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ertac.kusoglu\Desktop\Yapım İşleri\4. KIRKLARELİ OSB İSTENEN ÇALIŞMALAR\17. 112 Acil Ambulans Garajı\"/>
    </mc:Choice>
  </mc:AlternateContent>
  <xr:revisionPtr revIDLastSave="0" documentId="13_ncr:1_{84DCC818-2562-452A-BCF0-F540B71F3DF1}" xr6:coauthVersionLast="47" xr6:coauthVersionMax="47" xr10:uidLastSave="{00000000-0000-0000-0000-000000000000}"/>
  <bookViews>
    <workbookView xWindow="-120" yWindow="-120" windowWidth="38640" windowHeight="21120" xr2:uid="{F23D8BBD-8661-458C-9C53-1EE2C95DEA83}"/>
  </bookViews>
  <sheets>
    <sheet name="Teklif Formu" sheetId="7"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s>
  <definedNames>
    <definedName name="\a">#REF!</definedName>
    <definedName name="\b">#N/A</definedName>
    <definedName name="\c">#REF!</definedName>
    <definedName name="\d">#REF!</definedName>
    <definedName name="\e">#REF!</definedName>
    <definedName name="\g">#N/A</definedName>
    <definedName name="\h">#REF!</definedName>
    <definedName name="\m">#REF!</definedName>
    <definedName name="\n">#REF!</definedName>
    <definedName name="\p">#REF!</definedName>
    <definedName name="\P1">#REF!</definedName>
    <definedName name="\P2">#REF!</definedName>
    <definedName name="\P3">#REF!</definedName>
    <definedName name="\P4">#REF!</definedName>
    <definedName name="\r">#REF!</definedName>
    <definedName name="\s">#REF!</definedName>
    <definedName name="\u">#REF!</definedName>
    <definedName name="\v">#N/A</definedName>
    <definedName name="\x">#REF!</definedName>
    <definedName name="\z">#REF!</definedName>
    <definedName name="_">#REF!</definedName>
    <definedName name="___________________________________________________________poz2209">#REF!</definedName>
    <definedName name="__________________________________________________________poz2209">#REF!</definedName>
    <definedName name="________________________________________________________poz2209">#REF!</definedName>
    <definedName name="_______________________________________________________poz2209">#REF!</definedName>
    <definedName name="____________________________________________________H124638">#REF!</definedName>
    <definedName name="___________________________________________________H124638">#REF!</definedName>
    <definedName name="_________________________________________________H124638">#REF!</definedName>
    <definedName name="________________________________________________H124638">#REF!</definedName>
    <definedName name="______________________________________________ADA45">'[1]Köprü İşleri'!#REF!</definedName>
    <definedName name="______________________________________________DEV6">'[1]Köprü İşleri'!#REF!</definedName>
    <definedName name="______________________________________________FFE6">'[1]Köprü İşleri'!#REF!</definedName>
    <definedName name="______________________________________________HAC2">'[1]Köprü İşleri'!#REF!</definedName>
    <definedName name="______________________________________________SFE6">'[1]Köprü İşleri'!#REF!</definedName>
    <definedName name="_____________________________________________ADA45">'[1]Köprü İşleri'!#REF!</definedName>
    <definedName name="_____________________________________________DEV6">'[1]Köprü İşleri'!#REF!</definedName>
    <definedName name="_____________________________________________FFE6">'[1]Köprü İşleri'!#REF!</definedName>
    <definedName name="_____________________________________________HAC2">'[1]Köprü İşleri'!#REF!</definedName>
    <definedName name="_____________________________________________SFE6">'[1]Köprü İşleri'!#REF!</definedName>
    <definedName name="____________________________________________ADA45">'[1]Köprü İşleri'!#REF!</definedName>
    <definedName name="____________________________________________DEV6">'[1]Köprü İşleri'!#REF!</definedName>
    <definedName name="____________________________________________FFE6">'[1]Köprü İşleri'!#REF!</definedName>
    <definedName name="____________________________________________HAC2">'[1]Köprü İşleri'!#REF!</definedName>
    <definedName name="____________________________________________SFE6">'[1]Köprü İşleri'!#REF!</definedName>
    <definedName name="___________________________________________ADA45">'[1]Köprü İşleri'!#REF!</definedName>
    <definedName name="__________________________________________DEV6">'[1]Köprü İşleri'!#REF!</definedName>
    <definedName name="__________________________________________FFE6">'[1]Köprü İşleri'!#REF!</definedName>
    <definedName name="__________________________________________HAC2">'[1]Köprü İşleri'!#REF!</definedName>
    <definedName name="__________________________________________SFE6">'[1]Köprü İşleri'!#REF!</definedName>
    <definedName name="_______________________________________poz2209">#REF!</definedName>
    <definedName name="_____________________________________poz2209">#REF!</definedName>
    <definedName name="____________________________________A20000">#REF!</definedName>
    <definedName name="____________________________________poz2209">#REF!</definedName>
    <definedName name="___________________________________A20000">#REF!</definedName>
    <definedName name="___________________________________poz2209">#REF!</definedName>
    <definedName name="__________________________________A20000">#REF!</definedName>
    <definedName name="_________________________________A20000">#REF!</definedName>
    <definedName name="_________________________________Ka01">[2]data!$C$7</definedName>
    <definedName name="_________________________________poz2209">#REF!</definedName>
    <definedName name="________________________________A20000">#REF!</definedName>
    <definedName name="________________________________ADA45">'[1]Köprü İşleri'!#REF!</definedName>
    <definedName name="________________________________DEV6">'[1]Köprü İşleri'!#REF!</definedName>
    <definedName name="________________________________FFE6">'[1]Köprü İşleri'!#REF!</definedName>
    <definedName name="________________________________H124638">#REF!</definedName>
    <definedName name="________________________________HAC2">'[1]Köprü İşleri'!#REF!</definedName>
    <definedName name="________________________________Ka01">[2]data!$C$7</definedName>
    <definedName name="________________________________Ka98">[3]data!$C$3</definedName>
    <definedName name="________________________________OR1">#REF!</definedName>
    <definedName name="________________________________OR2">#REF!</definedName>
    <definedName name="________________________________OR3">#REF!</definedName>
    <definedName name="________________________________OR4">#REF!</definedName>
    <definedName name="________________________________OR5">#REF!</definedName>
    <definedName name="________________________________OR6">#REF!</definedName>
    <definedName name="________________________________poz2209">#REF!</definedName>
    <definedName name="________________________________rt5">#REF!</definedName>
    <definedName name="________________________________rt6">#REF!</definedName>
    <definedName name="________________________________rt7">#REF!</definedName>
    <definedName name="________________________________SFE6">'[1]Köprü İşleri'!#REF!</definedName>
    <definedName name="________________________________sm1">#REF!</definedName>
    <definedName name="________________________________sm2">#REF!</definedName>
    <definedName name="________________________________uz1" localSheetId="0">[4]!_xlbgnm.uz1</definedName>
    <definedName name="________________________________uz1">[4]!_xlbgnm.uz1</definedName>
    <definedName name="_______________________________A20000">#REF!</definedName>
    <definedName name="_______________________________Ka01">[2]data!$C$7</definedName>
    <definedName name="_______________________________Ka98">[3]data!$C$3</definedName>
    <definedName name="_______________________________OR1">#REF!</definedName>
    <definedName name="_______________________________OR2">#REF!</definedName>
    <definedName name="_______________________________OR3">#REF!</definedName>
    <definedName name="_______________________________OR4">#REF!</definedName>
    <definedName name="_______________________________OR5">#REF!</definedName>
    <definedName name="_______________________________OR6">#REF!</definedName>
    <definedName name="_______________________________poz2209">#REF!</definedName>
    <definedName name="_______________________________rt5">#REF!</definedName>
    <definedName name="_______________________________rt6">#REF!</definedName>
    <definedName name="_______________________________rt7">#REF!</definedName>
    <definedName name="_______________________________sm1">#REF!</definedName>
    <definedName name="_______________________________sm2">#REF!</definedName>
    <definedName name="_______________________________uz1" localSheetId="0">[4]!_xlbgnm.uz1</definedName>
    <definedName name="_______________________________uz1">[4]!_xlbgnm.uz1</definedName>
    <definedName name="______________________________A20000">#REF!</definedName>
    <definedName name="______________________________ADA45">'[1]Köprü İşleri'!#REF!</definedName>
    <definedName name="______________________________DEV6">'[1]Köprü İşleri'!#REF!</definedName>
    <definedName name="______________________________FFE6">'[1]Köprü İşleri'!#REF!</definedName>
    <definedName name="______________________________H124638">#REF!</definedName>
    <definedName name="______________________________HAC2">'[1]Köprü İşleri'!#REF!</definedName>
    <definedName name="______________________________Ka01">[2]data!$C$7</definedName>
    <definedName name="______________________________Ka98">[3]data!$C$3</definedName>
    <definedName name="______________________________OR1">#REF!</definedName>
    <definedName name="______________________________OR2">#REF!</definedName>
    <definedName name="______________________________OR3">#REF!</definedName>
    <definedName name="______________________________OR4">#REF!</definedName>
    <definedName name="______________________________OR5">#REF!</definedName>
    <definedName name="______________________________OR6">#REF!</definedName>
    <definedName name="______________________________poz2209">#REF!</definedName>
    <definedName name="______________________________rt5">#REF!</definedName>
    <definedName name="______________________________rt6">#REF!</definedName>
    <definedName name="______________________________rt7">#REF!</definedName>
    <definedName name="______________________________SFE6">'[1]Köprü İşleri'!#REF!</definedName>
    <definedName name="______________________________sm1">#REF!</definedName>
    <definedName name="______________________________sm2">#REF!</definedName>
    <definedName name="______________________________uz1" localSheetId="0">[5]!_xlbgnm.uz1</definedName>
    <definedName name="______________________________uz1">[5]!_xlbgnm.uz1</definedName>
    <definedName name="_____________________________A20000">#REF!</definedName>
    <definedName name="_____________________________H124638">#REF!</definedName>
    <definedName name="_____________________________Ka01">[6]data!$C$7</definedName>
    <definedName name="_____________________________Ka98">[3]data!$C$3</definedName>
    <definedName name="_____________________________OR1">#REF!</definedName>
    <definedName name="_____________________________OR2">#REF!</definedName>
    <definedName name="_____________________________OR3">#REF!</definedName>
    <definedName name="_____________________________OR4">#REF!</definedName>
    <definedName name="_____________________________OR5">#REF!</definedName>
    <definedName name="_____________________________OR6">#REF!</definedName>
    <definedName name="_____________________________poz2209">#REF!</definedName>
    <definedName name="_____________________________rt5">#REF!</definedName>
    <definedName name="_____________________________rt6">#REF!</definedName>
    <definedName name="_____________________________rt7">#REF!</definedName>
    <definedName name="_____________________________sm1">#REF!</definedName>
    <definedName name="_____________________________sm2">#REF!</definedName>
    <definedName name="____________________________A20000">#REF!</definedName>
    <definedName name="____________________________ADA45">'[1]Köprü İşleri'!#REF!</definedName>
    <definedName name="____________________________DEV6">'[1]Köprü İşleri'!#REF!</definedName>
    <definedName name="____________________________FFE6">'[1]Köprü İşleri'!#REF!</definedName>
    <definedName name="____________________________H124638">#REF!</definedName>
    <definedName name="____________________________HAC2">'[1]Köprü İşleri'!#REF!</definedName>
    <definedName name="____________________________Ka01">[2]data!$C$7</definedName>
    <definedName name="____________________________Ka98">[3]data!$C$3</definedName>
    <definedName name="____________________________OR1">#REF!</definedName>
    <definedName name="____________________________OR2">#REF!</definedName>
    <definedName name="____________________________OR3">#REF!</definedName>
    <definedName name="____________________________OR4">#REF!</definedName>
    <definedName name="____________________________OR5">#REF!</definedName>
    <definedName name="____________________________OR6">#REF!</definedName>
    <definedName name="____________________________poz2209">#REF!</definedName>
    <definedName name="____________________________rt5">#REF!</definedName>
    <definedName name="____________________________rt6">#REF!</definedName>
    <definedName name="____________________________rt7">#REF!</definedName>
    <definedName name="____________________________SFE6">'[1]Köprü İşleri'!#REF!</definedName>
    <definedName name="____________________________sm1">#REF!</definedName>
    <definedName name="____________________________sm2">#REF!</definedName>
    <definedName name="____________________________uz1" localSheetId="0">[4]!_xlbgnm.uz1</definedName>
    <definedName name="____________________________uz1">[4]!_xlbgnm.uz1</definedName>
    <definedName name="___________________________A20000">#REF!</definedName>
    <definedName name="___________________________ADA45">'[1]Köprü İşleri'!#REF!</definedName>
    <definedName name="___________________________DEV6">'[1]Köprü İşleri'!#REF!</definedName>
    <definedName name="___________________________FFE6">'[1]Köprü İşleri'!#REF!</definedName>
    <definedName name="___________________________HAC2">'[1]Köprü İşleri'!#REF!</definedName>
    <definedName name="___________________________IZ1">'[7]103+390-107+250'!$IU$1</definedName>
    <definedName name="___________________________Ka01">[2]data!$C$7</definedName>
    <definedName name="___________________________Ka98">[3]data!$C$3</definedName>
    <definedName name="___________________________OR1">#REF!</definedName>
    <definedName name="___________________________OR2">#REF!</definedName>
    <definedName name="___________________________OR3">#REF!</definedName>
    <definedName name="___________________________OR4">#REF!</definedName>
    <definedName name="___________________________OR5">#REF!</definedName>
    <definedName name="___________________________OR6">#REF!</definedName>
    <definedName name="___________________________poz2209">#REF!</definedName>
    <definedName name="___________________________rt5">#REF!</definedName>
    <definedName name="___________________________rt6">#REF!</definedName>
    <definedName name="___________________________rt7">#REF!</definedName>
    <definedName name="___________________________SFE6">'[1]Köprü İşleri'!#REF!</definedName>
    <definedName name="___________________________sm1">#REF!</definedName>
    <definedName name="___________________________sm2">#REF!</definedName>
    <definedName name="__________________________A20000">#REF!</definedName>
    <definedName name="__________________________ADA45">'[1]Köprü İşleri'!#REF!</definedName>
    <definedName name="__________________________H124638">#REF!</definedName>
    <definedName name="__________________________IX1">'[7]103+390-107+250'!$IV:$IV</definedName>
    <definedName name="__________________________IZ1">'[8]103+390-107+250'!$IU$1</definedName>
    <definedName name="__________________________Ka01">[2]data!$C$7</definedName>
    <definedName name="__________________________Ka98">[3]data!$C$3</definedName>
    <definedName name="__________________________OR1">#REF!</definedName>
    <definedName name="__________________________OR2">#REF!</definedName>
    <definedName name="__________________________OR3">#REF!</definedName>
    <definedName name="__________________________OR4">#REF!</definedName>
    <definedName name="__________________________OR5">#REF!</definedName>
    <definedName name="__________________________OR6">#REF!</definedName>
    <definedName name="__________________________poz2209">#REF!</definedName>
    <definedName name="__________________________rt5">#REF!</definedName>
    <definedName name="__________________________rt6">#REF!</definedName>
    <definedName name="__________________________rt7">#REF!</definedName>
    <definedName name="__________________________sm1">#REF!</definedName>
    <definedName name="__________________________sm2">#REF!</definedName>
    <definedName name="__________________________uz1" localSheetId="0">[4]!_xlbgnm.uz1</definedName>
    <definedName name="__________________________uz1">[4]!_xlbgnm.uz1</definedName>
    <definedName name="_________________________A20000">#REF!</definedName>
    <definedName name="_________________________DEV6">'[1]Köprü İşleri'!#REF!</definedName>
    <definedName name="_________________________FFE6">'[1]Köprü İşleri'!#REF!</definedName>
    <definedName name="_________________________H124638">#REF!</definedName>
    <definedName name="_________________________HAC2">'[1]Köprü İşleri'!#REF!</definedName>
    <definedName name="_________________________IX1">'[8]103+390-107+250'!$IV:$IV</definedName>
    <definedName name="_________________________Ka01">[2]data!$C$7</definedName>
    <definedName name="_________________________Ka98">[3]data!$C$3</definedName>
    <definedName name="_________________________OR1">#REF!</definedName>
    <definedName name="_________________________OR2">#REF!</definedName>
    <definedName name="_________________________OR3">#REF!</definedName>
    <definedName name="_________________________OR4">#REF!</definedName>
    <definedName name="_________________________OR5">#REF!</definedName>
    <definedName name="_________________________OR6">#REF!</definedName>
    <definedName name="_________________________poz2209">#REF!</definedName>
    <definedName name="_________________________rt5">#REF!</definedName>
    <definedName name="_________________________rt6">#REF!</definedName>
    <definedName name="_________________________rt7">#REF!</definedName>
    <definedName name="_________________________SFE6">'[1]Köprü İşleri'!#REF!</definedName>
    <definedName name="_________________________sm1">#REF!</definedName>
    <definedName name="_________________________sm2">#REF!</definedName>
    <definedName name="________________________A20000">#REF!</definedName>
    <definedName name="________________________ADA45">'[1]Köprü İşleri'!#REF!</definedName>
    <definedName name="________________________DEV6">'[1]Köprü İşleri'!#REF!</definedName>
    <definedName name="________________________FFE6">'[1]Köprü İşleri'!#REF!</definedName>
    <definedName name="________________________H124638">#REF!</definedName>
    <definedName name="________________________HAC2">'[1]Köprü İşleri'!#REF!</definedName>
    <definedName name="________________________IZ1">'[8]103+390-107+250'!$IU$1</definedName>
    <definedName name="________________________Ka01">[2]data!$C$7</definedName>
    <definedName name="________________________Ka98">[3]data!$C$3</definedName>
    <definedName name="________________________OR1">#REF!</definedName>
    <definedName name="________________________OR2">#REF!</definedName>
    <definedName name="________________________OR3">#REF!</definedName>
    <definedName name="________________________OR4">#REF!</definedName>
    <definedName name="________________________OR5">#REF!</definedName>
    <definedName name="________________________OR6">#REF!</definedName>
    <definedName name="________________________poz2209">#REF!</definedName>
    <definedName name="________________________rt5">#REF!</definedName>
    <definedName name="________________________rt6">#REF!</definedName>
    <definedName name="________________________rt7">#REF!</definedName>
    <definedName name="________________________SFE6">'[1]Köprü İşleri'!#REF!</definedName>
    <definedName name="________________________sm1">#REF!</definedName>
    <definedName name="________________________sm2">#REF!</definedName>
    <definedName name="________________________uz1" localSheetId="0">[4]!_xlbgnm.uz1</definedName>
    <definedName name="________________________uz1">[4]!_xlbgnm.uz1</definedName>
    <definedName name="_______________________A20000">#REF!</definedName>
    <definedName name="_______________________ADA45">'[1]Köprü İşleri'!#REF!</definedName>
    <definedName name="_______________________DEV6">'[1]Köprü İşleri'!#REF!</definedName>
    <definedName name="_______________________FFE6">'[1]Köprü İşleri'!#REF!</definedName>
    <definedName name="_______________________H124638">#REF!</definedName>
    <definedName name="_______________________HAC2">'[1]Köprü İşleri'!#REF!</definedName>
    <definedName name="_______________________IX1">'[8]103+390-107+250'!$IV:$IV</definedName>
    <definedName name="_______________________Ka01">[2]data!$C$7</definedName>
    <definedName name="_______________________Ka98">[3]data!$C$3</definedName>
    <definedName name="_______________________OR1">#REF!</definedName>
    <definedName name="_______________________OR2">#REF!</definedName>
    <definedName name="_______________________OR3">#REF!</definedName>
    <definedName name="_______________________OR4">#REF!</definedName>
    <definedName name="_______________________OR5">#REF!</definedName>
    <definedName name="_______________________OR6">#REF!</definedName>
    <definedName name="_______________________poz2209">#REF!</definedName>
    <definedName name="_______________________rt5">#REF!</definedName>
    <definedName name="_______________________rt6">#REF!</definedName>
    <definedName name="_______________________rt7">#REF!</definedName>
    <definedName name="_______________________SFE6">'[1]Köprü İşleri'!#REF!</definedName>
    <definedName name="_______________________sm1">#REF!</definedName>
    <definedName name="_______________________sm2">#REF!</definedName>
    <definedName name="_______________________uz1" localSheetId="0">[4]!_xlbgnm.uz1</definedName>
    <definedName name="_______________________uz1">[4]!_xlbgnm.uz1</definedName>
    <definedName name="______________________A20000">#REF!</definedName>
    <definedName name="______________________ADA45">'[1]Köprü İşleri'!#REF!</definedName>
    <definedName name="______________________DEV6">'[1]Köprü İşleri'!#REF!</definedName>
    <definedName name="______________________FFE6">'[1]Köprü İşleri'!#REF!</definedName>
    <definedName name="______________________H124638">#REF!</definedName>
    <definedName name="______________________HAC2">'[1]Köprü İşleri'!#REF!</definedName>
    <definedName name="______________________IZ1">'[8]103+390-107+250'!$IU$1</definedName>
    <definedName name="______________________Ka01">[2]data!$C$7</definedName>
    <definedName name="______________________Ka98">[3]data!$C$3</definedName>
    <definedName name="______________________OR1">#REF!</definedName>
    <definedName name="______________________OR2">#REF!</definedName>
    <definedName name="______________________OR3">#REF!</definedName>
    <definedName name="______________________OR4">#REF!</definedName>
    <definedName name="______________________OR5">#REF!</definedName>
    <definedName name="______________________OR6">#REF!</definedName>
    <definedName name="______________________poz2209">#REF!</definedName>
    <definedName name="______________________rt5">#REF!</definedName>
    <definedName name="______________________rt6">#REF!</definedName>
    <definedName name="______________________rt7">#REF!</definedName>
    <definedName name="______________________SFE6">'[1]Köprü İşleri'!#REF!</definedName>
    <definedName name="______________________sm1">#REF!</definedName>
    <definedName name="______________________sm2">#REF!</definedName>
    <definedName name="_____________________A20000">#REF!</definedName>
    <definedName name="_____________________ADA45">'[1]Köprü İşleri'!#REF!</definedName>
    <definedName name="_____________________DEV6">'[1]Köprü İşleri'!#REF!</definedName>
    <definedName name="_____________________FFE6">'[1]Köprü İşleri'!#REF!</definedName>
    <definedName name="_____________________H124638">#REF!</definedName>
    <definedName name="_____________________HAC2">'[1]Köprü İşleri'!#REF!</definedName>
    <definedName name="_____________________IX1">'[8]103+390-107+250'!$IV:$IV</definedName>
    <definedName name="_____________________IZ1">'[8]103+390-107+250'!$IU$1</definedName>
    <definedName name="_____________________Ka01">[2]data!$C$7</definedName>
    <definedName name="_____________________Ka98">[3]data!$C$3</definedName>
    <definedName name="_____________________OR1">#REF!</definedName>
    <definedName name="_____________________OR2">#REF!</definedName>
    <definedName name="_____________________OR3">#REF!</definedName>
    <definedName name="_____________________OR4">#REF!</definedName>
    <definedName name="_____________________OR5">#REF!</definedName>
    <definedName name="_____________________OR6">#REF!</definedName>
    <definedName name="_____________________poz2209">#REF!</definedName>
    <definedName name="_____________________rt5">#REF!</definedName>
    <definedName name="_____________________rt6">#REF!</definedName>
    <definedName name="_____________________rt7">#REF!</definedName>
    <definedName name="_____________________SFE6">'[1]Köprü İşleri'!#REF!</definedName>
    <definedName name="_____________________sm1">#REF!</definedName>
    <definedName name="_____________________sm2">#REF!</definedName>
    <definedName name="_____________________uz1" localSheetId="0">[9]!_xlbgnm.uz1</definedName>
    <definedName name="_____________________uz1">[9]!_xlbgnm.uz1</definedName>
    <definedName name="____________________A20000">#REF!</definedName>
    <definedName name="____________________ADA45">'[1]Köprü İşleri'!#REF!</definedName>
    <definedName name="____________________DEV6">'[1]Köprü İşleri'!#REF!</definedName>
    <definedName name="____________________dur1">#REF!</definedName>
    <definedName name="____________________dur2">#REF!</definedName>
    <definedName name="____________________FFE6">'[1]Köprü İşleri'!#REF!</definedName>
    <definedName name="____________________H124638">#REF!</definedName>
    <definedName name="____________________HAC2">'[1]Köprü İşleri'!#REF!</definedName>
    <definedName name="____________________IX1">'[8]103+390-107+250'!$IV:$IV</definedName>
    <definedName name="____________________IZ1">'[8]103+390-107+250'!$IU$1</definedName>
    <definedName name="____________________Ka01">[2]data!$C$7</definedName>
    <definedName name="____________________Ka98">[3]data!$C$3</definedName>
    <definedName name="____________________OR1">#REF!</definedName>
    <definedName name="____________________OR2">#REF!</definedName>
    <definedName name="____________________OR3">#REF!</definedName>
    <definedName name="____________________OR4">#REF!</definedName>
    <definedName name="____________________OR5">#REF!</definedName>
    <definedName name="____________________OR6">#REF!</definedName>
    <definedName name="____________________per1">#REF!</definedName>
    <definedName name="____________________per2">#REF!</definedName>
    <definedName name="____________________poz2209">#REF!</definedName>
    <definedName name="____________________rt5">#REF!</definedName>
    <definedName name="____________________rt6">#REF!</definedName>
    <definedName name="____________________rt7">#REF!</definedName>
    <definedName name="____________________SFE6">'[1]Köprü İşleri'!#REF!</definedName>
    <definedName name="____________________sm1">#REF!</definedName>
    <definedName name="____________________sm2">#REF!</definedName>
    <definedName name="____________________SOZ3">#REF!</definedName>
    <definedName name="____________________SOZ4">#REF!</definedName>
    <definedName name="____________________SOZ5">#REF!</definedName>
    <definedName name="____________________SOZ6">#REF!</definedName>
    <definedName name="____________________sy4">#REF!</definedName>
    <definedName name="____________________uz1" localSheetId="0">[4]!_xlbgnm.uz1</definedName>
    <definedName name="____________________uz1">[4]!_xlbgnm.uz1</definedName>
    <definedName name="___________________A20000">#REF!</definedName>
    <definedName name="___________________ADA45">'[1]Köprü İşleri'!#REF!</definedName>
    <definedName name="___________________DEV6">'[1]Köprü İşleri'!#REF!</definedName>
    <definedName name="___________________dur1">#REF!</definedName>
    <definedName name="___________________dur2">#REF!</definedName>
    <definedName name="___________________FFE6">'[1]Köprü İşleri'!#REF!</definedName>
    <definedName name="___________________H124638">#REF!</definedName>
    <definedName name="___________________HAC2">'[1]Köprü İşleri'!#REF!</definedName>
    <definedName name="___________________IX1">'[8]103+390-107+250'!$IV:$IV</definedName>
    <definedName name="___________________IZ1">'[8]103+390-107+250'!$IU$1</definedName>
    <definedName name="___________________Ka01">[10]data!$C$7</definedName>
    <definedName name="___________________Ka98">[3]data!$C$3</definedName>
    <definedName name="___________________OR1">#REF!</definedName>
    <definedName name="___________________OR2">#REF!</definedName>
    <definedName name="___________________OR3">#REF!</definedName>
    <definedName name="___________________OR4">#REF!</definedName>
    <definedName name="___________________OR5">#REF!</definedName>
    <definedName name="___________________OR6">#REF!</definedName>
    <definedName name="___________________per1">#REF!</definedName>
    <definedName name="___________________per2">#REF!</definedName>
    <definedName name="___________________poz2209">#REF!</definedName>
    <definedName name="___________________rt5">#REF!</definedName>
    <definedName name="___________________rt6">#REF!</definedName>
    <definedName name="___________________rt7">#REF!</definedName>
    <definedName name="___________________SFE6">'[1]Köprü İşleri'!#REF!</definedName>
    <definedName name="___________________sm1">#REF!</definedName>
    <definedName name="___________________sm2">#REF!</definedName>
    <definedName name="___________________SOZ3">#REF!</definedName>
    <definedName name="___________________SOZ4">#REF!</definedName>
    <definedName name="___________________SOZ5">#REF!</definedName>
    <definedName name="___________________SOZ6">#REF!</definedName>
    <definedName name="___________________sy4">#REF!</definedName>
    <definedName name="___________________uz1" localSheetId="0">[11]!_xlbgnm.uz1</definedName>
    <definedName name="___________________uz1">[11]!_xlbgnm.uz1</definedName>
    <definedName name="__________________A20000">#REF!</definedName>
    <definedName name="__________________ADA45">'[1]Köprü İşleri'!#REF!</definedName>
    <definedName name="__________________ARA1">'[12]KM KANATLI'!#REF!</definedName>
    <definedName name="__________________DEV6">'[1]Köprü İşleri'!#REF!</definedName>
    <definedName name="__________________dur1">#REF!</definedName>
    <definedName name="__________________dur2">#REF!</definedName>
    <definedName name="__________________FFE6">'[1]Köprü İşleri'!#REF!</definedName>
    <definedName name="__________________H124638">#REF!</definedName>
    <definedName name="__________________HAC2">'[1]Köprü İşleri'!#REF!</definedName>
    <definedName name="__________________IX1">'[8]103+390-107+250'!$IV:$IV</definedName>
    <definedName name="__________________IZ1">'[8]103+390-107+250'!$IU$1</definedName>
    <definedName name="__________________Ka01">[10]data!$C$7</definedName>
    <definedName name="__________________Ka98">[3]data!$C$3</definedName>
    <definedName name="__________________OR1">#REF!</definedName>
    <definedName name="__________________OR2">#REF!</definedName>
    <definedName name="__________________OR3">#REF!</definedName>
    <definedName name="__________________OR4">#REF!</definedName>
    <definedName name="__________________OR5">#REF!</definedName>
    <definedName name="__________________OR6">#REF!</definedName>
    <definedName name="__________________per1">#REF!</definedName>
    <definedName name="__________________per2">#REF!</definedName>
    <definedName name="__________________poz2209">#REF!</definedName>
    <definedName name="__________________rt5">#REF!</definedName>
    <definedName name="__________________rt6">#REF!</definedName>
    <definedName name="__________________rt7">#REF!</definedName>
    <definedName name="__________________SFE6">'[1]Köprü İşleri'!#REF!</definedName>
    <definedName name="__________________sm1">#REF!</definedName>
    <definedName name="__________________sm2">#REF!</definedName>
    <definedName name="__________________SOZ1">#REF!</definedName>
    <definedName name="__________________SOZ2">#REF!</definedName>
    <definedName name="__________________SOZ3">#REF!</definedName>
    <definedName name="__________________SOZ4">#REF!</definedName>
    <definedName name="__________________SOZ5">#REF!</definedName>
    <definedName name="__________________SOZ6">#REF!</definedName>
    <definedName name="__________________TIP1">'[12]KM KANATLI'!#REF!</definedName>
    <definedName name="__________________TIP2">'[12]KM KANATLI'!#REF!</definedName>
    <definedName name="__________________uz1" localSheetId="0">[11]!_xlbgnm.uz1</definedName>
    <definedName name="__________________uz1">[11]!_xlbgnm.uz1</definedName>
    <definedName name="_________________A20000">#REF!</definedName>
    <definedName name="_________________ADA45">'[1]Köprü İşleri'!#REF!</definedName>
    <definedName name="_________________ARA1">'[12]KM KANATLI'!#REF!</definedName>
    <definedName name="_________________ARA2">'[12]KM KANATLI'!#REF!</definedName>
    <definedName name="_________________DEV6">'[1]Köprü İşleri'!#REF!</definedName>
    <definedName name="_________________dur1">#REF!</definedName>
    <definedName name="_________________dur2">#REF!</definedName>
    <definedName name="_________________FFE6">'[1]Köprü İşleri'!#REF!</definedName>
    <definedName name="_________________HAC2">'[1]Köprü İşleri'!#REF!</definedName>
    <definedName name="_________________IX1">'[8]103+390-107+250'!$IV:$IV</definedName>
    <definedName name="_________________IZ1">'[8]103+390-107+250'!$IU$1</definedName>
    <definedName name="_________________Ka01">[10]data!$C$7</definedName>
    <definedName name="_________________Ka98">[3]data!$C$3</definedName>
    <definedName name="_________________OR1">#REF!</definedName>
    <definedName name="_________________OR2">#REF!</definedName>
    <definedName name="_________________OR3">#REF!</definedName>
    <definedName name="_________________OR4">#REF!</definedName>
    <definedName name="_________________OR5">#REF!</definedName>
    <definedName name="_________________OR6">#REF!</definedName>
    <definedName name="_________________per1">#REF!</definedName>
    <definedName name="_________________per2">#REF!</definedName>
    <definedName name="_________________poz2209">#REF!</definedName>
    <definedName name="_________________rt5">#REF!</definedName>
    <definedName name="_________________rt6">#REF!</definedName>
    <definedName name="_________________rt7">#REF!</definedName>
    <definedName name="_________________SFE6">'[1]Köprü İşleri'!#REF!</definedName>
    <definedName name="_________________sm1">#REF!</definedName>
    <definedName name="_________________sm2">#REF!</definedName>
    <definedName name="_________________SOZ1">#REF!</definedName>
    <definedName name="_________________SOZ2">#REF!</definedName>
    <definedName name="_________________SOZ3">#REF!</definedName>
    <definedName name="_________________SOZ4">#REF!</definedName>
    <definedName name="_________________SOZ5">#REF!</definedName>
    <definedName name="_________________SOZ6">#REF!</definedName>
    <definedName name="_________________sy4">#REF!</definedName>
    <definedName name="_________________TIP1">'[12]KM KANATLI'!#REF!</definedName>
    <definedName name="_________________TIP2">'[12]KM KANATLI'!#REF!</definedName>
    <definedName name="_________________uz1" localSheetId="0">[11]!_xlbgnm.uz1</definedName>
    <definedName name="_________________uz1">[11]!_xlbgnm.uz1</definedName>
    <definedName name="________________A20000">#REF!</definedName>
    <definedName name="________________ADA45">'[1]Köprü İşleri'!#REF!</definedName>
    <definedName name="________________ARA1">'[12]KM KANATLI'!#REF!</definedName>
    <definedName name="________________ARA2">'[12]KM KANATLI'!#REF!</definedName>
    <definedName name="________________DEV6">'[1]Köprü İşleri'!#REF!</definedName>
    <definedName name="________________dur1">#REF!</definedName>
    <definedName name="________________dur2">#REF!</definedName>
    <definedName name="________________FFE6">'[1]Köprü İşleri'!#REF!</definedName>
    <definedName name="________________H124638">#REF!</definedName>
    <definedName name="________________HAC2">'[1]Köprü İşleri'!#REF!</definedName>
    <definedName name="________________IX1">'[8]103+390-107+250'!$IV:$IV</definedName>
    <definedName name="________________IZ1">'[8]103+390-107+250'!$IU$1</definedName>
    <definedName name="________________Ka01">[2]data!$C$7</definedName>
    <definedName name="________________Ka98">[3]data!$C$3</definedName>
    <definedName name="________________OR1">#REF!</definedName>
    <definedName name="________________OR2">#REF!</definedName>
    <definedName name="________________OR3">#REF!</definedName>
    <definedName name="________________OR4">#REF!</definedName>
    <definedName name="________________OR5">#REF!</definedName>
    <definedName name="________________OR6">#REF!</definedName>
    <definedName name="________________per1">#REF!</definedName>
    <definedName name="________________per2">#REF!</definedName>
    <definedName name="________________poz2209">#REF!</definedName>
    <definedName name="________________rt5">#REF!</definedName>
    <definedName name="________________rt6">#REF!</definedName>
    <definedName name="________________rt7">#REF!</definedName>
    <definedName name="________________SFE6">'[1]Köprü İşleri'!#REF!</definedName>
    <definedName name="________________sm1">#REF!</definedName>
    <definedName name="________________sm2">#REF!</definedName>
    <definedName name="________________SOZ1">#REF!</definedName>
    <definedName name="________________SOZ2">#REF!</definedName>
    <definedName name="________________sy4">#REF!</definedName>
    <definedName name="________________TIP1">'[12]KM KANATLI'!#REF!</definedName>
    <definedName name="________________TIP2">'[12]KM KANATLI'!#REF!</definedName>
    <definedName name="________________uz1" localSheetId="0">[11]!_xlbgnm.uz1</definedName>
    <definedName name="________________uz1">[11]!_xlbgnm.uz1</definedName>
    <definedName name="_______________A20000">#REF!</definedName>
    <definedName name="_______________ADA45">'[1]Köprü İşleri'!#REF!</definedName>
    <definedName name="_______________ARA1">'[12]KM KANATLI'!#REF!</definedName>
    <definedName name="_______________ARA2">'[12]KM KANATLI'!#REF!</definedName>
    <definedName name="_______________DEV6">'[1]Köprü İşleri'!#REF!</definedName>
    <definedName name="_______________dur1">#REF!</definedName>
    <definedName name="_______________dur2">#REF!</definedName>
    <definedName name="_______________FFE6">'[1]Köprü İşleri'!#REF!</definedName>
    <definedName name="_______________H124638">#REF!</definedName>
    <definedName name="_______________HAC2">'[1]Köprü İşleri'!#REF!</definedName>
    <definedName name="_______________IX1">'[8]103+390-107+250'!$IV:$IV</definedName>
    <definedName name="_______________IZ1">'[13]103+390-107+250'!$IU$1</definedName>
    <definedName name="_______________Ka01">[10]data!$C$7</definedName>
    <definedName name="_______________Ka98">[3]data!$C$3</definedName>
    <definedName name="_______________OR1">#REF!</definedName>
    <definedName name="_______________OR2">#REF!</definedName>
    <definedName name="_______________OR3">#REF!</definedName>
    <definedName name="_______________OR4">#REF!</definedName>
    <definedName name="_______________OR5">#REF!</definedName>
    <definedName name="_______________OR6">#REF!</definedName>
    <definedName name="_______________per1">#REF!</definedName>
    <definedName name="_______________per2">#REF!</definedName>
    <definedName name="_______________poz2209">#REF!</definedName>
    <definedName name="_______________rt5">#REF!</definedName>
    <definedName name="_______________rt6">#REF!</definedName>
    <definedName name="_______________rt7">#REF!</definedName>
    <definedName name="_______________SFE6">'[1]Köprü İşleri'!#REF!</definedName>
    <definedName name="_______________sm1">#REF!</definedName>
    <definedName name="_______________sm2">#REF!</definedName>
    <definedName name="_______________SOZ1">#REF!</definedName>
    <definedName name="_______________SOZ2">#REF!</definedName>
    <definedName name="_______________SOZ3">#REF!</definedName>
    <definedName name="_______________SOZ4">#REF!</definedName>
    <definedName name="_______________SOZ5">#REF!</definedName>
    <definedName name="_______________SOZ6">#REF!</definedName>
    <definedName name="_______________sy4">#REF!</definedName>
    <definedName name="_______________TIP1">'[12]KM KANATLI'!#REF!</definedName>
    <definedName name="_______________TIP2">'[12]KM KANATLI'!#REF!</definedName>
    <definedName name="_______________uz1" localSheetId="0">[14]!_xlbgnm.uz1</definedName>
    <definedName name="_______________uz1">[14]!_xlbgnm.uz1</definedName>
    <definedName name="______________A20000">#REF!</definedName>
    <definedName name="______________ADA45">'[1]Köprü İşleri'!#REF!</definedName>
    <definedName name="______________ARA1">'[12]KM KANATLI'!#REF!</definedName>
    <definedName name="______________ARA2">'[12]KM KANATLI'!#REF!</definedName>
    <definedName name="______________DEV6">'[1]Köprü İşleri'!#REF!</definedName>
    <definedName name="______________dur1">#REF!</definedName>
    <definedName name="______________dur2">#REF!</definedName>
    <definedName name="______________FFE6">'[1]Köprü İşleri'!#REF!</definedName>
    <definedName name="______________H124638">#REF!</definedName>
    <definedName name="______________HAC2">'[1]Köprü İşleri'!#REF!</definedName>
    <definedName name="______________IX1">'[13]103+390-107+250'!$IV:$IV</definedName>
    <definedName name="______________IZ1">'[7]103+390-107+250'!$IU$1</definedName>
    <definedName name="______________Ka01">[2]data!$C$7</definedName>
    <definedName name="______________Ka98">[3]data!$C$3</definedName>
    <definedName name="______________OR1">#REF!</definedName>
    <definedName name="______________OR2">#REF!</definedName>
    <definedName name="______________OR3">#REF!</definedName>
    <definedName name="______________OR4">#REF!</definedName>
    <definedName name="______________OR5">#REF!</definedName>
    <definedName name="______________OR6">#REF!</definedName>
    <definedName name="______________per1">#REF!</definedName>
    <definedName name="______________per2">#REF!</definedName>
    <definedName name="______________poz2209">#REF!</definedName>
    <definedName name="______________rt5">#REF!</definedName>
    <definedName name="______________rt6">#REF!</definedName>
    <definedName name="______________rt7">#REF!</definedName>
    <definedName name="______________SFE6">'[1]Köprü İşleri'!#REF!</definedName>
    <definedName name="______________sm1">#REF!</definedName>
    <definedName name="______________sm2">#REF!</definedName>
    <definedName name="______________SOZ3">#REF!</definedName>
    <definedName name="______________SOZ4">#REF!</definedName>
    <definedName name="______________SOZ5">#REF!</definedName>
    <definedName name="______________SOZ6">#REF!</definedName>
    <definedName name="______________sy4">#REF!</definedName>
    <definedName name="______________TIP1">'[12]KM KANATLI'!#REF!</definedName>
    <definedName name="______________TIP2">'[12]KM KANATLI'!#REF!</definedName>
    <definedName name="______________uz1" localSheetId="0">[14]!_xlbgnm.uz1</definedName>
    <definedName name="______________uz1">[14]!_xlbgnm.uz1</definedName>
    <definedName name="_____________A20000">#REF!</definedName>
    <definedName name="_____________ADA45">'[1]Köprü İşleri'!#REF!</definedName>
    <definedName name="_____________ARA1">'[12]KM KANATLI'!#REF!</definedName>
    <definedName name="_____________ARA2">'[12]KM KANATLI'!#REF!</definedName>
    <definedName name="_____________DEV6">'[1]Köprü İşleri'!#REF!</definedName>
    <definedName name="_____________dur1">#REF!</definedName>
    <definedName name="_____________dur2">#REF!</definedName>
    <definedName name="_____________FFE6">'[1]Köprü İşleri'!#REF!</definedName>
    <definedName name="_____________H124638">#REF!</definedName>
    <definedName name="_____________HAC2">'[1]Köprü İşleri'!#REF!</definedName>
    <definedName name="_____________IX1">'[13]103+390-107+250'!$IV$1:$IV$65536</definedName>
    <definedName name="_____________IZ1">'[13]103+390-107+250'!$IU$1</definedName>
    <definedName name="_____________Ka01">[10]data!$C$7</definedName>
    <definedName name="_____________Ka98">[3]data!$C$3</definedName>
    <definedName name="_____________OR1">#REF!</definedName>
    <definedName name="_____________OR2">#REF!</definedName>
    <definedName name="_____________OR3">#REF!</definedName>
    <definedName name="_____________OR4">#REF!</definedName>
    <definedName name="_____________OR5">#REF!</definedName>
    <definedName name="_____________OR6">#REF!</definedName>
    <definedName name="_____________per1">#REF!</definedName>
    <definedName name="_____________per2">#REF!</definedName>
    <definedName name="_____________poz2209">#REF!</definedName>
    <definedName name="_____________rt5">#REF!</definedName>
    <definedName name="_____________rt6">#REF!</definedName>
    <definedName name="_____________rt7">#REF!</definedName>
    <definedName name="_____________SFE6">'[1]Köprü İşleri'!#REF!</definedName>
    <definedName name="_____________sm1">#REF!</definedName>
    <definedName name="_____________sm2">#REF!</definedName>
    <definedName name="_____________SOZ1">#REF!</definedName>
    <definedName name="_____________SOZ2">#REF!</definedName>
    <definedName name="_____________SOZ3">#REF!</definedName>
    <definedName name="_____________SOZ4">#REF!</definedName>
    <definedName name="_____________SOZ5">#REF!</definedName>
    <definedName name="_____________SOZ6">#REF!</definedName>
    <definedName name="_____________sy4">#REF!</definedName>
    <definedName name="_____________TIP1">'[12]KM KANATLI'!#REF!</definedName>
    <definedName name="_____________TIP2">'[12]KM KANATLI'!#REF!</definedName>
    <definedName name="_____________uz1" localSheetId="0">[14]!_xlbgnm.uz1</definedName>
    <definedName name="_____________uz1">[14]!_xlbgnm.uz1</definedName>
    <definedName name="____________A20000">#REF!</definedName>
    <definedName name="____________ADA45">'[1]Köprü İşleri'!#REF!</definedName>
    <definedName name="____________ARA1">'[12]KM KANATLI'!#REF!</definedName>
    <definedName name="____________ARA2">'[12]KM KANATLI'!#REF!</definedName>
    <definedName name="____________bir2">#REF!</definedName>
    <definedName name="____________DEV6">#REF!</definedName>
    <definedName name="____________dur1">#REF!</definedName>
    <definedName name="____________dur2">#REF!</definedName>
    <definedName name="____________FFE6">#REF!</definedName>
    <definedName name="____________H124638">#REF!</definedName>
    <definedName name="____________HAC2">#REF!</definedName>
    <definedName name="____________IX1">'[13]103+390-107+250'!$IV$1:$IV$65536</definedName>
    <definedName name="____________IZ1">'[13]103+390-107+250'!$IU$1</definedName>
    <definedName name="____________Ka01">[10]data!$C$7</definedName>
    <definedName name="____________Ka98">[3]data!$C$3</definedName>
    <definedName name="____________OR1">#REF!</definedName>
    <definedName name="____________OR2">#REF!</definedName>
    <definedName name="____________OR3">#REF!</definedName>
    <definedName name="____________OR4">#REF!</definedName>
    <definedName name="____________OR5">#REF!</definedName>
    <definedName name="____________OR6">#REF!</definedName>
    <definedName name="____________per1">#REF!</definedName>
    <definedName name="____________per2">#REF!</definedName>
    <definedName name="____________poz2209">#REF!</definedName>
    <definedName name="____________qwe1">#REF!</definedName>
    <definedName name="____________qwe2">#REF!</definedName>
    <definedName name="____________qwe3">#REF!</definedName>
    <definedName name="____________qwe4">#REF!</definedName>
    <definedName name="____________qwe5">#REF!</definedName>
    <definedName name="____________rt5">#REF!</definedName>
    <definedName name="____________rt6">#REF!</definedName>
    <definedName name="____________rt7">#REF!</definedName>
    <definedName name="____________SFE6">#REF!</definedName>
    <definedName name="____________sm1">#REF!</definedName>
    <definedName name="____________sm2">#REF!</definedName>
    <definedName name="____________SOZ1">#REF!</definedName>
    <definedName name="____________SOZ2">#REF!</definedName>
    <definedName name="____________SOZ3">#REF!</definedName>
    <definedName name="____________SOZ4">#REF!</definedName>
    <definedName name="____________SOZ5">#REF!</definedName>
    <definedName name="____________SOZ6">#REF!</definedName>
    <definedName name="____________sy4">#REF!</definedName>
    <definedName name="____________TIP1">'[12]KM KANATLI'!#REF!</definedName>
    <definedName name="____________TIP2">'[12]KM KANATLI'!#REF!</definedName>
    <definedName name="____________uz1" localSheetId="0">[14]!_xlbgnm.uz1</definedName>
    <definedName name="____________uz1">[14]!_xlbgnm.uz1</definedName>
    <definedName name="___________A20000">#REF!</definedName>
    <definedName name="___________ADA45">'[1]Köprü İşleri'!#REF!</definedName>
    <definedName name="___________ARA1">'[15]KM KANATLI'!#REF!</definedName>
    <definedName name="___________ARA2">'[15]KM KANATLI'!#REF!</definedName>
    <definedName name="___________bir2">#REF!</definedName>
    <definedName name="___________DEV6">#REF!</definedName>
    <definedName name="___________dur1">#REF!</definedName>
    <definedName name="___________dur2">#REF!</definedName>
    <definedName name="___________FFE6">#REF!</definedName>
    <definedName name="___________H124638">#REF!</definedName>
    <definedName name="___________HAC2">#REF!</definedName>
    <definedName name="___________IX1">'[13]103+390-107+250'!$IV$1:$IV$65536</definedName>
    <definedName name="___________IZ1">'[13]103+390-107+250'!$IU$1</definedName>
    <definedName name="___________Ka01">[2]data!$C$7</definedName>
    <definedName name="___________Ka98">[3]data!$C$3</definedName>
    <definedName name="___________OR1">#REF!</definedName>
    <definedName name="___________OR2">#REF!</definedName>
    <definedName name="___________OR3">#REF!</definedName>
    <definedName name="___________OR4">#REF!</definedName>
    <definedName name="___________OR5">#REF!</definedName>
    <definedName name="___________OR6">#REF!</definedName>
    <definedName name="___________per1">#REF!</definedName>
    <definedName name="___________per2">#REF!</definedName>
    <definedName name="___________poz2209">#REF!</definedName>
    <definedName name="___________qwe1">#REF!</definedName>
    <definedName name="___________qwe2">#REF!</definedName>
    <definedName name="___________qwe3">#REF!</definedName>
    <definedName name="___________qwe4">#REF!</definedName>
    <definedName name="___________qwe5">#REF!</definedName>
    <definedName name="___________rt5">#REF!</definedName>
    <definedName name="___________rt6">#REF!</definedName>
    <definedName name="___________rt7">#REF!</definedName>
    <definedName name="___________SFE6">#REF!</definedName>
    <definedName name="___________sm1">#REF!</definedName>
    <definedName name="___________sm2">#REF!</definedName>
    <definedName name="___________SOZ1">#REF!</definedName>
    <definedName name="___________SOZ2">#REF!</definedName>
    <definedName name="___________SOZ3">#REF!</definedName>
    <definedName name="___________SOZ4">#REF!</definedName>
    <definedName name="___________SOZ5">#REF!</definedName>
    <definedName name="___________SOZ6">#REF!</definedName>
    <definedName name="___________sy4">#REF!</definedName>
    <definedName name="___________TIP1">'[15]KM KANATLI'!#REF!</definedName>
    <definedName name="___________TIP2">'[15]KM KANATLI'!#REF!</definedName>
    <definedName name="___________uz1" localSheetId="0">[14]!_xlbgnm.uz1</definedName>
    <definedName name="___________uz1">[14]!_xlbgnm.uz1</definedName>
    <definedName name="__________A20000">#REF!</definedName>
    <definedName name="__________ADA45">'[1]Köprü İşleri'!#REF!</definedName>
    <definedName name="__________ARA1">'[15]KM KANATLI'!#REF!</definedName>
    <definedName name="__________ARA2">'[15]KM KANATLI'!#REF!</definedName>
    <definedName name="__________bir2">#REF!</definedName>
    <definedName name="__________DEV6">#REF!</definedName>
    <definedName name="__________dur1">#REF!</definedName>
    <definedName name="__________dur2">#REF!</definedName>
    <definedName name="__________FFE6">#REF!</definedName>
    <definedName name="__________H124638">#REF!</definedName>
    <definedName name="__________HAC2">#REF!</definedName>
    <definedName name="__________IX1">'[13]103+390-107+250'!$IV$1:$IV$65536</definedName>
    <definedName name="__________IZ1">'[13]103+390-107+250'!$IU$1</definedName>
    <definedName name="__________Ka01">[2]data!$C$7</definedName>
    <definedName name="__________Ka98">[3]data!$C$3</definedName>
    <definedName name="__________OR1">#REF!</definedName>
    <definedName name="__________OR2">#REF!</definedName>
    <definedName name="__________OR3">#REF!</definedName>
    <definedName name="__________OR4">#REF!</definedName>
    <definedName name="__________OR5">#REF!</definedName>
    <definedName name="__________OR6">#REF!</definedName>
    <definedName name="__________ozf1">#REF!</definedName>
    <definedName name="__________ozf2">#REF!</definedName>
    <definedName name="__________ozf3">#REF!</definedName>
    <definedName name="__________ozf4">#REF!</definedName>
    <definedName name="__________ozf5">#REF!</definedName>
    <definedName name="__________per1">#REF!</definedName>
    <definedName name="__________per2">#REF!</definedName>
    <definedName name="__________poz2209">#REF!</definedName>
    <definedName name="__________qwe1">#REF!</definedName>
    <definedName name="__________qwe2">#REF!</definedName>
    <definedName name="__________qwe3">#REF!</definedName>
    <definedName name="__________qwe4">#REF!</definedName>
    <definedName name="__________qwe5">#REF!</definedName>
    <definedName name="__________rt5">#REF!</definedName>
    <definedName name="__________rt6">#REF!</definedName>
    <definedName name="__________rt7">#REF!</definedName>
    <definedName name="__________SFE6">#REF!</definedName>
    <definedName name="__________sm1">#REF!</definedName>
    <definedName name="__________sm2">#REF!</definedName>
    <definedName name="__________SOZ1">#REF!</definedName>
    <definedName name="__________SOZ2">#REF!</definedName>
    <definedName name="__________SOZ3">#REF!</definedName>
    <definedName name="__________SOZ4">#REF!</definedName>
    <definedName name="__________SOZ5">#REF!</definedName>
    <definedName name="__________SOZ6">#REF!</definedName>
    <definedName name="__________sy4">#REF!</definedName>
    <definedName name="__________TIP1">'[15]KM KANATLI'!#REF!</definedName>
    <definedName name="__________TIP2">'[15]KM KANATLI'!#REF!</definedName>
    <definedName name="__________uz1" localSheetId="0">[14]!_xlbgnm.uz1</definedName>
    <definedName name="__________uz1">[14]!_xlbgnm.uz1</definedName>
    <definedName name="_________A20000">#REF!</definedName>
    <definedName name="_________ADA45">'[1]Köprü İşleri'!#REF!</definedName>
    <definedName name="_________ARA1">'[15]KM KANATLI'!#REF!</definedName>
    <definedName name="_________ARA2">'[15]KM KANATLI'!#REF!</definedName>
    <definedName name="_________AYI1">#REF!</definedName>
    <definedName name="_________AYI2">#REF!</definedName>
    <definedName name="_________BAS1">#REF!</definedName>
    <definedName name="_________BAS2">#REF!</definedName>
    <definedName name="_________bir2">#REF!</definedName>
    <definedName name="_________bir4">#REF!</definedName>
    <definedName name="_________CBR011">#REF!</definedName>
    <definedName name="_________CBR021">#REF!</definedName>
    <definedName name="_________cbr11">#REF!</definedName>
    <definedName name="_________cbr12">#REF!</definedName>
    <definedName name="_________cbr13">#REF!</definedName>
    <definedName name="_________cbr21">#REF!</definedName>
    <definedName name="_________cbr22">#REF!</definedName>
    <definedName name="_________cbr23">#REF!</definedName>
    <definedName name="_________cbr741">#REF!</definedName>
    <definedName name="_________cbr751">#REF!</definedName>
    <definedName name="_________CIM1">#REF!</definedName>
    <definedName name="_________CIM2">#REF!</definedName>
    <definedName name="_________DEV6">#REF!</definedName>
    <definedName name="_________dur1">#REF!</definedName>
    <definedName name="_________dur2">#REF!</definedName>
    <definedName name="_________FFE6">#REF!</definedName>
    <definedName name="_________H124638">#REF!</definedName>
    <definedName name="_________HAC2">#REF!</definedName>
    <definedName name="_________IX1">'[8]103+390-107+250'!$IV$1:$IV$65536</definedName>
    <definedName name="_________IZ1">'[8]103+390-107+250'!$IU$1</definedName>
    <definedName name="_________Ka01">[2]data!$C$7</definedName>
    <definedName name="_________Ka98">[3]data!$C$3</definedName>
    <definedName name="_________mal11">#REF!</definedName>
    <definedName name="_________mal12">#REF!</definedName>
    <definedName name="_________MUT1">#REF!</definedName>
    <definedName name="_________OR1">#REF!</definedName>
    <definedName name="_________OR2">#REF!</definedName>
    <definedName name="_________OR3">#REF!</definedName>
    <definedName name="_________OR4">#REF!</definedName>
    <definedName name="_________OR5">#REF!</definedName>
    <definedName name="_________OR6">#REF!</definedName>
    <definedName name="_________per1">#REF!</definedName>
    <definedName name="_________per2">#REF!</definedName>
    <definedName name="_________poz2209">#REF!</definedName>
    <definedName name="_________qwe1">#REF!</definedName>
    <definedName name="_________qwe2">#REF!</definedName>
    <definedName name="_________qwe3">#REF!</definedName>
    <definedName name="_________qwe4">#REF!</definedName>
    <definedName name="_________qwe5">#REF!</definedName>
    <definedName name="_________rt5">#REF!</definedName>
    <definedName name="_________rt6">#REF!</definedName>
    <definedName name="_________rt7">#REF!</definedName>
    <definedName name="_________SBR011">#REF!</definedName>
    <definedName name="_________sbr021">#REF!</definedName>
    <definedName name="_________sbr031">#REF!</definedName>
    <definedName name="_________sbr041">#REF!</definedName>
    <definedName name="_________sbr051">#REF!</definedName>
    <definedName name="_________sbr061">#REF!</definedName>
    <definedName name="_________sbr071">#REF!</definedName>
    <definedName name="_________sbr081">#REF!</definedName>
    <definedName name="_________sbr091">#REF!</definedName>
    <definedName name="_________sbr101">#REF!</definedName>
    <definedName name="_________sbr102">#REF!</definedName>
    <definedName name="_________sbr103">#REF!</definedName>
    <definedName name="_________sbr11">#REF!</definedName>
    <definedName name="_________sbr111">#REF!</definedName>
    <definedName name="_________sbr112">#REF!</definedName>
    <definedName name="_________sbr113">#REF!</definedName>
    <definedName name="_________sbr12">#REF!</definedName>
    <definedName name="_________sbr121">#REF!</definedName>
    <definedName name="_________sbr122">#REF!</definedName>
    <definedName name="_________sbr123">#REF!</definedName>
    <definedName name="_________sbr13">#REF!</definedName>
    <definedName name="_________sbr131">#REF!</definedName>
    <definedName name="_________sbr132">#REF!</definedName>
    <definedName name="_________sbr133">#REF!</definedName>
    <definedName name="_________sbr141">#REF!</definedName>
    <definedName name="_________sbr142">#REF!</definedName>
    <definedName name="_________sbr143">#REF!</definedName>
    <definedName name="_________sbr151">#REF!</definedName>
    <definedName name="_________sbr152">#REF!</definedName>
    <definedName name="_________sbr153">#REF!</definedName>
    <definedName name="_________sbr161">#REF!</definedName>
    <definedName name="_________sbr162">#REF!</definedName>
    <definedName name="_________sbr163">#REF!</definedName>
    <definedName name="_________sbr171">#REF!</definedName>
    <definedName name="_________sbr172">#REF!</definedName>
    <definedName name="_________sbr173">#REF!</definedName>
    <definedName name="_________sbr181">#REF!</definedName>
    <definedName name="_________sbr182">#REF!</definedName>
    <definedName name="_________sbr183">#REF!</definedName>
    <definedName name="_________sbr191">#REF!</definedName>
    <definedName name="_________sbr192">#REF!</definedName>
    <definedName name="_________sbr193">#REF!</definedName>
    <definedName name="_________sbr201">#REF!</definedName>
    <definedName name="_________sbr202">#REF!</definedName>
    <definedName name="_________sbr203">#REF!</definedName>
    <definedName name="_________sbr21">#REF!</definedName>
    <definedName name="_________sbr211">#REF!</definedName>
    <definedName name="_________sbr212">#REF!</definedName>
    <definedName name="_________sbr213">#REF!</definedName>
    <definedName name="_________sbr22">#REF!</definedName>
    <definedName name="_________sbr221">#REF!</definedName>
    <definedName name="_________sbr222">#REF!</definedName>
    <definedName name="_________sbr223">#REF!</definedName>
    <definedName name="_________sbr23">#REF!</definedName>
    <definedName name="_________sbr231">#REF!</definedName>
    <definedName name="_________sbr232">#REF!</definedName>
    <definedName name="_________sbr233">#REF!</definedName>
    <definedName name="_________sbr241">#REF!</definedName>
    <definedName name="_________sbr242">#REF!</definedName>
    <definedName name="_________sbr243">#REF!</definedName>
    <definedName name="_________sbr251">#REF!</definedName>
    <definedName name="_________sbr252">#REF!</definedName>
    <definedName name="_________sbr253">#REF!</definedName>
    <definedName name="_________sbr261">#REF!</definedName>
    <definedName name="_________sbr262">#REF!</definedName>
    <definedName name="_________sbr263">#REF!</definedName>
    <definedName name="_________sbr271">#REF!</definedName>
    <definedName name="_________sbr272">#REF!</definedName>
    <definedName name="_________sbr273">#REF!</definedName>
    <definedName name="_________sbr281">#REF!</definedName>
    <definedName name="_________sbr282">#REF!</definedName>
    <definedName name="_________sbr283">#REF!</definedName>
    <definedName name="_________sbr291">#REF!</definedName>
    <definedName name="_________sbr292">#REF!</definedName>
    <definedName name="_________sbr293">#REF!</definedName>
    <definedName name="_________sbr301">#REF!</definedName>
    <definedName name="_________sbr302">#REF!</definedName>
    <definedName name="_________sbr303">#REF!</definedName>
    <definedName name="_________sbr31">#REF!</definedName>
    <definedName name="_________sbr311">#REF!</definedName>
    <definedName name="_________sbr312">#REF!</definedName>
    <definedName name="_________sbr313">#REF!</definedName>
    <definedName name="_________sbr32">#REF!</definedName>
    <definedName name="_________sbr321">#REF!</definedName>
    <definedName name="_________sbr322">#REF!</definedName>
    <definedName name="_________sbr323">#REF!</definedName>
    <definedName name="_________sbr33">#REF!</definedName>
    <definedName name="_________sbr331">#REF!</definedName>
    <definedName name="_________sbr332">#REF!</definedName>
    <definedName name="_________sbr333">#REF!</definedName>
    <definedName name="_________sbr341">#REF!</definedName>
    <definedName name="_________sbr342">#REF!</definedName>
    <definedName name="_________sbr343">#REF!</definedName>
    <definedName name="_________sbr351">#REF!</definedName>
    <definedName name="_________sbr352">#REF!</definedName>
    <definedName name="_________sbr3522">#REF!</definedName>
    <definedName name="_________sbr353">#REF!</definedName>
    <definedName name="_________sbr3532">#REF!</definedName>
    <definedName name="_________sbr361">#REF!</definedName>
    <definedName name="_________sbr362">#REF!</definedName>
    <definedName name="_________sbr363">#REF!</definedName>
    <definedName name="_________sbr371">#REF!</definedName>
    <definedName name="_________sbr372">#REF!</definedName>
    <definedName name="_________sbr373">#REF!</definedName>
    <definedName name="_________sbr381">#REF!</definedName>
    <definedName name="_________sbr382">#REF!</definedName>
    <definedName name="_________sbr383">#REF!</definedName>
    <definedName name="_________sbr39">#REF!</definedName>
    <definedName name="_________sbr391">#REF!</definedName>
    <definedName name="_________sbr392">#REF!</definedName>
    <definedName name="_________sbr393">#REF!</definedName>
    <definedName name="_________sbr401">#REF!</definedName>
    <definedName name="_________sbr402">#REF!</definedName>
    <definedName name="_________sbr403">#REF!</definedName>
    <definedName name="_________sbr41">#REF!</definedName>
    <definedName name="_________sbr411">#REF!</definedName>
    <definedName name="_________sbr412">#REF!</definedName>
    <definedName name="_________sbr413">#REF!</definedName>
    <definedName name="_________sbr42">#REF!</definedName>
    <definedName name="_________sbr421">#REF!</definedName>
    <definedName name="_________sbr422">#REF!</definedName>
    <definedName name="_________sbr423">#REF!</definedName>
    <definedName name="_________sbr43">#REF!</definedName>
    <definedName name="_________sbr431">#REF!</definedName>
    <definedName name="_________sbr432">#REF!</definedName>
    <definedName name="_________sbr433">#REF!</definedName>
    <definedName name="_________sbr441">#REF!</definedName>
    <definedName name="_________sbr451">#REF!</definedName>
    <definedName name="_________sbr461">#REF!</definedName>
    <definedName name="_________sbr471">#REF!</definedName>
    <definedName name="_________sbr481">#REF!</definedName>
    <definedName name="_________sbr491">#REF!</definedName>
    <definedName name="_________sbr501">#REF!</definedName>
    <definedName name="_________sbr51">#REF!</definedName>
    <definedName name="_________sbr511">#REF!</definedName>
    <definedName name="_________sbr52">#REF!</definedName>
    <definedName name="_________sbr521">#REF!</definedName>
    <definedName name="_________sbr53">#REF!</definedName>
    <definedName name="_________sbr531">#REF!</definedName>
    <definedName name="_________sbr541">#REF!</definedName>
    <definedName name="_________sbr551">#REF!</definedName>
    <definedName name="_________sbr561">#REF!</definedName>
    <definedName name="_________sbr571">#REF!</definedName>
    <definedName name="_________sbr581">#REF!</definedName>
    <definedName name="_________sbr591">#REF!</definedName>
    <definedName name="_________sbr601">#REF!</definedName>
    <definedName name="_________sbr61">#REF!</definedName>
    <definedName name="_________sbr611">#REF!</definedName>
    <definedName name="_________sbr62">#REF!</definedName>
    <definedName name="_________sbr621">#REF!</definedName>
    <definedName name="_________sbr63">#REF!</definedName>
    <definedName name="_________sbr631">#REF!</definedName>
    <definedName name="_________sbr641">#REF!</definedName>
    <definedName name="_________sbr651">#REF!</definedName>
    <definedName name="_________sbr661">#REF!</definedName>
    <definedName name="_________sbr671">#REF!</definedName>
    <definedName name="_________sbr681">#REF!</definedName>
    <definedName name="_________sbr691">#REF!</definedName>
    <definedName name="_________sbr701">#REF!</definedName>
    <definedName name="_________sbr71">#REF!</definedName>
    <definedName name="_________sbr711">#REF!</definedName>
    <definedName name="_________sbr72">#REF!</definedName>
    <definedName name="_________sbr721">#REF!</definedName>
    <definedName name="_________sbr73">#REF!</definedName>
    <definedName name="_________sbr731">#REF!</definedName>
    <definedName name="_________sbr741">#REF!</definedName>
    <definedName name="_________sbr751">#REF!</definedName>
    <definedName name="_________sbr81">#REF!</definedName>
    <definedName name="_________sbr82">#REF!</definedName>
    <definedName name="_________sbr83">#REF!</definedName>
    <definedName name="_________sbr91">#REF!</definedName>
    <definedName name="_________sbr92">#REF!</definedName>
    <definedName name="_________sbr93">#REF!</definedName>
    <definedName name="_________SFE6">#REF!</definedName>
    <definedName name="_________sm1">#REF!</definedName>
    <definedName name="_________sm2">#REF!</definedName>
    <definedName name="_________SOZ1">#REF!</definedName>
    <definedName name="_________SOZ2">#REF!</definedName>
    <definedName name="_________SOZ3">#REF!</definedName>
    <definedName name="_________SOZ4">#REF!</definedName>
    <definedName name="_________SOZ5">#REF!</definedName>
    <definedName name="_________SOZ6">#REF!</definedName>
    <definedName name="_________sy4">#REF!</definedName>
    <definedName name="_________tar12">#REF!</definedName>
    <definedName name="_________tar22">#REF!</definedName>
    <definedName name="_________tar31">#REF!</definedName>
    <definedName name="_________tbr101">#REF!</definedName>
    <definedName name="_________tbr102">#REF!</definedName>
    <definedName name="_________tbr103">#REF!</definedName>
    <definedName name="_________tbr11">#REF!</definedName>
    <definedName name="_________tbr112">#REF!</definedName>
    <definedName name="_________tbr113">#REF!</definedName>
    <definedName name="_________tbr12">#REF!</definedName>
    <definedName name="_________tbr121">#REF!</definedName>
    <definedName name="_________tbr122">#REF!</definedName>
    <definedName name="_________tbr123">#REF!</definedName>
    <definedName name="_________tbr13">#REF!</definedName>
    <definedName name="_________tbr131">#REF!</definedName>
    <definedName name="_________tbr132">#REF!</definedName>
    <definedName name="_________tbr133">#REF!</definedName>
    <definedName name="_________tbr141">#REF!</definedName>
    <definedName name="_________tbr142">#REF!</definedName>
    <definedName name="_________tbr143">#REF!</definedName>
    <definedName name="_________tbr15">#REF!</definedName>
    <definedName name="_________tbr151">#REF!</definedName>
    <definedName name="_________tbr152">#REF!</definedName>
    <definedName name="_________tbr153">#REF!</definedName>
    <definedName name="_________tbr16">#REF!</definedName>
    <definedName name="_________tbr161">#REF!</definedName>
    <definedName name="_________tbr162">#REF!</definedName>
    <definedName name="_________tbr163">#REF!</definedName>
    <definedName name="_________tbr17">#REF!</definedName>
    <definedName name="_________tbr171">#REF!</definedName>
    <definedName name="_________tbr18">#REF!</definedName>
    <definedName name="_________tbr181">#REF!</definedName>
    <definedName name="_________tbr19">#REF!</definedName>
    <definedName name="_________tbr191">#REF!</definedName>
    <definedName name="_________tbr201">#REF!</definedName>
    <definedName name="_________tbr21">#REF!</definedName>
    <definedName name="_________tbr211">#REF!</definedName>
    <definedName name="_________TBR22">#REF!</definedName>
    <definedName name="_________tbr221">#REF!</definedName>
    <definedName name="_________TBR23">#REF!</definedName>
    <definedName name="_________tbr231">#REF!</definedName>
    <definedName name="_________tbr241">#REF!</definedName>
    <definedName name="_________tbr25">#REF!</definedName>
    <definedName name="_________tbr251">#REF!</definedName>
    <definedName name="_________tbr26">#REF!</definedName>
    <definedName name="_________tbr261">#REF!</definedName>
    <definedName name="_________tbr27">#REF!</definedName>
    <definedName name="_________tbr271">#REF!</definedName>
    <definedName name="_________tbr28">#REF!</definedName>
    <definedName name="_________tbr281">#REF!</definedName>
    <definedName name="_________tbr291">#REF!</definedName>
    <definedName name="_________tbr31">#REF!</definedName>
    <definedName name="_________tbr32">#REF!</definedName>
    <definedName name="_________tbr33">#REF!</definedName>
    <definedName name="_________tbr41">#REF!</definedName>
    <definedName name="_________tbr42">#REF!</definedName>
    <definedName name="_________tbr43">#REF!</definedName>
    <definedName name="_________tbr51">#REF!</definedName>
    <definedName name="_________tbr52">#REF!</definedName>
    <definedName name="_________tbr53">#REF!</definedName>
    <definedName name="_________tbr61">#REF!</definedName>
    <definedName name="_________tbr62">#REF!</definedName>
    <definedName name="_________tbr63">#REF!</definedName>
    <definedName name="_________tbr71">#REF!</definedName>
    <definedName name="_________tbr72">#REF!</definedName>
    <definedName name="_________tbr73">#REF!</definedName>
    <definedName name="_________tbr81">#REF!</definedName>
    <definedName name="_________tbr82">#REF!</definedName>
    <definedName name="_________tbr83">#REF!</definedName>
    <definedName name="_________tbr91">#REF!</definedName>
    <definedName name="_________tbr92">#REF!</definedName>
    <definedName name="_________tbr93">#REF!</definedName>
    <definedName name="_________TIP1">'[15]KM KANATLI'!#REF!</definedName>
    <definedName name="_________TIP2">'[15]KM KANATLI'!#REF!</definedName>
    <definedName name="_________ubr101">#REF!</definedName>
    <definedName name="_________ubr102">#REF!</definedName>
    <definedName name="_________ubr103">#REF!</definedName>
    <definedName name="_________ubr11">#REF!</definedName>
    <definedName name="_________ubr111">#REF!</definedName>
    <definedName name="_________UBR112">#REF!</definedName>
    <definedName name="_________ubr113">#REF!</definedName>
    <definedName name="_________ubr12">#REF!</definedName>
    <definedName name="_________ubr121">#REF!</definedName>
    <definedName name="_________ubr122">#REF!</definedName>
    <definedName name="_________ubr123">#REF!</definedName>
    <definedName name="_________ubr13">#REF!</definedName>
    <definedName name="_________ubr131">#REF!</definedName>
    <definedName name="_________ubr132">#REF!</definedName>
    <definedName name="_________ubr133">#REF!</definedName>
    <definedName name="_________ubr141">#REF!</definedName>
    <definedName name="_________ubr142">#REF!</definedName>
    <definedName name="_________ubr143">#REF!</definedName>
    <definedName name="_________ubr21">#REF!</definedName>
    <definedName name="_________ubr22">#REF!</definedName>
    <definedName name="_________ubr23">#REF!</definedName>
    <definedName name="_________ubr31">#REF!</definedName>
    <definedName name="_________ubr32">#REF!</definedName>
    <definedName name="_________ubr33">#REF!</definedName>
    <definedName name="_________ubr41">#REF!</definedName>
    <definedName name="_________ubr42">#REF!</definedName>
    <definedName name="_________ubr43">#REF!</definedName>
    <definedName name="_________ubr51">#REF!</definedName>
    <definedName name="_________ubr52">#REF!</definedName>
    <definedName name="_________ubr53">#REF!</definedName>
    <definedName name="_________ubr61">#REF!</definedName>
    <definedName name="_________ubr62">#REF!</definedName>
    <definedName name="_________ubr63">#REF!</definedName>
    <definedName name="_________ubr71">#REF!</definedName>
    <definedName name="_________ubr72">#REF!</definedName>
    <definedName name="_________ubr73">#REF!</definedName>
    <definedName name="_________ubr81">#REF!</definedName>
    <definedName name="_________ubr82">#REF!</definedName>
    <definedName name="_________ubr83">#REF!</definedName>
    <definedName name="_________ubr91">#REF!</definedName>
    <definedName name="_________ubr92">#REF!</definedName>
    <definedName name="_________ubr93">#REF!</definedName>
    <definedName name="_________UYE11">#REF!</definedName>
    <definedName name="_________UYE12">#REF!</definedName>
    <definedName name="_________uye13">#REF!</definedName>
    <definedName name="_________UYE21">#REF!</definedName>
    <definedName name="_________UYE22">#REF!</definedName>
    <definedName name="_________uye23">#REF!</definedName>
    <definedName name="_________uz1" localSheetId="0">[14]!_xlbgnm.uz1</definedName>
    <definedName name="_________uz1">[14]!_xlbgnm.uz1</definedName>
    <definedName name="________A20000">#REF!</definedName>
    <definedName name="________ADA45">'[1]Köprü İşleri'!#REF!</definedName>
    <definedName name="________ARA1">'[15]KM KANATLI'!#REF!</definedName>
    <definedName name="________ARA2">'[15]KM KANATLI'!#REF!</definedName>
    <definedName name="________AYI1">#REF!</definedName>
    <definedName name="________AYI2">#REF!</definedName>
    <definedName name="________BAS1">#REF!</definedName>
    <definedName name="________BAS2">#REF!</definedName>
    <definedName name="________bas3">[16]Veri!$L$4</definedName>
    <definedName name="________bir2">#REF!</definedName>
    <definedName name="________bir3">#REF!</definedName>
    <definedName name="________CBR011">#REF!</definedName>
    <definedName name="________CBR021">#REF!</definedName>
    <definedName name="________cbr11">#REF!</definedName>
    <definedName name="________cbr12">#REF!</definedName>
    <definedName name="________cbr13">#REF!</definedName>
    <definedName name="________cbr21">#REF!</definedName>
    <definedName name="________cbr22">#REF!</definedName>
    <definedName name="________cbr23">#REF!</definedName>
    <definedName name="________cbr741">#REF!</definedName>
    <definedName name="________cbr751">#REF!</definedName>
    <definedName name="________CIM1">#REF!</definedName>
    <definedName name="________CIM2">#REF!</definedName>
    <definedName name="________DEV6">#REF!</definedName>
    <definedName name="________dev7">#REF!</definedName>
    <definedName name="________dur1">#REF!</definedName>
    <definedName name="________dur2">#REF!</definedName>
    <definedName name="________FFE6">#REF!</definedName>
    <definedName name="________H124638">#REF!</definedName>
    <definedName name="________HAC2">#REF!</definedName>
    <definedName name="________IX1">'[13]103+390-107+250'!$IV$1:$IV$65536</definedName>
    <definedName name="________IZ1">'[13]103+390-107+250'!$IU$1</definedName>
    <definedName name="________Ka01">[2]data!$C$7</definedName>
    <definedName name="________Ka98">[3]data!$C$3</definedName>
    <definedName name="________mal11">#REF!</definedName>
    <definedName name="________mal12">#REF!</definedName>
    <definedName name="________MUT1">#REF!</definedName>
    <definedName name="________MUT2">[17]PROJE!$J$3</definedName>
    <definedName name="________OR1">#REF!</definedName>
    <definedName name="________OR2">#REF!</definedName>
    <definedName name="________OR3">#REF!</definedName>
    <definedName name="________OR4">#REF!</definedName>
    <definedName name="________OR5">#REF!</definedName>
    <definedName name="________OR6">#REF!</definedName>
    <definedName name="________ozf1">#REF!</definedName>
    <definedName name="________ozf2">#REF!</definedName>
    <definedName name="________ozf3">#REF!</definedName>
    <definedName name="________ozf4">#REF!</definedName>
    <definedName name="________ozf5">#REF!</definedName>
    <definedName name="________per1">#REF!</definedName>
    <definedName name="________per2">#REF!</definedName>
    <definedName name="________poz2209">#REF!</definedName>
    <definedName name="________qwe1">#REF!</definedName>
    <definedName name="________qwe2">#REF!</definedName>
    <definedName name="________qwe3">#REF!</definedName>
    <definedName name="________qwe4">#REF!</definedName>
    <definedName name="________qwe5">#REF!</definedName>
    <definedName name="________rt5">#REF!</definedName>
    <definedName name="________rt6">#REF!</definedName>
    <definedName name="________rt7">#REF!</definedName>
    <definedName name="________SBR011">#REF!</definedName>
    <definedName name="________sbr021">#REF!</definedName>
    <definedName name="________sbr031">#REF!</definedName>
    <definedName name="________sbr041">#REF!</definedName>
    <definedName name="________sbr051">#REF!</definedName>
    <definedName name="________sbr061">#REF!</definedName>
    <definedName name="________sbr071">#REF!</definedName>
    <definedName name="________sbr081">#REF!</definedName>
    <definedName name="________sbr091">#REF!</definedName>
    <definedName name="________sbr101">#REF!</definedName>
    <definedName name="________sbr102">#REF!</definedName>
    <definedName name="________sbr103">#REF!</definedName>
    <definedName name="________sbr11">#REF!</definedName>
    <definedName name="________sbr111">#REF!</definedName>
    <definedName name="________sbr112">#REF!</definedName>
    <definedName name="________sbr113">#REF!</definedName>
    <definedName name="________sbr12">#REF!</definedName>
    <definedName name="________sbr121">#REF!</definedName>
    <definedName name="________sbr122">#REF!</definedName>
    <definedName name="________sbr123">#REF!</definedName>
    <definedName name="________sbr13">#REF!</definedName>
    <definedName name="________sbr131">#REF!</definedName>
    <definedName name="________sbr132">#REF!</definedName>
    <definedName name="________sbr133">#REF!</definedName>
    <definedName name="________sbr141">#REF!</definedName>
    <definedName name="________sbr142">#REF!</definedName>
    <definedName name="________sbr143">#REF!</definedName>
    <definedName name="________sbr151">#REF!</definedName>
    <definedName name="________sbr152">#REF!</definedName>
    <definedName name="________sbr153">#REF!</definedName>
    <definedName name="________sbr161">#REF!</definedName>
    <definedName name="________sbr162">#REF!</definedName>
    <definedName name="________sbr163">#REF!</definedName>
    <definedName name="________sbr171">#REF!</definedName>
    <definedName name="________sbr172">#REF!</definedName>
    <definedName name="________sbr173">#REF!</definedName>
    <definedName name="________sbr181">#REF!</definedName>
    <definedName name="________sbr182">#REF!</definedName>
    <definedName name="________sbr183">#REF!</definedName>
    <definedName name="________sbr191">#REF!</definedName>
    <definedName name="________sbr192">#REF!</definedName>
    <definedName name="________sbr193">#REF!</definedName>
    <definedName name="________sbr201">#REF!</definedName>
    <definedName name="________sbr202">#REF!</definedName>
    <definedName name="________sbr203">#REF!</definedName>
    <definedName name="________sbr21">#REF!</definedName>
    <definedName name="________sbr211">#REF!</definedName>
    <definedName name="________sbr212">#REF!</definedName>
    <definedName name="________sbr213">#REF!</definedName>
    <definedName name="________sbr22">#REF!</definedName>
    <definedName name="________sbr221">#REF!</definedName>
    <definedName name="________sbr222">#REF!</definedName>
    <definedName name="________sbr223">#REF!</definedName>
    <definedName name="________sbr23">#REF!</definedName>
    <definedName name="________sbr231">#REF!</definedName>
    <definedName name="________sbr232">#REF!</definedName>
    <definedName name="________sbr233">#REF!</definedName>
    <definedName name="________sbr241">#REF!</definedName>
    <definedName name="________sbr242">#REF!</definedName>
    <definedName name="________sbr243">#REF!</definedName>
    <definedName name="________sbr251">#REF!</definedName>
    <definedName name="________sbr252">#REF!</definedName>
    <definedName name="________sbr253">#REF!</definedName>
    <definedName name="________sbr261">#REF!</definedName>
    <definedName name="________sbr262">#REF!</definedName>
    <definedName name="________sbr263">#REF!</definedName>
    <definedName name="________sbr271">#REF!</definedName>
    <definedName name="________sbr272">#REF!</definedName>
    <definedName name="________sbr273">#REF!</definedName>
    <definedName name="________sbr281">#REF!</definedName>
    <definedName name="________sbr282">#REF!</definedName>
    <definedName name="________sbr283">#REF!</definedName>
    <definedName name="________sbr291">#REF!</definedName>
    <definedName name="________sbr292">#REF!</definedName>
    <definedName name="________sbr293">#REF!</definedName>
    <definedName name="________sbr301">#REF!</definedName>
    <definedName name="________sbr302">#REF!</definedName>
    <definedName name="________sbr303">#REF!</definedName>
    <definedName name="________sbr31">#REF!</definedName>
    <definedName name="________sbr311">#REF!</definedName>
    <definedName name="________sbr312">#REF!</definedName>
    <definedName name="________sbr313">#REF!</definedName>
    <definedName name="________sbr32">#REF!</definedName>
    <definedName name="________sbr321">#REF!</definedName>
    <definedName name="________sbr322">#REF!</definedName>
    <definedName name="________sbr323">#REF!</definedName>
    <definedName name="________sbr33">#REF!</definedName>
    <definedName name="________sbr331">#REF!</definedName>
    <definedName name="________sbr332">#REF!</definedName>
    <definedName name="________sbr333">#REF!</definedName>
    <definedName name="________sbr341">#REF!</definedName>
    <definedName name="________sbr342">#REF!</definedName>
    <definedName name="________sbr343">#REF!</definedName>
    <definedName name="________sbr351">#REF!</definedName>
    <definedName name="________sbr352">#REF!</definedName>
    <definedName name="________sbr3522">#REF!</definedName>
    <definedName name="________sbr353">#REF!</definedName>
    <definedName name="________sbr3532">#REF!</definedName>
    <definedName name="________sbr361">#REF!</definedName>
    <definedName name="________sbr362">#REF!</definedName>
    <definedName name="________sbr363">#REF!</definedName>
    <definedName name="________sbr371">#REF!</definedName>
    <definedName name="________sbr372">#REF!</definedName>
    <definedName name="________sbr373">#REF!</definedName>
    <definedName name="________sbr381">#REF!</definedName>
    <definedName name="________sbr382">#REF!</definedName>
    <definedName name="________sbr383">#REF!</definedName>
    <definedName name="________sbr39">#REF!</definedName>
    <definedName name="________sbr391">#REF!</definedName>
    <definedName name="________sbr392">#REF!</definedName>
    <definedName name="________sbr393">#REF!</definedName>
    <definedName name="________sbr401">#REF!</definedName>
    <definedName name="________sbr402">#REF!</definedName>
    <definedName name="________sbr403">#REF!</definedName>
    <definedName name="________sbr41">#REF!</definedName>
    <definedName name="________sbr411">#REF!</definedName>
    <definedName name="________sbr412">#REF!</definedName>
    <definedName name="________sbr413">#REF!</definedName>
    <definedName name="________sbr42">#REF!</definedName>
    <definedName name="________sbr421">#REF!</definedName>
    <definedName name="________sbr422">#REF!</definedName>
    <definedName name="________sbr423">#REF!</definedName>
    <definedName name="________sbr43">#REF!</definedName>
    <definedName name="________sbr431">#REF!</definedName>
    <definedName name="________sbr432">#REF!</definedName>
    <definedName name="________sbr433">#REF!</definedName>
    <definedName name="________sbr441">#REF!</definedName>
    <definedName name="________sbr451">#REF!</definedName>
    <definedName name="________sbr461">#REF!</definedName>
    <definedName name="________sbr471">#REF!</definedName>
    <definedName name="________sbr481">#REF!</definedName>
    <definedName name="________sbr491">#REF!</definedName>
    <definedName name="________sbr501">#REF!</definedName>
    <definedName name="________sbr51">#REF!</definedName>
    <definedName name="________sbr511">#REF!</definedName>
    <definedName name="________sbr52">#REF!</definedName>
    <definedName name="________sbr521">#REF!</definedName>
    <definedName name="________sbr53">#REF!</definedName>
    <definedName name="________sbr531">#REF!</definedName>
    <definedName name="________sbr541">#REF!</definedName>
    <definedName name="________sbr551">#REF!</definedName>
    <definedName name="________sbr561">#REF!</definedName>
    <definedName name="________sbr571">#REF!</definedName>
    <definedName name="________sbr581">#REF!</definedName>
    <definedName name="________sbr591">#REF!</definedName>
    <definedName name="________sbr601">#REF!</definedName>
    <definedName name="________sbr61">#REF!</definedName>
    <definedName name="________sbr611">#REF!</definedName>
    <definedName name="________sbr62">#REF!</definedName>
    <definedName name="________sbr621">#REF!</definedName>
    <definedName name="________sbr63">#REF!</definedName>
    <definedName name="________sbr631">#REF!</definedName>
    <definedName name="________sbr641">#REF!</definedName>
    <definedName name="________sbr651">#REF!</definedName>
    <definedName name="________sbr661">#REF!</definedName>
    <definedName name="________sbr671">#REF!</definedName>
    <definedName name="________sbr681">#REF!</definedName>
    <definedName name="________sbr691">#REF!</definedName>
    <definedName name="________sbr701">#REF!</definedName>
    <definedName name="________sbr71">#REF!</definedName>
    <definedName name="________sbr711">#REF!</definedName>
    <definedName name="________sbr72">#REF!</definedName>
    <definedName name="________sbr721">#REF!</definedName>
    <definedName name="________sbr73">#REF!</definedName>
    <definedName name="________sbr731">#REF!</definedName>
    <definedName name="________sbr741">#REF!</definedName>
    <definedName name="________sbr751">#REF!</definedName>
    <definedName name="________sbr81">#REF!</definedName>
    <definedName name="________sbr82">#REF!</definedName>
    <definedName name="________sbr83">#REF!</definedName>
    <definedName name="________sbr91">#REF!</definedName>
    <definedName name="________sbr92">#REF!</definedName>
    <definedName name="________sbr93">#REF!</definedName>
    <definedName name="________SFE6">#REF!</definedName>
    <definedName name="________sm1">#REF!</definedName>
    <definedName name="________sm2">#REF!</definedName>
    <definedName name="________SOZ1">#REF!</definedName>
    <definedName name="________SOZ2">#REF!</definedName>
    <definedName name="________SOZ3">#REF!</definedName>
    <definedName name="________SOZ4">#REF!</definedName>
    <definedName name="________SOZ5">#REF!</definedName>
    <definedName name="________SOZ6">#REF!</definedName>
    <definedName name="________SUZ1">[18]Veri!$B$16</definedName>
    <definedName name="________SUZ2">[18]Veri!$C$16</definedName>
    <definedName name="________SUZ3">[18]Veri!$D$16</definedName>
    <definedName name="________sy4">#REF!</definedName>
    <definedName name="________tar12">#REF!</definedName>
    <definedName name="________tar22">#REF!</definedName>
    <definedName name="________tar31">#REF!</definedName>
    <definedName name="________TAS1">[19]Proje!$I$2</definedName>
    <definedName name="________TAS2">[16]Veri!$I$3</definedName>
    <definedName name="________tbr101">#REF!</definedName>
    <definedName name="________tbr102">#REF!</definedName>
    <definedName name="________tbr103">#REF!</definedName>
    <definedName name="________tbr11">#REF!</definedName>
    <definedName name="________tbr112">#REF!</definedName>
    <definedName name="________tbr113">#REF!</definedName>
    <definedName name="________tbr12">#REF!</definedName>
    <definedName name="________tbr121">#REF!</definedName>
    <definedName name="________tbr122">#REF!</definedName>
    <definedName name="________tbr123">#REF!</definedName>
    <definedName name="________tbr13">#REF!</definedName>
    <definedName name="________tbr131">#REF!</definedName>
    <definedName name="________tbr132">#REF!</definedName>
    <definedName name="________tbr133">#REF!</definedName>
    <definedName name="________tbr141">#REF!</definedName>
    <definedName name="________tbr142">#REF!</definedName>
    <definedName name="________tbr143">#REF!</definedName>
    <definedName name="________tbr15">#REF!</definedName>
    <definedName name="________tbr151">#REF!</definedName>
    <definedName name="________tbr152">#REF!</definedName>
    <definedName name="________tbr153">#REF!</definedName>
    <definedName name="________tbr16">#REF!</definedName>
    <definedName name="________tbr161">#REF!</definedName>
    <definedName name="________tbr162">#REF!</definedName>
    <definedName name="________tbr163">#REF!</definedName>
    <definedName name="________tbr17">#REF!</definedName>
    <definedName name="________tbr171">#REF!</definedName>
    <definedName name="________tbr18">#REF!</definedName>
    <definedName name="________tbr181">#REF!</definedName>
    <definedName name="________tbr19">#REF!</definedName>
    <definedName name="________tbr191">#REF!</definedName>
    <definedName name="________tbr201">#REF!</definedName>
    <definedName name="________tbr21">#REF!</definedName>
    <definedName name="________tbr211">#REF!</definedName>
    <definedName name="________TBR22">#REF!</definedName>
    <definedName name="________tbr221">#REF!</definedName>
    <definedName name="________TBR23">#REF!</definedName>
    <definedName name="________tbr231">#REF!</definedName>
    <definedName name="________tbr241">#REF!</definedName>
    <definedName name="________tbr25">#REF!</definedName>
    <definedName name="________tbr251">#REF!</definedName>
    <definedName name="________tbr26">#REF!</definedName>
    <definedName name="________tbr261">#REF!</definedName>
    <definedName name="________tbr27">#REF!</definedName>
    <definedName name="________tbr271">#REF!</definedName>
    <definedName name="________tbr28">#REF!</definedName>
    <definedName name="________tbr281">#REF!</definedName>
    <definedName name="________tbr291">#REF!</definedName>
    <definedName name="________tbr31">#REF!</definedName>
    <definedName name="________tbr32">#REF!</definedName>
    <definedName name="________tbr33">#REF!</definedName>
    <definedName name="________tbr41">#REF!</definedName>
    <definedName name="________tbr42">#REF!</definedName>
    <definedName name="________tbr43">#REF!</definedName>
    <definedName name="________tbr51">#REF!</definedName>
    <definedName name="________tbr52">#REF!</definedName>
    <definedName name="________tbr53">#REF!</definedName>
    <definedName name="________tbr61">#REF!</definedName>
    <definedName name="________tbr62">#REF!</definedName>
    <definedName name="________tbr63">#REF!</definedName>
    <definedName name="________tbr71">#REF!</definedName>
    <definedName name="________tbr72">#REF!</definedName>
    <definedName name="________tbr73">#REF!</definedName>
    <definedName name="________tbr81">#REF!</definedName>
    <definedName name="________tbr82">#REF!</definedName>
    <definedName name="________tbr83">#REF!</definedName>
    <definedName name="________tbr91">#REF!</definedName>
    <definedName name="________tbr92">#REF!</definedName>
    <definedName name="________tbr93">#REF!</definedName>
    <definedName name="________TDT1">[18]Veri!$B$55</definedName>
    <definedName name="________TDT2">[18]Veri!$C$55</definedName>
    <definedName name="________TDT3">[18]Veri!$D$55</definedName>
    <definedName name="________TIP1">'[15]KM KANATLI'!#REF!</definedName>
    <definedName name="________TIP2">'[15]KM KANATLI'!#REF!</definedName>
    <definedName name="________ubr101">#REF!</definedName>
    <definedName name="________ubr102">#REF!</definedName>
    <definedName name="________ubr103">#REF!</definedName>
    <definedName name="________ubr11">#REF!</definedName>
    <definedName name="________ubr111">#REF!</definedName>
    <definedName name="________UBR112">#REF!</definedName>
    <definedName name="________ubr113">#REF!</definedName>
    <definedName name="________ubr12">#REF!</definedName>
    <definedName name="________ubr121">#REF!</definedName>
    <definedName name="________ubr122">#REF!</definedName>
    <definedName name="________ubr123">#REF!</definedName>
    <definedName name="________ubr13">#REF!</definedName>
    <definedName name="________ubr131">#REF!</definedName>
    <definedName name="________ubr132">#REF!</definedName>
    <definedName name="________ubr133">#REF!</definedName>
    <definedName name="________ubr141">#REF!</definedName>
    <definedName name="________ubr142">#REF!</definedName>
    <definedName name="________ubr143">#REF!</definedName>
    <definedName name="________ubr21">#REF!</definedName>
    <definedName name="________ubr22">#REF!</definedName>
    <definedName name="________ubr23">#REF!</definedName>
    <definedName name="________ubr31">#REF!</definedName>
    <definedName name="________ubr32">#REF!</definedName>
    <definedName name="________ubr33">#REF!</definedName>
    <definedName name="________ubr41">#REF!</definedName>
    <definedName name="________ubr42">#REF!</definedName>
    <definedName name="________ubr43">#REF!</definedName>
    <definedName name="________ubr51">#REF!</definedName>
    <definedName name="________ubr52">#REF!</definedName>
    <definedName name="________ubr53">#REF!</definedName>
    <definedName name="________ubr61">#REF!</definedName>
    <definedName name="________ubr62">#REF!</definedName>
    <definedName name="________ubr63">#REF!</definedName>
    <definedName name="________ubr71">#REF!</definedName>
    <definedName name="________ubr72">#REF!</definedName>
    <definedName name="________ubr73">#REF!</definedName>
    <definedName name="________ubr81">#REF!</definedName>
    <definedName name="________ubr82">#REF!</definedName>
    <definedName name="________ubr83">#REF!</definedName>
    <definedName name="________ubr91">#REF!</definedName>
    <definedName name="________ubr92">#REF!</definedName>
    <definedName name="________ubr93">#REF!</definedName>
    <definedName name="________UYE11">#REF!</definedName>
    <definedName name="________UYE12">#REF!</definedName>
    <definedName name="________uye13">#REF!</definedName>
    <definedName name="________UYE21">#REF!</definedName>
    <definedName name="________UYE22">#REF!</definedName>
    <definedName name="________uye23">#REF!</definedName>
    <definedName name="________uye24">'[20]Dizi Pus.'!#REF!</definedName>
    <definedName name="________uz1" localSheetId="0">[14]!_xlbgnm.uz1</definedName>
    <definedName name="________uz1">[14]!_xlbgnm.uz1</definedName>
    <definedName name="_______A20000">#REF!</definedName>
    <definedName name="_______ADA45">'[1]Köprü İşleri'!#REF!</definedName>
    <definedName name="_______ARA1">'[15]KM KANATLI'!#REF!</definedName>
    <definedName name="_______ARA2">'[15]KM KANATLI'!#REF!</definedName>
    <definedName name="_______arf1" hidden="1">{#N/A,#N/A,FALSE,"Çaykara ataköy (1)";#N/A,#N/A,FALSE,"Çaykara ataköy (2)";#N/A,#N/A,FALSE,"Rize Kalkandere ";#N/A,#N/A,FALSE,"meydancık";#N/A,#N/A,FALSE,"muratlı"}</definedName>
    <definedName name="_______AYI1">#REF!</definedName>
    <definedName name="_______AYI2">#REF!</definedName>
    <definedName name="_______BAS1">#REF!</definedName>
    <definedName name="_______BAS2">#REF!</definedName>
    <definedName name="_______bas3">[16]Veri!$L$4</definedName>
    <definedName name="_______bir2">#REF!</definedName>
    <definedName name="_______CBR011">#REF!</definedName>
    <definedName name="_______CBR021">#REF!</definedName>
    <definedName name="_______cbr11">#REF!</definedName>
    <definedName name="_______cbr12">#REF!</definedName>
    <definedName name="_______cbr13">#REF!</definedName>
    <definedName name="_______cbr21">#REF!</definedName>
    <definedName name="_______cbr22">#REF!</definedName>
    <definedName name="_______cbr23">#REF!</definedName>
    <definedName name="_______cbr741">#REF!</definedName>
    <definedName name="_______cbr751">#REF!</definedName>
    <definedName name="_______CIM1">#REF!</definedName>
    <definedName name="_______CIM2">#REF!</definedName>
    <definedName name="_______DEV6">'[1]Köprü İşleri'!#REF!</definedName>
    <definedName name="_______DEV7">#REF!</definedName>
    <definedName name="_______dur1">#REF!</definedName>
    <definedName name="_______dur2">#REF!</definedName>
    <definedName name="_______FFE6">'[1]Köprü İşleri'!#REF!</definedName>
    <definedName name="_______H124638">#REF!</definedName>
    <definedName name="_______HAC2">'[1]Köprü İşleri'!#REF!</definedName>
    <definedName name="_______IX1">'[13]103+390-107+250'!$IV$1:$IV$65536</definedName>
    <definedName name="_______IZ1">'[13]103+390-107+250'!$IU$1</definedName>
    <definedName name="_______Ka01">[21]data!$C$7</definedName>
    <definedName name="_______Ka98">[3]data!$C$3</definedName>
    <definedName name="___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_mal11">#REF!</definedName>
    <definedName name="_______mal12">#REF!</definedName>
    <definedName name="_______MUT1">#REF!</definedName>
    <definedName name="_______MUT2">[17]PROJE!$J$3</definedName>
    <definedName name="_______OR1">#REF!</definedName>
    <definedName name="_______OR2">#REF!</definedName>
    <definedName name="_______OR3">#REF!</definedName>
    <definedName name="_______OR4">#REF!</definedName>
    <definedName name="_______OR5">#REF!</definedName>
    <definedName name="_______OR6">#REF!</definedName>
    <definedName name="_______ozf6">#REF!</definedName>
    <definedName name="_______ozf7">#REF!</definedName>
    <definedName name="_______per1">#REF!</definedName>
    <definedName name="_______per2">#REF!</definedName>
    <definedName name="_______poz2209">#REF!</definedName>
    <definedName name="_______pwe3">#REF!</definedName>
    <definedName name="_______qwe1">#REF!</definedName>
    <definedName name="_______qwe2">#REF!</definedName>
    <definedName name="_______qwe3">#REF!</definedName>
    <definedName name="_______qwe4">#REF!</definedName>
    <definedName name="_______qwe5">#REF!</definedName>
    <definedName name="_______rt5">#REF!</definedName>
    <definedName name="_______rt6">#REF!</definedName>
    <definedName name="_______rt7">#REF!</definedName>
    <definedName name="_______SBR011">#REF!</definedName>
    <definedName name="_______sbr021">#REF!</definedName>
    <definedName name="_______sbr031">#REF!</definedName>
    <definedName name="_______sbr041">#REF!</definedName>
    <definedName name="_______sbr051">#REF!</definedName>
    <definedName name="_______sbr061">#REF!</definedName>
    <definedName name="_______sbr071">#REF!</definedName>
    <definedName name="_______sbr081">#REF!</definedName>
    <definedName name="_______sbr091">#REF!</definedName>
    <definedName name="_______sbr101">#REF!</definedName>
    <definedName name="_______sbr102">#REF!</definedName>
    <definedName name="_______sbr103">#REF!</definedName>
    <definedName name="_______sbr11">#REF!</definedName>
    <definedName name="_______sbr111">#REF!</definedName>
    <definedName name="_______sbr112">#REF!</definedName>
    <definedName name="_______sbr113">#REF!</definedName>
    <definedName name="_______sbr12">#REF!</definedName>
    <definedName name="_______sbr121">#REF!</definedName>
    <definedName name="_______sbr122">#REF!</definedName>
    <definedName name="_______sbr123">#REF!</definedName>
    <definedName name="_______sbr13">#REF!</definedName>
    <definedName name="_______sbr131">#REF!</definedName>
    <definedName name="_______sbr132">#REF!</definedName>
    <definedName name="_______sbr133">#REF!</definedName>
    <definedName name="_______sbr141">#REF!</definedName>
    <definedName name="_______sbr142">#REF!</definedName>
    <definedName name="_______sbr143">#REF!</definedName>
    <definedName name="_______sbr151">#REF!</definedName>
    <definedName name="_______sbr152">#REF!</definedName>
    <definedName name="_______sbr153">#REF!</definedName>
    <definedName name="_______sbr161">#REF!</definedName>
    <definedName name="_______sbr162">#REF!</definedName>
    <definedName name="_______sbr163">#REF!</definedName>
    <definedName name="_______sbr171">#REF!</definedName>
    <definedName name="_______sbr172">#REF!</definedName>
    <definedName name="_______sbr173">#REF!</definedName>
    <definedName name="_______sbr181">#REF!</definedName>
    <definedName name="_______sbr182">#REF!</definedName>
    <definedName name="_______sbr183">#REF!</definedName>
    <definedName name="_______sbr191">#REF!</definedName>
    <definedName name="_______sbr192">#REF!</definedName>
    <definedName name="_______sbr193">#REF!</definedName>
    <definedName name="_______sbr201">#REF!</definedName>
    <definedName name="_______sbr202">#REF!</definedName>
    <definedName name="_______sbr203">#REF!</definedName>
    <definedName name="_______sbr21">#REF!</definedName>
    <definedName name="_______sbr211">#REF!</definedName>
    <definedName name="_______sbr212">#REF!</definedName>
    <definedName name="_______sbr213">#REF!</definedName>
    <definedName name="_______sbr22">#REF!</definedName>
    <definedName name="_______sbr221">#REF!</definedName>
    <definedName name="_______sbr222">#REF!</definedName>
    <definedName name="_______sbr223">#REF!</definedName>
    <definedName name="_______sbr23">#REF!</definedName>
    <definedName name="_______sbr231">#REF!</definedName>
    <definedName name="_______sbr232">#REF!</definedName>
    <definedName name="_______sbr233">#REF!</definedName>
    <definedName name="_______sbr241">#REF!</definedName>
    <definedName name="_______sbr242">#REF!</definedName>
    <definedName name="_______sbr243">#REF!</definedName>
    <definedName name="_______sbr251">#REF!</definedName>
    <definedName name="_______sbr252">#REF!</definedName>
    <definedName name="_______sbr253">#REF!</definedName>
    <definedName name="_______sbr261">#REF!</definedName>
    <definedName name="_______sbr262">#REF!</definedName>
    <definedName name="_______sbr263">#REF!</definedName>
    <definedName name="_______sbr271">#REF!</definedName>
    <definedName name="_______sbr272">#REF!</definedName>
    <definedName name="_______sbr273">#REF!</definedName>
    <definedName name="_______sbr281">#REF!</definedName>
    <definedName name="_______sbr282">#REF!</definedName>
    <definedName name="_______sbr283">#REF!</definedName>
    <definedName name="_______sbr291">#REF!</definedName>
    <definedName name="_______sbr292">#REF!</definedName>
    <definedName name="_______sbr293">#REF!</definedName>
    <definedName name="_______sbr301">#REF!</definedName>
    <definedName name="_______sbr302">#REF!</definedName>
    <definedName name="_______sbr303">#REF!</definedName>
    <definedName name="_______sbr31">#REF!</definedName>
    <definedName name="_______sbr311">#REF!</definedName>
    <definedName name="_______sbr312">#REF!</definedName>
    <definedName name="_______sbr313">#REF!</definedName>
    <definedName name="_______sbr32">#REF!</definedName>
    <definedName name="_______sbr321">#REF!</definedName>
    <definedName name="_______sbr322">#REF!</definedName>
    <definedName name="_______sbr323">#REF!</definedName>
    <definedName name="_______sbr33">#REF!</definedName>
    <definedName name="_______sbr331">#REF!</definedName>
    <definedName name="_______sbr332">#REF!</definedName>
    <definedName name="_______sbr333">#REF!</definedName>
    <definedName name="_______sbr341">#REF!</definedName>
    <definedName name="_______sbr342">#REF!</definedName>
    <definedName name="_______sbr343">#REF!</definedName>
    <definedName name="_______sbr351">#REF!</definedName>
    <definedName name="_______sbr352">#REF!</definedName>
    <definedName name="_______sbr3522">#REF!</definedName>
    <definedName name="_______sbr353">#REF!</definedName>
    <definedName name="_______sbr3532">#REF!</definedName>
    <definedName name="_______sbr361">#REF!</definedName>
    <definedName name="_______sbr362">#REF!</definedName>
    <definedName name="_______sbr363">#REF!</definedName>
    <definedName name="_______sbr371">#REF!</definedName>
    <definedName name="_______sbr372">#REF!</definedName>
    <definedName name="_______sbr373">#REF!</definedName>
    <definedName name="_______sbr381">#REF!</definedName>
    <definedName name="_______sbr382">#REF!</definedName>
    <definedName name="_______sbr383">#REF!</definedName>
    <definedName name="_______sbr39">#REF!</definedName>
    <definedName name="_______sbr391">#REF!</definedName>
    <definedName name="_______sbr392">#REF!</definedName>
    <definedName name="_______sbr393">#REF!</definedName>
    <definedName name="_______sbr401">#REF!</definedName>
    <definedName name="_______sbr402">#REF!</definedName>
    <definedName name="_______sbr403">#REF!</definedName>
    <definedName name="_______sbr41">#REF!</definedName>
    <definedName name="_______sbr411">#REF!</definedName>
    <definedName name="_______sbr412">#REF!</definedName>
    <definedName name="_______sbr413">#REF!</definedName>
    <definedName name="_______sbr42">#REF!</definedName>
    <definedName name="_______sbr421">#REF!</definedName>
    <definedName name="_______sbr422">#REF!</definedName>
    <definedName name="_______sbr423">#REF!</definedName>
    <definedName name="_______sbr43">#REF!</definedName>
    <definedName name="_______sbr431">#REF!</definedName>
    <definedName name="_______sbr432">#REF!</definedName>
    <definedName name="_______sbr433">#REF!</definedName>
    <definedName name="_______sbr441">#REF!</definedName>
    <definedName name="_______sbr451">#REF!</definedName>
    <definedName name="_______sbr461">#REF!</definedName>
    <definedName name="_______sbr471">#REF!</definedName>
    <definedName name="_______sbr481">#REF!</definedName>
    <definedName name="_______sbr491">#REF!</definedName>
    <definedName name="_______sbr501">#REF!</definedName>
    <definedName name="_______sbr51">#REF!</definedName>
    <definedName name="_______sbr511">#REF!</definedName>
    <definedName name="_______sbr52">#REF!</definedName>
    <definedName name="_______sbr521">#REF!</definedName>
    <definedName name="_______sbr53">#REF!</definedName>
    <definedName name="_______sbr531">#REF!</definedName>
    <definedName name="_______sbr541">#REF!</definedName>
    <definedName name="_______sbr551">#REF!</definedName>
    <definedName name="_______sbr561">#REF!</definedName>
    <definedName name="_______sbr571">#REF!</definedName>
    <definedName name="_______sbr581">#REF!</definedName>
    <definedName name="_______sbr591">#REF!</definedName>
    <definedName name="_______sbr601">#REF!</definedName>
    <definedName name="_______sbr61">#REF!</definedName>
    <definedName name="_______sbr611">#REF!</definedName>
    <definedName name="_______sbr62">#REF!</definedName>
    <definedName name="_______sbr621">#REF!</definedName>
    <definedName name="_______sbr63">#REF!</definedName>
    <definedName name="_______sbr631">#REF!</definedName>
    <definedName name="_______sbr641">#REF!</definedName>
    <definedName name="_______sbr651">#REF!</definedName>
    <definedName name="_______sbr661">#REF!</definedName>
    <definedName name="_______sbr671">#REF!</definedName>
    <definedName name="_______sbr681">#REF!</definedName>
    <definedName name="_______sbr691">#REF!</definedName>
    <definedName name="_______sbr701">#REF!</definedName>
    <definedName name="_______sbr71">#REF!</definedName>
    <definedName name="_______sbr711">#REF!</definedName>
    <definedName name="_______sbr72">#REF!</definedName>
    <definedName name="_______sbr721">#REF!</definedName>
    <definedName name="_______sbr73">#REF!</definedName>
    <definedName name="_______sbr731">#REF!</definedName>
    <definedName name="_______sbr741">#REF!</definedName>
    <definedName name="_______sbr751">#REF!</definedName>
    <definedName name="_______sbr81">#REF!</definedName>
    <definedName name="_______sbr82">#REF!</definedName>
    <definedName name="_______sbr83">#REF!</definedName>
    <definedName name="_______sbr91">#REF!</definedName>
    <definedName name="_______sbr92">#REF!</definedName>
    <definedName name="_______sbr93">#REF!</definedName>
    <definedName name="_______SFE6">'[1]Köprü İşleri'!#REF!</definedName>
    <definedName name="_______sm1">#REF!</definedName>
    <definedName name="_______sm2">#REF!</definedName>
    <definedName name="_______SOZ1">#REF!</definedName>
    <definedName name="_______SOZ2">#REF!</definedName>
    <definedName name="_______SOZ3">#REF!</definedName>
    <definedName name="_______SOZ4">#REF!</definedName>
    <definedName name="_______SOZ5">#REF!</definedName>
    <definedName name="_______SOZ6">#REF!</definedName>
    <definedName name="_______SUZ1">[18]Veri!$B$16</definedName>
    <definedName name="_______SUZ2">[18]Veri!$C$16</definedName>
    <definedName name="_______SUZ3">[18]Veri!$D$16</definedName>
    <definedName name="_______sy4">#REF!</definedName>
    <definedName name="_______tar12">#REF!</definedName>
    <definedName name="_______tar22">#REF!</definedName>
    <definedName name="_______tar31">#REF!</definedName>
    <definedName name="_______TAS1">[19]Proje!$I$2</definedName>
    <definedName name="_______TAS2">[16]Veri!$I$3</definedName>
    <definedName name="_______tbr101">#REF!</definedName>
    <definedName name="_______tbr102">#REF!</definedName>
    <definedName name="_______tbr103">#REF!</definedName>
    <definedName name="_______tbr11">#REF!</definedName>
    <definedName name="_______tbr112">#REF!</definedName>
    <definedName name="_______tbr113">#REF!</definedName>
    <definedName name="_______tbr12">#REF!</definedName>
    <definedName name="_______tbr121">#REF!</definedName>
    <definedName name="_______tbr122">#REF!</definedName>
    <definedName name="_______tbr123">#REF!</definedName>
    <definedName name="_______tbr13">#REF!</definedName>
    <definedName name="_______tbr131">#REF!</definedName>
    <definedName name="_______tbr132">#REF!</definedName>
    <definedName name="_______tbr133">#REF!</definedName>
    <definedName name="_______tbr141">#REF!</definedName>
    <definedName name="_______tbr142">#REF!</definedName>
    <definedName name="_______tbr143">#REF!</definedName>
    <definedName name="_______tbr15">#REF!</definedName>
    <definedName name="_______tbr151">#REF!</definedName>
    <definedName name="_______tbr152">#REF!</definedName>
    <definedName name="_______tbr153">#REF!</definedName>
    <definedName name="_______tbr16">#REF!</definedName>
    <definedName name="_______tbr161">#REF!</definedName>
    <definedName name="_______tbr162">#REF!</definedName>
    <definedName name="_______tbr163">#REF!</definedName>
    <definedName name="_______tbr17">#REF!</definedName>
    <definedName name="_______tbr171">#REF!</definedName>
    <definedName name="_______tbr18">#REF!</definedName>
    <definedName name="_______tbr181">#REF!</definedName>
    <definedName name="_______tbr19">#REF!</definedName>
    <definedName name="_______tbr191">#REF!</definedName>
    <definedName name="_______tbr201">#REF!</definedName>
    <definedName name="_______tbr21">#REF!</definedName>
    <definedName name="_______tbr211">#REF!</definedName>
    <definedName name="_______TBR22">#REF!</definedName>
    <definedName name="_______tbr221">#REF!</definedName>
    <definedName name="_______TBR23">#REF!</definedName>
    <definedName name="_______tbr231">#REF!</definedName>
    <definedName name="_______tbr241">#REF!</definedName>
    <definedName name="_______tbr25">#REF!</definedName>
    <definedName name="_______tbr251">#REF!</definedName>
    <definedName name="_______tbr26">#REF!</definedName>
    <definedName name="_______tbr261">#REF!</definedName>
    <definedName name="_______tbr27">#REF!</definedName>
    <definedName name="_______tbr271">#REF!</definedName>
    <definedName name="_______tbr28">#REF!</definedName>
    <definedName name="_______tbr281">#REF!</definedName>
    <definedName name="_______tbr291">#REF!</definedName>
    <definedName name="_______tbr31">#REF!</definedName>
    <definedName name="_______tbr32">#REF!</definedName>
    <definedName name="_______tbr33">#REF!</definedName>
    <definedName name="_______tbr41">#REF!</definedName>
    <definedName name="_______tbr42">#REF!</definedName>
    <definedName name="_______tbr43">#REF!</definedName>
    <definedName name="_______tbr51">#REF!</definedName>
    <definedName name="_______tbr52">#REF!</definedName>
    <definedName name="_______tbr53">#REF!</definedName>
    <definedName name="_______tbr61">#REF!</definedName>
    <definedName name="_______tbr62">#REF!</definedName>
    <definedName name="_______tbr63">#REF!</definedName>
    <definedName name="_______tbr71">#REF!</definedName>
    <definedName name="_______tbr72">#REF!</definedName>
    <definedName name="_______tbr73">#REF!</definedName>
    <definedName name="_______tbr81">#REF!</definedName>
    <definedName name="_______tbr82">#REF!</definedName>
    <definedName name="_______tbr83">#REF!</definedName>
    <definedName name="_______tbr91">#REF!</definedName>
    <definedName name="_______tbr92">#REF!</definedName>
    <definedName name="_______tbr93">#REF!</definedName>
    <definedName name="_______TDT1">[18]Veri!$B$55</definedName>
    <definedName name="_______TDT2">[18]Veri!$C$55</definedName>
    <definedName name="_______TDT3">[18]Veri!$D$55</definedName>
    <definedName name="_______TIP1">'[15]KM KANATLI'!#REF!</definedName>
    <definedName name="_______TIP2">'[15]KM KANATLI'!#REF!</definedName>
    <definedName name="_______ubr101">#REF!</definedName>
    <definedName name="_______ubr102">#REF!</definedName>
    <definedName name="_______ubr103">#REF!</definedName>
    <definedName name="_______ubr11">#REF!</definedName>
    <definedName name="_______ubr111">#REF!</definedName>
    <definedName name="_______UBR112">#REF!</definedName>
    <definedName name="_______ubr113">#REF!</definedName>
    <definedName name="_______ubr12">#REF!</definedName>
    <definedName name="_______ubr121">#REF!</definedName>
    <definedName name="_______ubr122">#REF!</definedName>
    <definedName name="_______ubr123">#REF!</definedName>
    <definedName name="_______ubr13">#REF!</definedName>
    <definedName name="_______ubr131">#REF!</definedName>
    <definedName name="_______ubr132">#REF!</definedName>
    <definedName name="_______ubr133">#REF!</definedName>
    <definedName name="_______ubr141">#REF!</definedName>
    <definedName name="_______ubr142">#REF!</definedName>
    <definedName name="_______ubr143">#REF!</definedName>
    <definedName name="_______ubr21">#REF!</definedName>
    <definedName name="_______ubr22">#REF!</definedName>
    <definedName name="_______ubr23">#REF!</definedName>
    <definedName name="_______ubr31">#REF!</definedName>
    <definedName name="_______ubr32">#REF!</definedName>
    <definedName name="_______ubr33">#REF!</definedName>
    <definedName name="_______ubr41">#REF!</definedName>
    <definedName name="_______ubr42">#REF!</definedName>
    <definedName name="_______ubr43">#REF!</definedName>
    <definedName name="_______ubr51">#REF!</definedName>
    <definedName name="_______ubr52">#REF!</definedName>
    <definedName name="_______ubr53">#REF!</definedName>
    <definedName name="_______ubr61">#REF!</definedName>
    <definedName name="_______ubr62">#REF!</definedName>
    <definedName name="_______ubr63">#REF!</definedName>
    <definedName name="_______ubr71">#REF!</definedName>
    <definedName name="_______ubr72">#REF!</definedName>
    <definedName name="_______ubr73">#REF!</definedName>
    <definedName name="_______ubr81">#REF!</definedName>
    <definedName name="_______ubr82">#REF!</definedName>
    <definedName name="_______ubr83">#REF!</definedName>
    <definedName name="_______ubr91">#REF!</definedName>
    <definedName name="_______ubr92">#REF!</definedName>
    <definedName name="_______ubr93">#REF!</definedName>
    <definedName name="_______UYE11">#REF!</definedName>
    <definedName name="_______UYE12">#REF!</definedName>
    <definedName name="_______uye13">#REF!</definedName>
    <definedName name="_______UYE21">#REF!</definedName>
    <definedName name="_______UYE22">#REF!</definedName>
    <definedName name="_______uye23">#REF!</definedName>
    <definedName name="_______uye24">'[20]Dizi Pus.'!#REF!</definedName>
    <definedName name="_______uz1" localSheetId="0">[14]!_xlbgnm.uz1</definedName>
    <definedName name="_______uz1">[14]!_xlbgnm.uz1</definedName>
    <definedName name="______A20000">#REF!</definedName>
    <definedName name="______ADA45">'[1]Köprü İşleri'!#REF!</definedName>
    <definedName name="______ARA1">'[12]KM KANATLI'!#REF!</definedName>
    <definedName name="______ARA2">'[12]KM KANATLI'!#REF!</definedName>
    <definedName name="______arf1" hidden="1">{#N/A,#N/A,FALSE,"Çaykara ataköy (1)";#N/A,#N/A,FALSE,"Çaykara ataköy (2)";#N/A,#N/A,FALSE,"Rize Kalkandere ";#N/A,#N/A,FALSE,"meydancık";#N/A,#N/A,FALSE,"muratlı"}</definedName>
    <definedName name="______AYI1">#REF!</definedName>
    <definedName name="______AYI2">#REF!</definedName>
    <definedName name="______BAS1">#REF!</definedName>
    <definedName name="______BAS2">#REF!</definedName>
    <definedName name="______bas3">[16]Veri!$L$4</definedName>
    <definedName name="______bir2">#REF!</definedName>
    <definedName name="______CBR011">#REF!</definedName>
    <definedName name="______CBR021">#REF!</definedName>
    <definedName name="______cbr11">#REF!</definedName>
    <definedName name="______cbr12">#REF!</definedName>
    <definedName name="______cbr13">#REF!</definedName>
    <definedName name="______cbr21">#REF!</definedName>
    <definedName name="______cbr22">#REF!</definedName>
    <definedName name="______cbr23">#REF!</definedName>
    <definedName name="______cbr741">#REF!</definedName>
    <definedName name="______cbr751">#REF!</definedName>
    <definedName name="______CIM1">#REF!</definedName>
    <definedName name="______CIM2">#REF!</definedName>
    <definedName name="______DEV6">#REF!</definedName>
    <definedName name="______dur1">#REF!</definedName>
    <definedName name="______dur2">#REF!</definedName>
    <definedName name="______FFE6">#REF!</definedName>
    <definedName name="______H124638">#REF!</definedName>
    <definedName name="______HAC2">#REF!</definedName>
    <definedName name="______hno2">#REF!</definedName>
    <definedName name="______ı9">#REF!</definedName>
    <definedName name="______IX1">'[13]103+390-107+250'!$IV$1:$IV$65536</definedName>
    <definedName name="______IZ1">'[13]103+390-107+250'!$IU$1</definedName>
    <definedName name="______Ka01">[2]data!$C$7</definedName>
    <definedName name="______Ka98">[3]data!$C$3</definedName>
    <definedName name="__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_mal11">#REF!</definedName>
    <definedName name="______mal12">#REF!</definedName>
    <definedName name="______MT1">#REF!</definedName>
    <definedName name="______MT2">#REF!</definedName>
    <definedName name="______MUT1">#REF!</definedName>
    <definedName name="______MUT2">[17]PROJE!$J$3</definedName>
    <definedName name="______OR1">#REF!</definedName>
    <definedName name="______OR2">#REF!</definedName>
    <definedName name="______OR3">#REF!</definedName>
    <definedName name="______OR4">#REF!</definedName>
    <definedName name="______OR5">#REF!</definedName>
    <definedName name="______OR6">#REF!</definedName>
    <definedName name="______ozf1">[22]Ö.B.F.!#REF!</definedName>
    <definedName name="______ozf2">[22]Ö.B.F.!#REF!</definedName>
    <definedName name="______ozf3">[22]Ö.B.F.!#REF!</definedName>
    <definedName name="______ozf4">[22]Ö.B.F.!#REF!</definedName>
    <definedName name="______ozf5">[22]Ö.B.F.!#REF!</definedName>
    <definedName name="______ozf6">#REF!</definedName>
    <definedName name="______ozf7">#REF!</definedName>
    <definedName name="______per1">#REF!</definedName>
    <definedName name="______per2">#REF!</definedName>
    <definedName name="______poz2209">#REF!</definedName>
    <definedName name="______qwe1">#REF!</definedName>
    <definedName name="______qwe2">#REF!</definedName>
    <definedName name="______qwe3">#REF!</definedName>
    <definedName name="______qwe4">#REF!</definedName>
    <definedName name="______qwe5">#REF!</definedName>
    <definedName name="______rt5">#REF!</definedName>
    <definedName name="______rt6">#REF!</definedName>
    <definedName name="______rt7">#REF!</definedName>
    <definedName name="______SBR011">#REF!</definedName>
    <definedName name="______sbr021">#REF!</definedName>
    <definedName name="______sbr031">#REF!</definedName>
    <definedName name="______sbr041">#REF!</definedName>
    <definedName name="______sbr051">#REF!</definedName>
    <definedName name="______sbr061">#REF!</definedName>
    <definedName name="______sbr071">#REF!</definedName>
    <definedName name="______sbr081">#REF!</definedName>
    <definedName name="______sbr091">#REF!</definedName>
    <definedName name="______sbr101">#REF!</definedName>
    <definedName name="______sbr102">#REF!</definedName>
    <definedName name="______sbr103">#REF!</definedName>
    <definedName name="______sbr11">#REF!</definedName>
    <definedName name="______sbr111">#REF!</definedName>
    <definedName name="______sbr112">#REF!</definedName>
    <definedName name="______sbr113">#REF!</definedName>
    <definedName name="______sbr12">#REF!</definedName>
    <definedName name="______sbr121">#REF!</definedName>
    <definedName name="______sbr122">#REF!</definedName>
    <definedName name="______sbr123">#REF!</definedName>
    <definedName name="______sbr13">#REF!</definedName>
    <definedName name="______sbr131">#REF!</definedName>
    <definedName name="______sbr132">#REF!</definedName>
    <definedName name="______sbr133">#REF!</definedName>
    <definedName name="______sbr141">#REF!</definedName>
    <definedName name="______sbr142">#REF!</definedName>
    <definedName name="______sbr143">#REF!</definedName>
    <definedName name="______sbr151">#REF!</definedName>
    <definedName name="______sbr152">#REF!</definedName>
    <definedName name="______sbr153">#REF!</definedName>
    <definedName name="______sbr161">#REF!</definedName>
    <definedName name="______sbr162">#REF!</definedName>
    <definedName name="______sbr163">#REF!</definedName>
    <definedName name="______sbr171">#REF!</definedName>
    <definedName name="______sbr172">#REF!</definedName>
    <definedName name="______sbr173">#REF!</definedName>
    <definedName name="______sbr181">#REF!</definedName>
    <definedName name="______sbr182">#REF!</definedName>
    <definedName name="______sbr183">#REF!</definedName>
    <definedName name="______sbr191">#REF!</definedName>
    <definedName name="______sbr192">#REF!</definedName>
    <definedName name="______sbr193">#REF!</definedName>
    <definedName name="______sbr201">#REF!</definedName>
    <definedName name="______sbr202">#REF!</definedName>
    <definedName name="______sbr203">#REF!</definedName>
    <definedName name="______sbr21">#REF!</definedName>
    <definedName name="______sbr211">#REF!</definedName>
    <definedName name="______sbr212">#REF!</definedName>
    <definedName name="______sbr213">#REF!</definedName>
    <definedName name="______sbr22">#REF!</definedName>
    <definedName name="______sbr221">#REF!</definedName>
    <definedName name="______sbr222">#REF!</definedName>
    <definedName name="______sbr223">#REF!</definedName>
    <definedName name="______sbr23">#REF!</definedName>
    <definedName name="______sbr231">#REF!</definedName>
    <definedName name="______sbr232">#REF!</definedName>
    <definedName name="______sbr233">#REF!</definedName>
    <definedName name="______sbr241">#REF!</definedName>
    <definedName name="______sbr242">#REF!</definedName>
    <definedName name="______sbr243">#REF!</definedName>
    <definedName name="______sbr251">#REF!</definedName>
    <definedName name="______sbr252">#REF!</definedName>
    <definedName name="______sbr253">#REF!</definedName>
    <definedName name="______sbr261">#REF!</definedName>
    <definedName name="______sbr262">#REF!</definedName>
    <definedName name="______sbr263">#REF!</definedName>
    <definedName name="______sbr271">#REF!</definedName>
    <definedName name="______sbr272">#REF!</definedName>
    <definedName name="______sbr273">#REF!</definedName>
    <definedName name="______sbr281">#REF!</definedName>
    <definedName name="______sbr282">#REF!</definedName>
    <definedName name="______sbr283">#REF!</definedName>
    <definedName name="______sbr291">#REF!</definedName>
    <definedName name="______sbr292">#REF!</definedName>
    <definedName name="______sbr293">#REF!</definedName>
    <definedName name="______sbr301">#REF!</definedName>
    <definedName name="______sbr302">#REF!</definedName>
    <definedName name="______sbr303">#REF!</definedName>
    <definedName name="______sbr31">#REF!</definedName>
    <definedName name="______sbr311">#REF!</definedName>
    <definedName name="______sbr312">#REF!</definedName>
    <definedName name="______sbr313">#REF!</definedName>
    <definedName name="______sbr32">#REF!</definedName>
    <definedName name="______sbr321">#REF!</definedName>
    <definedName name="______sbr322">#REF!</definedName>
    <definedName name="______sbr323">#REF!</definedName>
    <definedName name="______sbr33">#REF!</definedName>
    <definedName name="______sbr331">#REF!</definedName>
    <definedName name="______sbr332">#REF!</definedName>
    <definedName name="______sbr333">#REF!</definedName>
    <definedName name="______sbr341">#REF!</definedName>
    <definedName name="______sbr342">#REF!</definedName>
    <definedName name="______sbr343">#REF!</definedName>
    <definedName name="______sbr351">#REF!</definedName>
    <definedName name="______sbr352">#REF!</definedName>
    <definedName name="______sbr3522">#REF!</definedName>
    <definedName name="______sbr353">#REF!</definedName>
    <definedName name="______sbr3532">#REF!</definedName>
    <definedName name="______sbr361">#REF!</definedName>
    <definedName name="______sbr362">#REF!</definedName>
    <definedName name="______sbr363">#REF!</definedName>
    <definedName name="______sbr371">#REF!</definedName>
    <definedName name="______sbr372">#REF!</definedName>
    <definedName name="______sbr373">#REF!</definedName>
    <definedName name="______sbr381">#REF!</definedName>
    <definedName name="______sbr382">#REF!</definedName>
    <definedName name="______sbr383">#REF!</definedName>
    <definedName name="______sbr39">#REF!</definedName>
    <definedName name="______sbr391">#REF!</definedName>
    <definedName name="______sbr392">#REF!</definedName>
    <definedName name="______sbr393">#REF!</definedName>
    <definedName name="______sbr401">#REF!</definedName>
    <definedName name="______sbr402">#REF!</definedName>
    <definedName name="______sbr403">#REF!</definedName>
    <definedName name="______sbr41">#REF!</definedName>
    <definedName name="______sbr411">#REF!</definedName>
    <definedName name="______sbr412">#REF!</definedName>
    <definedName name="______sbr413">#REF!</definedName>
    <definedName name="______sbr42">#REF!</definedName>
    <definedName name="______sbr421">#REF!</definedName>
    <definedName name="______sbr422">#REF!</definedName>
    <definedName name="______sbr423">#REF!</definedName>
    <definedName name="______sbr43">#REF!</definedName>
    <definedName name="______sbr431">#REF!</definedName>
    <definedName name="______sbr432">#REF!</definedName>
    <definedName name="______sbr433">#REF!</definedName>
    <definedName name="______sbr441">#REF!</definedName>
    <definedName name="______sbr451">#REF!</definedName>
    <definedName name="______sbr461">#REF!</definedName>
    <definedName name="______sbr471">#REF!</definedName>
    <definedName name="______sbr481">#REF!</definedName>
    <definedName name="______sbr491">#REF!</definedName>
    <definedName name="______sbr501">#REF!</definedName>
    <definedName name="______sbr51">#REF!</definedName>
    <definedName name="______sbr511">#REF!</definedName>
    <definedName name="______sbr52">#REF!</definedName>
    <definedName name="______sbr521">#REF!</definedName>
    <definedName name="______sbr53">#REF!</definedName>
    <definedName name="______sbr531">#REF!</definedName>
    <definedName name="______sbr541">#REF!</definedName>
    <definedName name="______sbr551">#REF!</definedName>
    <definedName name="______sbr561">#REF!</definedName>
    <definedName name="______sbr571">#REF!</definedName>
    <definedName name="______sbr581">#REF!</definedName>
    <definedName name="______sbr591">#REF!</definedName>
    <definedName name="______sbr601">#REF!</definedName>
    <definedName name="______sbr61">#REF!</definedName>
    <definedName name="______sbr611">#REF!</definedName>
    <definedName name="______sbr62">#REF!</definedName>
    <definedName name="______sbr621">#REF!</definedName>
    <definedName name="______sbr63">#REF!</definedName>
    <definedName name="______sbr631">#REF!</definedName>
    <definedName name="______sbr641">#REF!</definedName>
    <definedName name="______sbr651">#REF!</definedName>
    <definedName name="______sbr661">#REF!</definedName>
    <definedName name="______sbr671">#REF!</definedName>
    <definedName name="______sbr681">#REF!</definedName>
    <definedName name="______sbr691">#REF!</definedName>
    <definedName name="______sbr701">#REF!</definedName>
    <definedName name="______sbr71">#REF!</definedName>
    <definedName name="______sbr711">#REF!</definedName>
    <definedName name="______sbr72">#REF!</definedName>
    <definedName name="______sbr721">#REF!</definedName>
    <definedName name="______sbr73">#REF!</definedName>
    <definedName name="______sbr731">#REF!</definedName>
    <definedName name="______sbr741">#REF!</definedName>
    <definedName name="______sbr751">#REF!</definedName>
    <definedName name="______sbr81">#REF!</definedName>
    <definedName name="______sbr82">#REF!</definedName>
    <definedName name="______sbr83">#REF!</definedName>
    <definedName name="______sbr91">#REF!</definedName>
    <definedName name="______sbr92">#REF!</definedName>
    <definedName name="______sbr93">#REF!</definedName>
    <definedName name="______SFE6">#REF!</definedName>
    <definedName name="______sm1">#REF!</definedName>
    <definedName name="______sm2">#REF!</definedName>
    <definedName name="______SOZ1">#REF!</definedName>
    <definedName name="______SOZ2">#REF!</definedName>
    <definedName name="______SOZ3">#REF!</definedName>
    <definedName name="______SOZ4">#REF!</definedName>
    <definedName name="______SOZ5">#REF!</definedName>
    <definedName name="______SOZ6">#REF!</definedName>
    <definedName name="______SUZ1">[18]Veri!$B$16</definedName>
    <definedName name="______SUZ2">[18]Veri!$C$16</definedName>
    <definedName name="______SUZ3">[18]Veri!$D$16</definedName>
    <definedName name="______sy4">#REF!</definedName>
    <definedName name="______tar12">#REF!</definedName>
    <definedName name="______tar22">#REF!</definedName>
    <definedName name="______tar31">#REF!</definedName>
    <definedName name="______TAS1">[19]Proje!$I$2</definedName>
    <definedName name="______TAS2">[16]Veri!$I$3</definedName>
    <definedName name="______tbr101">#REF!</definedName>
    <definedName name="______tbr102">#REF!</definedName>
    <definedName name="______tbr103">#REF!</definedName>
    <definedName name="______tbr11">#REF!</definedName>
    <definedName name="______tbr112">#REF!</definedName>
    <definedName name="______tbr113">#REF!</definedName>
    <definedName name="______tbr12">#REF!</definedName>
    <definedName name="______tbr121">#REF!</definedName>
    <definedName name="______tbr122">#REF!</definedName>
    <definedName name="______tbr123">#REF!</definedName>
    <definedName name="______tbr13">#REF!</definedName>
    <definedName name="______tbr131">#REF!</definedName>
    <definedName name="______tbr132">#REF!</definedName>
    <definedName name="______tbr133">#REF!</definedName>
    <definedName name="______tbr141">#REF!</definedName>
    <definedName name="______tbr142">#REF!</definedName>
    <definedName name="______tbr143">#REF!</definedName>
    <definedName name="______tbr15">#REF!</definedName>
    <definedName name="______tbr151">#REF!</definedName>
    <definedName name="______tbr152">#REF!</definedName>
    <definedName name="______tbr153">#REF!</definedName>
    <definedName name="______tbr16">#REF!</definedName>
    <definedName name="______tbr161">#REF!</definedName>
    <definedName name="______tbr162">#REF!</definedName>
    <definedName name="______tbr163">#REF!</definedName>
    <definedName name="______tbr17">#REF!</definedName>
    <definedName name="______tbr171">#REF!</definedName>
    <definedName name="______tbr18">#REF!</definedName>
    <definedName name="______tbr181">#REF!</definedName>
    <definedName name="______tbr19">#REF!</definedName>
    <definedName name="______tbr191">#REF!</definedName>
    <definedName name="______tbr201">#REF!</definedName>
    <definedName name="______tbr21">#REF!</definedName>
    <definedName name="______tbr211">#REF!</definedName>
    <definedName name="______TBR22">#REF!</definedName>
    <definedName name="______tbr221">#REF!</definedName>
    <definedName name="______TBR23">#REF!</definedName>
    <definedName name="______tbr231">#REF!</definedName>
    <definedName name="______tbr241">#REF!</definedName>
    <definedName name="______tbr25">#REF!</definedName>
    <definedName name="______tbr251">#REF!</definedName>
    <definedName name="______tbr26">#REF!</definedName>
    <definedName name="______tbr261">#REF!</definedName>
    <definedName name="______tbr27">#REF!</definedName>
    <definedName name="______tbr271">#REF!</definedName>
    <definedName name="______tbr28">#REF!</definedName>
    <definedName name="______tbr281">#REF!</definedName>
    <definedName name="______tbr291">#REF!</definedName>
    <definedName name="______tbr31">#REF!</definedName>
    <definedName name="______tbr32">#REF!</definedName>
    <definedName name="______tbr33">#REF!</definedName>
    <definedName name="______tbr41">#REF!</definedName>
    <definedName name="______tbr42">#REF!</definedName>
    <definedName name="______tbr43">#REF!</definedName>
    <definedName name="______tbr51">#REF!</definedName>
    <definedName name="______tbr52">#REF!</definedName>
    <definedName name="______tbr53">#REF!</definedName>
    <definedName name="______tbr61">#REF!</definedName>
    <definedName name="______tbr62">#REF!</definedName>
    <definedName name="______tbr63">#REF!</definedName>
    <definedName name="______tbr71">#REF!</definedName>
    <definedName name="______tbr72">#REF!</definedName>
    <definedName name="______tbr73">#REF!</definedName>
    <definedName name="______tbr81">#REF!</definedName>
    <definedName name="______tbr82">#REF!</definedName>
    <definedName name="______tbr83">#REF!</definedName>
    <definedName name="______tbr91">#REF!</definedName>
    <definedName name="______tbr92">#REF!</definedName>
    <definedName name="______tbr93">#REF!</definedName>
    <definedName name="______TDT1">[18]Veri!$B$55</definedName>
    <definedName name="______TDT2">[18]Veri!$C$55</definedName>
    <definedName name="______TDT3">[18]Veri!$D$55</definedName>
    <definedName name="______TIP1">'[12]KM KANATLI'!#REF!</definedName>
    <definedName name="______TIP2">'[12]KM KANATLI'!#REF!</definedName>
    <definedName name="______ubr101">#REF!</definedName>
    <definedName name="______ubr102">#REF!</definedName>
    <definedName name="______ubr103">#REF!</definedName>
    <definedName name="______ubr11">#REF!</definedName>
    <definedName name="______ubr111">#REF!</definedName>
    <definedName name="______UBR112">#REF!</definedName>
    <definedName name="______ubr113">#REF!</definedName>
    <definedName name="______ubr12">#REF!</definedName>
    <definedName name="______ubr121">#REF!</definedName>
    <definedName name="______ubr122">#REF!</definedName>
    <definedName name="______ubr123">#REF!</definedName>
    <definedName name="______ubr13">#REF!</definedName>
    <definedName name="______ubr131">#REF!</definedName>
    <definedName name="______ubr132">#REF!</definedName>
    <definedName name="______ubr133">#REF!</definedName>
    <definedName name="______ubr141">#REF!</definedName>
    <definedName name="______ubr142">#REF!</definedName>
    <definedName name="______ubr143">#REF!</definedName>
    <definedName name="______ubr21">#REF!</definedName>
    <definedName name="______ubr22">#REF!</definedName>
    <definedName name="______ubr23">#REF!</definedName>
    <definedName name="______ubr31">#REF!</definedName>
    <definedName name="______ubr32">#REF!</definedName>
    <definedName name="______ubr33">#REF!</definedName>
    <definedName name="______ubr41">#REF!</definedName>
    <definedName name="______ubr42">#REF!</definedName>
    <definedName name="______ubr43">#REF!</definedName>
    <definedName name="______ubr51">#REF!</definedName>
    <definedName name="______ubr52">#REF!</definedName>
    <definedName name="______ubr53">#REF!</definedName>
    <definedName name="______ubr61">#REF!</definedName>
    <definedName name="______ubr62">#REF!</definedName>
    <definedName name="______ubr63">#REF!</definedName>
    <definedName name="______ubr71">#REF!</definedName>
    <definedName name="______ubr72">#REF!</definedName>
    <definedName name="______ubr73">#REF!</definedName>
    <definedName name="______ubr81">#REF!</definedName>
    <definedName name="______ubr82">#REF!</definedName>
    <definedName name="______ubr83">#REF!</definedName>
    <definedName name="______ubr91">#REF!</definedName>
    <definedName name="______ubr92">#REF!</definedName>
    <definedName name="______ubr93">#REF!</definedName>
    <definedName name="______UYE11">#REF!</definedName>
    <definedName name="______UYE12">#REF!</definedName>
    <definedName name="______uye13">#REF!</definedName>
    <definedName name="______UYE21">#REF!</definedName>
    <definedName name="______UYE22">#REF!</definedName>
    <definedName name="______uye23">#REF!</definedName>
    <definedName name="______uye24">'[20]Dizi Pus.'!#REF!</definedName>
    <definedName name="______uz1" localSheetId="0">[14]!_xlbgnm.uz1</definedName>
    <definedName name="______uz1">[14]!_xlbgnm.uz1</definedName>
    <definedName name="_____A20000">#REF!</definedName>
    <definedName name="_____ADA45">'[1]Köprü İşleri'!#REF!</definedName>
    <definedName name="_____ARA1">'[23]KM KANATLI'!#REF!</definedName>
    <definedName name="_____ARA2">'[23]KM KANATLI'!#REF!</definedName>
    <definedName name="_____arf1" hidden="1">{#N/A,#N/A,FALSE,"Çaykara ataköy (1)";#N/A,#N/A,FALSE,"Çaykara ataköy (2)";#N/A,#N/A,FALSE,"Rize Kalkandere ";#N/A,#N/A,FALSE,"meydancık";#N/A,#N/A,FALSE,"muratlı"}</definedName>
    <definedName name="_____AYI1">#REF!</definedName>
    <definedName name="_____AYI2">#REF!</definedName>
    <definedName name="_____BAS1">#REF!</definedName>
    <definedName name="_____BAS2">#REF!</definedName>
    <definedName name="_____bas3">[16]Veri!$L$4</definedName>
    <definedName name="_____bir2">#REF!</definedName>
    <definedName name="_____CBR011">#REF!</definedName>
    <definedName name="_____CBR021">#REF!</definedName>
    <definedName name="_____cbr11">#REF!</definedName>
    <definedName name="_____cbr12">#REF!</definedName>
    <definedName name="_____cbr13">#REF!</definedName>
    <definedName name="_____cbr21">#REF!</definedName>
    <definedName name="_____cbr22">#REF!</definedName>
    <definedName name="_____cbr23">#REF!</definedName>
    <definedName name="_____cbr741">#REF!</definedName>
    <definedName name="_____cbr751">#REF!</definedName>
    <definedName name="_____CIM1">#REF!</definedName>
    <definedName name="_____CIM2">#REF!</definedName>
    <definedName name="_____DEV6">#REF!</definedName>
    <definedName name="_____dur1">#REF!</definedName>
    <definedName name="_____dur2">#REF!</definedName>
    <definedName name="_____FFE6">#REF!</definedName>
    <definedName name="_____H124638">#REF!</definedName>
    <definedName name="_____HAC2">#REF!</definedName>
    <definedName name="_____hno2">#REF!</definedName>
    <definedName name="_____ı9">#REF!</definedName>
    <definedName name="_____IX1">'[7]103+390-107+250'!$IV$1:$IV$65536</definedName>
    <definedName name="_____IZ1">'[13]103+390-107+250'!$IU$1</definedName>
    <definedName name="_____Ka01">[21]data!$C$7</definedName>
    <definedName name="_____Ka98">[3]data!$C$3</definedName>
    <definedName name="_____KUR2008">1.1649</definedName>
    <definedName name="_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_mal11">#REF!</definedName>
    <definedName name="_____mal12">#REF!</definedName>
    <definedName name="_____MT1">#REF!</definedName>
    <definedName name="_____MT2">#REF!</definedName>
    <definedName name="_____MUT1">#REF!</definedName>
    <definedName name="_____MUT2">[17]PROJE!$J$3</definedName>
    <definedName name="_____OR1">#REF!</definedName>
    <definedName name="_____OR2">#REF!</definedName>
    <definedName name="_____OR3">#REF!</definedName>
    <definedName name="_____OR4">#REF!</definedName>
    <definedName name="_____OR5">#REF!</definedName>
    <definedName name="_____OR6">#REF!</definedName>
    <definedName name="_____ozf1">#REF!</definedName>
    <definedName name="_____ozf2">#REF!</definedName>
    <definedName name="_____ozf3">#REF!</definedName>
    <definedName name="_____ozf4">#REF!</definedName>
    <definedName name="_____ozf5">#REF!</definedName>
    <definedName name="_____ozf6">#REF!</definedName>
    <definedName name="_____ozf7">#REF!</definedName>
    <definedName name="_____per1">#REF!</definedName>
    <definedName name="_____per2">#REF!</definedName>
    <definedName name="_____poz2209">#REF!</definedName>
    <definedName name="_____qwe1">#REF!</definedName>
    <definedName name="_____qwe2">#REF!</definedName>
    <definedName name="_____qwe3">#REF!</definedName>
    <definedName name="_____qwe4">#REF!</definedName>
    <definedName name="_____qwe5">#REF!</definedName>
    <definedName name="_____rt5">#REF!</definedName>
    <definedName name="_____rt6">#REF!</definedName>
    <definedName name="_____rt7">#REF!</definedName>
    <definedName name="_____SBR011">#REF!</definedName>
    <definedName name="_____sbr021">#REF!</definedName>
    <definedName name="_____sbr031">#REF!</definedName>
    <definedName name="_____sbr041">#REF!</definedName>
    <definedName name="_____sbr051">#REF!</definedName>
    <definedName name="_____sbr061">#REF!</definedName>
    <definedName name="_____sbr071">#REF!</definedName>
    <definedName name="_____sbr081">#REF!</definedName>
    <definedName name="_____sbr091">#REF!</definedName>
    <definedName name="_____sbr101">#REF!</definedName>
    <definedName name="_____sbr102">#REF!</definedName>
    <definedName name="_____sbr103">#REF!</definedName>
    <definedName name="_____sbr11">#REF!</definedName>
    <definedName name="_____sbr111">#REF!</definedName>
    <definedName name="_____sbr112">#REF!</definedName>
    <definedName name="_____sbr113">#REF!</definedName>
    <definedName name="_____sbr12">#REF!</definedName>
    <definedName name="_____sbr121">#REF!</definedName>
    <definedName name="_____sbr122">#REF!</definedName>
    <definedName name="_____sbr123">#REF!</definedName>
    <definedName name="_____sbr13">#REF!</definedName>
    <definedName name="_____sbr131">#REF!</definedName>
    <definedName name="_____sbr132">#REF!</definedName>
    <definedName name="_____sbr133">#REF!</definedName>
    <definedName name="_____sbr141">#REF!</definedName>
    <definedName name="_____sbr142">#REF!</definedName>
    <definedName name="_____sbr143">#REF!</definedName>
    <definedName name="_____sbr151">#REF!</definedName>
    <definedName name="_____sbr152">#REF!</definedName>
    <definedName name="_____sbr153">#REF!</definedName>
    <definedName name="_____sbr161">#REF!</definedName>
    <definedName name="_____sbr162">#REF!</definedName>
    <definedName name="_____sbr163">#REF!</definedName>
    <definedName name="_____sbr171">#REF!</definedName>
    <definedName name="_____sbr172">#REF!</definedName>
    <definedName name="_____sbr173">#REF!</definedName>
    <definedName name="_____sbr181">#REF!</definedName>
    <definedName name="_____sbr182">#REF!</definedName>
    <definedName name="_____sbr183">#REF!</definedName>
    <definedName name="_____sbr191">#REF!</definedName>
    <definedName name="_____sbr192">#REF!</definedName>
    <definedName name="_____sbr193">#REF!</definedName>
    <definedName name="_____sbr201">#REF!</definedName>
    <definedName name="_____sbr202">#REF!</definedName>
    <definedName name="_____sbr203">#REF!</definedName>
    <definedName name="_____sbr21">#REF!</definedName>
    <definedName name="_____sbr211">#REF!</definedName>
    <definedName name="_____sbr212">#REF!</definedName>
    <definedName name="_____sbr213">#REF!</definedName>
    <definedName name="_____sbr22">#REF!</definedName>
    <definedName name="_____sbr221">#REF!</definedName>
    <definedName name="_____sbr222">#REF!</definedName>
    <definedName name="_____sbr223">#REF!</definedName>
    <definedName name="_____sbr23">#REF!</definedName>
    <definedName name="_____sbr231">#REF!</definedName>
    <definedName name="_____sbr232">#REF!</definedName>
    <definedName name="_____sbr233">#REF!</definedName>
    <definedName name="_____sbr241">#REF!</definedName>
    <definedName name="_____sbr242">#REF!</definedName>
    <definedName name="_____sbr243">#REF!</definedName>
    <definedName name="_____sbr251">#REF!</definedName>
    <definedName name="_____sbr252">#REF!</definedName>
    <definedName name="_____sbr253">#REF!</definedName>
    <definedName name="_____sbr261">#REF!</definedName>
    <definedName name="_____sbr262">#REF!</definedName>
    <definedName name="_____sbr263">#REF!</definedName>
    <definedName name="_____sbr271">#REF!</definedName>
    <definedName name="_____sbr272">#REF!</definedName>
    <definedName name="_____sbr273">#REF!</definedName>
    <definedName name="_____sbr281">#REF!</definedName>
    <definedName name="_____sbr282">#REF!</definedName>
    <definedName name="_____sbr283">#REF!</definedName>
    <definedName name="_____sbr291">#REF!</definedName>
    <definedName name="_____sbr292">#REF!</definedName>
    <definedName name="_____sbr293">#REF!</definedName>
    <definedName name="_____sbr301">#REF!</definedName>
    <definedName name="_____sbr302">#REF!</definedName>
    <definedName name="_____sbr303">#REF!</definedName>
    <definedName name="_____sbr31">#REF!</definedName>
    <definedName name="_____sbr311">#REF!</definedName>
    <definedName name="_____sbr312">#REF!</definedName>
    <definedName name="_____sbr313">#REF!</definedName>
    <definedName name="_____sbr32">#REF!</definedName>
    <definedName name="_____sbr321">#REF!</definedName>
    <definedName name="_____sbr322">#REF!</definedName>
    <definedName name="_____sbr323">#REF!</definedName>
    <definedName name="_____sbr33">#REF!</definedName>
    <definedName name="_____sbr331">#REF!</definedName>
    <definedName name="_____sbr332">#REF!</definedName>
    <definedName name="_____sbr333">#REF!</definedName>
    <definedName name="_____sbr341">#REF!</definedName>
    <definedName name="_____sbr342">#REF!</definedName>
    <definedName name="_____sbr343">#REF!</definedName>
    <definedName name="_____sbr351">#REF!</definedName>
    <definedName name="_____sbr352">#REF!</definedName>
    <definedName name="_____sbr3522">#REF!</definedName>
    <definedName name="_____sbr353">#REF!</definedName>
    <definedName name="_____sbr3532">#REF!</definedName>
    <definedName name="_____sbr361">#REF!</definedName>
    <definedName name="_____sbr362">#REF!</definedName>
    <definedName name="_____sbr363">#REF!</definedName>
    <definedName name="_____sbr371">#REF!</definedName>
    <definedName name="_____sbr372">#REF!</definedName>
    <definedName name="_____sbr373">#REF!</definedName>
    <definedName name="_____sbr381">#REF!</definedName>
    <definedName name="_____sbr382">#REF!</definedName>
    <definedName name="_____sbr383">#REF!</definedName>
    <definedName name="_____sbr39">#REF!</definedName>
    <definedName name="_____sbr391">#REF!</definedName>
    <definedName name="_____sbr392">#REF!</definedName>
    <definedName name="_____sbr393">#REF!</definedName>
    <definedName name="_____sbr401">#REF!</definedName>
    <definedName name="_____sbr402">#REF!</definedName>
    <definedName name="_____sbr403">#REF!</definedName>
    <definedName name="_____sbr41">#REF!</definedName>
    <definedName name="_____sbr411">#REF!</definedName>
    <definedName name="_____sbr412">#REF!</definedName>
    <definedName name="_____sbr413">#REF!</definedName>
    <definedName name="_____sbr42">#REF!</definedName>
    <definedName name="_____sbr421">#REF!</definedName>
    <definedName name="_____sbr422">#REF!</definedName>
    <definedName name="_____sbr423">#REF!</definedName>
    <definedName name="_____sbr43">#REF!</definedName>
    <definedName name="_____sbr431">#REF!</definedName>
    <definedName name="_____sbr432">#REF!</definedName>
    <definedName name="_____sbr433">#REF!</definedName>
    <definedName name="_____sbr441">#REF!</definedName>
    <definedName name="_____sbr451">#REF!</definedName>
    <definedName name="_____sbr461">#REF!</definedName>
    <definedName name="_____sbr471">#REF!</definedName>
    <definedName name="_____sbr481">#REF!</definedName>
    <definedName name="_____sbr491">#REF!</definedName>
    <definedName name="_____sbr501">#REF!</definedName>
    <definedName name="_____sbr51">#REF!</definedName>
    <definedName name="_____sbr511">#REF!</definedName>
    <definedName name="_____sbr52">#REF!</definedName>
    <definedName name="_____sbr521">#REF!</definedName>
    <definedName name="_____sbr53">#REF!</definedName>
    <definedName name="_____sbr531">#REF!</definedName>
    <definedName name="_____sbr541">#REF!</definedName>
    <definedName name="_____sbr551">#REF!</definedName>
    <definedName name="_____sbr561">#REF!</definedName>
    <definedName name="_____sbr571">#REF!</definedName>
    <definedName name="_____sbr581">#REF!</definedName>
    <definedName name="_____sbr591">#REF!</definedName>
    <definedName name="_____sbr601">#REF!</definedName>
    <definedName name="_____sbr61">#REF!</definedName>
    <definedName name="_____sbr611">#REF!</definedName>
    <definedName name="_____sbr62">#REF!</definedName>
    <definedName name="_____sbr621">#REF!</definedName>
    <definedName name="_____sbr63">#REF!</definedName>
    <definedName name="_____sbr631">#REF!</definedName>
    <definedName name="_____sbr641">#REF!</definedName>
    <definedName name="_____sbr651">#REF!</definedName>
    <definedName name="_____sbr661">#REF!</definedName>
    <definedName name="_____sbr671">#REF!</definedName>
    <definedName name="_____sbr681">#REF!</definedName>
    <definedName name="_____sbr691">#REF!</definedName>
    <definedName name="_____sbr701">#REF!</definedName>
    <definedName name="_____sbr71">#REF!</definedName>
    <definedName name="_____sbr711">#REF!</definedName>
    <definedName name="_____sbr72">#REF!</definedName>
    <definedName name="_____sbr721">#REF!</definedName>
    <definedName name="_____sbr73">#REF!</definedName>
    <definedName name="_____sbr731">#REF!</definedName>
    <definedName name="_____sbr741">#REF!</definedName>
    <definedName name="_____sbr751">#REF!</definedName>
    <definedName name="_____sbr81">#REF!</definedName>
    <definedName name="_____sbr82">#REF!</definedName>
    <definedName name="_____sbr83">#REF!</definedName>
    <definedName name="_____sbr91">#REF!</definedName>
    <definedName name="_____sbr92">#REF!</definedName>
    <definedName name="_____sbr93">#REF!</definedName>
    <definedName name="_____SFE6">#REF!</definedName>
    <definedName name="_____sm1">#REF!</definedName>
    <definedName name="_____sm2">#REF!</definedName>
    <definedName name="_____SOZ1">#REF!</definedName>
    <definedName name="_____SOZ2">#REF!</definedName>
    <definedName name="_____SOZ3">#REF!</definedName>
    <definedName name="_____SOZ4">#REF!</definedName>
    <definedName name="_____SOZ5">#REF!</definedName>
    <definedName name="_____SOZ6">#REF!</definedName>
    <definedName name="_____sss1" hidden="1">{#N/A,#N/A,FALSE,"imalat_keşif";#N/A,#N/A,FALSE,"imalat_seviye";#N/A,#N/A,FALSE,"141";#N/A,#N/A,FALSE,"142";#N/A,#N/A,FALSE,"143";#N/A,#N/A,FALSE,"144";#N/A,#N/A,FALSE,"145";#N/A,#N/A,FALSE,"146";#N/A,#N/A,FALSE,"147";#N/A,#N/A,FALSE,"148";#N/A,#N/A,FALSE,"149"}</definedName>
    <definedName name="_____sub1">#REF!</definedName>
    <definedName name="_____sub10">#REF!</definedName>
    <definedName name="_____sub11">#REF!</definedName>
    <definedName name="_____sub12">#REF!</definedName>
    <definedName name="_____sub121">#REF!</definedName>
    <definedName name="_____sub2">#REF!</definedName>
    <definedName name="_____sub3">#REF!</definedName>
    <definedName name="_____sub4">#REF!</definedName>
    <definedName name="_____sub5">#REF!</definedName>
    <definedName name="_____sub6">#REF!</definedName>
    <definedName name="_____sub7">#REF!</definedName>
    <definedName name="_____sub8">#REF!</definedName>
    <definedName name="_____sub9">#REF!</definedName>
    <definedName name="_____SUZ1">[18]Veri!$B$16</definedName>
    <definedName name="_____SUZ2">[18]Veri!$C$16</definedName>
    <definedName name="_____SUZ3">[18]Veri!$D$16</definedName>
    <definedName name="_____sy4">#REF!</definedName>
    <definedName name="_____tar12">#REF!</definedName>
    <definedName name="_____tar22">#REF!</definedName>
    <definedName name="_____tar31">#REF!</definedName>
    <definedName name="_____TAS1">[19]Proje!$I$2</definedName>
    <definedName name="_____TAS2">[16]Veri!$I$3</definedName>
    <definedName name="_____tbr101">#REF!</definedName>
    <definedName name="_____tbr102">#REF!</definedName>
    <definedName name="_____tbr103">#REF!</definedName>
    <definedName name="_____tbr11">#REF!</definedName>
    <definedName name="_____tbr112">#REF!</definedName>
    <definedName name="_____tbr113">#REF!</definedName>
    <definedName name="_____tbr12">#REF!</definedName>
    <definedName name="_____tbr121">#REF!</definedName>
    <definedName name="_____tbr122">#REF!</definedName>
    <definedName name="_____tbr123">#REF!</definedName>
    <definedName name="_____tbr13">#REF!</definedName>
    <definedName name="_____tbr131">#REF!</definedName>
    <definedName name="_____tbr132">#REF!</definedName>
    <definedName name="_____tbr133">#REF!</definedName>
    <definedName name="_____tbr141">#REF!</definedName>
    <definedName name="_____tbr142">#REF!</definedName>
    <definedName name="_____tbr143">#REF!</definedName>
    <definedName name="_____tbr15">#REF!</definedName>
    <definedName name="_____tbr151">#REF!</definedName>
    <definedName name="_____tbr152">#REF!</definedName>
    <definedName name="_____tbr153">#REF!</definedName>
    <definedName name="_____tbr16">#REF!</definedName>
    <definedName name="_____tbr161">#REF!</definedName>
    <definedName name="_____tbr162">#REF!</definedName>
    <definedName name="_____tbr163">#REF!</definedName>
    <definedName name="_____tbr17">#REF!</definedName>
    <definedName name="_____tbr171">#REF!</definedName>
    <definedName name="_____tbr18">#REF!</definedName>
    <definedName name="_____tbr181">#REF!</definedName>
    <definedName name="_____tbr19">#REF!</definedName>
    <definedName name="_____tbr191">#REF!</definedName>
    <definedName name="_____tbr201">#REF!</definedName>
    <definedName name="_____tbr21">#REF!</definedName>
    <definedName name="_____tbr211">#REF!</definedName>
    <definedName name="_____TBR22">#REF!</definedName>
    <definedName name="_____tbr221">#REF!</definedName>
    <definedName name="_____TBR23">#REF!</definedName>
    <definedName name="_____tbr231">#REF!</definedName>
    <definedName name="_____tbr241">#REF!</definedName>
    <definedName name="_____tbr25">#REF!</definedName>
    <definedName name="_____tbr251">#REF!</definedName>
    <definedName name="_____tbr26">#REF!</definedName>
    <definedName name="_____tbr261">#REF!</definedName>
    <definedName name="_____tbr27">#REF!</definedName>
    <definedName name="_____tbr271">#REF!</definedName>
    <definedName name="_____tbr28">#REF!</definedName>
    <definedName name="_____tbr281">#REF!</definedName>
    <definedName name="_____tbr291">#REF!</definedName>
    <definedName name="_____tbr31">#REF!</definedName>
    <definedName name="_____tbr32">#REF!</definedName>
    <definedName name="_____tbr33">#REF!</definedName>
    <definedName name="_____tbr41">#REF!</definedName>
    <definedName name="_____tbr42">#REF!</definedName>
    <definedName name="_____tbr43">#REF!</definedName>
    <definedName name="_____tbr51">#REF!</definedName>
    <definedName name="_____tbr52">#REF!</definedName>
    <definedName name="_____tbr53">#REF!</definedName>
    <definedName name="_____tbr61">#REF!</definedName>
    <definedName name="_____tbr62">#REF!</definedName>
    <definedName name="_____tbr63">#REF!</definedName>
    <definedName name="_____tbr71">#REF!</definedName>
    <definedName name="_____tbr72">#REF!</definedName>
    <definedName name="_____tbr73">#REF!</definedName>
    <definedName name="_____tbr81">#REF!</definedName>
    <definedName name="_____tbr82">#REF!</definedName>
    <definedName name="_____tbr83">#REF!</definedName>
    <definedName name="_____tbr91">#REF!</definedName>
    <definedName name="_____tbr92">#REF!</definedName>
    <definedName name="_____tbr93">#REF!</definedName>
    <definedName name="_____TDT1">[18]Veri!$B$55</definedName>
    <definedName name="_____TDT2">[18]Veri!$C$55</definedName>
    <definedName name="_____TDT3">[18]Veri!$D$55</definedName>
    <definedName name="_____TIP1">'[23]KM KANATLI'!#REF!</definedName>
    <definedName name="_____TIP2">'[23]KM KANATLI'!#REF!</definedName>
    <definedName name="_____TSN2">[24]GB!$A$6</definedName>
    <definedName name="_____ubr101">#REF!</definedName>
    <definedName name="_____ubr102">#REF!</definedName>
    <definedName name="_____ubr103">#REF!</definedName>
    <definedName name="_____ubr11">#REF!</definedName>
    <definedName name="_____ubr111">#REF!</definedName>
    <definedName name="_____UBR112">#REF!</definedName>
    <definedName name="_____ubr113">#REF!</definedName>
    <definedName name="_____ubr12">#REF!</definedName>
    <definedName name="_____ubr121">#REF!</definedName>
    <definedName name="_____ubr122">#REF!</definedName>
    <definedName name="_____ubr123">#REF!</definedName>
    <definedName name="_____ubr13">#REF!</definedName>
    <definedName name="_____ubr131">#REF!</definedName>
    <definedName name="_____ubr132">#REF!</definedName>
    <definedName name="_____ubr133">#REF!</definedName>
    <definedName name="_____ubr141">#REF!</definedName>
    <definedName name="_____ubr142">#REF!</definedName>
    <definedName name="_____ubr143">#REF!</definedName>
    <definedName name="_____ubr21">#REF!</definedName>
    <definedName name="_____ubr22">#REF!</definedName>
    <definedName name="_____ubr23">#REF!</definedName>
    <definedName name="_____ubr31">#REF!</definedName>
    <definedName name="_____ubr32">#REF!</definedName>
    <definedName name="_____ubr33">#REF!</definedName>
    <definedName name="_____ubr41">#REF!</definedName>
    <definedName name="_____ubr42">#REF!</definedName>
    <definedName name="_____ubr43">#REF!</definedName>
    <definedName name="_____ubr51">#REF!</definedName>
    <definedName name="_____ubr52">#REF!</definedName>
    <definedName name="_____ubr53">#REF!</definedName>
    <definedName name="_____ubr61">#REF!</definedName>
    <definedName name="_____ubr62">#REF!</definedName>
    <definedName name="_____ubr63">#REF!</definedName>
    <definedName name="_____ubr71">#REF!</definedName>
    <definedName name="_____ubr72">#REF!</definedName>
    <definedName name="_____ubr73">#REF!</definedName>
    <definedName name="_____ubr81">#REF!</definedName>
    <definedName name="_____ubr82">#REF!</definedName>
    <definedName name="_____ubr83">#REF!</definedName>
    <definedName name="_____ubr91">#REF!</definedName>
    <definedName name="_____ubr92">#REF!</definedName>
    <definedName name="_____ubr93">#REF!</definedName>
    <definedName name="_____UYE11">#REF!</definedName>
    <definedName name="_____UYE12">#REF!</definedName>
    <definedName name="_____uye13">#REF!</definedName>
    <definedName name="_____UYE21">#REF!</definedName>
    <definedName name="_____UYE22">#REF!</definedName>
    <definedName name="_____uye23">#REF!</definedName>
    <definedName name="_____uye24">'[20]Dizi Pus.'!#REF!</definedName>
    <definedName name="_____uz1" localSheetId="0">[14]!_xlbgnm.uz1</definedName>
    <definedName name="_____uz1">[14]!_xlbgnm.uz1</definedName>
    <definedName name="____A20000">#REF!</definedName>
    <definedName name="____ADA45">'[1]Köprü İşleri'!#REF!</definedName>
    <definedName name="____ARA1">'[25]KM KANATLI'!#REF!</definedName>
    <definedName name="____ARA2">'[25]KM KANATLI'!#REF!</definedName>
    <definedName name="____arf1" hidden="1">{#N/A,#N/A,FALSE,"Çaykara ataköy (1)";#N/A,#N/A,FALSE,"Çaykara ataköy (2)";#N/A,#N/A,FALSE,"Rize Kalkandere ";#N/A,#N/A,FALSE,"meydancık";#N/A,#N/A,FALSE,"muratlı"}</definedName>
    <definedName name="____arf2" hidden="1">{#N/A,#N/A,FALSE,"Çaykara ataköy (1)";#N/A,#N/A,FALSE,"Çaykara ataköy (2)";#N/A,#N/A,FALSE,"Rize Kalkandere ";#N/A,#N/A,FALSE,"meydancık";#N/A,#N/A,FALSE,"muratlı"}</definedName>
    <definedName name="____bas3">[16]Veri!$L$4</definedName>
    <definedName name="____bir2">#REF!</definedName>
    <definedName name="____bir3">#REF!</definedName>
    <definedName name="____DEV6">#REF!</definedName>
    <definedName name="____DEV7">#REF!</definedName>
    <definedName name="____dur1">#REF!</definedName>
    <definedName name="____dur2">#REF!</definedName>
    <definedName name="____ei62">#REF!</definedName>
    <definedName name="____FFE6">#REF!</definedName>
    <definedName name="____H124638">#REF!</definedName>
    <definedName name="____H19000">#REF!</definedName>
    <definedName name="____H19384">#REF!</definedName>
    <definedName name="____H24638">#REF!</definedName>
    <definedName name="____HAC2">#REF!</definedName>
    <definedName name="____hno2">#REF!</definedName>
    <definedName name="____ı9">#REF!</definedName>
    <definedName name="____IX1">'[13]103+390-107+250'!$IV$1:$IV$65536</definedName>
    <definedName name="____IZ1">'[13]103+390-107+250'!$IU$1</definedName>
    <definedName name="____Ka01">[26]data!$C$7</definedName>
    <definedName name="____Ka98">[3]data!$C$3</definedName>
    <definedName name="____KAT2000">[27]GB!#REF!</definedName>
    <definedName name="____KAT2001">[27]GB!#REF!</definedName>
    <definedName name="____KUR2008">1.1649</definedName>
    <definedName name="_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_MT1">#REF!</definedName>
    <definedName name="____MT2">#REF!</definedName>
    <definedName name="____MUT2">[17]PROJE!$J$3</definedName>
    <definedName name="____OR1">#REF!</definedName>
    <definedName name="____OR2">#REF!</definedName>
    <definedName name="____OR3">#REF!</definedName>
    <definedName name="____OR4">#REF!</definedName>
    <definedName name="____OR5">#REF!</definedName>
    <definedName name="____OR6">#REF!</definedName>
    <definedName name="____ozf1">#REF!</definedName>
    <definedName name="____ozf2">#REF!</definedName>
    <definedName name="____ozf3">#REF!</definedName>
    <definedName name="____ozf4">#REF!</definedName>
    <definedName name="____ozf5">#REF!</definedName>
    <definedName name="____ozf6">#REF!</definedName>
    <definedName name="____ozf7">#REF!</definedName>
    <definedName name="____per1">#REF!</definedName>
    <definedName name="____per2">#REF!</definedName>
    <definedName name="____poz2209">#REF!</definedName>
    <definedName name="____qwe1">#REF!</definedName>
    <definedName name="____qwe2">#REF!</definedName>
    <definedName name="____qwe3">#REF!</definedName>
    <definedName name="____qwe4">#REF!</definedName>
    <definedName name="____qwe5">#REF!</definedName>
    <definedName name="____qwe7">#REF!</definedName>
    <definedName name="____rt5">#REF!</definedName>
    <definedName name="____rt6">#REF!</definedName>
    <definedName name="____rt7">#REF!</definedName>
    <definedName name="____SFE6">#REF!</definedName>
    <definedName name="____sm1">#REF!</definedName>
    <definedName name="____sm2">#REF!</definedName>
    <definedName name="____SOZ1">#REF!</definedName>
    <definedName name="____SOZ2">#REF!</definedName>
    <definedName name="____SOZ3">#REF!</definedName>
    <definedName name="____SOZ4">#REF!</definedName>
    <definedName name="____SOZ5">#REF!</definedName>
    <definedName name="____SOZ6">#REF!</definedName>
    <definedName name="____sss1" hidden="1">{#N/A,#N/A,FALSE,"imalat_keşif";#N/A,#N/A,FALSE,"imalat_seviye";#N/A,#N/A,FALSE,"141";#N/A,#N/A,FALSE,"142";#N/A,#N/A,FALSE,"143";#N/A,#N/A,FALSE,"144";#N/A,#N/A,FALSE,"145";#N/A,#N/A,FALSE,"146";#N/A,#N/A,FALSE,"147";#N/A,#N/A,FALSE,"148";#N/A,#N/A,FALSE,"149"}</definedName>
    <definedName name="____sub1">#REF!</definedName>
    <definedName name="____sub10">#REF!</definedName>
    <definedName name="____sub11">#REF!</definedName>
    <definedName name="____sub12">#REF!</definedName>
    <definedName name="____sub121">#REF!</definedName>
    <definedName name="____sub2">#REF!</definedName>
    <definedName name="____sub3">#REF!</definedName>
    <definedName name="____sub4">#REF!</definedName>
    <definedName name="____sub5">#REF!</definedName>
    <definedName name="____sub6">#REF!</definedName>
    <definedName name="____sub7">#REF!</definedName>
    <definedName name="____sub8">#REF!</definedName>
    <definedName name="____sub9">#REF!</definedName>
    <definedName name="____SUZ1">[18]Veri!$B$16</definedName>
    <definedName name="____SUZ2">[18]Veri!$C$16</definedName>
    <definedName name="____SUZ3">[18]Veri!$D$16</definedName>
    <definedName name="____sy4">#REF!</definedName>
    <definedName name="____TAS1">[19]Proje!$I$2</definedName>
    <definedName name="____TAS2">[16]Veri!$I$3</definedName>
    <definedName name="____TDT1">[18]Veri!$B$55</definedName>
    <definedName name="____TDT2">[18]Veri!$C$55</definedName>
    <definedName name="____TDT3">[18]Veri!$D$55</definedName>
    <definedName name="____TIP1">'[25]KM KANATLI'!#REF!</definedName>
    <definedName name="____TIP2">'[25]KM KANATLI'!#REF!</definedName>
    <definedName name="____TSN2">[24]GB!$A$6</definedName>
    <definedName name="____uye24">'[20]Dizi Pus.'!#REF!</definedName>
    <definedName name="____uz1" localSheetId="0">[14]!_xlbgnm.uz1</definedName>
    <definedName name="____uz1">[14]!_xlbgnm.uz1</definedName>
    <definedName name="____uz2" localSheetId="0">[14]!_xlbgnm.uz1</definedName>
    <definedName name="____uz2">[14]!_xlbgnm.uz1</definedName>
    <definedName name="____YS2" hidden="1">{"'KABA MALZEME'!$B$5:$G$101","'KABA MALZEME'!$B$5:$G$101"}</definedName>
    <definedName name="___123GRAPH_B" hidden="1">'[28]TABLO-3'!$B$4:$B$4</definedName>
    <definedName name="___A20000">#REF!</definedName>
    <definedName name="___ADA45">'[1]Köprü İşleri'!#REF!</definedName>
    <definedName name="___ADI1">#REF!</definedName>
    <definedName name="___ADI2">#REF!</definedName>
    <definedName name="___ANT1">#REF!</definedName>
    <definedName name="___ANT2">#REF!</definedName>
    <definedName name="___ARA1">'[29]KM KANATLI'!#REF!</definedName>
    <definedName name="___ARA2">'[29]KM KANATLI'!#REF!</definedName>
    <definedName name="___arf1" hidden="1">{#N/A,#N/A,FALSE,"Çaykara ataköy (1)";#N/A,#N/A,FALSE,"Çaykara ataköy (2)";#N/A,#N/A,FALSE,"Rize Kalkandere ";#N/A,#N/A,FALSE,"meydancık";#N/A,#N/A,FALSE,"muratlı"}</definedName>
    <definedName name="___arf2" hidden="1">{#N/A,#N/A,FALSE,"Çaykara ataköy (1)";#N/A,#N/A,FALSE,"Çaykara ataköy (2)";#N/A,#N/A,FALSE,"Rize Kalkandere ";#N/A,#N/A,FALSE,"meydancık";#N/A,#N/A,FALSE,"muratlı"}</definedName>
    <definedName name="___AYI1">#REF!</definedName>
    <definedName name="___AYI2">#REF!</definedName>
    <definedName name="___BAS1">#REF!</definedName>
    <definedName name="___BAS2">#REF!</definedName>
    <definedName name="___bas3">[16]Veri!$L$4</definedName>
    <definedName name="___bet2">#REF!</definedName>
    <definedName name="___bir2">#REF!</definedName>
    <definedName name="___BİR3">#REF!</definedName>
    <definedName name="___bir4">#REF!</definedName>
    <definedName name="___CBR011">#REF!</definedName>
    <definedName name="___CBR021">#REF!</definedName>
    <definedName name="___cbr11">#REF!</definedName>
    <definedName name="___cbr12">#REF!</definedName>
    <definedName name="___cbr13">#REF!</definedName>
    <definedName name="___cbr21">#REF!</definedName>
    <definedName name="___cbr22">#REF!</definedName>
    <definedName name="___cbr23">#REF!</definedName>
    <definedName name="___cbr741">#REF!</definedName>
    <definedName name="___cbr751">#REF!</definedName>
    <definedName name="___CIM1">#REF!</definedName>
    <definedName name="___CIM2">#REF!</definedName>
    <definedName name="___DEV6">'[1]Köprü İşleri'!#REF!</definedName>
    <definedName name="___dur1">#REF!</definedName>
    <definedName name="___dur2">#REF!</definedName>
    <definedName name="___eby0875">#REF!</definedName>
    <definedName name="___eby13566">#REF!</definedName>
    <definedName name="___eby15866">#REF!</definedName>
    <definedName name="___eby17779">#REF!</definedName>
    <definedName name="___eby2010">#REF!</definedName>
    <definedName name="___eby2379">#REF!</definedName>
    <definedName name="___eby29478">#REF!</definedName>
    <definedName name="___eby6148">#REF!</definedName>
    <definedName name="___ei62">#REF!</definedName>
    <definedName name="___FFE6">'[1]Köprü İşleri'!#REF!</definedName>
    <definedName name="___H124638">#REF!</definedName>
    <definedName name="___H19000">#REF!</definedName>
    <definedName name="___H19384">#REF!</definedName>
    <definedName name="___H24638">#REF!</definedName>
    <definedName name="___HAC2">'[1]Köprü İşleri'!#REF!</definedName>
    <definedName name="___hno2">#REF!</definedName>
    <definedName name="___ı9">#REF!</definedName>
    <definedName name="___INDEX_SHEET___ASAP_Utilities">#REF!</definedName>
    <definedName name="___IX1">'[30]103+390-107+250'!$IV$1:$IV$65536</definedName>
    <definedName name="___IZ1">'[30]103+390-107+250'!$IU$1</definedName>
    <definedName name="___Ka01">[26]data!$C$7</definedName>
    <definedName name="___Ka98">[3]data!$C$3</definedName>
    <definedName name="___KAT2000">[27]GB!#REF!</definedName>
    <definedName name="___KAT2001">[27]GB!#REF!</definedName>
    <definedName name="___kby4830">#REF!</definedName>
    <definedName name="___KNT1">[31]GEN.BİL.!$A$17</definedName>
    <definedName name="___KNT2">[31]GEN.BİL.!$D$17</definedName>
    <definedName name="___KUR2008">1.1649</definedName>
    <definedName name="_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_mal11">#REF!</definedName>
    <definedName name="___mal12">#REF!</definedName>
    <definedName name="___mal2" hidden="1">{"'KABA MALZEME'!$B$5:$G$101","'KABA MALZEME'!$B$5:$G$101"}</definedName>
    <definedName name="___MT1">#REF!</definedName>
    <definedName name="___MT2">#REF!</definedName>
    <definedName name="___MUT1">#REF!</definedName>
    <definedName name="___MUT2">[17]PROJE!$J$3</definedName>
    <definedName name="___opp310511">#REF!</definedName>
    <definedName name="___opp311557">#REF!</definedName>
    <definedName name="___opp327025">#REF!</definedName>
    <definedName name="___opp331635">#REF!</definedName>
    <definedName name="___OR1">#REF!</definedName>
    <definedName name="___OR2">#REF!</definedName>
    <definedName name="___OR3">#REF!</definedName>
    <definedName name="___OR4">#REF!</definedName>
    <definedName name="___OR5">#REF!</definedName>
    <definedName name="___OR6">#REF!</definedName>
    <definedName name="___ore2" hidden="1">'[32]TABLO-3'!$B$5:$B$5</definedName>
    <definedName name="___ozf6">#REF!</definedName>
    <definedName name="___ozf7">#REF!</definedName>
    <definedName name="___per1">#REF!</definedName>
    <definedName name="___per2">#REF!</definedName>
    <definedName name="___poz2209">#REF!</definedName>
    <definedName name="___qwe1">#REF!</definedName>
    <definedName name="___qwe2">#REF!</definedName>
    <definedName name="___qwe3">#REF!</definedName>
    <definedName name="___qwe4">#REF!</definedName>
    <definedName name="___qwe5">#REF!</definedName>
    <definedName name="___rt5">#REF!</definedName>
    <definedName name="___rt6">#REF!</definedName>
    <definedName name="___rt7">#REF!</definedName>
    <definedName name="___SBR011">#REF!</definedName>
    <definedName name="___sbr021">#REF!</definedName>
    <definedName name="___sbr031">#REF!</definedName>
    <definedName name="___sbr041">#REF!</definedName>
    <definedName name="___sbr051">#REF!</definedName>
    <definedName name="___sbr061">#REF!</definedName>
    <definedName name="___sbr071">#REF!</definedName>
    <definedName name="___sbr081">#REF!</definedName>
    <definedName name="___sbr091">#REF!</definedName>
    <definedName name="___sbr101">#REF!</definedName>
    <definedName name="___sbr102">#REF!</definedName>
    <definedName name="___sbr103">#REF!</definedName>
    <definedName name="___sbr11">#REF!</definedName>
    <definedName name="___sbr111">#REF!</definedName>
    <definedName name="___sbr112">#REF!</definedName>
    <definedName name="___sbr113">#REF!</definedName>
    <definedName name="___sbr12">#REF!</definedName>
    <definedName name="___sbr121">#REF!</definedName>
    <definedName name="___sbr122">#REF!</definedName>
    <definedName name="___sbr123">#REF!</definedName>
    <definedName name="___sbr13">#REF!</definedName>
    <definedName name="___sbr131">#REF!</definedName>
    <definedName name="___sbr132">#REF!</definedName>
    <definedName name="___sbr133">#REF!</definedName>
    <definedName name="___sbr141">#REF!</definedName>
    <definedName name="___sbr142">#REF!</definedName>
    <definedName name="___sbr143">#REF!</definedName>
    <definedName name="___sbr151">#REF!</definedName>
    <definedName name="___sbr152">#REF!</definedName>
    <definedName name="___sbr153">#REF!</definedName>
    <definedName name="___sbr161">#REF!</definedName>
    <definedName name="___sbr162">#REF!</definedName>
    <definedName name="___sbr163">#REF!</definedName>
    <definedName name="___sbr171">#REF!</definedName>
    <definedName name="___sbr172">#REF!</definedName>
    <definedName name="___sbr173">#REF!</definedName>
    <definedName name="___sbr181">#REF!</definedName>
    <definedName name="___sbr182">#REF!</definedName>
    <definedName name="___sbr183">#REF!</definedName>
    <definedName name="___sbr191">#REF!</definedName>
    <definedName name="___sbr192">#REF!</definedName>
    <definedName name="___sbr193">#REF!</definedName>
    <definedName name="___sbr201">#REF!</definedName>
    <definedName name="___sbr202">#REF!</definedName>
    <definedName name="___sbr203">#REF!</definedName>
    <definedName name="___sbr21">#REF!</definedName>
    <definedName name="___sbr211">#REF!</definedName>
    <definedName name="___sbr212">#REF!</definedName>
    <definedName name="___sbr213">#REF!</definedName>
    <definedName name="___sbr22">#REF!</definedName>
    <definedName name="___sbr221">#REF!</definedName>
    <definedName name="___sbr222">#REF!</definedName>
    <definedName name="___sbr223">#REF!</definedName>
    <definedName name="___sbr23">#REF!</definedName>
    <definedName name="___sbr231">#REF!</definedName>
    <definedName name="___sbr232">#REF!</definedName>
    <definedName name="___sbr233">#REF!</definedName>
    <definedName name="___sbr241">#REF!</definedName>
    <definedName name="___sbr242">#REF!</definedName>
    <definedName name="___sbr243">#REF!</definedName>
    <definedName name="___sbr251">#REF!</definedName>
    <definedName name="___sbr252">#REF!</definedName>
    <definedName name="___sbr253">#REF!</definedName>
    <definedName name="___sbr261">#REF!</definedName>
    <definedName name="___sbr262">#REF!</definedName>
    <definedName name="___sbr263">#REF!</definedName>
    <definedName name="___sbr271">#REF!</definedName>
    <definedName name="___sbr272">#REF!</definedName>
    <definedName name="___sbr273">#REF!</definedName>
    <definedName name="___sbr281">#REF!</definedName>
    <definedName name="___sbr282">#REF!</definedName>
    <definedName name="___sbr283">#REF!</definedName>
    <definedName name="___sbr291">#REF!</definedName>
    <definedName name="___sbr292">#REF!</definedName>
    <definedName name="___sbr293">#REF!</definedName>
    <definedName name="___sbr301">#REF!</definedName>
    <definedName name="___sbr302">#REF!</definedName>
    <definedName name="___sbr303">#REF!</definedName>
    <definedName name="___sbr31">#REF!</definedName>
    <definedName name="___sbr311">#REF!</definedName>
    <definedName name="___sbr312">#REF!</definedName>
    <definedName name="___sbr313">#REF!</definedName>
    <definedName name="___sbr32">#REF!</definedName>
    <definedName name="___sbr321">#REF!</definedName>
    <definedName name="___sbr322">#REF!</definedName>
    <definedName name="___sbr323">#REF!</definedName>
    <definedName name="___sbr33">#REF!</definedName>
    <definedName name="___sbr331">#REF!</definedName>
    <definedName name="___sbr332">#REF!</definedName>
    <definedName name="___sbr333">#REF!</definedName>
    <definedName name="___sbr341">#REF!</definedName>
    <definedName name="___sbr342">#REF!</definedName>
    <definedName name="___sbr343">#REF!</definedName>
    <definedName name="___sbr351">#REF!</definedName>
    <definedName name="___sbr352">#REF!</definedName>
    <definedName name="___sbr3522">#REF!</definedName>
    <definedName name="___sbr353">#REF!</definedName>
    <definedName name="___sbr3532">#REF!</definedName>
    <definedName name="___sbr361">#REF!</definedName>
    <definedName name="___sbr362">#REF!</definedName>
    <definedName name="___sbr363">#REF!</definedName>
    <definedName name="___sbr371">#REF!</definedName>
    <definedName name="___sbr372">#REF!</definedName>
    <definedName name="___sbr373">#REF!</definedName>
    <definedName name="___sbr381">#REF!</definedName>
    <definedName name="___sbr382">#REF!</definedName>
    <definedName name="___sbr383">#REF!</definedName>
    <definedName name="___sbr39">#REF!</definedName>
    <definedName name="___sbr391">#REF!</definedName>
    <definedName name="___sbr392">#REF!</definedName>
    <definedName name="___sbr393">#REF!</definedName>
    <definedName name="___sbr401">#REF!</definedName>
    <definedName name="___sbr402">#REF!</definedName>
    <definedName name="___sbr403">#REF!</definedName>
    <definedName name="___sbr41">#REF!</definedName>
    <definedName name="___sbr411">#REF!</definedName>
    <definedName name="___sbr412">#REF!</definedName>
    <definedName name="___sbr413">#REF!</definedName>
    <definedName name="___sbr42">#REF!</definedName>
    <definedName name="___sbr421">#REF!</definedName>
    <definedName name="___sbr422">#REF!</definedName>
    <definedName name="___sbr423">#REF!</definedName>
    <definedName name="___sbr43">#REF!</definedName>
    <definedName name="___sbr431">#REF!</definedName>
    <definedName name="___sbr432">#REF!</definedName>
    <definedName name="___sbr433">#REF!</definedName>
    <definedName name="___sbr441">#REF!</definedName>
    <definedName name="___sbr451">#REF!</definedName>
    <definedName name="___sbr461">#REF!</definedName>
    <definedName name="___sbr471">#REF!</definedName>
    <definedName name="___sbr481">#REF!</definedName>
    <definedName name="___sbr491">#REF!</definedName>
    <definedName name="___sbr501">#REF!</definedName>
    <definedName name="___sbr51">#REF!</definedName>
    <definedName name="___sbr511">#REF!</definedName>
    <definedName name="___sbr52">#REF!</definedName>
    <definedName name="___sbr521">#REF!</definedName>
    <definedName name="___sbr53">#REF!</definedName>
    <definedName name="___sbr531">#REF!</definedName>
    <definedName name="___sbr541">#REF!</definedName>
    <definedName name="___sbr551">#REF!</definedName>
    <definedName name="___sbr561">#REF!</definedName>
    <definedName name="___sbr571">#REF!</definedName>
    <definedName name="___sbr581">#REF!</definedName>
    <definedName name="___sbr591">#REF!</definedName>
    <definedName name="___sbr601">#REF!</definedName>
    <definedName name="___sbr61">#REF!</definedName>
    <definedName name="___sbr611">#REF!</definedName>
    <definedName name="___sbr62">#REF!</definedName>
    <definedName name="___sbr621">#REF!</definedName>
    <definedName name="___sbr63">#REF!</definedName>
    <definedName name="___sbr631">#REF!</definedName>
    <definedName name="___sbr641">#REF!</definedName>
    <definedName name="___sbr651">#REF!</definedName>
    <definedName name="___sbr661">#REF!</definedName>
    <definedName name="___sbr671">#REF!</definedName>
    <definedName name="___sbr681">#REF!</definedName>
    <definedName name="___sbr691">#REF!</definedName>
    <definedName name="___sbr701">#REF!</definedName>
    <definedName name="___sbr71">#REF!</definedName>
    <definedName name="___sbr711">#REF!</definedName>
    <definedName name="___sbr72">#REF!</definedName>
    <definedName name="___sbr721">#REF!</definedName>
    <definedName name="___sbr73">#REF!</definedName>
    <definedName name="___sbr731">#REF!</definedName>
    <definedName name="___sbr741">#REF!</definedName>
    <definedName name="___sbr751">#REF!</definedName>
    <definedName name="___sbr81">#REF!</definedName>
    <definedName name="___sbr82">#REF!</definedName>
    <definedName name="___sbr83">#REF!</definedName>
    <definedName name="___sbr91">#REF!</definedName>
    <definedName name="___sbr92">#REF!</definedName>
    <definedName name="___sbr93">#REF!</definedName>
    <definedName name="___SFE6">'[1]Köprü İşleri'!#REF!</definedName>
    <definedName name="___sm1">#REF!</definedName>
    <definedName name="___sm2">#REF!</definedName>
    <definedName name="___SOZ1">#REF!</definedName>
    <definedName name="___SOZ2">#REF!</definedName>
    <definedName name="___SOZ3">#REF!</definedName>
    <definedName name="___SOZ4">#REF!</definedName>
    <definedName name="___SOZ5">#REF!</definedName>
    <definedName name="___SOZ6">#REF!</definedName>
    <definedName name="___sub1">#REF!</definedName>
    <definedName name="___sub10">#REF!</definedName>
    <definedName name="___sub11">#REF!</definedName>
    <definedName name="___sub12">#REF!</definedName>
    <definedName name="___sub121">#REF!</definedName>
    <definedName name="___sub2">#REF!</definedName>
    <definedName name="___sub3">#REF!</definedName>
    <definedName name="___sub4">#REF!</definedName>
    <definedName name="___sub5">#REF!</definedName>
    <definedName name="___sub6">#REF!</definedName>
    <definedName name="___sub7">#REF!</definedName>
    <definedName name="___sub8">#REF!</definedName>
    <definedName name="___sub9">#REF!</definedName>
    <definedName name="___SUZ1">[18]Veri!$B$16</definedName>
    <definedName name="___SUZ2">[18]Veri!$C$16</definedName>
    <definedName name="___SUZ3">[18]Veri!$D$16</definedName>
    <definedName name="___sy4">#REF!</definedName>
    <definedName name="___SYF1">'[33]HESAP TABLOSU 1'!#REF!</definedName>
    <definedName name="___SYF2">'[33]HESAP TABLOSU 1'!#REF!</definedName>
    <definedName name="___SYF3">'[33]HESAP TABLOSU 1'!#REF!</definedName>
    <definedName name="___syf55555">'[33]HESAP TABLOSU 1'!#REF!</definedName>
    <definedName name="___TAR1">#REF!</definedName>
    <definedName name="___tar12">#REF!</definedName>
    <definedName name="___TAR2">#REF!</definedName>
    <definedName name="___tar22">#REF!</definedName>
    <definedName name="___tar31">#REF!</definedName>
    <definedName name="___TAS1">[19]Proje!$I$2</definedName>
    <definedName name="___TAS2">[16]Veri!$I$3</definedName>
    <definedName name="___tbr101">#REF!</definedName>
    <definedName name="___tbr102">#REF!</definedName>
    <definedName name="___tbr103">#REF!</definedName>
    <definedName name="___tbr11">#REF!</definedName>
    <definedName name="___tbr112">#REF!</definedName>
    <definedName name="___tbr113">#REF!</definedName>
    <definedName name="___tbr12">#REF!</definedName>
    <definedName name="___tbr121">#REF!</definedName>
    <definedName name="___tbr122">#REF!</definedName>
    <definedName name="___tbr123">#REF!</definedName>
    <definedName name="___tbr13">#REF!</definedName>
    <definedName name="___tbr131">#REF!</definedName>
    <definedName name="___tbr132">#REF!</definedName>
    <definedName name="___tbr133">#REF!</definedName>
    <definedName name="___tbr141">#REF!</definedName>
    <definedName name="___tbr142">#REF!</definedName>
    <definedName name="___tbr143">#REF!</definedName>
    <definedName name="___tbr15">#REF!</definedName>
    <definedName name="___tbr151">#REF!</definedName>
    <definedName name="___tbr152">#REF!</definedName>
    <definedName name="___tbr153">#REF!</definedName>
    <definedName name="___tbr16">#REF!</definedName>
    <definedName name="___tbr161">#REF!</definedName>
    <definedName name="___tbr162">#REF!</definedName>
    <definedName name="___tbr163">#REF!</definedName>
    <definedName name="___tbr17">#REF!</definedName>
    <definedName name="___tbr171">#REF!</definedName>
    <definedName name="___tbr18">#REF!</definedName>
    <definedName name="___tbr181">#REF!</definedName>
    <definedName name="___tbr19">#REF!</definedName>
    <definedName name="___tbr191">#REF!</definedName>
    <definedName name="___tbr201">#REF!</definedName>
    <definedName name="___tbr21">#REF!</definedName>
    <definedName name="___tbr211">#REF!</definedName>
    <definedName name="___TBR22">#REF!</definedName>
    <definedName name="___tbr221">#REF!</definedName>
    <definedName name="___TBR23">#REF!</definedName>
    <definedName name="___tbr231">#REF!</definedName>
    <definedName name="___tbr241">#REF!</definedName>
    <definedName name="___tbr25">#REF!</definedName>
    <definedName name="___tbr251">#REF!</definedName>
    <definedName name="___tbr26">#REF!</definedName>
    <definedName name="___tbr261">#REF!</definedName>
    <definedName name="___tbr27">#REF!</definedName>
    <definedName name="___tbr271">#REF!</definedName>
    <definedName name="___tbr28">#REF!</definedName>
    <definedName name="___tbr281">#REF!</definedName>
    <definedName name="___tbr291">#REF!</definedName>
    <definedName name="___tbr31">#REF!</definedName>
    <definedName name="___tbr32">#REF!</definedName>
    <definedName name="___tbr33">#REF!</definedName>
    <definedName name="___tbr41">#REF!</definedName>
    <definedName name="___tbr42">#REF!</definedName>
    <definedName name="___tbr43">#REF!</definedName>
    <definedName name="___tbr51">#REF!</definedName>
    <definedName name="___tbr52">#REF!</definedName>
    <definedName name="___tbr53">#REF!</definedName>
    <definedName name="___tbr61">#REF!</definedName>
    <definedName name="___tbr62">#REF!</definedName>
    <definedName name="___tbr63">#REF!</definedName>
    <definedName name="___tbr71">#REF!</definedName>
    <definedName name="___tbr72">#REF!</definedName>
    <definedName name="___tbr73">#REF!</definedName>
    <definedName name="___tbr81">#REF!</definedName>
    <definedName name="___tbr82">#REF!</definedName>
    <definedName name="___tbr83">#REF!</definedName>
    <definedName name="___tbr91">#REF!</definedName>
    <definedName name="___tbr92">#REF!</definedName>
    <definedName name="___tbr93">#REF!</definedName>
    <definedName name="___TDT1">[18]Veri!$B$55</definedName>
    <definedName name="___TDT2">[18]Veri!$C$55</definedName>
    <definedName name="___TDT3">[18]Veri!$D$55</definedName>
    <definedName name="___TIP1">'[29]KM KANATLI'!#REF!</definedName>
    <definedName name="___TIP2">'[29]KM KANATLI'!#REF!</definedName>
    <definedName name="___TSN2">[34]GB!$A$6</definedName>
    <definedName name="___ubr101">#REF!</definedName>
    <definedName name="___ubr102">#REF!</definedName>
    <definedName name="___ubr103">#REF!</definedName>
    <definedName name="___ubr11">#REF!</definedName>
    <definedName name="___ubr111">#REF!</definedName>
    <definedName name="___UBR112">#REF!</definedName>
    <definedName name="___ubr113">#REF!</definedName>
    <definedName name="___ubr12">#REF!</definedName>
    <definedName name="___ubr121">#REF!</definedName>
    <definedName name="___ubr122">#REF!</definedName>
    <definedName name="___ubr123">#REF!</definedName>
    <definedName name="___ubr13">#REF!</definedName>
    <definedName name="___ubr131">#REF!</definedName>
    <definedName name="___ubr132">#REF!</definedName>
    <definedName name="___ubr133">#REF!</definedName>
    <definedName name="___ubr141">#REF!</definedName>
    <definedName name="___ubr142">#REF!</definedName>
    <definedName name="___ubr143">#REF!</definedName>
    <definedName name="___ubr21">#REF!</definedName>
    <definedName name="___ubr22">#REF!</definedName>
    <definedName name="___ubr23">#REF!</definedName>
    <definedName name="___ubr31">#REF!</definedName>
    <definedName name="___ubr32">#REF!</definedName>
    <definedName name="___ubr33">#REF!</definedName>
    <definedName name="___ubr41">#REF!</definedName>
    <definedName name="___ubr42">#REF!</definedName>
    <definedName name="___ubr43">#REF!</definedName>
    <definedName name="___ubr51">#REF!</definedName>
    <definedName name="___ubr52">#REF!</definedName>
    <definedName name="___ubr53">#REF!</definedName>
    <definedName name="___ubr61">#REF!</definedName>
    <definedName name="___ubr62">#REF!</definedName>
    <definedName name="___ubr63">#REF!</definedName>
    <definedName name="___ubr71">#REF!</definedName>
    <definedName name="___ubr72">#REF!</definedName>
    <definedName name="___ubr73">#REF!</definedName>
    <definedName name="___ubr81">#REF!</definedName>
    <definedName name="___ubr82">#REF!</definedName>
    <definedName name="___ubr83">#REF!</definedName>
    <definedName name="___ubr91">#REF!</definedName>
    <definedName name="___ubr92">#REF!</definedName>
    <definedName name="___ubr93">#REF!</definedName>
    <definedName name="___UYE11">#REF!</definedName>
    <definedName name="___UYE12">#REF!</definedName>
    <definedName name="___uye13">#REF!</definedName>
    <definedName name="___UYE21">#REF!</definedName>
    <definedName name="___UYE22">#REF!</definedName>
    <definedName name="___uye23">#REF!</definedName>
    <definedName name="___uye24">'[20]Dizi Pus.'!#REF!</definedName>
    <definedName name="___uz1" localSheetId="0">[14]!_xlbgnm.uz1</definedName>
    <definedName name="___uz1">[14]!_xlbgnm.uz1</definedName>
    <definedName name="___UZ3" localSheetId="0">[35]!_xlbgnm.uz1</definedName>
    <definedName name="___UZ3">[35]!_xlbgnm.uz1</definedName>
    <definedName name="___y454545">#N/A</definedName>
    <definedName name="___YS2" hidden="1">{"'KABA MALZEME'!$B$5:$G$101","'KABA MALZEME'!$B$5:$G$101"}</definedName>
    <definedName name="__1_2">#REF!</definedName>
    <definedName name="__123Graph_A" hidden="1">'[36]TABLO-3'!$B$4:$B$4</definedName>
    <definedName name="__123Graph_ABERLGRAP" hidden="1">'[37]Time series'!#REF!</definedName>
    <definedName name="__123Graph_ACATCH1" hidden="1">'[37]Time series'!#REF!</definedName>
    <definedName name="__123Graph_ACONVERG1" hidden="1">'[37]Time series'!#REF!</definedName>
    <definedName name="__123Graph_AECTOT" hidden="1">#REF!</definedName>
    <definedName name="__123Graph_AGRAPH2" hidden="1">'[37]Time series'!#REF!</definedName>
    <definedName name="__123Graph_AGRAPH41" hidden="1">'[37]Time series'!#REF!</definedName>
    <definedName name="__123Graph_AGRAPH42" hidden="1">'[37]Time series'!#REF!</definedName>
    <definedName name="__123Graph_AGRAPH44" hidden="1">'[37]Time series'!#REF!</definedName>
    <definedName name="__123Graph_APERIB" hidden="1">'[37]Time series'!#REF!</definedName>
    <definedName name="__123Graph_APRODABSC" hidden="1">'[37]Time series'!#REF!</definedName>
    <definedName name="__123Graph_APRODABSD" hidden="1">'[37]Time series'!#REF!</definedName>
    <definedName name="__123Graph_APRODTRE2" hidden="1">'[37]Time series'!#REF!</definedName>
    <definedName name="__123Graph_APRODTRE3" hidden="1">'[37]Time series'!#REF!</definedName>
    <definedName name="__123Graph_APRODTRE4" hidden="1">'[37]Time series'!#REF!</definedName>
    <definedName name="__123Graph_APRODTREND" hidden="1">'[37]Time series'!#REF!</definedName>
    <definedName name="__123Graph_AUTRECHT" hidden="1">'[37]Time series'!#REF!</definedName>
    <definedName name="__123Graph_B" hidden="1">'[36]TABLO-3'!$B$5:$B$5</definedName>
    <definedName name="__123Graph_BBERLGRAP" hidden="1">'[37]Time series'!#REF!</definedName>
    <definedName name="__123Graph_BCATCH1" hidden="1">'[37]Time series'!#REF!</definedName>
    <definedName name="__123Graph_BCONVERG1" hidden="1">'[37]Time series'!#REF!</definedName>
    <definedName name="__123Graph_BECTOT" hidden="1">#REF!</definedName>
    <definedName name="__123Graph_BFUEL" hidden="1">[38]Summ!#REF!</definedName>
    <definedName name="__123Graph_BGRAPH2" hidden="1">'[37]Time series'!#REF!</definedName>
    <definedName name="__123Graph_BGRAPH41" hidden="1">'[37]Time series'!#REF!</definedName>
    <definedName name="__123Graph_BPERIB" hidden="1">'[37]Time series'!#REF!</definedName>
    <definedName name="__123Graph_BPRODABSC" hidden="1">'[37]Time series'!#REF!</definedName>
    <definedName name="__123Graph_BPRODABSD" hidden="1">'[37]Time series'!#REF!</definedName>
    <definedName name="__123Graph_C" hidden="1">'[36]TABLO-3'!$B$6:$B$6</definedName>
    <definedName name="__123Graph_CBERLGRAP" hidden="1">'[37]Time series'!#REF!</definedName>
    <definedName name="__123Graph_Cc" hidden="1">'[39]TABLO-3'!$B$6:$B$6</definedName>
    <definedName name="__123Graph_CCATCH1" hidden="1">'[37]Time series'!#REF!</definedName>
    <definedName name="__123Graph_CCONVERG1" hidden="1">#REF!</definedName>
    <definedName name="__123Graph_CECTOT" hidden="1">#REF!</definedName>
    <definedName name="__123Graph_CGRAPH41" hidden="1">'[37]Time series'!#REF!</definedName>
    <definedName name="__123Graph_CGRAPH44" hidden="1">'[37]Time series'!#REF!</definedName>
    <definedName name="__123Graph_CPERIA" hidden="1">'[37]Time series'!#REF!</definedName>
    <definedName name="__123Graph_CPERIB" hidden="1">'[37]Time series'!#REF!</definedName>
    <definedName name="__123Graph_CPRODABSC" hidden="1">'[37]Time series'!#REF!</definedName>
    <definedName name="__123Graph_CPRODTRE2" hidden="1">'[37]Time series'!#REF!</definedName>
    <definedName name="__123Graph_CPRODTREND" hidden="1">'[37]Time series'!#REF!</definedName>
    <definedName name="__123Graph_CUTRECHT" hidden="1">'[37]Time series'!#REF!</definedName>
    <definedName name="__123Graph_D" hidden="1">'[36]TABLO-3'!$B$7:$B$7</definedName>
    <definedName name="__123Graph_DBERLGRAP" hidden="1">'[37]Time series'!#REF!</definedName>
    <definedName name="__123Graph_DCATCH1" hidden="1">'[37]Time series'!#REF!</definedName>
    <definedName name="__123Graph_DCONVERG1" hidden="1">'[37]Time series'!#REF!</definedName>
    <definedName name="__123Graph_DECTOT" hidden="1">#REF!</definedName>
    <definedName name="__123Graph_DGRAPH41" hidden="1">'[37]Time series'!#REF!</definedName>
    <definedName name="__123Graph_DPERIA" hidden="1">'[37]Time series'!#REF!</definedName>
    <definedName name="__123Graph_DPERIB" hidden="1">'[37]Time series'!#REF!</definedName>
    <definedName name="__123Graph_DPRODABSC" hidden="1">'[37]Time series'!#REF!</definedName>
    <definedName name="__123Graph_DUTRECHT" hidden="1">'[37]Time series'!#REF!</definedName>
    <definedName name="__123Graph_E" hidden="1">'[36]TABLO-3'!$B$8:$B$8</definedName>
    <definedName name="__123Graph_EBERLGRAP" hidden="1">'[37]Time series'!#REF!</definedName>
    <definedName name="__123Graph_ECATCH1" hidden="1">#REF!</definedName>
    <definedName name="__123Graph_ECONVERG1" hidden="1">'[37]Time series'!#REF!</definedName>
    <definedName name="__123Graph_EECTOT" hidden="1">#REF!</definedName>
    <definedName name="__123Graph_EGRAPH41" hidden="1">'[37]Time series'!#REF!</definedName>
    <definedName name="__123Graph_EPERIA" hidden="1">'[37]Time series'!#REF!</definedName>
    <definedName name="__123Graph_EPRODABSC" hidden="1">'[37]Time series'!#REF!</definedName>
    <definedName name="__123Graph_FBERLGRAP" hidden="1">'[37]Time series'!#REF!</definedName>
    <definedName name="__123Graph_FGRAPH41" hidden="1">'[37]Time series'!#REF!</definedName>
    <definedName name="__123Graph_FPRODABSC" hidden="1">'[37]Time series'!#REF!</definedName>
    <definedName name="__123Graph_X" hidden="1">'[36]TABLO-3'!$A$4:$A$8</definedName>
    <definedName name="__123Graph_XECTOT" hidden="1">#REF!</definedName>
    <definedName name="__1Veri_Taban">#REF!</definedName>
    <definedName name="__A">#REF!</definedName>
    <definedName name="__A20000">#REF!</definedName>
    <definedName name="__ADA45">'[1]Köprü İşleri'!#REF!</definedName>
    <definedName name="__ADI1">#REF!</definedName>
    <definedName name="__ADI2">#REF!</definedName>
    <definedName name="__Analiz__">#REF!</definedName>
    <definedName name="__ANT1">#REF!</definedName>
    <definedName name="__ANT2">#REF!</definedName>
    <definedName name="__ARA1">'[29]KM KANATLI'!#REF!</definedName>
    <definedName name="__ARA2">'[29]KM KANATLI'!#REF!</definedName>
    <definedName name="__arf1" hidden="1">{#N/A,#N/A,FALSE,"Çaykara ataköy (1)";#N/A,#N/A,FALSE,"Çaykara ataköy (2)";#N/A,#N/A,FALSE,"Rize Kalkandere ";#N/A,#N/A,FALSE,"meydancık";#N/A,#N/A,FALSE,"muratlı"}</definedName>
    <definedName name="__arf2" hidden="1">{#N/A,#N/A,FALSE,"Çaykara ataköy (1)";#N/A,#N/A,FALSE,"Çaykara ataköy (2)";#N/A,#N/A,FALSE,"Rize Kalkandere ";#N/A,#N/A,FALSE,"meydancık";#N/A,#N/A,FALSE,"muratlı"}</definedName>
    <definedName name="__att3">[40]MFFİ!#REF!</definedName>
    <definedName name="__AY">#REF!</definedName>
    <definedName name="__AYI1">#REF!</definedName>
    <definedName name="__AYI2">#REF!</definedName>
    <definedName name="__bac30">#REF!</definedName>
    <definedName name="__bac35">#REF!</definedName>
    <definedName name="__bac40">#REF!</definedName>
    <definedName name="__bac45">#REF!</definedName>
    <definedName name="__bac50">#REF!</definedName>
    <definedName name="__bac55">#REF!</definedName>
    <definedName name="__bac63">#REF!</definedName>
    <definedName name="__BAS1">#REF!</definedName>
    <definedName name="__BAS2">#REF!</definedName>
    <definedName name="__bas3">[16]Veri!$L$4</definedName>
    <definedName name="__bir2">#REF!</definedName>
    <definedName name="__BİR3">#REF!</definedName>
    <definedName name="__bor10">#REF!</definedName>
    <definedName name="__CAL1">#REF!</definedName>
    <definedName name="__CAL2">#REF!</definedName>
    <definedName name="__CAL3">#REF!</definedName>
    <definedName name="__cal4">#REF!</definedName>
    <definedName name="__cal5">#REF!</definedName>
    <definedName name="__cal6">#REF!</definedName>
    <definedName name="__can2" hidden="1">{#N/A,#N/A,FALSE,"TELEFON"}</definedName>
    <definedName name="__CBR011">#REF!</definedName>
    <definedName name="__CBR021">#REF!</definedName>
    <definedName name="__cbr11">#REF!</definedName>
    <definedName name="__cbr12">#REF!</definedName>
    <definedName name="__cbr13">#REF!</definedName>
    <definedName name="__cbr21">#REF!</definedName>
    <definedName name="__cbr22">#REF!</definedName>
    <definedName name="__cbr23">#REF!</definedName>
    <definedName name="__cbr741">#REF!</definedName>
    <definedName name="__cbr751">#REF!</definedName>
    <definedName name="__cce32">#REF!</definedName>
    <definedName name="__cem2" hidden="1">{#N/A,#N/A,FALSE,"TELEFON"}</definedName>
    <definedName name="__CIM1">#REF!</definedName>
    <definedName name="__CIM2">#REF!</definedName>
    <definedName name="__d1">[41]MFFİ!$H$25</definedName>
    <definedName name="__de">#REF!</definedName>
    <definedName name="__DEV6">'[1]Köprü İşleri'!#REF!</definedName>
    <definedName name="__DEV8">#REF!</definedName>
    <definedName name="__DIV02">#REF!</definedName>
    <definedName name="__dis10">#REF!</definedName>
    <definedName name="__dur1">#REF!</definedName>
    <definedName name="__dur2">#REF!</definedName>
    <definedName name="__eby0875">#REF!</definedName>
    <definedName name="__eby13566">#REF!</definedName>
    <definedName name="__eby15866">#REF!</definedName>
    <definedName name="__eby17779">#REF!</definedName>
    <definedName name="__eby2010">#REF!</definedName>
    <definedName name="__eby2379">#REF!</definedName>
    <definedName name="__eby29478">#REF!</definedName>
    <definedName name="__eby6148">#REF!</definedName>
    <definedName name="__ei62">#REF!</definedName>
    <definedName name="__etk10">#REF!</definedName>
    <definedName name="__etk31">#REF!</definedName>
    <definedName name="__etk41">#REF!</definedName>
    <definedName name="__FFE6">'[1]Köprü İşleri'!#REF!</definedName>
    <definedName name="__FFENDEKS__">'[42]FİYAT FARKI'!#REF!</definedName>
    <definedName name="__fsf1">#REF!</definedName>
    <definedName name="__fsf11">#REF!</definedName>
    <definedName name="__fsf2">#REF!</definedName>
    <definedName name="__fsf3">#REF!</definedName>
    <definedName name="__fsf4">#REF!</definedName>
    <definedName name="__fsf8">#REF!</definedName>
    <definedName name="__GRUP__">#REF!</definedName>
    <definedName name="__GRUPDETAY__">#REF!</definedName>
    <definedName name="__H124638">#REF!</definedName>
    <definedName name="__H19000">#REF!</definedName>
    <definedName name="__H19384">#REF!</definedName>
    <definedName name="__H24638">#REF!</definedName>
    <definedName name="__HAC2">'[1]Köprü İşleri'!#REF!</definedName>
    <definedName name="__HAK__">#REF!</definedName>
    <definedName name="__HAK51">[43]HAKEDİŞ5!$B$2:$H$61,[43]HAKEDİŞ5!$J$2:$R$61,[43]HAKEDİŞ5!$T$2:$AC$61,[43]HAKEDİŞ5!$AP$2:$AV$61</definedName>
    <definedName name="__HAKAN">[44]fİYATLAR!#REF!</definedName>
    <definedName name="__hk4645" hidden="1">{#N/A,#N/A,FALSE,"ihz. icmal";#N/A,#N/A,FALSE,"avans";#N/A,#N/A,FALSE,"mal_FF_icm";#N/A,#N/A,FALSE,"fat_ihz";#N/A,#N/A,FALSE,"söz_fiy_fark";#N/A,#N/A,FALSE,"kap2"}</definedName>
    <definedName name="__hno2">#REF!</definedName>
    <definedName name="__ı9">#REF!</definedName>
    <definedName name="__IntlFixup" hidden="1">TRUE</definedName>
    <definedName name="__IST1">#REF!</definedName>
    <definedName name="__IX1">'[45]103+390-107+250'!$IV:$IV</definedName>
    <definedName name="__IZ1">'[45]103+390-107+250'!$IU$1</definedName>
    <definedName name="__iki3">#REF!</definedName>
    <definedName name="__iki7">[46]Sayfa1!#REF!</definedName>
    <definedName name="__Ka01">[26]data!$C$7</definedName>
    <definedName name="__Ka98">[3]data!$C$3</definedName>
    <definedName name="__KAT1">[27]GB!#REF!</definedName>
    <definedName name="__KAT2000">[47]GB!$D$19</definedName>
    <definedName name="__KAT2001">[47]GB!$D$20</definedName>
    <definedName name="__kby4830">#REF!</definedName>
    <definedName name="__KESINTI__">#REF!</definedName>
    <definedName name="__key2" hidden="1">#REF!</definedName>
    <definedName name="__kf3">#N/A</definedName>
    <definedName name="__KNT1">[31]GEN.BİL.!$A$17</definedName>
    <definedName name="__KNT2">[31]GEN.BİL.!$D$17</definedName>
    <definedName name="__KT2008">131</definedName>
    <definedName name="__kts3">#REF!</definedName>
    <definedName name="__kts4">#REF!</definedName>
    <definedName name="__KUR2008">1.1649</definedName>
    <definedName name="_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_MAIN__">#REF!</definedName>
    <definedName name="__mal11">#REF!</definedName>
    <definedName name="__mal12">#REF!</definedName>
    <definedName name="__mal2" hidden="1">{"'KABA MALZEME'!$B$5:$G$101","'KABA MALZEME'!$B$5:$G$101"}</definedName>
    <definedName name="__MaListe__">[48]RYC!#REF!</definedName>
    <definedName name="__METPOZ__">#REF!</definedName>
    <definedName name="__METRAJ__">#REF!</definedName>
    <definedName name="__MFFZBM">#REF!,#REF!,#REF!</definedName>
    <definedName name="__MT1">#REF!</definedName>
    <definedName name="__MT2">#REF!</definedName>
    <definedName name="__MUT1">#REF!</definedName>
    <definedName name="__MUT2">[17]PROJE!$J$3</definedName>
    <definedName name="__nak1" hidden="1">{#N/A,#N/A,FALSE,"NAKLİYE TABLOLARI";#N/A,#N/A,FALSE,"İTİNERER";#N/A,#N/A,FALSE,"bürükner cetveli";#N/A,#N/A,FALSE,"SANAT YAPILARI";#N/A,#N/A,FALSE,"B.A TABLOLARI";#N/A,#N/A,FALSE,"istinat duv.";#N/A,#N/A,FALSE,"NAKLİYE TABLOLARI"}</definedName>
    <definedName name="__ODAY__">#REF!</definedName>
    <definedName name="__ODAYBASLIK__">#REF!</definedName>
    <definedName name="__ODYIL__">#REF!</definedName>
    <definedName name="__ODYILBASLIK__">#REF!</definedName>
    <definedName name="__ond30">#REF!</definedName>
    <definedName name="__ond35">#REF!</definedName>
    <definedName name="__ond40">#REF!</definedName>
    <definedName name="__ond45">#REF!</definedName>
    <definedName name="__ond50">#REF!</definedName>
    <definedName name="__ond55">#REF!</definedName>
    <definedName name="__ond63">#REF!</definedName>
    <definedName name="__opp310511">#REF!</definedName>
    <definedName name="__opp311557">#REF!</definedName>
    <definedName name="__opp327025">#REF!</definedName>
    <definedName name="__opp331635">#REF!</definedName>
    <definedName name="__OR1">#REF!</definedName>
    <definedName name="__OR2">#REF!</definedName>
    <definedName name="__OR3">#REF!</definedName>
    <definedName name="__OR4">#REF!</definedName>
    <definedName name="__OR5">#REF!</definedName>
    <definedName name="__OR6">#REF!</definedName>
    <definedName name="__ore2" hidden="1">'[32]TABLO-3'!$B$5:$B$5</definedName>
    <definedName name="__ozf6">#REF!</definedName>
    <definedName name="__ozf7">#REF!</definedName>
    <definedName name="__per1">#REF!</definedName>
    <definedName name="__per2">#REF!</definedName>
    <definedName name="__PEY1">#REF!</definedName>
    <definedName name="__poz2209">#REF!</definedName>
    <definedName name="__Pozlar__">#REF!</definedName>
    <definedName name="__PROJE__">#REF!</definedName>
    <definedName name="__PVC200">#REF!</definedName>
    <definedName name="__qIsGrup__">'[49]Kırmataş Nakli'!#REF!</definedName>
    <definedName name="__qPAlz__">'[50]77.155.1003 - Analiz'!#REF!</definedName>
    <definedName name="__qPPozlar__">'[50]77.155.1003 - Analiz'!#REF!</definedName>
    <definedName name="__qwe1">#REF!</definedName>
    <definedName name="__qwe2">#REF!</definedName>
    <definedName name="__qwe3">#REF!</definedName>
    <definedName name="__qwe4">#REF!</definedName>
    <definedName name="__qwe5">#REF!</definedName>
    <definedName name="__qYMBM__">'[51]MEKANİK-Y'!#REF!</definedName>
    <definedName name="__qYMNAK__">'[51]MEKANİK-Y'!#REF!</definedName>
    <definedName name="__rt5">#REF!</definedName>
    <definedName name="__rt6">#REF!</definedName>
    <definedName name="__rt7">#REF!</definedName>
    <definedName name="__say08">[52]İÇSAYFA!#REF!</definedName>
    <definedName name="__SAYFA1__">#REF!</definedName>
    <definedName name="__SAYFA2__">#REF!</definedName>
    <definedName name="__SBR011">#REF!</definedName>
    <definedName name="__sbr021">#REF!</definedName>
    <definedName name="__sbr031">#REF!</definedName>
    <definedName name="__sbr041">#REF!</definedName>
    <definedName name="__sbr051">#REF!</definedName>
    <definedName name="__sbr061">#REF!</definedName>
    <definedName name="__sbr071">#REF!</definedName>
    <definedName name="__sbr081">#REF!</definedName>
    <definedName name="__sbr091">#REF!</definedName>
    <definedName name="__sbr101">#REF!</definedName>
    <definedName name="__sbr102">#REF!</definedName>
    <definedName name="__sbr103">#REF!</definedName>
    <definedName name="__sbr11">#REF!</definedName>
    <definedName name="__sbr111">#REF!</definedName>
    <definedName name="__sbr112">#REF!</definedName>
    <definedName name="__sbr113">#REF!</definedName>
    <definedName name="__sbr12">#REF!</definedName>
    <definedName name="__sbr121">#REF!</definedName>
    <definedName name="__sbr122">#REF!</definedName>
    <definedName name="__sbr123">#REF!</definedName>
    <definedName name="__sbr13">#REF!</definedName>
    <definedName name="__sbr131">#REF!</definedName>
    <definedName name="__sbr132">#REF!</definedName>
    <definedName name="__sbr133">#REF!</definedName>
    <definedName name="__sbr141">#REF!</definedName>
    <definedName name="__sbr142">#REF!</definedName>
    <definedName name="__sbr143">#REF!</definedName>
    <definedName name="__sbr151">#REF!</definedName>
    <definedName name="__sbr152">#REF!</definedName>
    <definedName name="__sbr153">#REF!</definedName>
    <definedName name="__sbr161">#REF!</definedName>
    <definedName name="__sbr162">#REF!</definedName>
    <definedName name="__sbr163">#REF!</definedName>
    <definedName name="__sbr171">#REF!</definedName>
    <definedName name="__sbr172">#REF!</definedName>
    <definedName name="__sbr173">#REF!</definedName>
    <definedName name="__sbr181">#REF!</definedName>
    <definedName name="__sbr182">#REF!</definedName>
    <definedName name="__sbr183">#REF!</definedName>
    <definedName name="__sbr191">#REF!</definedName>
    <definedName name="__sbr192">#REF!</definedName>
    <definedName name="__sbr193">#REF!</definedName>
    <definedName name="__sbr201">#REF!</definedName>
    <definedName name="__sbr202">#REF!</definedName>
    <definedName name="__sbr203">#REF!</definedName>
    <definedName name="__sbr21">#REF!</definedName>
    <definedName name="__sbr211">#REF!</definedName>
    <definedName name="__sbr212">#REF!</definedName>
    <definedName name="__sbr213">#REF!</definedName>
    <definedName name="__sbr22">#REF!</definedName>
    <definedName name="__sbr221">#REF!</definedName>
    <definedName name="__sbr222">#REF!</definedName>
    <definedName name="__sbr223">#REF!</definedName>
    <definedName name="__sbr23">#REF!</definedName>
    <definedName name="__sbr231">#REF!</definedName>
    <definedName name="__sbr232">#REF!</definedName>
    <definedName name="__sbr233">#REF!</definedName>
    <definedName name="__sbr241">#REF!</definedName>
    <definedName name="__sbr242">#REF!</definedName>
    <definedName name="__sbr243">#REF!</definedName>
    <definedName name="__sbr251">#REF!</definedName>
    <definedName name="__sbr252">#REF!</definedName>
    <definedName name="__sbr253">#REF!</definedName>
    <definedName name="__sbr261">#REF!</definedName>
    <definedName name="__sbr262">#REF!</definedName>
    <definedName name="__sbr263">#REF!</definedName>
    <definedName name="__sbr271">#REF!</definedName>
    <definedName name="__sbr272">#REF!</definedName>
    <definedName name="__sbr273">#REF!</definedName>
    <definedName name="__sbr281">#REF!</definedName>
    <definedName name="__sbr282">#REF!</definedName>
    <definedName name="__sbr283">#REF!</definedName>
    <definedName name="__sbr291">#REF!</definedName>
    <definedName name="__sbr292">#REF!</definedName>
    <definedName name="__sbr293">#REF!</definedName>
    <definedName name="__sbr301">#REF!</definedName>
    <definedName name="__sbr302">#REF!</definedName>
    <definedName name="__sbr303">#REF!</definedName>
    <definedName name="__sbr31">#REF!</definedName>
    <definedName name="__sbr311">#REF!</definedName>
    <definedName name="__sbr312">#REF!</definedName>
    <definedName name="__sbr313">#REF!</definedName>
    <definedName name="__sbr32">#REF!</definedName>
    <definedName name="__sbr321">#REF!</definedName>
    <definedName name="__sbr322">#REF!</definedName>
    <definedName name="__sbr323">#REF!</definedName>
    <definedName name="__sbr33">#REF!</definedName>
    <definedName name="__sbr331">#REF!</definedName>
    <definedName name="__sbr332">#REF!</definedName>
    <definedName name="__sbr333">#REF!</definedName>
    <definedName name="__sbr341">#REF!</definedName>
    <definedName name="__sbr342">#REF!</definedName>
    <definedName name="__sbr343">#REF!</definedName>
    <definedName name="__sbr351">#REF!</definedName>
    <definedName name="__sbr352">#REF!</definedName>
    <definedName name="__sbr3522">#REF!</definedName>
    <definedName name="__sbr353">#REF!</definedName>
    <definedName name="__sbr3532">#REF!</definedName>
    <definedName name="__sbr361">#REF!</definedName>
    <definedName name="__sbr362">#REF!</definedName>
    <definedName name="__sbr363">#REF!</definedName>
    <definedName name="__sbr371">#REF!</definedName>
    <definedName name="__sbr372">#REF!</definedName>
    <definedName name="__sbr373">#REF!</definedName>
    <definedName name="__sbr381">#REF!</definedName>
    <definedName name="__sbr382">#REF!</definedName>
    <definedName name="__sbr383">#REF!</definedName>
    <definedName name="__sbr39">#REF!</definedName>
    <definedName name="__sbr391">#REF!</definedName>
    <definedName name="__sbr392">#REF!</definedName>
    <definedName name="__sbr393">#REF!</definedName>
    <definedName name="__sbr401">#REF!</definedName>
    <definedName name="__sbr402">#REF!</definedName>
    <definedName name="__sbr403">#REF!</definedName>
    <definedName name="__sbr41">#REF!</definedName>
    <definedName name="__sbr411">#REF!</definedName>
    <definedName name="__sbr412">#REF!</definedName>
    <definedName name="__sbr413">#REF!</definedName>
    <definedName name="__sbr42">#REF!</definedName>
    <definedName name="__sbr421">#REF!</definedName>
    <definedName name="__sbr422">#REF!</definedName>
    <definedName name="__sbr423">#REF!</definedName>
    <definedName name="__sbr43">#REF!</definedName>
    <definedName name="__sbr431">#REF!</definedName>
    <definedName name="__sbr432">#REF!</definedName>
    <definedName name="__sbr433">#REF!</definedName>
    <definedName name="__sbr441">#REF!</definedName>
    <definedName name="__sbr451">#REF!</definedName>
    <definedName name="__sbr461">#REF!</definedName>
    <definedName name="__sbr471">#REF!</definedName>
    <definedName name="__sbr481">#REF!</definedName>
    <definedName name="__sbr491">#REF!</definedName>
    <definedName name="__sbr501">#REF!</definedName>
    <definedName name="__sbr51">#REF!</definedName>
    <definedName name="__sbr511">#REF!</definedName>
    <definedName name="__sbr52">#REF!</definedName>
    <definedName name="__sbr521">#REF!</definedName>
    <definedName name="__sbr53">#REF!</definedName>
    <definedName name="__sbr531">#REF!</definedName>
    <definedName name="__sbr541">#REF!</definedName>
    <definedName name="__sbr551">#REF!</definedName>
    <definedName name="__sbr561">#REF!</definedName>
    <definedName name="__sbr571">#REF!</definedName>
    <definedName name="__sbr581">#REF!</definedName>
    <definedName name="__sbr591">#REF!</definedName>
    <definedName name="__sbr601">#REF!</definedName>
    <definedName name="__sbr61">#REF!</definedName>
    <definedName name="__sbr611">#REF!</definedName>
    <definedName name="__sbr62">#REF!</definedName>
    <definedName name="__sbr621">#REF!</definedName>
    <definedName name="__sbr63">#REF!</definedName>
    <definedName name="__sbr631">#REF!</definedName>
    <definedName name="__sbr641">#REF!</definedName>
    <definedName name="__sbr651">#REF!</definedName>
    <definedName name="__sbr661">#REF!</definedName>
    <definedName name="__sbr671">#REF!</definedName>
    <definedName name="__sbr681">#REF!</definedName>
    <definedName name="__sbr691">#REF!</definedName>
    <definedName name="__sbr701">#REF!</definedName>
    <definedName name="__sbr71">#REF!</definedName>
    <definedName name="__sbr711">#REF!</definedName>
    <definedName name="__sbr72">#REF!</definedName>
    <definedName name="__sbr721">#REF!</definedName>
    <definedName name="__sbr73">#REF!</definedName>
    <definedName name="__sbr731">#REF!</definedName>
    <definedName name="__sbr741">#REF!</definedName>
    <definedName name="__sbr751">#REF!</definedName>
    <definedName name="__sbr81">#REF!</definedName>
    <definedName name="__sbr82">#REF!</definedName>
    <definedName name="__sbr83">#REF!</definedName>
    <definedName name="__sbr91">#REF!</definedName>
    <definedName name="__sbr92">#REF!</definedName>
    <definedName name="__sbr93">#REF!</definedName>
    <definedName name="__SFE6">'[1]Köprü İşleri'!#REF!</definedName>
    <definedName name="__sm1">#REF!</definedName>
    <definedName name="__sm2">#REF!</definedName>
    <definedName name="__SOZ1">#REF!</definedName>
    <definedName name="__SOZ2">#REF!</definedName>
    <definedName name="__SOZ3">#REF!</definedName>
    <definedName name="__SOZ4">#REF!</definedName>
    <definedName name="__SOZ5">#REF!</definedName>
    <definedName name="__SOZ6">#REF!</definedName>
    <definedName name="__SOZART__">'[42]ÖN SAYFA'!#REF!</definedName>
    <definedName name="__sss1" hidden="1">{#N/A,#N/A,FALSE,"imalat_keşif";#N/A,#N/A,FALSE,"imalat_seviye";#N/A,#N/A,FALSE,"141";#N/A,#N/A,FALSE,"142";#N/A,#N/A,FALSE,"143";#N/A,#N/A,FALSE,"144";#N/A,#N/A,FALSE,"145";#N/A,#N/A,FALSE,"146";#N/A,#N/A,FALSE,"147";#N/A,#N/A,FALSE,"148";#N/A,#N/A,FALSE,"149"}</definedName>
    <definedName name="__sub1">#REF!</definedName>
    <definedName name="__sub10">#REF!</definedName>
    <definedName name="__sub11">#REF!</definedName>
    <definedName name="__sub12">#REF!</definedName>
    <definedName name="__sub121">#REF!</definedName>
    <definedName name="__sub2">#REF!</definedName>
    <definedName name="__sub3">#REF!</definedName>
    <definedName name="__sub4">#REF!</definedName>
    <definedName name="__sub5">#REF!</definedName>
    <definedName name="__sub6">#REF!</definedName>
    <definedName name="__sub7">#REF!</definedName>
    <definedName name="__sub8">#REF!</definedName>
    <definedName name="__sub9">#REF!</definedName>
    <definedName name="__SUREUZ__">'[42]ÖN SAYFA'!#REF!</definedName>
    <definedName name="__SUZ1">[18]Veri!$B$16</definedName>
    <definedName name="__SUZ2">[18]Veri!$C$16</definedName>
    <definedName name="__SUZ3">[18]Veri!$D$16</definedName>
    <definedName name="__sy4">#REF!</definedName>
    <definedName name="__SYF1">'[33]HESAP TABLOSU 1'!#REF!</definedName>
    <definedName name="__SYF2">'[33]HESAP TABLOSU 1'!#REF!</definedName>
    <definedName name="__SYF3">'[33]HESAP TABLOSU 1'!#REF!</definedName>
    <definedName name="__syf55555">'[33]HESAP TABLOSU 1'!#REF!</definedName>
    <definedName name="__TAR1">#REF!</definedName>
    <definedName name="__tar12">#REF!</definedName>
    <definedName name="__TAR2">#REF!</definedName>
    <definedName name="__tar22">#REF!</definedName>
    <definedName name="__tar31">#REF!</definedName>
    <definedName name="__TAS1">[19]Proje!$I$2</definedName>
    <definedName name="__TAS2">[16]Veri!$I$3</definedName>
    <definedName name="__tbr101">#REF!</definedName>
    <definedName name="__tbr102">#REF!</definedName>
    <definedName name="__tbr103">#REF!</definedName>
    <definedName name="__tbr11">#REF!</definedName>
    <definedName name="__tbr112">#REF!</definedName>
    <definedName name="__tbr113">#REF!</definedName>
    <definedName name="__tbr12">#REF!</definedName>
    <definedName name="__tbr121">#REF!</definedName>
    <definedName name="__tbr122">#REF!</definedName>
    <definedName name="__tbr123">#REF!</definedName>
    <definedName name="__tbr13">#REF!</definedName>
    <definedName name="__tbr131">#REF!</definedName>
    <definedName name="__tbr132">#REF!</definedName>
    <definedName name="__tbr133">#REF!</definedName>
    <definedName name="__tbr141">#REF!</definedName>
    <definedName name="__tbr142">#REF!</definedName>
    <definedName name="__tbr143">#REF!</definedName>
    <definedName name="__tbr15">#REF!</definedName>
    <definedName name="__tbr151">#REF!</definedName>
    <definedName name="__tbr152">#REF!</definedName>
    <definedName name="__tbr153">#REF!</definedName>
    <definedName name="__tbr16">#REF!</definedName>
    <definedName name="__tbr161">#REF!</definedName>
    <definedName name="__tbr162">#REF!</definedName>
    <definedName name="__tbr163">#REF!</definedName>
    <definedName name="__tbr17">#REF!</definedName>
    <definedName name="__tbr171">#REF!</definedName>
    <definedName name="__tbr18">#REF!</definedName>
    <definedName name="__tbr181">#REF!</definedName>
    <definedName name="__tbr19">#REF!</definedName>
    <definedName name="__tbr191">#REF!</definedName>
    <definedName name="__tbr201">#REF!</definedName>
    <definedName name="__tbr21">#REF!</definedName>
    <definedName name="__tbr211">#REF!</definedName>
    <definedName name="__TBR22">#REF!</definedName>
    <definedName name="__tbr221">#REF!</definedName>
    <definedName name="__TBR23">#REF!</definedName>
    <definedName name="__tbr231">#REF!</definedName>
    <definedName name="__tbr241">#REF!</definedName>
    <definedName name="__tbr25">#REF!</definedName>
    <definedName name="__tbr251">#REF!</definedName>
    <definedName name="__tbr26">#REF!</definedName>
    <definedName name="__tbr261">#REF!</definedName>
    <definedName name="__tbr27">#REF!</definedName>
    <definedName name="__tbr271">#REF!</definedName>
    <definedName name="__tbr28">#REF!</definedName>
    <definedName name="__tbr281">#REF!</definedName>
    <definedName name="__tbr291">#REF!</definedName>
    <definedName name="__tbr31">#REF!</definedName>
    <definedName name="__tbr32">#REF!</definedName>
    <definedName name="__tbr33">#REF!</definedName>
    <definedName name="__tbr41">#REF!</definedName>
    <definedName name="__tbr42">#REF!</definedName>
    <definedName name="__tbr43">#REF!</definedName>
    <definedName name="__tbr51">#REF!</definedName>
    <definedName name="__tbr52">#REF!</definedName>
    <definedName name="__tbr53">#REF!</definedName>
    <definedName name="__tbr61">#REF!</definedName>
    <definedName name="__tbr62">#REF!</definedName>
    <definedName name="__tbr63">#REF!</definedName>
    <definedName name="__tbr71">#REF!</definedName>
    <definedName name="__tbr72">#REF!</definedName>
    <definedName name="__tbr73">#REF!</definedName>
    <definedName name="__tbr81">#REF!</definedName>
    <definedName name="__tbr82">#REF!</definedName>
    <definedName name="__tbr83">#REF!</definedName>
    <definedName name="__tbr91">#REF!</definedName>
    <definedName name="__tbr92">#REF!</definedName>
    <definedName name="__tbr93">#REF!</definedName>
    <definedName name="__TDT1">[18]Veri!$B$55</definedName>
    <definedName name="__TDT2">[18]Veri!$C$55</definedName>
    <definedName name="__TDT3">[18]Veri!$D$55</definedName>
    <definedName name="__TEL1">#REF!</definedName>
    <definedName name="__TIP1">'[29]KM KANATLI'!#REF!</definedName>
    <definedName name="__TIP2">'[29]KM KANATLI'!#REF!</definedName>
    <definedName name="__TOPHIZMET__">'[42]FİYAT FARKI'!#REF!</definedName>
    <definedName name="__TSN2">[34]GB!$A$6</definedName>
    <definedName name="__ubr101">#REF!</definedName>
    <definedName name="__ubr102">#REF!</definedName>
    <definedName name="__ubr103">#REF!</definedName>
    <definedName name="__ubr11">#REF!</definedName>
    <definedName name="__ubr111">#REF!</definedName>
    <definedName name="__UBR112">#REF!</definedName>
    <definedName name="__ubr113">#REF!</definedName>
    <definedName name="__ubr12">#REF!</definedName>
    <definedName name="__ubr121">#REF!</definedName>
    <definedName name="__ubr122">#REF!</definedName>
    <definedName name="__ubr123">#REF!</definedName>
    <definedName name="__ubr13">#REF!</definedName>
    <definedName name="__ubr131">#REF!</definedName>
    <definedName name="__ubr132">#REF!</definedName>
    <definedName name="__ubr133">#REF!</definedName>
    <definedName name="__ubr141">#REF!</definedName>
    <definedName name="__ubr142">#REF!</definedName>
    <definedName name="__ubr143">#REF!</definedName>
    <definedName name="__ubr21">#REF!</definedName>
    <definedName name="__ubr22">#REF!</definedName>
    <definedName name="__ubr23">#REF!</definedName>
    <definedName name="__ubr31">#REF!</definedName>
    <definedName name="__ubr32">#REF!</definedName>
    <definedName name="__ubr33">#REF!</definedName>
    <definedName name="__ubr41">#REF!</definedName>
    <definedName name="__ubr42">#REF!</definedName>
    <definedName name="__ubr43">#REF!</definedName>
    <definedName name="__ubr51">#REF!</definedName>
    <definedName name="__ubr52">#REF!</definedName>
    <definedName name="__ubr53">#REF!</definedName>
    <definedName name="__ubr61">#REF!</definedName>
    <definedName name="__ubr62">#REF!</definedName>
    <definedName name="__ubr63">#REF!</definedName>
    <definedName name="__ubr71">#REF!</definedName>
    <definedName name="__ubr72">#REF!</definedName>
    <definedName name="__ubr73">#REF!</definedName>
    <definedName name="__ubr81">#REF!</definedName>
    <definedName name="__ubr82">#REF!</definedName>
    <definedName name="__ubr83">#REF!</definedName>
    <definedName name="__ubr91">#REF!</definedName>
    <definedName name="__ubr92">#REF!</definedName>
    <definedName name="__ubr93">#REF!</definedName>
    <definedName name="__UYE11">#REF!</definedName>
    <definedName name="__UYE12">#REF!</definedName>
    <definedName name="__uye13">#REF!</definedName>
    <definedName name="__UYE21">#REF!</definedName>
    <definedName name="__UYE22">#REF!</definedName>
    <definedName name="__uye23">#REF!</definedName>
    <definedName name="__uye24">'[20]Dizi Pus.'!#REF!</definedName>
    <definedName name="__uz1" localSheetId="0">[14]!_xlbgnm.uz1</definedName>
    <definedName name="__uz1">[14]!_xlbgnm.uz1</definedName>
    <definedName name="__uz2" localSheetId="0">[14]!_xlbgnm.uz1</definedName>
    <definedName name="__uz2">[14]!_xlbgnm.uz1</definedName>
    <definedName name="__UZ3" localSheetId="0">[53]!_xlbgnm.uz1</definedName>
    <definedName name="__UZ3">[53]!_xlbgnm.uz1</definedName>
    <definedName name="__vis6325">#REF!</definedName>
    <definedName name="__vis6370">#REF!</definedName>
    <definedName name="__ww1">#REF!</definedName>
    <definedName name="__YAP__">#REF!</definedName>
    <definedName name="__YAPBM__">#REF!</definedName>
    <definedName name="__YESICM__">#REF!</definedName>
    <definedName name="__YM__">[54]tklf!#REF!</definedName>
    <definedName name="__YMBM__">[54]tklf!#REF!</definedName>
    <definedName name="__YMDETAY__">#REF!</definedName>
    <definedName name="__YMNAK__">[54]tklf!#REF!</definedName>
    <definedName name="__YS2" hidden="1">{"'KABA MALZEME'!$B$5:$G$101","'KABA MALZEME'!$B$5:$G$101"}</definedName>
    <definedName name="_01.010">#REF!</definedName>
    <definedName name="_01.011">#REF!</definedName>
    <definedName name="_01.015">#REF!</definedName>
    <definedName name="_01.017">#REF!</definedName>
    <definedName name="_01.018">#REF!</definedName>
    <definedName name="_01.019">[55]rayıc!$E$2</definedName>
    <definedName name="_01.210">#REF!</definedName>
    <definedName name="_01.219">#REF!</definedName>
    <definedName name="_01.401">#REF!</definedName>
    <definedName name="_01.403">#REF!</definedName>
    <definedName name="_01.404">#REF!</definedName>
    <definedName name="_01.405">#REF!</definedName>
    <definedName name="_01.406">#REF!</definedName>
    <definedName name="_01.408">#REF!</definedName>
    <definedName name="_01.409">[55]rayıc!$E$5</definedName>
    <definedName name="_01.501">#REF!</definedName>
    <definedName name="_01.502">[55]rayıc!$E$4</definedName>
    <definedName name="_01.508">#REF!</definedName>
    <definedName name="_01.510">#REF!</definedName>
    <definedName name="_02">#REF!</definedName>
    <definedName name="_03.005_1">#REF!</definedName>
    <definedName name="_03.017_2">#REF!</definedName>
    <definedName name="_03.021">#REF!</definedName>
    <definedName name="_03.027">#REF!</definedName>
    <definedName name="_03.033">#REF!</definedName>
    <definedName name="_03.070">#REF!</definedName>
    <definedName name="_03.072_1">#REF!</definedName>
    <definedName name="_03.517">#REF!</definedName>
    <definedName name="_03.517_1">#REF!</definedName>
    <definedName name="_03.517_2">#REF!</definedName>
    <definedName name="_03.521">#REF!</definedName>
    <definedName name="_03.533">#REF!</definedName>
    <definedName name="_04.031">#REF!</definedName>
    <definedName name="_04.032">#REF!</definedName>
    <definedName name="_04.106_A">#REF!</definedName>
    <definedName name="_04.106_B">#REF!</definedName>
    <definedName name="_04.109">#REF!</definedName>
    <definedName name="_04.110_1">#REF!</definedName>
    <definedName name="_04.112">#REF!</definedName>
    <definedName name="_04.117">#REF!</definedName>
    <definedName name="_04.152">#REF!</definedName>
    <definedName name="_04.254">#REF!</definedName>
    <definedName name="_04.256">#REF!</definedName>
    <definedName name="_04.261">#REF!</definedName>
    <definedName name="_04.270">#REF!</definedName>
    <definedName name="_04.275">#REF!</definedName>
    <definedName name="_04.279">#REF!</definedName>
    <definedName name="_04.290_5">#REF!</definedName>
    <definedName name="_04.290_6">#REF!</definedName>
    <definedName name="_04.305_2">#REF!</definedName>
    <definedName name="_08.003_K_1">#REF!</definedName>
    <definedName name="_08.004_K_1">#REF!</definedName>
    <definedName name="_08.005_K_1">#REF!</definedName>
    <definedName name="_09012ka">'[56]yesdef üstyapı'!#REF!</definedName>
    <definedName name="_1">#REF!</definedName>
    <definedName name="_1.1">'[57]Poz lar'!$C$10</definedName>
    <definedName name="_1.HARF">#REF!</definedName>
    <definedName name="_1__123Graph_ADEV_EMPL" hidden="1">'[37]Time series'!#REF!</definedName>
    <definedName name="_1_2">#REF!</definedName>
    <definedName name="_10">#N/A</definedName>
    <definedName name="_10.Bölge_Müdürlüğü">#REF!</definedName>
    <definedName name="_11">#N/A</definedName>
    <definedName name="_11A">#N/A</definedName>
    <definedName name="_12">#N/A</definedName>
    <definedName name="_13">#N/A</definedName>
    <definedName name="_14">#N/A</definedName>
    <definedName name="_15">#N/A</definedName>
    <definedName name="_15.006___B_____Ekskavatörle__her_cins_küskülüğün_kazılması_ve_kullanılması_________________________ariyet_ocağından_getirilecek_veya_depoya_gidecek_______________________kazılarda">'[58]DATA-HAK'!$BG$26:$BG$29</definedName>
    <definedName name="_15Yazdırma_Alanı_MI">#REF!</definedName>
    <definedName name="_16">#N/A</definedName>
    <definedName name="_17">#N/A</definedName>
    <definedName name="_18">#N/A</definedName>
    <definedName name="_18.02.2002">#REF!</definedName>
    <definedName name="_19">#N/A</definedName>
    <definedName name="_1A">#REF!</definedName>
    <definedName name="_1B">#REF!</definedName>
    <definedName name="_1C">#REF!</definedName>
    <definedName name="_1D">#REF!</definedName>
    <definedName name="_1E">#REF!</definedName>
    <definedName name="_1Excel_BuiltIn_Print_Area_15_1">[59]MAL_MİK_H_TABLO!$A$1:$H$96,[59]MAL_MİK_H_TABLO!#REF!</definedName>
    <definedName name="_1F">#REF!</definedName>
    <definedName name="_1FIAT_FARKI">#REF!</definedName>
    <definedName name="_1G">#REF!</definedName>
    <definedName name="_1H">#REF!</definedName>
    <definedName name="_1I">#REF!</definedName>
    <definedName name="_1R">#REF!</definedName>
    <definedName name="_1Veri_Taban">#REF!</definedName>
    <definedName name="_1Yazdırma_Alanı_MI">#REF!</definedName>
    <definedName name="_2">#REF!</definedName>
    <definedName name="_2.4">'[57]Poz lar'!$C$15</definedName>
    <definedName name="_2.5">'[57]Poz lar'!$C$16</definedName>
    <definedName name="_2.6">'[57]Poz lar'!$C$19</definedName>
    <definedName name="_2.7">'[57]Poz lar'!$C$20</definedName>
    <definedName name="_2.HARF">#REF!</definedName>
    <definedName name="_2__123Graph_BDEV_EMPL" hidden="1">'[37]Time series'!#REF!</definedName>
    <definedName name="_2_2">#REF!</definedName>
    <definedName name="_20">#N/A</definedName>
    <definedName name="_201.108">#REF!</definedName>
    <definedName name="_21">#N/A</definedName>
    <definedName name="_23">#N/A</definedName>
    <definedName name="_25">#N/A</definedName>
    <definedName name="_26">#N/A</definedName>
    <definedName name="_27">#N/A</definedName>
    <definedName name="_28">#N/A</definedName>
    <definedName name="_2Excel_BuiltIn_Print_Area_19_1">#REF!</definedName>
    <definedName name="_2R">#REF!</definedName>
    <definedName name="_2Veri_Taban">#REF!</definedName>
    <definedName name="_2Yazdırma_Alanı_MI">#REF!</definedName>
    <definedName name="_3">#REF!</definedName>
    <definedName name="_3.1">'[57]Poz lar'!$C$23</definedName>
    <definedName name="_3.2">'[57]Poz lar'!$C$28</definedName>
    <definedName name="_3__123Graph_CDEV_EMPL" hidden="1">'[37]Time series'!#REF!</definedName>
    <definedName name="_31">#N/A</definedName>
    <definedName name="_32">#N/A</definedName>
    <definedName name="_33">#N/A</definedName>
    <definedName name="_35">#N/A</definedName>
    <definedName name="_36A">#N/A</definedName>
    <definedName name="_37">#N/A</definedName>
    <definedName name="_378030">'[56]yesdef üstyapı'!#REF!</definedName>
    <definedName name="_378031">'[56]yesdef üstyapı'!#REF!</definedName>
    <definedName name="_378033">'[56]yesdef üstyapı'!#REF!</definedName>
    <definedName name="_378034">'[56]yesdef üstyapı'!#REF!</definedName>
    <definedName name="_378035">'[56]yesdef üstyapı'!#REF!</definedName>
    <definedName name="_378038">'[56]yesdef üstyapı'!#REF!</definedName>
    <definedName name="_378039">'[56]yesdef üstyapı'!#REF!</definedName>
    <definedName name="_37804">'[56]yesdef üstyapı'!#REF!</definedName>
    <definedName name="_378041">'[56]yesdef üstyapı'!#REF!</definedName>
    <definedName name="_378042">'[56]yesdef üstyapı'!#REF!</definedName>
    <definedName name="_378044">'[56]yesdef üstyapı'!#REF!</definedName>
    <definedName name="_378045">'[56]yesdef üstyapı'!#REF!</definedName>
    <definedName name="_378046">'[56]yesdef üstyapı'!#REF!</definedName>
    <definedName name="_378047">'[56]yesdef üstyapı'!#REF!</definedName>
    <definedName name="_378050">'[56]yesdef üstyapı'!#REF!</definedName>
    <definedName name="_378051">'[56]yesdef üstyapı'!#REF!</definedName>
    <definedName name="_378053">'[56]yesdef üstyapı'!#REF!</definedName>
    <definedName name="_378054">'[56]yesdef üstyapı'!#REF!</definedName>
    <definedName name="_37808">'[56]yesdef üstyapı'!#REF!</definedName>
    <definedName name="_3791a">'[56]yesdef üstyapı'!#REF!</definedName>
    <definedName name="_3791b">'[56]yesdef üstyapı'!#REF!</definedName>
    <definedName name="_3791c">'[56]yesdef üstyapı'!#REF!</definedName>
    <definedName name="_3791d">'[56]yesdef üstyapı'!#REF!</definedName>
    <definedName name="_3791e">'[56]yesdef üstyapı'!#REF!</definedName>
    <definedName name="_38">#N/A</definedName>
    <definedName name="_39">#N/A</definedName>
    <definedName name="_3FIAT_FARKI">#REF!</definedName>
    <definedName name="_3R">#REF!</definedName>
    <definedName name="_3Veri_Taban">#REF!</definedName>
    <definedName name="_4">#REF!</definedName>
    <definedName name="_4.1">'[57]Poz lar'!$C$38</definedName>
    <definedName name="_4.10">'[57]Poz lar'!$C$53</definedName>
    <definedName name="_4.11">'[57]Poz lar'!$C$54</definedName>
    <definedName name="_4.12">'[57]Poz lar'!$C$55</definedName>
    <definedName name="_4.1by">#REF!</definedName>
    <definedName name="_4.1dt">#REF!</definedName>
    <definedName name="_4.2">'[57]Poz lar'!$C$40</definedName>
    <definedName name="_4.2b3y">#REF!</definedName>
    <definedName name="_4.2d1y">#REF!</definedName>
    <definedName name="_4.2dt">#REF!</definedName>
    <definedName name="_4.3">'[57]Poz lar'!$C$42</definedName>
    <definedName name="_4.3b1y">#REF!</definedName>
    <definedName name="_4.3dt">#REF!</definedName>
    <definedName name="_4.3ktaşm">#REF!</definedName>
    <definedName name="_4.3kunm">#REF!</definedName>
    <definedName name="_4.4">'[57]Poz lar'!$C$43</definedName>
    <definedName name="_4.5">'[57]Poz lar'!$C$44</definedName>
    <definedName name="_4.5dt">#REF!</definedName>
    <definedName name="_4.9">'[57]Poz lar'!$C$51</definedName>
    <definedName name="_4__123Graph_CSWE_EMPL" hidden="1">'[37]Time series'!#REF!</definedName>
    <definedName name="_40">#N/A</definedName>
    <definedName name="_41">#N/A</definedName>
    <definedName name="_46">#N/A</definedName>
    <definedName name="_47A">#N/A</definedName>
    <definedName name="_48">#N/A</definedName>
    <definedName name="_4ad10">'[56]yesdef üstyapı'!#REF!</definedName>
    <definedName name="_4d22">'[56]yesdef üstyapı'!#REF!</definedName>
    <definedName name="_4ktaşm">#REF!</definedName>
    <definedName name="_4kumm">#REF!</definedName>
    <definedName name="_4R">#REF!</definedName>
    <definedName name="_4Yazdırma_Alanı_MI">#REF!</definedName>
    <definedName name="_5">#REF!</definedName>
    <definedName name="_5.2">'[57]Poz lar'!$C$58</definedName>
    <definedName name="_5.2b3">#REF!</definedName>
    <definedName name="_5.2b3y">#REF!</definedName>
    <definedName name="_5.2d1">#REF!</definedName>
    <definedName name="_5.2d1y">#REF!</definedName>
    <definedName name="_5.2dt">#REF!</definedName>
    <definedName name="_5.3">'[57]Poz lar'!$C$60</definedName>
    <definedName name="_5.3b3">#REF!</definedName>
    <definedName name="_5.3b3y">#REF!</definedName>
    <definedName name="_5.3d1">#REF!</definedName>
    <definedName name="_5.3d1y">#REF!</definedName>
    <definedName name="_5.3dt">#REF!</definedName>
    <definedName name="_51">#N/A</definedName>
    <definedName name="_52">#N/A</definedName>
    <definedName name="_5bm">#REF!</definedName>
    <definedName name="_5ktaşm">#REF!</definedName>
    <definedName name="_5kumm">#REF!</definedName>
    <definedName name="_5R">#REF!</definedName>
    <definedName name="_6">#REF!</definedName>
    <definedName name="_6R">#REF!</definedName>
    <definedName name="_7">#REF!</definedName>
    <definedName name="_7A">#N/A</definedName>
    <definedName name="_8">#REF!</definedName>
    <definedName name="_8_3_TRAFİK_GÜVENLİĞİ_İŞLERİ_SİNYALİZASYON_İŞLERİ">#REF!</definedName>
    <definedName name="_8A">#N/A</definedName>
    <definedName name="_8b11m">#REF!</definedName>
    <definedName name="_8b11y">#REF!</definedName>
    <definedName name="_8b1m">#REF!</definedName>
    <definedName name="_8b1y">#REF!</definedName>
    <definedName name="_8b33y">#REF!</definedName>
    <definedName name="_8b3y">#REF!</definedName>
    <definedName name="_8d1">#REF!</definedName>
    <definedName name="_8d11">#REF!</definedName>
    <definedName name="_8d11y">#REF!</definedName>
    <definedName name="_8d1m">#REF!</definedName>
    <definedName name="_8d1y">#REF!</definedName>
    <definedName name="_8d2">#REF!</definedName>
    <definedName name="_8d22">#REF!</definedName>
    <definedName name="_8d2y">#REF!</definedName>
    <definedName name="_8dsıvy">#REF!</definedName>
    <definedName name="_8dt">#REF!</definedName>
    <definedName name="_8isıvy">#REF!</definedName>
    <definedName name="_8k11m">#REF!</definedName>
    <definedName name="_8k1m">#REF!</definedName>
    <definedName name="_8karoy">#REF!</definedName>
    <definedName name="_8kirm">#REF!</definedName>
    <definedName name="_8kiry">#REF!</definedName>
    <definedName name="_8ktaş11m">#REF!</definedName>
    <definedName name="_8ktaşm">#REF!</definedName>
    <definedName name="_8mahm">#REF!</definedName>
    <definedName name="_8mahy">#REF!</definedName>
    <definedName name="_8şapy">#REF!</definedName>
    <definedName name="_8t2y">#REF!</definedName>
    <definedName name="_8tesy">#REF!</definedName>
    <definedName name="_8tsıvy">#REF!</definedName>
    <definedName name="_8tuğm">#REF!</definedName>
    <definedName name="_9">#N/A</definedName>
    <definedName name="_A">#REF!</definedName>
    <definedName name="_A2000">#REF!</definedName>
    <definedName name="_A20000">#REF!</definedName>
    <definedName name="_a23325">#REF!</definedName>
    <definedName name="_a65" hidden="1">{#N/A,#N/A,FALSE,"maff_h1";#N/A,#N/A,FALSE,"maff_h2";#N/A,#N/A,FALSE,"maff_h3";#N/A,#N/A,FALSE,"maff_h4";#N/A,#N/A,FALSE,"maff_h5";#N/A,#N/A,FALSE,"maff_h6";#N/A,#N/A,FALSE,"maff_h7"}</definedName>
    <definedName name="_ADA45">'[1]Köprü İşleri'!#REF!</definedName>
    <definedName name="_ADI1">#REF!</definedName>
    <definedName name="_ADI2">#REF!</definedName>
    <definedName name="_adr1">#REF!</definedName>
    <definedName name="_adr2">#REF!</definedName>
    <definedName name="_ANT1">#REF!</definedName>
    <definedName name="_ANT2">#REF!</definedName>
    <definedName name="_ARA1">'[29]KM KANATLI'!#REF!</definedName>
    <definedName name="_ARA2">'[29]KM KANATLI'!#REF!</definedName>
    <definedName name="_arf1" hidden="1">{#N/A,#N/A,FALSE,"Çaykara ataköy (1)";#N/A,#N/A,FALSE,"Çaykara ataköy (2)";#N/A,#N/A,FALSE,"Rize Kalkandere ";#N/A,#N/A,FALSE,"meydancık";#N/A,#N/A,FALSE,"muratlı"}</definedName>
    <definedName name="_arf2" hidden="1">{#N/A,#N/A,FALSE,"Çaykara ataköy (1)";#N/A,#N/A,FALSE,"Çaykara ataköy (2)";#N/A,#N/A,FALSE,"Rize Kalkandere ";#N/A,#N/A,FALSE,"meydancık";#N/A,#N/A,FALSE,"muratlı"}</definedName>
    <definedName name="_ART1">#REF!</definedName>
    <definedName name="_ART2">#REF!</definedName>
    <definedName name="_ART3">#REF!</definedName>
    <definedName name="_AS1" hidden="1">{#N/A,#N/A,FALSE,"müş_iç_ihz";#N/A,#N/A,FALSE,"müş_iç_er";#N/A,#N/A,FALSE,"müş_iç_tut"}</definedName>
    <definedName name="_as2" hidden="1">"AS2DocumentEdit"</definedName>
    <definedName name="_att3">[40]MFFİ!#REF!</definedName>
    <definedName name="_AYI1">#REF!</definedName>
    <definedName name="_AYI2">#REF!</definedName>
    <definedName name="_B23677">#REF!</definedName>
    <definedName name="_bac30">#REF!</definedName>
    <definedName name="_bac35">#REF!</definedName>
    <definedName name="_bac40">#REF!</definedName>
    <definedName name="_bac45">#REF!</definedName>
    <definedName name="_bac50">#REF!</definedName>
    <definedName name="_bac55">#REF!</definedName>
    <definedName name="_bac63">#REF!</definedName>
    <definedName name="_bas1">[60]Proje!$I$4</definedName>
    <definedName name="_bas2">[60]Proje!$J$4</definedName>
    <definedName name="_bas3">[60]Proje!$L$4</definedName>
    <definedName name="_BAZ1">#REF!</definedName>
    <definedName name="_BAZ2">#REF!</definedName>
    <definedName name="_BDR1">#REF!</definedName>
    <definedName name="_BFK2020_">#REF!</definedName>
    <definedName name="_bir1">#REF!</definedName>
    <definedName name="_bir2">#REF!</definedName>
    <definedName name="_bir3">#REF!</definedName>
    <definedName name="_BİR4">#REF!</definedName>
    <definedName name="_bor10">'[61]boru menfez kazı'!#REF!</definedName>
    <definedName name="_BSY1">#REF!</definedName>
    <definedName name="_C">#REF!</definedName>
    <definedName name="_CAL1">'[61]boru menfez kazı'!#REF!</definedName>
    <definedName name="_CAL2">'[61]boru menfez kazı'!#REF!</definedName>
    <definedName name="_CAL3">'[61]boru menfez kazı'!#REF!</definedName>
    <definedName name="_cal4">'[61]boru menfez kazı'!#REF!</definedName>
    <definedName name="_cal5">'[61]boru menfez kazı'!#REF!</definedName>
    <definedName name="_cal6">'[61]boru menfez kazı'!#REF!</definedName>
    <definedName name="_cal99">'[62]boru menfez kazı'!#REF!</definedName>
    <definedName name="_can2" hidden="1">{#N/A,#N/A,FALSE,"TELEFON"}</definedName>
    <definedName name="_CAP2">'[63]H 4 METRE BA DUVAR-1'!$J$57</definedName>
    <definedName name="_CAP3">'[63]H 4 METRE BA DUVAR-1'!$K$57</definedName>
    <definedName name="_CBR011">#REF!</definedName>
    <definedName name="_CBR021">#REF!</definedName>
    <definedName name="_cbr11">#REF!</definedName>
    <definedName name="_cbr12">#REF!</definedName>
    <definedName name="_cbr13">#REF!</definedName>
    <definedName name="_cbr21">#REF!</definedName>
    <definedName name="_cbr22">#REF!</definedName>
    <definedName name="_cbr23">#REF!</definedName>
    <definedName name="_cbr741">#REF!</definedName>
    <definedName name="_cbr751">#REF!</definedName>
    <definedName name="_cce32">#REF!</definedName>
    <definedName name="_cem2" hidden="1">{#N/A,#N/A,FALSE,"TELEFON"}</definedName>
    <definedName name="_CIM1">[64]Tuta!#REF!</definedName>
    <definedName name="_CIM2">[64]Tuta!#REF!</definedName>
    <definedName name="_COL1">#REF!</definedName>
    <definedName name="_çim">#REF!</definedName>
    <definedName name="_d1">#N/A</definedName>
    <definedName name="_d10">'[56]yesdef üstyapı'!#REF!</definedName>
    <definedName name="_d11">'[56]yesdef üstyapı'!#REF!</definedName>
    <definedName name="_d12">'[56]yesdef üstyapı'!#REF!</definedName>
    <definedName name="_d2">#N/A</definedName>
    <definedName name="_d20b">'[56]yesdef üstyapı'!#REF!</definedName>
    <definedName name="_d21">'[56]yesdef üstyapı'!#REF!</definedName>
    <definedName name="_d24">'[56]yesdef üstyapı'!#REF!</definedName>
    <definedName name="_d24a">'[56]yesdef üstyapı'!#REF!</definedName>
    <definedName name="_d25">'[56]yesdef üstyapı'!#REF!</definedName>
    <definedName name="_d26">'[56]yesdef üstyapı'!#REF!</definedName>
    <definedName name="_d27">'[56]yesdef üstyapı'!#REF!</definedName>
    <definedName name="_d28">'[56]yesdef üstyapı'!#REF!</definedName>
    <definedName name="_d29">'[56]yesdef üstyapı'!#REF!</definedName>
    <definedName name="_d3">#N/A</definedName>
    <definedName name="_d30">'[56]yesdef üstyapı'!#REF!</definedName>
    <definedName name="_d31">'[56]yesdef üstyapı'!#REF!</definedName>
    <definedName name="_d32">'[56]yesdef üstyapı'!#REF!</definedName>
    <definedName name="_d33">'[56]yesdef üstyapı'!#REF!</definedName>
    <definedName name="_d34">'[56]yesdef üstyapı'!#REF!</definedName>
    <definedName name="_d35">'[56]yesdef üstyapı'!#REF!</definedName>
    <definedName name="_d36">'[56]yesdef üstyapı'!#REF!</definedName>
    <definedName name="_d37">'[56]yesdef üstyapı'!#REF!</definedName>
    <definedName name="_d38">'[56]yesdef üstyapı'!#REF!</definedName>
    <definedName name="_d39">'[56]yesdef üstyapı'!#REF!</definedName>
    <definedName name="_d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d45" hidden="1">{#N/A,#N/A,FALSE,"maff_h1";#N/A,#N/A,FALSE,"maff_h2";#N/A,#N/A,FALSE,"maff_h3";#N/A,#N/A,FALSE,"maff_h4";#N/A,#N/A,FALSE,"maff_h5";#N/A,#N/A,FALSE,"maff_h6";#N/A,#N/A,FALSE,"maff_h7"}</definedName>
    <definedName name="_d6">#N/A</definedName>
    <definedName name="_d6a">'[56]yesdef üstyapı'!#REF!</definedName>
    <definedName name="_d7">#N/A</definedName>
    <definedName name="_d7a">'[56]yesdef üstyapı'!#REF!</definedName>
    <definedName name="_d8">#N/A</definedName>
    <definedName name="_d8a">'[56]yesdef üstyapı'!#REF!</definedName>
    <definedName name="_d9">'[56]yesdef üstyapı'!#REF!</definedName>
    <definedName name="_d9a">'[56]yesdef üstyapı'!#REF!</definedName>
    <definedName name="_DAT1">#REF!</definedName>
    <definedName name="_dem">#REF!</definedName>
    <definedName name="_demir">#REF!</definedName>
    <definedName name="_DEV6">'[1]Köprü İşleri'!#REF!</definedName>
    <definedName name="_DIV02">#REF!</definedName>
    <definedName name="_dis10">'[61]boru menfez kazı'!#REF!</definedName>
    <definedName name="_dnm20021">[65]OT!$C$14</definedName>
    <definedName name="_dnm20022">[65]OT!$D$14</definedName>
    <definedName name="_dnm20023">[65]OT!$L$14</definedName>
    <definedName name="_dnm20024">[65]OT!$P$14</definedName>
    <definedName name="_dnm20025">[65]OT!$U$14</definedName>
    <definedName name="_dnm20031">[65]OT!$C$19</definedName>
    <definedName name="_dnm20032">[65]OT!$O$19</definedName>
    <definedName name="_dnm20041">[65]OT!$C$24</definedName>
    <definedName name="_dnm20042">[65]OT!$O$24</definedName>
    <definedName name="_dur1">#REF!</definedName>
    <definedName name="_dur2">#REF!</definedName>
    <definedName name="_e">#REF!</definedName>
    <definedName name="_e2">#N/A</definedName>
    <definedName name="_e444">#N/A</definedName>
    <definedName name="_e555" hidden="1">{#N/A,#N/A,FALSE,"müş_iç_ihz";#N/A,#N/A,FALSE,"müş_iç_er";#N/A,#N/A,FALSE,"müş_iç_tut"}</definedName>
    <definedName name="_e666">#N/A</definedName>
    <definedName name="_e777" hidden="1">{#N/A,#N/A,FALSE,"kal_iç_ihz";#N/A,#N/A,FALSE,"kal_iç_er";#N/A,#N/A,FALSE,"kal_iç_tut"}</definedName>
    <definedName name="_eb1" hidden="1">{#N/A,#N/A,FALSE,"TELEFON"}</definedName>
    <definedName name="_eby0875">#REF!</definedName>
    <definedName name="_eby13566">#REF!</definedName>
    <definedName name="_eby15866">#REF!</definedName>
    <definedName name="_eby17779">#REF!</definedName>
    <definedName name="_eby2010">#REF!</definedName>
    <definedName name="_eby2379">#REF!</definedName>
    <definedName name="_eby29478">#REF!</definedName>
    <definedName name="_eby6148">#REF!</definedName>
    <definedName name="_ei62">#REF!</definedName>
    <definedName name="_ELK2005">#REF!</definedName>
    <definedName name="_ELK2006">#REF!</definedName>
    <definedName name="_ENG1">#REF!</definedName>
    <definedName name="_ENG10">#REF!</definedName>
    <definedName name="_ENG11">#REF!</definedName>
    <definedName name="_ENG12">#REF!</definedName>
    <definedName name="_ENG13">#REF!</definedName>
    <definedName name="_ENG14">#REF!</definedName>
    <definedName name="_ENG15">#REF!</definedName>
    <definedName name="_ENG16">#REF!</definedName>
    <definedName name="_ENG17">#REF!</definedName>
    <definedName name="_ENG18">#REF!</definedName>
    <definedName name="_ENG19">#REF!</definedName>
    <definedName name="_ENG2">#REF!</definedName>
    <definedName name="_ENG20">#REF!</definedName>
    <definedName name="_ENG21">#REF!</definedName>
    <definedName name="_ENG22">#REF!</definedName>
    <definedName name="_ENG23">#REF!</definedName>
    <definedName name="_ENG24">#REF!</definedName>
    <definedName name="_ENG25">#REF!</definedName>
    <definedName name="_ENG26">#REF!</definedName>
    <definedName name="_ENG27">#REF!</definedName>
    <definedName name="_ENG28">#REF!</definedName>
    <definedName name="_ENG29">#REF!</definedName>
    <definedName name="_ENG3">#REF!</definedName>
    <definedName name="_ENG30">#REF!</definedName>
    <definedName name="_ENG31">#REF!</definedName>
    <definedName name="_ENG32">#REF!</definedName>
    <definedName name="_ENG33">#REF!</definedName>
    <definedName name="_ENG34">#REF!</definedName>
    <definedName name="_ENG35">#REF!</definedName>
    <definedName name="_ENG36">#REF!</definedName>
    <definedName name="_ENG37">#REF!</definedName>
    <definedName name="_ENG38">#REF!</definedName>
    <definedName name="_ENG39">#REF!</definedName>
    <definedName name="_ENG4">#REF!</definedName>
    <definedName name="_ENG40">#REF!</definedName>
    <definedName name="_ENG41">#REF!</definedName>
    <definedName name="_ENG42">#REF!</definedName>
    <definedName name="_ENG43">#REF!</definedName>
    <definedName name="_ENG44">#REF!</definedName>
    <definedName name="_ENG45">#REF!</definedName>
    <definedName name="_ENG46">#REF!</definedName>
    <definedName name="_ENG47">#REF!</definedName>
    <definedName name="_ENG48">#REF!</definedName>
    <definedName name="_ENG49">#REF!</definedName>
    <definedName name="_ENG5">#REF!</definedName>
    <definedName name="_ENG50">#REF!</definedName>
    <definedName name="_ENG51">#REF!</definedName>
    <definedName name="_ENG52">#REF!</definedName>
    <definedName name="_ENG53">#REF!</definedName>
    <definedName name="_ENG6">#REF!</definedName>
    <definedName name="_ENG7">#REF!</definedName>
    <definedName name="_ENG8">#REF!</definedName>
    <definedName name="_ENG9">#REF!</definedName>
    <definedName name="_es1" hidden="1">{#N/A,#N/A,FALSE,"TELEFON"}</definedName>
    <definedName name="_esktut">#REF!</definedName>
    <definedName name="_etk10">'[61]boru menfez kazı'!#REF!</definedName>
    <definedName name="_etk119">'[62]boru menfez kazı'!#REF!</definedName>
    <definedName name="_etk31">'[61]boru menfez kazı'!#REF!</definedName>
    <definedName name="_etk41">'[61]boru menfez kazı'!#REF!</definedName>
    <definedName name="_FFE6">'[1]Köprü İşleri'!#REF!</definedName>
    <definedName name="_Fill" hidden="1">#REF!</definedName>
    <definedName name="_FilterDatabase" hidden="1">#REF!</definedName>
    <definedName name="_fköp">'[66]imalat köprü'!$F$218</definedName>
    <definedName name="_FNM1">#REF!</definedName>
    <definedName name="_FNM10">#REF!</definedName>
    <definedName name="_FNM11">#REF!</definedName>
    <definedName name="_FNM12">#REF!</definedName>
    <definedName name="_FNM13">#REF!</definedName>
    <definedName name="_FNM14">#REF!</definedName>
    <definedName name="_FNM15">#REF!</definedName>
    <definedName name="_FNM16">#REF!</definedName>
    <definedName name="_FNM17">#REF!</definedName>
    <definedName name="_FNM18">#REF!</definedName>
    <definedName name="_FNM19">#REF!</definedName>
    <definedName name="_FNM2">#REF!</definedName>
    <definedName name="_FNM20">#REF!</definedName>
    <definedName name="_FNM21">#REF!</definedName>
    <definedName name="_FNM22">#REF!</definedName>
    <definedName name="_FNM23">#REF!</definedName>
    <definedName name="_FNM24">#REF!</definedName>
    <definedName name="_FNM25">#REF!</definedName>
    <definedName name="_FNM26">#REF!</definedName>
    <definedName name="_FNM27">#REF!</definedName>
    <definedName name="_FNM28">#REF!</definedName>
    <definedName name="_FNM29">#REF!</definedName>
    <definedName name="_FNM3">#REF!</definedName>
    <definedName name="_FNM30">#REF!</definedName>
    <definedName name="_FNM31">#REF!</definedName>
    <definedName name="_FNM32">#REF!</definedName>
    <definedName name="_FNM33">#REF!</definedName>
    <definedName name="_FNM34">#REF!</definedName>
    <definedName name="_FNM35">#REF!</definedName>
    <definedName name="_FNM36">#REF!</definedName>
    <definedName name="_FNM37">#REF!</definedName>
    <definedName name="_FNM38">#REF!</definedName>
    <definedName name="_FNM39">#REF!</definedName>
    <definedName name="_FNM4">#REF!</definedName>
    <definedName name="_FNM40">#REF!</definedName>
    <definedName name="_FNM41">#REF!</definedName>
    <definedName name="_FNM42">#REF!</definedName>
    <definedName name="_FNM43">#REF!</definedName>
    <definedName name="_FNM44">#REF!</definedName>
    <definedName name="_FNM45">#REF!</definedName>
    <definedName name="_FNM46">#REF!</definedName>
    <definedName name="_FNM47">#REF!</definedName>
    <definedName name="_FNM48">#REF!</definedName>
    <definedName name="_FNM49">#REF!</definedName>
    <definedName name="_FNM5">#REF!</definedName>
    <definedName name="_FNM50">#REF!</definedName>
    <definedName name="_FNM51">#REF!</definedName>
    <definedName name="_FNM52">#REF!</definedName>
    <definedName name="_FNM53">#REF!</definedName>
    <definedName name="_FNM6">#REF!</definedName>
    <definedName name="_FNM7">#REF!</definedName>
    <definedName name="_FNM8">#REF!</definedName>
    <definedName name="_FNM9">#REF!</definedName>
    <definedName name="_FO3">#REF!</definedName>
    <definedName name="_FRM1">#REF!</definedName>
    <definedName name="_FRM2">#REF!</definedName>
    <definedName name="_FRM3">#REF!</definedName>
    <definedName name="_fsf1">#REF!</definedName>
    <definedName name="_fsf11">#REF!</definedName>
    <definedName name="_fsf2">#REF!</definedName>
    <definedName name="_fsf3">#REF!</definedName>
    <definedName name="_fsf4">#REF!</definedName>
    <definedName name="_fsf8">#REF!</definedName>
    <definedName name="_fsyap">'[66]imalat köprü'!$F$216</definedName>
    <definedName name="_ftesv">'[66]imalat köprü'!$F$215</definedName>
    <definedName name="_füyap">'[66]imalat köprü'!$F$217</definedName>
    <definedName name="_Gun1">[67]Giris!$B$27:$G$27</definedName>
    <definedName name="_Gun2">[67]Giris!$B$29:$G$29</definedName>
    <definedName name="_Gun3">[67]Giris!$B$31:$G$31</definedName>
    <definedName name="_Gun4">[67]Giris!$B$33:$G$33</definedName>
    <definedName name="_Gun5">[67]Giris!$B$35:$G$35</definedName>
    <definedName name="_Gun6">[67]Giris!$B$37:$G$37</definedName>
    <definedName name="_H124638">#REF!</definedName>
    <definedName name="_H19000">#REF!</definedName>
    <definedName name="_H19384">#REF!</definedName>
    <definedName name="_H24638">#REF!</definedName>
    <definedName name="_HAB1">#REF!</definedName>
    <definedName name="_HAB2">#REF!</definedName>
    <definedName name="_HAC2">'[1]Köprü İşleri'!#REF!</definedName>
    <definedName name="_HAC2.MES">#REF!</definedName>
    <definedName name="_HAK51">[43]HAKEDİŞ5!$B$2:$H$61,[43]HAKEDİŞ5!$J$2:$R$61,[43]HAKEDİŞ5!$T$2:$AC$61,[43]HAKEDİŞ5!$AP$2:$AV$61</definedName>
    <definedName name="_hakan1">[44]fİYATLAR!#REF!</definedName>
    <definedName name="_HAKNO">[68]kapak!$E$13</definedName>
    <definedName name="_hk4645" hidden="1">{#N/A,#N/A,FALSE,"ihz. icmal";#N/A,#N/A,FALSE,"avans";#N/A,#N/A,FALSE,"mal_FF_icm";#N/A,#N/A,FALSE,"fat_ihz";#N/A,#N/A,FALSE,"söz_fiy_fark";#N/A,#N/A,FALSE,"kap2"}</definedName>
    <definedName name="_hno2">#REF!</definedName>
    <definedName name="_ı9">#REF!</definedName>
    <definedName name="_IST1">[69]ISTDUV_KUR!$C$7:$H$30</definedName>
    <definedName name="_IX1">'[45]103+390-107+250'!$IV:$IV</definedName>
    <definedName name="_IZ1">'[45]103+390-107+250'!$IU$1</definedName>
    <definedName name="_iki7">[46]Sayfa1!#REF!</definedName>
    <definedName name="_işç">#REF!</definedName>
    <definedName name="_j446" hidden="1">'[70]TABLO-3'!$A$4:$A$8</definedName>
    <definedName name="_Ka01">[26]data!$C$7</definedName>
    <definedName name="_Ka1">#REF!</definedName>
    <definedName name="_Ka2">#REF!</definedName>
    <definedName name="_ka3">#REF!</definedName>
    <definedName name="_ka4">#REF!</definedName>
    <definedName name="_Ka98">[3]data!$C$3</definedName>
    <definedName name="_KAR1">'[71]ON BİLGİLER'!$I$26</definedName>
    <definedName name="_kar2">#REF!</definedName>
    <definedName name="_KAT1">[72]GB!#REF!</definedName>
    <definedName name="_KAT2000">[47]GB!$D$19</definedName>
    <definedName name="_KAT2001">[47]GB!$D$20</definedName>
    <definedName name="_Kb1">#REF!</definedName>
    <definedName name="_Kb2">#REF!</definedName>
    <definedName name="_kby4830">#REF!</definedName>
    <definedName name="_Key1" hidden="1">[73]Sayfa1!#REF!</definedName>
    <definedName name="_Key2" hidden="1">#REF!</definedName>
    <definedName name="_kf3">#N/A</definedName>
    <definedName name="_KKS5">'[74]#BAŞV'!#REF!</definedName>
    <definedName name="_kmes02g">'[75]köprü nak'!$I$79</definedName>
    <definedName name="_kmes04g">'[75]köprü nak'!$I$79</definedName>
    <definedName name="_kmes11a">'[75]köprü nak'!$I$37</definedName>
    <definedName name="_kmes202">'[75]köprü nak'!$I$205</definedName>
    <definedName name="_kmes204">'[75]köprü nak'!$I$163</definedName>
    <definedName name="_kmes20pk">'[75]köprü nak'!$I$248</definedName>
    <definedName name="_kmes44j">'[75]köprü nak'!$I$292</definedName>
    <definedName name="_KNT1">[31]GEN.BİL.!$A$17</definedName>
    <definedName name="_KNT2">[31]GEN.BİL.!$D$17</definedName>
    <definedName name="_köptut">#REF!</definedName>
    <definedName name="_KR1">#REF!</definedName>
    <definedName name="_KR2">#REF!</definedName>
    <definedName name="_KR3">#REF!</definedName>
    <definedName name="_KR4">#REF!</definedName>
    <definedName name="_KR5">#REF!</definedName>
    <definedName name="_KT2008">131</definedName>
    <definedName name="_kts3">#REF!</definedName>
    <definedName name="_kts4">#REF!</definedName>
    <definedName name="_KUR1">#REF!</definedName>
    <definedName name="_KUR2">#REF!</definedName>
    <definedName name="_KUR2008">1.1649</definedName>
    <definedName name="_LF1">#REF!</definedName>
    <definedName name="_lk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_m11" hidden="1">{#N/A,#N/A,FALSE,"ihz. icmal";#N/A,#N/A,FALSE,"avans";#N/A,#N/A,FALSE,"mal_FF_icm";#N/A,#N/A,FALSE,"fat_ihz";#N/A,#N/A,FALSE,"söz_fiy_fark";#N/A,#N/A,FALSE,"kap2"}</definedName>
    <definedName name="_m12"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_m1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14"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_m15" hidden="1">{#N/A,#N/A,FALSE,"elk_iç_er";#N/A,#N/A,FALSE,"elk_iç_tut";#N/A,#N/A,FALSE,"elk_iç_ihz"}</definedName>
    <definedName name="_m16" hidden="1">{#N/A,#N/A,FALSE,"avans";#N/A,#N/A,FALSE,"teminat_mektubu";#N/A,#N/A,FALSE,"ihz. icmal";#N/A,#N/A,FALSE,"söz_fiy_fark";#N/A,#N/A,FALSE,"kap2";#N/A,#N/A,FALSE,"mal_FF_icm";#N/A,#N/A,FALSE,"kap1"}</definedName>
    <definedName name="_m17" hidden="1">{#N/A,#N/A,FALSE,"imalat_kesif";#N/A,#N/A,FALSE,"imalat_seviye";#N/A,#N/A,FALSE,"141";#N/A,#N/A,FALSE,"142";#N/A,#N/A,FALSE,"143";#N/A,#N/A,FALSE,"144";#N/A,#N/A,FALSE,"145";#N/A,#N/A,FALSE,"146";#N/A,#N/A,FALSE,"147";#N/A,#N/A,FALSE,"148";#N/A,#N/A,FALSE,"149"}</definedName>
    <definedName name="_m18"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_m19"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_m25052">'[75]yesdef sanat'!$J$250</definedName>
    <definedName name="_m3605a">'[75]yesdef sanat'!$J$186</definedName>
    <definedName name="_m44" hidden="1">{#N/A,#N/A,FALSE,"inş_iç_ihz";#N/A,#N/A,FALSE,"inş_iç_er";#N/A,#N/A,FALSE,"inş_iç_tut"}</definedName>
    <definedName name="_m45" hidden="1">{#N/A,#N/A,FALSE,"kal_iç_ihz";#N/A,#N/A,FALSE,"kal_iç_er";#N/A,#N/A,FALSE,"kal_iç_tut"}</definedName>
    <definedName name="_m46"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_m47"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_m48" hidden="1">{#N/A,#N/A,FALSE,"maff_h1";#N/A,#N/A,FALSE,"maff_h2";#N/A,#N/A,FALSE,"maff_h3";#N/A,#N/A,FALSE,"maff_h4";#N/A,#N/A,FALSE,"maff_h5";#N/A,#N/A,FALSE,"maff_h6";#N/A,#N/A,FALSE,"maff_h7"}</definedName>
    <definedName name="_m49"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m50"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_m51" hidden="1">{#N/A,#N/A,FALSE,"sıh_iç_ihz";#N/A,#N/A,FALSE,"sıh_iç_er";#N/A,#N/A,FALSE,"sıh_iç_tut"}</definedName>
    <definedName name="_m52"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_m53" hidden="1">{#N/A,#N/A,FALSE,"kal_iç_ihz";#N/A,#N/A,FALSE,"kal_iç_er";#N/A,#N/A,FALSE,"kal_iç_tut"}</definedName>
    <definedName name="_m5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m55">#N/A</definedName>
    <definedName name="_m56">#N/A</definedName>
    <definedName name="_m57">#N/A</definedName>
    <definedName name="_mak">#REF!</definedName>
    <definedName name="_mal11">#REF!</definedName>
    <definedName name="_mal12">[64]MalMık!#REF!</definedName>
    <definedName name="_mal2" hidden="1">{"'KABA MALZEME'!$B$5:$G$101","'KABA MALZEME'!$B$5:$G$101"}</definedName>
    <definedName name="_MAN1">#REF!</definedName>
    <definedName name="_MAN10">#REF!</definedName>
    <definedName name="_MAN11">#REF!</definedName>
    <definedName name="_MAN12">#REF!</definedName>
    <definedName name="_MAN13">#REF!</definedName>
    <definedName name="_MAN14">#REF!</definedName>
    <definedName name="_MAN15">#REF!</definedName>
    <definedName name="_MAN16">#REF!</definedName>
    <definedName name="_MAN17">#REF!</definedName>
    <definedName name="_MAN18">#REF!</definedName>
    <definedName name="_MAN19">#REF!</definedName>
    <definedName name="_MAN2">#REF!</definedName>
    <definedName name="_MAN20">#REF!</definedName>
    <definedName name="_MAN21">#REF!</definedName>
    <definedName name="_MAN22">#REF!</definedName>
    <definedName name="_MAN23">#REF!</definedName>
    <definedName name="_MAN24">#REF!</definedName>
    <definedName name="_MAN25">#REF!</definedName>
    <definedName name="_MAN26">#REF!</definedName>
    <definedName name="_MAN27">#REF!</definedName>
    <definedName name="_MAN28">#REF!</definedName>
    <definedName name="_MAN29">#REF!</definedName>
    <definedName name="_MAN3">#REF!</definedName>
    <definedName name="_MAN30">#REF!</definedName>
    <definedName name="_MAN31">#REF!</definedName>
    <definedName name="_MAN32">#REF!</definedName>
    <definedName name="_MAN33">#REF!</definedName>
    <definedName name="_MAN34">#REF!</definedName>
    <definedName name="_MAN35">#REF!</definedName>
    <definedName name="_MAN36">#REF!</definedName>
    <definedName name="_MAN37">#REF!</definedName>
    <definedName name="_MAN38">#REF!</definedName>
    <definedName name="_MAN39">#REF!</definedName>
    <definedName name="_MAN4">#REF!</definedName>
    <definedName name="_MAN40">#REF!</definedName>
    <definedName name="_MAN41">#REF!</definedName>
    <definedName name="_MAN42">#REF!</definedName>
    <definedName name="_MAN43">#REF!</definedName>
    <definedName name="_MAN44">#REF!</definedName>
    <definedName name="_MAN45">#REF!</definedName>
    <definedName name="_MAN46">#REF!</definedName>
    <definedName name="_MAN47">#REF!</definedName>
    <definedName name="_MAN48">#REF!</definedName>
    <definedName name="_MAN49">#REF!</definedName>
    <definedName name="_MAN5">#REF!</definedName>
    <definedName name="_MAN50">#REF!</definedName>
    <definedName name="_MAN51">#REF!</definedName>
    <definedName name="_MAN52">#REF!</definedName>
    <definedName name="_MAN53">#REF!</definedName>
    <definedName name="_MAN6">#REF!</definedName>
    <definedName name="_MAN7">#REF!</definedName>
    <definedName name="_MAN8">#REF!</definedName>
    <definedName name="_MAN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mes01g">'[75]sanat nak'!#REF!</definedName>
    <definedName name="_mes01v">'[76]sanat nak'!$I$315</definedName>
    <definedName name="_mes02d">'[75]üstyapı nak'!#REF!</definedName>
    <definedName name="_mes03g">'[75]sanat nak'!#REF!</definedName>
    <definedName name="_mes201">'[76]sanat nak'!$I$194</definedName>
    <definedName name="_mes203">'[76]sanat nak'!$I$154</definedName>
    <definedName name="_mes20n">'[76]sanat nak'!$I$235</definedName>
    <definedName name="_mes20q">'[75]sanat nak'!#REF!</definedName>
    <definedName name="_mes20r">'[76]sanat nak'!$I$35</definedName>
    <definedName name="_mes21b">#REF!</definedName>
    <definedName name="_mes21n">'[76]sanat nak'!$I$111</definedName>
    <definedName name="_mes21q">'[76]sanat nak'!$I$75</definedName>
    <definedName name="_mes40jeskı">'[75]tesviye nak'!#REF!</definedName>
    <definedName name="_mes42j">'[76]sanat nak'!$I$276</definedName>
    <definedName name="_MG1">#REF!</definedName>
    <definedName name="_MG2">#REF!</definedName>
    <definedName name="_MG3">#REF!</definedName>
    <definedName name="_MG4">#REF!</definedName>
    <definedName name="_mk02g">'[75]yesdef köprü'!$J$191</definedName>
    <definedName name="_mk07006k">'[75]yesdef köprü'!$J$172</definedName>
    <definedName name="_mk08007k">'[75]yesdef köprü'!$J$24</definedName>
    <definedName name="_mk11a">'[75]yesdef köprü'!$J$186</definedName>
    <definedName name="_mk14113">'[75]yesdef köprü'!$J$9</definedName>
    <definedName name="_mk16074k">'[75]yesdef köprü'!$J$42</definedName>
    <definedName name="_mk16075k">'[75]yesdef köprü'!$J$46</definedName>
    <definedName name="_mk16078k">'[75]yesdef köprü'!$J$50</definedName>
    <definedName name="_mk16101k1">'[75]yesdef köprü'!$J$29</definedName>
    <definedName name="_mk16132k11">'[75]yesdef köprü'!$J$34</definedName>
    <definedName name="_mk16132k2">'[75]yesdef köprü'!$J$38</definedName>
    <definedName name="_mk16136k1">'[75]yesdef köprü'!$J$127</definedName>
    <definedName name="_mk16137k1a">'[75]yesdef köprü'!$J$113</definedName>
    <definedName name="_mk19022k">'[75]yesdef köprü'!$J$54</definedName>
    <definedName name="_mk202">'[75]yesdef köprü'!$J$201</definedName>
    <definedName name="_mk204">'[75]yesdef köprü'!$J$206</definedName>
    <definedName name="_mk20pk">'[75]yesdef köprü'!$J$196</definedName>
    <definedName name="_mk23002k6">'[75]yesdef köprü'!$J$132</definedName>
    <definedName name="_mk23014k">'[75]yesdef köprü'!$J$68</definedName>
    <definedName name="_mk23015k">'[75]yesdef köprü'!$J$73</definedName>
    <definedName name="_mk23255">'[75]yesdef köprü'!$J$142</definedName>
    <definedName name="_mk3000ta">'[75]yesdef köprü'!$J$14</definedName>
    <definedName name="_mk3000tb">'[75]yesdef köprü'!$J$19</definedName>
    <definedName name="_mk3650">'[75]yesdef köprü'!$J$103</definedName>
    <definedName name="_mk3657">'[75]yesdef köprü'!$J$108</definedName>
    <definedName name="_mk3786">'[75]yesdef köprü'!$J$78</definedName>
    <definedName name="_mk3791t">'[75]yesdef köprü'!$J$83</definedName>
    <definedName name="_mk37921t">'[75]yesdef köprü'!$J$88</definedName>
    <definedName name="_mk3793">'[75]yesdef köprü'!$J$147</definedName>
    <definedName name="_mk3793ta">'[75]yesdef köprü'!$J$93</definedName>
    <definedName name="_mk3793tb">'[75]yesdef köprü'!$J$98</definedName>
    <definedName name="_mk3805">'[75]yesdef köprü'!$J$137</definedName>
    <definedName name="_mk44j">'[75]yesdef köprü'!$J$167</definedName>
    <definedName name="_mközel1">'[75]yesdef köprü'!$J$152</definedName>
    <definedName name="_mközel3">'[75]yesdef köprü'!$J$157</definedName>
    <definedName name="_mközel4">'[75]yesdef köprü'!$J$162</definedName>
    <definedName name="_MT1">#REF!</definedName>
    <definedName name="_MT2">#REF!</definedName>
    <definedName name="_MUT1">#REF!</definedName>
    <definedName name="_MUT2">[77]PROJE!$J$3</definedName>
    <definedName name="_nak1" hidden="1">{#N/A,#N/A,FALSE,"NAKLİYE TABLOLARI";#N/A,#N/A,FALSE,"İTİNERER";#N/A,#N/A,FALSE,"bürükner cetveli";#N/A,#N/A,FALSE,"SANAT YAPILARI";#N/A,#N/A,FALSE,"B.A TABLOLARI";#N/A,#N/A,FALSE,"istinat duv.";#N/A,#N/A,FALSE,"NAKLİYE TABLOLARI"}</definedName>
    <definedName name="_ond30">#REF!</definedName>
    <definedName name="_ond35">#REF!</definedName>
    <definedName name="_ond40">#REF!</definedName>
    <definedName name="_ond45">#REF!</definedName>
    <definedName name="_ond50">#REF!</definedName>
    <definedName name="_ond55">#REF!</definedName>
    <definedName name="_ond63">#REF!</definedName>
    <definedName name="_opp310511">#REF!</definedName>
    <definedName name="_opp311557">#REF!</definedName>
    <definedName name="_opp327025">#REF!</definedName>
    <definedName name="_opp331635">#REF!</definedName>
    <definedName name="_OR1">#REF!</definedName>
    <definedName name="_OR2">#REF!</definedName>
    <definedName name="_OR3">#REF!</definedName>
    <definedName name="_OR4">#REF!</definedName>
    <definedName name="_OR5">#REF!</definedName>
    <definedName name="_OR6">#REF!</definedName>
    <definedName name="_Order1" hidden="1">255</definedName>
    <definedName name="_Order2" hidden="1">255</definedName>
    <definedName name="_ore2" hidden="1">'[32]TABLO-3'!$B$5:$B$5</definedName>
    <definedName name="_ozf1">[22]Ö.B.F.!#REF!</definedName>
    <definedName name="_ozf2">[22]Ö.B.F.!#REF!</definedName>
    <definedName name="_ozf3">[22]Ö.B.F.!#REF!</definedName>
    <definedName name="_ozf4">[22]Ö.B.F.!#REF!</definedName>
    <definedName name="_ozf5">[22]Ö.B.F.!#REF!</definedName>
    <definedName name="_ozf6">#REF!</definedName>
    <definedName name="_ozf7">#REF!</definedName>
    <definedName name="_özela">'[56]yesdef üstyapı'!#REF!</definedName>
    <definedName name="_özelb">'[56]yesdef üstyapı'!#REF!</definedName>
    <definedName name="_özelc">'[56]yesdef üstyapı'!#REF!</definedName>
    <definedName name="_özeld">'[56]yesdef üstyapı'!#REF!</definedName>
    <definedName name="_p">#REF!</definedName>
    <definedName name="_p1">[66]fayar!$C$23</definedName>
    <definedName name="_p2">[66]fayar!$C$31</definedName>
    <definedName name="_p3">[66]fayar!$C$39</definedName>
    <definedName name="_p4">[66]fayar!$C$47</definedName>
    <definedName name="_p5">'[56]yesdef üstyapı'!#REF!</definedName>
    <definedName name="_p6">'[56]yesdef üstyapı'!#REF!</definedName>
    <definedName name="_p7">'[56]yesdef üstyapı'!#REF!</definedName>
    <definedName name="_PAY1">#REF!</definedName>
    <definedName name="_PAY10">#REF!</definedName>
    <definedName name="_PAY11">#REF!</definedName>
    <definedName name="_PAY12">#REF!</definedName>
    <definedName name="_PAY13">#REF!</definedName>
    <definedName name="_PAY14">#REF!</definedName>
    <definedName name="_PAY15">#REF!</definedName>
    <definedName name="_PAY16">#REF!</definedName>
    <definedName name="_PAY17">#REF!</definedName>
    <definedName name="_PAY18">#REF!</definedName>
    <definedName name="_PAY19">#REF!</definedName>
    <definedName name="_PAY2">#REF!</definedName>
    <definedName name="_PAY20">#REF!</definedName>
    <definedName name="_PAY21">#REF!</definedName>
    <definedName name="_PAY22">#REF!</definedName>
    <definedName name="_PAY23">#REF!</definedName>
    <definedName name="_PAY24">#REF!</definedName>
    <definedName name="_PAY25">#REF!</definedName>
    <definedName name="_PAY26">#REF!</definedName>
    <definedName name="_PAY27">#REF!</definedName>
    <definedName name="_PAY28">#REF!</definedName>
    <definedName name="_PAY29">#REF!</definedName>
    <definedName name="_PAY3">#REF!</definedName>
    <definedName name="_PAY30">#REF!</definedName>
    <definedName name="_PAY31">#REF!</definedName>
    <definedName name="_PAY32">#REF!</definedName>
    <definedName name="_PAY33">#REF!</definedName>
    <definedName name="_PAY34">#REF!</definedName>
    <definedName name="_PAY35">#REF!</definedName>
    <definedName name="_PAY36">#REF!</definedName>
    <definedName name="_PAY37">#REF!</definedName>
    <definedName name="_PAY38">#REF!</definedName>
    <definedName name="_PAY39">#REF!</definedName>
    <definedName name="_PAY4">#REF!</definedName>
    <definedName name="_PAY40">#REF!</definedName>
    <definedName name="_PAY41">#REF!</definedName>
    <definedName name="_PAY42">#REF!</definedName>
    <definedName name="_PAY43">#REF!</definedName>
    <definedName name="_PAY44">#REF!</definedName>
    <definedName name="_PAY45">#REF!</definedName>
    <definedName name="_PAY46">#REF!</definedName>
    <definedName name="_PAY47">#REF!</definedName>
    <definedName name="_PAY48">#REF!</definedName>
    <definedName name="_PAY49">#REF!</definedName>
    <definedName name="_PAY5">#REF!</definedName>
    <definedName name="_PAY50">#REF!</definedName>
    <definedName name="_PAY51">#REF!</definedName>
    <definedName name="_PAY52">#REF!</definedName>
    <definedName name="_PAY53">#REF!</definedName>
    <definedName name="_PAY6">#REF!</definedName>
    <definedName name="_PAY7">#REF!</definedName>
    <definedName name="_PAY8">#REF!</definedName>
    <definedName name="_PAY9">#REF!</definedName>
    <definedName name="_per1">#REF!</definedName>
    <definedName name="_per2">#REF!</definedName>
    <definedName name="_pet">#REF!</definedName>
    <definedName name="_PEY1">[69]BRIM_ICMAL!$C$7:$I$28</definedName>
    <definedName name="_poz2209">#REF!</definedName>
    <definedName name="_pr1">[78]NAKLIYE!#REF!</definedName>
    <definedName name="_pr2">[78]NAKLIYE!#REF!,[78]NAKLIYE!#REF!,[78]NAKLIYE!#REF!,[78]NAKLIYE!#REF!,[78]NAKLIYE!$B$4:$N$48,[78]NAKLIYE!#REF!,[78]NAKLIYE!#REF!,[78]NAKLIYE!#REF!</definedName>
    <definedName name="_PVC200">#REF!</definedName>
    <definedName name="_qwe1">#REF!</definedName>
    <definedName name="_qwe2">#REF!</definedName>
    <definedName name="_qwe3">#REF!</definedName>
    <definedName name="_qwe4">#REF!</definedName>
    <definedName name="_qwe5">#REF!</definedName>
    <definedName name="_Regression_Int" hidden="1">1</definedName>
    <definedName name="_Regression_Out" hidden="1">#REF!</definedName>
    <definedName name="_Regression_X" hidden="1">#REF!</definedName>
    <definedName name="_Regression_Y" hidden="1">#REF!</definedName>
    <definedName name="_RSK1">#REF!</definedName>
    <definedName name="_RSK2">#REF!</definedName>
    <definedName name="_RSK3">#REF!</definedName>
    <definedName name="_rt5">#REF!</definedName>
    <definedName name="_rt6">#REF!</definedName>
    <definedName name="_rt7">#REF!</definedName>
    <definedName name="_s">#REF!</definedName>
    <definedName name="_s1" hidden="1">{#N/A,#N/A,FALSE,"sıh_iç_ihz";#N/A,#N/A,FALSE,"sıh_iç_er";#N/A,#N/A,FALSE,"sıh_iç_tut"}</definedName>
    <definedName name="_s2" hidden="1">{#N/A,#N/A,FALSE,"ihz. icmal";#N/A,#N/A,FALSE,"avans";#N/A,#N/A,FALSE,"mal_FF_icm";#N/A,#N/A,FALSE,"fat_ihz";#N/A,#N/A,FALSE,"söz_fiy_fark";#N/A,#N/A,FALSE,"kap2"}</definedName>
    <definedName name="_s3"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_s4">#N/A</definedName>
    <definedName name="_s5" hidden="1">{#N/A,#N/A,FALSE,"elk_iç_er";#N/A,#N/A,FALSE,"elk_iç_tut";#N/A,#N/A,FALSE,"elk_iç_ihz"}</definedName>
    <definedName name="_s6">#N/A</definedName>
    <definedName name="_s77"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88"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s99">#N/A</definedName>
    <definedName name="_santut">'[75]imalat sanat'!$J$328</definedName>
    <definedName name="_say08">[79]İÇSAYFA!#REF!</definedName>
    <definedName name="_SBR011">#REF!</definedName>
    <definedName name="_sbr021">#REF!</definedName>
    <definedName name="_sbr031">#REF!</definedName>
    <definedName name="_sbr041">#REF!</definedName>
    <definedName name="_sbr051">#REF!</definedName>
    <definedName name="_sbr061">#REF!</definedName>
    <definedName name="_sbr071">#REF!</definedName>
    <definedName name="_sbr081">#REF!</definedName>
    <definedName name="_sbr091">#REF!</definedName>
    <definedName name="_sbr101">#REF!</definedName>
    <definedName name="_sbr102">#REF!</definedName>
    <definedName name="_sbr103">#REF!</definedName>
    <definedName name="_sbr11">#REF!</definedName>
    <definedName name="_sbr111">#REF!</definedName>
    <definedName name="_sbr112">#REF!</definedName>
    <definedName name="_sbr113">#REF!</definedName>
    <definedName name="_sbr12">#REF!</definedName>
    <definedName name="_sbr121">#REF!</definedName>
    <definedName name="_sbr122">#REF!</definedName>
    <definedName name="_sbr123">#REF!</definedName>
    <definedName name="_sbr13">#REF!</definedName>
    <definedName name="_sbr131">#REF!</definedName>
    <definedName name="_sbr132">#REF!</definedName>
    <definedName name="_sbr133">#REF!</definedName>
    <definedName name="_sbr141">#REF!</definedName>
    <definedName name="_sbr142">#REF!</definedName>
    <definedName name="_sbr143">#REF!</definedName>
    <definedName name="_sbr151">#REF!</definedName>
    <definedName name="_sbr152">#REF!</definedName>
    <definedName name="_sbr153">#REF!</definedName>
    <definedName name="_sbr161">#REF!</definedName>
    <definedName name="_sbr162">#REF!</definedName>
    <definedName name="_sbr163">#REF!</definedName>
    <definedName name="_sbr171">#REF!</definedName>
    <definedName name="_sbr172">#REF!</definedName>
    <definedName name="_sbr173">#REF!</definedName>
    <definedName name="_sbr181">#REF!</definedName>
    <definedName name="_sbr182">#REF!</definedName>
    <definedName name="_sbr183">#REF!</definedName>
    <definedName name="_sbr191">#REF!</definedName>
    <definedName name="_sbr192">#REF!</definedName>
    <definedName name="_sbr193">#REF!</definedName>
    <definedName name="_sbr201">#REF!</definedName>
    <definedName name="_sbr202">#REF!</definedName>
    <definedName name="_sbr203">#REF!</definedName>
    <definedName name="_sbr21">#REF!</definedName>
    <definedName name="_sbr211">#REF!</definedName>
    <definedName name="_sbr212">#REF!</definedName>
    <definedName name="_sbr213">#REF!</definedName>
    <definedName name="_sbr22">#REF!</definedName>
    <definedName name="_sbr221">#REF!</definedName>
    <definedName name="_sbr222">#REF!</definedName>
    <definedName name="_sbr223">#REF!</definedName>
    <definedName name="_sbr23">#REF!</definedName>
    <definedName name="_sbr231">#REF!</definedName>
    <definedName name="_sbr232">#REF!</definedName>
    <definedName name="_sbr233">#REF!</definedName>
    <definedName name="_sbr241">#REF!</definedName>
    <definedName name="_sbr242">#REF!</definedName>
    <definedName name="_sbr243">#REF!</definedName>
    <definedName name="_sbr251">#REF!</definedName>
    <definedName name="_sbr252">#REF!</definedName>
    <definedName name="_sbr253">#REF!</definedName>
    <definedName name="_sbr261">#REF!</definedName>
    <definedName name="_sbr262">#REF!</definedName>
    <definedName name="_sbr263">#REF!</definedName>
    <definedName name="_sbr271">#REF!</definedName>
    <definedName name="_sbr272">#REF!</definedName>
    <definedName name="_sbr273">#REF!</definedName>
    <definedName name="_sbr281">#REF!</definedName>
    <definedName name="_sbr282">#REF!</definedName>
    <definedName name="_sbr283">#REF!</definedName>
    <definedName name="_sbr291">#REF!</definedName>
    <definedName name="_sbr292">#REF!</definedName>
    <definedName name="_sbr293">#REF!</definedName>
    <definedName name="_sbr301">#REF!</definedName>
    <definedName name="_sbr302">#REF!</definedName>
    <definedName name="_sbr303">#REF!</definedName>
    <definedName name="_sbr31">#REF!</definedName>
    <definedName name="_sbr311">#REF!</definedName>
    <definedName name="_sbr312">#REF!</definedName>
    <definedName name="_sbr313">#REF!</definedName>
    <definedName name="_sbr32">#REF!</definedName>
    <definedName name="_sbr321">#REF!</definedName>
    <definedName name="_sbr322">#REF!</definedName>
    <definedName name="_sbr323">#REF!</definedName>
    <definedName name="_sbr33">#REF!</definedName>
    <definedName name="_sbr331">#REF!</definedName>
    <definedName name="_sbr332">#REF!</definedName>
    <definedName name="_sbr333">#REF!</definedName>
    <definedName name="_sbr341">#REF!</definedName>
    <definedName name="_sbr342">#REF!</definedName>
    <definedName name="_sbr343">#REF!</definedName>
    <definedName name="_sbr351">#REF!</definedName>
    <definedName name="_sbr352">#REF!</definedName>
    <definedName name="_sbr3522">#REF!</definedName>
    <definedName name="_sbr353">#REF!</definedName>
    <definedName name="_sbr3532">#REF!</definedName>
    <definedName name="_sbr361">#REF!</definedName>
    <definedName name="_sbr362">#REF!</definedName>
    <definedName name="_sbr363">#REF!</definedName>
    <definedName name="_sbr371">#REF!</definedName>
    <definedName name="_sbr372">#REF!</definedName>
    <definedName name="_sbr373">#REF!</definedName>
    <definedName name="_sbr381">#REF!</definedName>
    <definedName name="_sbr382">#REF!</definedName>
    <definedName name="_sbr383">#REF!</definedName>
    <definedName name="_sbr39">#REF!</definedName>
    <definedName name="_sbr391">#REF!</definedName>
    <definedName name="_sbr392">#REF!</definedName>
    <definedName name="_sbr393">#REF!</definedName>
    <definedName name="_sbr401">#REF!</definedName>
    <definedName name="_sbr402">#REF!</definedName>
    <definedName name="_sbr403">#REF!</definedName>
    <definedName name="_sbr41">#REF!</definedName>
    <definedName name="_sbr411">#REF!</definedName>
    <definedName name="_sbr412">#REF!</definedName>
    <definedName name="_sbr413">#REF!</definedName>
    <definedName name="_sbr42">#REF!</definedName>
    <definedName name="_sbr421">#REF!</definedName>
    <definedName name="_sbr422">#REF!</definedName>
    <definedName name="_sbr423">#REF!</definedName>
    <definedName name="_sbr43">#REF!</definedName>
    <definedName name="_sbr431">#REF!</definedName>
    <definedName name="_sbr432">#REF!</definedName>
    <definedName name="_sbr433">#REF!</definedName>
    <definedName name="_sbr441">#REF!</definedName>
    <definedName name="_sbr451">#REF!</definedName>
    <definedName name="_sbr461">#REF!</definedName>
    <definedName name="_sbr471">#REF!</definedName>
    <definedName name="_sbr481">#REF!</definedName>
    <definedName name="_sbr491">#REF!</definedName>
    <definedName name="_sbr501">#REF!</definedName>
    <definedName name="_sbr51">#REF!</definedName>
    <definedName name="_sbr511">#REF!</definedName>
    <definedName name="_sbr52">#REF!</definedName>
    <definedName name="_sbr521">#REF!</definedName>
    <definedName name="_sbr53">#REF!</definedName>
    <definedName name="_sbr531">#REF!</definedName>
    <definedName name="_sbr541">#REF!</definedName>
    <definedName name="_sbr551">#REF!</definedName>
    <definedName name="_sbr561">#REF!</definedName>
    <definedName name="_sbr571">#REF!</definedName>
    <definedName name="_sbr581">#REF!</definedName>
    <definedName name="_sbr591">#REF!</definedName>
    <definedName name="_sbr601">#REF!</definedName>
    <definedName name="_sbr61">#REF!</definedName>
    <definedName name="_sbr611">#REF!</definedName>
    <definedName name="_sbr62">#REF!</definedName>
    <definedName name="_sbr621">#REF!</definedName>
    <definedName name="_sbr63">#REF!</definedName>
    <definedName name="_sbr631">#REF!</definedName>
    <definedName name="_sbr641">#REF!</definedName>
    <definedName name="_sbr651">#REF!</definedName>
    <definedName name="_sbr661">#REF!</definedName>
    <definedName name="_sbr671">#REF!</definedName>
    <definedName name="_sbr681">#REF!</definedName>
    <definedName name="_sbr691">#REF!</definedName>
    <definedName name="_sbr701">#REF!</definedName>
    <definedName name="_sbr71">#REF!</definedName>
    <definedName name="_sbr711">#REF!</definedName>
    <definedName name="_sbr72">#REF!</definedName>
    <definedName name="_sbr721">#REF!</definedName>
    <definedName name="_sbr73">#REF!</definedName>
    <definedName name="_sbr731">#REF!</definedName>
    <definedName name="_sbr741">#REF!</definedName>
    <definedName name="_sbr751">#REF!</definedName>
    <definedName name="_sbr81">#REF!</definedName>
    <definedName name="_sbr82">#REF!</definedName>
    <definedName name="_sbr83">#REF!</definedName>
    <definedName name="_sbr91">#REF!</definedName>
    <definedName name="_sbr92">#REF!</definedName>
    <definedName name="_sbr93">#REF!</definedName>
    <definedName name="_SFE6">'[1]Köprü İşleri'!#REF!</definedName>
    <definedName name="_sm1">#REF!</definedName>
    <definedName name="_sm2">#REF!</definedName>
    <definedName name="_Sort" hidden="1">[73]Sayfa1!#REF!</definedName>
    <definedName name="_SOZ1">#REF!</definedName>
    <definedName name="_SOZ2">#REF!</definedName>
    <definedName name="_SOZ3">#REF!</definedName>
    <definedName name="_SOZ4">#REF!</definedName>
    <definedName name="_SOZ5">#REF!</definedName>
    <definedName name="_SOZ6">#REF!</definedName>
    <definedName name="_ss12" hidden="1">{#N/A,#N/A,FALSE,"TELEFON"}</definedName>
    <definedName name="_sub1">#REF!</definedName>
    <definedName name="_sub10">#REF!</definedName>
    <definedName name="_sub11">#REF!</definedName>
    <definedName name="_sub12">#REF!</definedName>
    <definedName name="_sub121">#REF!</definedName>
    <definedName name="_sub2">#REF!</definedName>
    <definedName name="_sub3">#REF!</definedName>
    <definedName name="_sub4">#REF!</definedName>
    <definedName name="_sub5">#REF!</definedName>
    <definedName name="_sub6">#REF!</definedName>
    <definedName name="_sub7">#REF!</definedName>
    <definedName name="_sub8">#REF!</definedName>
    <definedName name="_sub9">#REF!</definedName>
    <definedName name="_SUZ1">[80]Veri!$B$16</definedName>
    <definedName name="_SUZ2">[80]Veri!$C$16</definedName>
    <definedName name="_SUZ3">[80]Veri!$D$16</definedName>
    <definedName name="_sy4">#REF!</definedName>
    <definedName name="_SYF1">'[33]HESAP TABLOSU 1'!#REF!</definedName>
    <definedName name="_SYF2">'[33]HESAP TABLOSU 1'!#REF!</definedName>
    <definedName name="_SYF3">'[33]HESAP TABLOSU 1'!#REF!</definedName>
    <definedName name="_syf55555">'[33]HESAP TABLOSU 1'!#REF!</definedName>
    <definedName name="_t">[68]hakrap!$E$6</definedName>
    <definedName name="_Table1_In1" hidden="1">#REF!</definedName>
    <definedName name="_TAR1">#REF!</definedName>
    <definedName name="_tar12">#REF!</definedName>
    <definedName name="_TAR2">#REF!</definedName>
    <definedName name="_tar22">#REF!</definedName>
    <definedName name="_tar31">#REF!</definedName>
    <definedName name="_TAS1">[60]Proje!$I$2</definedName>
    <definedName name="_TAS2">[60]Proje!$I$3</definedName>
    <definedName name="_tatata">[81]Sayfa1!#REF!</definedName>
    <definedName name="_tax1">#REF!</definedName>
    <definedName name="_tax2">#REF!</definedName>
    <definedName name="_tax3">#REF!</definedName>
    <definedName name="_tax4">#REF!</definedName>
    <definedName name="_tbr101">#REF!</definedName>
    <definedName name="_tbr102">#REF!</definedName>
    <definedName name="_tbr103">#REF!</definedName>
    <definedName name="_tbr11">#REF!</definedName>
    <definedName name="_tbr112">#REF!</definedName>
    <definedName name="_tbr113">#REF!</definedName>
    <definedName name="_tbr12">#REF!</definedName>
    <definedName name="_tbr121">#REF!</definedName>
    <definedName name="_tbr122">#REF!</definedName>
    <definedName name="_tbr123">#REF!</definedName>
    <definedName name="_tbr13">#REF!</definedName>
    <definedName name="_tbr131">#REF!</definedName>
    <definedName name="_tbr132">#REF!</definedName>
    <definedName name="_tbr133">#REF!</definedName>
    <definedName name="_tbr141">#REF!</definedName>
    <definedName name="_tbr142">#REF!</definedName>
    <definedName name="_tbr143">#REF!</definedName>
    <definedName name="_tbr15">#REF!</definedName>
    <definedName name="_tbr151">#REF!</definedName>
    <definedName name="_tbr152">#REF!</definedName>
    <definedName name="_tbr153">#REF!</definedName>
    <definedName name="_tbr16">#REF!</definedName>
    <definedName name="_tbr161">#REF!</definedName>
    <definedName name="_tbr162">#REF!</definedName>
    <definedName name="_tbr163">#REF!</definedName>
    <definedName name="_tbr17">#REF!</definedName>
    <definedName name="_tbr171">#REF!</definedName>
    <definedName name="_tbr18">#REF!</definedName>
    <definedName name="_tbr181">#REF!</definedName>
    <definedName name="_tbr19">#REF!</definedName>
    <definedName name="_tbr191">#REF!</definedName>
    <definedName name="_tbr201">#REF!</definedName>
    <definedName name="_tbr21">#REF!</definedName>
    <definedName name="_tbr211">#REF!</definedName>
    <definedName name="_TBR22">#REF!</definedName>
    <definedName name="_tbr221">#REF!</definedName>
    <definedName name="_TBR23">#REF!</definedName>
    <definedName name="_tbr231">#REF!</definedName>
    <definedName name="_tbr241">#REF!</definedName>
    <definedName name="_tbr25">#REF!</definedName>
    <definedName name="_tbr251">#REF!</definedName>
    <definedName name="_tbr26">#REF!</definedName>
    <definedName name="_tbr261">#REF!</definedName>
    <definedName name="_tbr27">#REF!</definedName>
    <definedName name="_tbr271">#REF!</definedName>
    <definedName name="_tbr28">#REF!</definedName>
    <definedName name="_tbr281">#REF!</definedName>
    <definedName name="_tbr291">#REF!</definedName>
    <definedName name="_tbr31">#REF!</definedName>
    <definedName name="_tbr32">#REF!</definedName>
    <definedName name="_tbr33">#REF!</definedName>
    <definedName name="_tbr41">#REF!</definedName>
    <definedName name="_tbr42">#REF!</definedName>
    <definedName name="_tbr43">#REF!</definedName>
    <definedName name="_tbr51">#REF!</definedName>
    <definedName name="_tbr52">#REF!</definedName>
    <definedName name="_tbr53">#REF!</definedName>
    <definedName name="_tbr61">#REF!</definedName>
    <definedName name="_tbr62">#REF!</definedName>
    <definedName name="_tbr63">#REF!</definedName>
    <definedName name="_tbr71">#REF!</definedName>
    <definedName name="_tbr72">#REF!</definedName>
    <definedName name="_tbr73">#REF!</definedName>
    <definedName name="_tbr81">#REF!</definedName>
    <definedName name="_tbr82">#REF!</definedName>
    <definedName name="_tbr83">#REF!</definedName>
    <definedName name="_tbr91">#REF!</definedName>
    <definedName name="_tbr92">#REF!</definedName>
    <definedName name="_tbr93">#REF!</definedName>
    <definedName name="_TDT1">[80]Veri!$B$55</definedName>
    <definedName name="_TDT2">[80]Veri!$C$55</definedName>
    <definedName name="_TDT3">[80]Veri!$D$55</definedName>
    <definedName name="_TEL1">[69]TELBAĞ_KUR!$C$7:$H$30</definedName>
    <definedName name="_testut">'[66]imalat tesfiye'!$J$47</definedName>
    <definedName name="_TIP1">'[29]KM KANATLI'!#REF!</definedName>
    <definedName name="_TIP2">'[29]KM KANATLI'!#REF!</definedName>
    <definedName name="_tk1">#REF!</definedName>
    <definedName name="_tk2">#REF!</definedName>
    <definedName name="_tk3">#REF!</definedName>
    <definedName name="_tk4">#REF!</definedName>
    <definedName name="_tk5">#REF!</definedName>
    <definedName name="_tk6">#REF!</definedName>
    <definedName name="_tk7">#REF!</definedName>
    <definedName name="_TSN2">[34]GB!$A$6</definedName>
    <definedName name="_ubr101">#REF!</definedName>
    <definedName name="_ubr102">#REF!</definedName>
    <definedName name="_ubr103">#REF!</definedName>
    <definedName name="_ubr11">#REF!</definedName>
    <definedName name="_ubr111">#REF!</definedName>
    <definedName name="_UBR112">#REF!</definedName>
    <definedName name="_ubr113">#REF!</definedName>
    <definedName name="_ubr12">#REF!</definedName>
    <definedName name="_ubr121">#REF!</definedName>
    <definedName name="_ubr122">#REF!</definedName>
    <definedName name="_ubr123">#REF!</definedName>
    <definedName name="_ubr13">#REF!</definedName>
    <definedName name="_ubr131">#REF!</definedName>
    <definedName name="_ubr132">#REF!</definedName>
    <definedName name="_ubr133">#REF!</definedName>
    <definedName name="_ubr141">#REF!</definedName>
    <definedName name="_ubr142">#REF!</definedName>
    <definedName name="_ubr143">#REF!</definedName>
    <definedName name="_ubr21">#REF!</definedName>
    <definedName name="_ubr22">#REF!</definedName>
    <definedName name="_ubr23">#REF!</definedName>
    <definedName name="_ubr31">#REF!</definedName>
    <definedName name="_ubr32">#REF!</definedName>
    <definedName name="_ubr33">#REF!</definedName>
    <definedName name="_ubr41">#REF!</definedName>
    <definedName name="_ubr42">#REF!</definedName>
    <definedName name="_ubr43">#REF!</definedName>
    <definedName name="_ubr51">#REF!</definedName>
    <definedName name="_ubr52">#REF!</definedName>
    <definedName name="_ubr53">#REF!</definedName>
    <definedName name="_ubr61">#REF!</definedName>
    <definedName name="_ubr62">#REF!</definedName>
    <definedName name="_ubr63">#REF!</definedName>
    <definedName name="_ubr71">#REF!</definedName>
    <definedName name="_ubr72">#REF!</definedName>
    <definedName name="_ubr73">#REF!</definedName>
    <definedName name="_ubr81">#REF!</definedName>
    <definedName name="_ubr82">#REF!</definedName>
    <definedName name="_ubr83">#REF!</definedName>
    <definedName name="_ubr91">#REF!</definedName>
    <definedName name="_ubr92">#REF!</definedName>
    <definedName name="_ubr93">#REF!</definedName>
    <definedName name="_USU6" hidden="1">{#N/A,#N/A,FALSE,"maff_h1";#N/A,#N/A,FALSE,"maff_h2";#N/A,#N/A,FALSE,"maff_h3";#N/A,#N/A,FALSE,"maff_h4";#N/A,#N/A,FALSE,"maff_h5";#N/A,#N/A,FALSE,"maff_h6";#N/A,#N/A,FALSE,"maff_h7"}</definedName>
    <definedName name="_UYE11">#REF!</definedName>
    <definedName name="_UYE12">#REF!</definedName>
    <definedName name="_uye13">#REF!</definedName>
    <definedName name="_UYE21">#REF!</definedName>
    <definedName name="_UYE22">#REF!</definedName>
    <definedName name="_uye23">#REF!</definedName>
    <definedName name="_uye24">'[82]Dizi Pus.'!#REF!</definedName>
    <definedName name="_uz1" localSheetId="0">[14]!_xlbgnm.uz1</definedName>
    <definedName name="_uz1">[14]!_xlbgnm.uz1</definedName>
    <definedName name="_uz2" localSheetId="0">[14]!_xlbgnm.uz1</definedName>
    <definedName name="_uz2">[14]!_xlbgnm.uz1</definedName>
    <definedName name="_UZ3" localSheetId="0">[83]!_xlbgnm.uz1</definedName>
    <definedName name="_UZ3">[83]!_xlbgnm.uz1</definedName>
    <definedName name="_üsttut">'[75]imalat üstyapı'!#REF!</definedName>
    <definedName name="_üsttutar">'[66]imalat üstyapı'!$I$19</definedName>
    <definedName name="_xlnm._FilterDatabase" hidden="1">#REF!</definedName>
    <definedName name="_vis6325">#REF!</definedName>
    <definedName name="_vis6370">#REF!</definedName>
    <definedName name="_ww1">#REF!</definedName>
    <definedName name="_x13">'[74]#BAŞV'!#REF!</definedName>
    <definedName name="_x14">'[74]#BAŞV'!#REF!</definedName>
    <definedName name="_y454545">#N/A</definedName>
    <definedName name="_YA">#REF!</definedName>
    <definedName name="_YM1">#REF!</definedName>
    <definedName name="_YS2" hidden="1">{"'KABA MALZEME'!$B$5:$G$101","'KABA MALZEME'!$B$5:$G$101"}</definedName>
    <definedName name="_yuuuuu">[81]Sayfa1!#REF!</definedName>
    <definedName name="_z1">#N/A</definedName>
    <definedName name="_z2" hidden="1">{#N/A,#N/A,FALSE,"kal_iç_ihz";#N/A,#N/A,FALSE,"kal_iç_er";#N/A,#N/A,FALSE,"kal_iç_tut"}</definedName>
    <definedName name="_z3"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_z4" hidden="1">{#N/A,#N/A,FALSE,"elk_iç_er";#N/A,#N/A,FALSE,"elk_iç_tut";#N/A,#N/A,FALSE,"elk_iç_ihz"}</definedName>
    <definedName name="_z5">#N/A</definedName>
    <definedName name="_ZZ1">#REF!</definedName>
    <definedName name="a">#REF!</definedName>
    <definedName name="a.1">#REF!</definedName>
    <definedName name="a.1.1">#REF!</definedName>
    <definedName name="a.10">#REF!</definedName>
    <definedName name="a.11">#REF!</definedName>
    <definedName name="a.12">#REF!</definedName>
    <definedName name="a.13">#REF!</definedName>
    <definedName name="a.14">#REF!</definedName>
    <definedName name="a.15">#REF!</definedName>
    <definedName name="a.16">#REF!</definedName>
    <definedName name="a.17">#REF!</definedName>
    <definedName name="A.19" hidden="1">{"'PAKET HA İZ'!$A$13:$O$150"}</definedName>
    <definedName name="A.19_1" hidden="1">{"'PAKET HA İZ'!$A$13:$O$150"}</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7">#REF!</definedName>
    <definedName name="a_8">#REF!</definedName>
    <definedName name="A0">'[84]15.000'!$A$25</definedName>
    <definedName name="A00000">#REF!</definedName>
    <definedName name="a1D12">#REF!</definedName>
    <definedName name="a1zt">#REF!</definedName>
    <definedName name="A23034774">#REF!</definedName>
    <definedName name="a2zt">#REF!</definedName>
    <definedName name="a3zt">#REF!</definedName>
    <definedName name="a4648A384">[85]B.F.Listesi!$A$384</definedName>
    <definedName name="a4zt">#REF!</definedName>
    <definedName name="a5e">#N/A</definedName>
    <definedName name="AA">#REF!</definedName>
    <definedName name="AA_1">'[86]10.KM.SAG'!#REF!</definedName>
    <definedName name="AA_23">'[86]10.KM.SAG'!#REF!</definedName>
    <definedName name="AA_24">'[86]10.KM.SAG'!#REF!</definedName>
    <definedName name="AA_25">'[86]10.KM.SAG'!#REF!</definedName>
    <definedName name="aaa">#REF!</definedName>
    <definedName name="aaa.xl">#REF!</definedName>
    <definedName name="AAA_DOCTOPS" hidden="1">"AAA_SET"</definedName>
    <definedName name="AAA_duser" hidden="1">"OFF"</definedName>
    <definedName name="aaaa">#REF!</definedName>
    <definedName name="AAAAA">[46]Sayfa1!#REF!</definedName>
    <definedName name="aaaaaa" hidden="1">{#N/A,#N/A,FALSE,"Çaykara ataköy (1)";#N/A,#N/A,FALSE,"Çaykara ataköy (2)";#N/A,#N/A,FALSE,"Rize Kalkandere ";#N/A,#N/A,FALSE,"meydancık";#N/A,#N/A,FALSE,"muratlı"}</definedName>
    <definedName name="aaaaaaa">'[87]DSİ FIYATLARI 2007'!$D$4:$H$2001</definedName>
    <definedName name="aaaaaaaa">#REF!</definedName>
    <definedName name="aaaaaaaaa" hidden="1">{#N/A,#N/A,FALSE,"Çaykara ataköy (1)";#N/A,#N/A,FALSE,"Çaykara ataköy (2)";#N/A,#N/A,FALSE,"Rize Kalkandere ";#N/A,#N/A,FALSE,"meydancık";#N/A,#N/A,FALSE,"muratlı"}</definedName>
    <definedName name="aaaaaaaaaa"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aaaaaaaaaa" hidden="1">{#N/A,#N/A,FALSE,"Çaykara ataköy (1)";#N/A,#N/A,FALSE,"Çaykara ataköy (2)";#N/A,#N/A,FALSE,"Rize Kalkandere ";#N/A,#N/A,FALSE,"meydancık";#N/A,#N/A,FALSE,"muratlı"}</definedName>
    <definedName name="aaaaaaaaaaaa">#REF!</definedName>
    <definedName name="aaaaaaaaaaaaa">#REF!</definedName>
    <definedName name="aaaaaaaaaaaaaa">#REF!</definedName>
    <definedName name="aaaaaaaaaaaaaaa" hidden="1">#REF!</definedName>
    <definedName name="AAAAAAAAAAAAAAAA">#REF!</definedName>
    <definedName name="aaaaaaaaaaaaaaaaa">#N/A</definedName>
    <definedName name="AAAAAAAAAAAAAAAAAA">#REF!</definedName>
    <definedName name="aaaaaaaaaaaaaaaaaaa" hidden="1">{#N/A,#N/A,FALSE,"Çaykara ataköy (1)";#N/A,#N/A,FALSE,"Çaykara ataköy (2)";#N/A,#N/A,FALSE,"Rize Kalkandere ";#N/A,#N/A,FALSE,"meydancık";#N/A,#N/A,FALSE,"muratlı"}</definedName>
    <definedName name="AAAAAAAAAAAAAAAAAAAA">#REF!</definedName>
    <definedName name="aaaaaaaaaaaaaaaaaaaaa" hidden="1">{#N/A,#N/A,FALSE,"Çaykara ataköy (1)";#N/A,#N/A,FALSE,"Çaykara ataköy (2)";#N/A,#N/A,FALSE,"Rize Kalkandere ";#N/A,#N/A,FALSE,"meydancık";#N/A,#N/A,FALSE,"muratlı"}</definedName>
    <definedName name="aaaaaaaaaaaaaaaaaaaaaa" hidden="1">{#N/A,#N/A,FALSE,"Çaykara ataköy (1)";#N/A,#N/A,FALSE,"Çaykara ataköy (2)";#N/A,#N/A,FALSE,"Rize Kalkandere ";#N/A,#N/A,FALSE,"meydancık";#N/A,#N/A,FALSE,"muratlı"}</definedName>
    <definedName name="aaaaaaaaaaaaaaaaaaaaaaa" hidden="1">{#N/A,#N/A,FALSE,"Çaykara ataköy (1)";#N/A,#N/A,FALSE,"Çaykara ataköy (2)";#N/A,#N/A,FALSE,"Rize Kalkandere ";#N/A,#N/A,FALSE,"meydancık";#N/A,#N/A,FALSE,"muratlı"}</definedName>
    <definedName name="aaaaaaaaaaaaaaaaaaaaaaaa">#REF!</definedName>
    <definedName name="aaaaaaaaaaaaaaaaaaaaaaaaa">#REF!</definedName>
    <definedName name="aaaaaaaaaaaaaaaaaaaaaaaaaa" hidden="1">{#N/A,#N/A,FALSE,"Çaykara ataköy (1)";#N/A,#N/A,FALSE,"Çaykara ataköy (2)";#N/A,#N/A,FALSE,"Rize Kalkandere ";#N/A,#N/A,FALSE,"meydancık";#N/A,#N/A,FALSE,"muratlı"}</definedName>
    <definedName name="aaaaaaaaaaaaaaaaaaaaaaaaaaa">#REF!</definedName>
    <definedName name="aaaaaaaaaaaaaaaaaaaaaaaaaaaa" hidden="1">{#N/A,#N/A,FALSE,"Çaykara ataköy (1)";#N/A,#N/A,FALSE,"Çaykara ataköy (2)";#N/A,#N/A,FALSE,"Rize Kalkandere ";#N/A,#N/A,FALSE,"meydancık";#N/A,#N/A,FALSE,"muratlı"}</definedName>
    <definedName name="AAAAAAAAAAAAAAAAAAAAAAAAAAAAA">#REF!</definedName>
    <definedName name="aaaaaaaaaaaaaaaaaaaaaaaaaaaaaa">#REF!</definedName>
    <definedName name="aaaaaaaaaaaaaaaaaaaaaaaaaaaaaaa">#REF!</definedName>
    <definedName name="aaaaaaaaaaaaaaaaaaaaaaaaaaaaaaaa">#REF!</definedName>
    <definedName name="aaaaaaaaaaaaaaaaaaaaaaaaaaaaaaaaaa" hidden="1">{#N/A,#N/A,FALSE,"Çaykara ataköy (1)";#N/A,#N/A,FALSE,"Çaykara ataköy (2)";#N/A,#N/A,FALSE,"Rize Kalkandere ";#N/A,#N/A,FALSE,"meydancık";#N/A,#N/A,FALSE,"muratlı"}</definedName>
    <definedName name="aaaaaaaaaaaaaaaaaaaaaaaaaaaaaaaaaaa">#REF!</definedName>
    <definedName name="aaaaaaaaaaaaaaaaaaaaaaaaaaaaaaaaaaaaa" hidden="1">{#N/A,#N/A,FALSE,"Çaykara ataköy (1)";#N/A,#N/A,FALSE,"Çaykara ataköy (2)";#N/A,#N/A,FALSE,"Rize Kalkandere ";#N/A,#N/A,FALSE,"meydancık";#N/A,#N/A,FALSE,"muratlı"}</definedName>
    <definedName name="aaaaaaaaaaaaaaaaaaaaaaaaaaaaaaaaaaaaaaaa" hidden="1">{#N/A,#N/A,FALSE,"Çaykara ataköy (1)";#N/A,#N/A,FALSE,"Çaykara ataköy (2)";#N/A,#N/A,FALSE,"Rize Kalkandere ";#N/A,#N/A,FALSE,"meydancık";#N/A,#N/A,FALSE,"muratlı"}</definedName>
    <definedName name="aaaaaaaaaaaaaaaaaaaaaaaaaaaaaaaaaaaaaaaaaaa" hidden="1">{#N/A,#N/A,FALSE,"Çaykara ataköy (1)";#N/A,#N/A,FALSE,"Çaykara ataköy (2)";#N/A,#N/A,FALSE,"Rize Kalkandere ";#N/A,#N/A,FALSE,"meydancık";#N/A,#N/A,FALSE,"muratlı"}</definedName>
    <definedName name="aaaaaaaaaaaaaaaaaaaaaaaaaaaaaaaaaaaaaaaaaaaaaaa" hidden="1">{#N/A,#N/A,FALSE,"Çaykara ataköy (1)";#N/A,#N/A,FALSE,"Çaykara ataköy (2)";#N/A,#N/A,FALSE,"Rize Kalkandere ";#N/A,#N/A,FALSE,"meydancık";#N/A,#N/A,FALSE,"muratlı"}</definedName>
    <definedName name="aaaaaaaaaaaaaaaaaaaaaaaaaaaaaaaaaaaaaaaaaaaaaaaaaaa" hidden="1">{#N/A,#N/A,FALSE,"Çaykara ataköy (1)";#N/A,#N/A,FALSE,"Çaykara ataköy (2)";#N/A,#N/A,FALSE,"Rize Kalkandere ";#N/A,#N/A,FALSE,"meydancık";#N/A,#N/A,FALSE,"muratlı"}</definedName>
    <definedName name="aaaaaaaaaaaaaaaaaaaaaaaaaaaaaaaaaaaaaaaaaaaaaaaaaaaa" hidden="1">{#N/A,#N/A,FALSE,"Çaykara ataköy (1)";#N/A,#N/A,FALSE,"Çaykara ataköy (2)";#N/A,#N/A,FALSE,"Rize Kalkandere ";#N/A,#N/A,FALSE,"meydancık";#N/A,#N/A,FALSE,"muratlı"}</definedName>
    <definedName name="aaaaaaaaaaaaaaaaaaaaaaaaaaaaaaaaaaaaaaaaaaaaaaaaaaaaaaaaaaaaaa" hidden="1">{#N/A,#N/A,FALSE,"Çaykara ataköy (1)";#N/A,#N/A,FALSE,"Çaykara ataköy (2)";#N/A,#N/A,FALSE,"Rize Kalkandere ";#N/A,#N/A,FALSE,"meydancık";#N/A,#N/A,FALSE,"muratlı"}</definedName>
    <definedName name="aaaaaaaaaaaaaaaaaaaaaaaaaaaaaaaaaaaaaaaaaaaaaaaaaaaaaaaaaaaaaaaaaaaaaaaaaaaaaa" hidden="1">{#N/A,#N/A,FALSE,"Çaykara ataköy (1)";#N/A,#N/A,FALSE,"Çaykara ataköy (2)";#N/A,#N/A,FALSE,"Rize Kalkandere ";#N/A,#N/A,FALSE,"meydancık";#N/A,#N/A,FALSE,"muratlı"}</definedName>
    <definedName name="aaaaaaaaaaaaaaaaaaaaaaaaaaaaaaaaaaaaaaaaaaaaaaaaaaaaaaaaaaaaaaaaaaaaaaaaaaaaaaa" hidden="1">{#N/A,#N/A,FALSE,"Çaykara ataköy (1)";#N/A,#N/A,FALSE,"Çaykara ataköy (2)";#N/A,#N/A,FALSE,"Rize Kalkandere ";#N/A,#N/A,FALSE,"meydancık";#N/A,#N/A,FALSE,"muratlı"}</definedName>
    <definedName name="aaaaaaaaaaaaaaaaaaaaaaaaaaaaaaaaaaaaaaaaaaaaaaaaaaaaaaaaaaaaaaaaaaaaaaaaaaaaaaaaaaaaaaa" hidden="1">{#N/A,#N/A,FALSE,"Çaykara ataköy (1)";#N/A,#N/A,FALSE,"Çaykara ataköy (2)";#N/A,#N/A,FALSE,"Rize Kalkandere ";#N/A,#N/A,FALSE,"meydancık";#N/A,#N/A,FALSE,"muratlı"}</definedName>
    <definedName name="aaaaaaaaas"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aas">#REF!</definedName>
    <definedName name="aaau">#REF!</definedName>
    <definedName name="AAAZASX">[46]Sayfa1!#REF!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s" hidden="1">{#N/A,#N/A,FALSE,"Çaykara ataköy (1)";#N/A,#N/A,FALSE,"Çaykara ataköy (2)";#N/A,#N/A,FALSE,"Rize Kalkandere ";#N/A,#N/A,FALSE,"meydancık";#N/A,#N/A,FALSE,"muratlı"}</definedName>
    <definedName name="AASDASD">#N/A</definedName>
    <definedName name="aasdsd"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ab">#REF!</definedName>
    <definedName name="abac1">#REF!</definedName>
    <definedName name="abaca">#REF!</definedName>
    <definedName name="abaca2">#REF!</definedName>
    <definedName name="abaca3">#REF!</definedName>
    <definedName name="abaca4">#REF!</definedName>
    <definedName name="ABACA5">#REF!</definedName>
    <definedName name="abaca6">#REF!</definedName>
    <definedName name="abc"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bcd">#REF!</definedName>
    <definedName name="abg">'[89]10.KM.SAG'!#REF!</definedName>
    <definedName name="abg_1">'[90]10.KM.SAG'!#REF!</definedName>
    <definedName name="ABS">#REF!</definedName>
    <definedName name="AC">[91]Sayfa4!#REF!</definedName>
    <definedName name="ACA">#REF!</definedName>
    <definedName name="acbd"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e"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f"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bg"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ccess_Button" hidden="1">"KIRMKOT_DK_Listele"</definedName>
    <definedName name="AccessDatabase" hidden="1">"C:\Belgelerim\HASİPÇİMENTODEN.mdb"</definedName>
    <definedName name="ACCNT_78.821">[92]AcctLook!$C$214:$C$215</definedName>
    <definedName name="ACCNT_78.84">[92]AcctLook!$C$235:$C$236</definedName>
    <definedName name="ACCNT_84">[92]AcctLook!$C$341:$C$342</definedName>
    <definedName name="ACIKLAMA">IF(ISBLANK([93]ŞABLON!#REF!),"",IF(LEFT([93]ŞABLON!#REF!)="R",VLOOKUP([93]ŞABLON!#REF!,[93]RAYIC!$A$5:$D$267,2,FALSE),INDIRECT("'"&amp;[93]ŞABLON!#REF!&amp;"'!D3")))</definedName>
    <definedName name="acier">#REF!</definedName>
    <definedName name="AÇ">#REF!</definedName>
    <definedName name="AÇB_NAKLİ">'[94]NAKLİYE 1'!$B$201</definedName>
    <definedName name="AÇIKLAMA">IF(ISBLANK([95]ŞABLON!#REF!),"",IF(LEFT([95]ŞABLON!#REF!)="R",VLOOKUP([95]ŞABLON!#REF!,[95]RAYIC!$A$5:$D$173,2,FALSE),INDIRECT("'"&amp;[95]ŞABLON!#REF!&amp;"'!D3")))</definedName>
    <definedName name="AÇIKLAMASI">#REF!</definedName>
    <definedName name="AD" hidden="1">{#VALUE!,#N/A,FALSE,0;#N/A,#N/A,FALSE,0;#N/A,#N/A,FALSE,0;#N/A,#N/A,FALSE,0;#N/A,#N/A,FALSE,0;#N/A,#N/A,FALSE,0;#N/A,#N/A,FALSE,0;#N/A,#N/A,FALSE,0;#N/A,#N/A,FALSE,0;#N/A,#N/A,FALSE,0;#N/A,#N/A,FALSE,0;#N/A,#N/A,FALSE,0;#N/A,#N/A,FALSE,0;#N/A,#N/A,FALSE,0;#N/A,#N/A,FALSE,0;#N/A,#N/A,FALSE,0;#N/A,#N/A,FALSE,0;#N/A,#N/A,FALSE,0;#N/A,#N/A,FALSE,0;#N/A,#N/A,FALSE,0}</definedName>
    <definedName name="ADA">#REF!</definedName>
    <definedName name="adak">#REF!</definedName>
    <definedName name="ADALET">#REF!</definedName>
    <definedName name="adam">#REF!</definedName>
    <definedName name="ADANA">[96]YATDÖRP!#REF!</definedName>
    <definedName name="ADBGF" hidden="1">'[97]TABLO-3'!$A$4:$A$8</definedName>
    <definedName name="ADD">#REF!</definedName>
    <definedName name="Address">#REF!</definedName>
    <definedName name="ade">'[98]Ek Bilgi'!$AA$15:$AA$17</definedName>
    <definedName name="Adet_3m">'[99]09.012.K_İskd.'!$F$157</definedName>
    <definedName name="Adet_4m">'[99]09.012.K_İskd.'!$G$157</definedName>
    <definedName name="adgf" hidden="1">{#N/A,#N/A,FALSE,"maff_h1";#N/A,#N/A,FALSE,"maff_h2";#N/A,#N/A,FALSE,"maff_h3";#N/A,#N/A,FALSE,"maff_h4";#N/A,#N/A,FALSE,"maff_h5";#N/A,#N/A,FALSE,"maff_h6";#N/A,#N/A,FALSE,"maff_h7"}</definedName>
    <definedName name="adgh" hidden="1">{#N/A,#N/A,FALSE,"Çaykara ataköy (1)";#N/A,#N/A,FALSE,"Çaykara ataköy (2)";#N/A,#N/A,FALSE,"Rize Kalkandere ";#N/A,#N/A,FALSE,"meydancık";#N/A,#N/A,FALSE,"muratlı"}</definedName>
    <definedName name="ADI">[100]PAÇAL!#REF!</definedName>
    <definedName name="adım">#REF!</definedName>
    <definedName name="Adi">#REF!</definedName>
    <definedName name="ado">#REF!</definedName>
    <definedName name="adres">#REF!</definedName>
    <definedName name="adresi">[101]data!#REF!</definedName>
    <definedName name="adress">#REF!</definedName>
    <definedName name="ads" hidden="1">{#N/A,#N/A,FALSE,"imalat_keşif";#N/A,#N/A,FALSE,"imalat_seviye";#N/A,#N/A,FALSE,"141";#N/A,#N/A,FALSE,"142";#N/A,#N/A,FALSE,"143";#N/A,#N/A,FALSE,"144";#N/A,#N/A,FALSE,"145";#N/A,#N/A,FALSE,"146";#N/A,#N/A,FALSE,"147";#N/A,#N/A,FALSE,"148";#N/A,#N/A,FALSE,"149"}</definedName>
    <definedName name="ae">#REF!</definedName>
    <definedName name="AERHY" hidden="1">{#N/A,#N/A,FALSE,"avans";#N/A,#N/A,FALSE,"teminat_mektubu";#N/A,#N/A,FALSE,"ihz. icmal";#N/A,#N/A,FALSE,"söz_fiy_fark";#N/A,#N/A,FALSE,"kap2";#N/A,#N/A,FALSE,"mal_FF_icm";#N/A,#N/A,FALSE,"kap1"}</definedName>
    <definedName name="aewr" hidden="1">{"mgmt forecast",#N/A,FALSE,"Mgmt Forecast";"dcf table",#N/A,FALSE,"Mgmt Forecast";"sensitivity",#N/A,FALSE,"Mgmt Forecast";"table inputs",#N/A,FALSE,"Mgmt Forecast";"calculations",#N/A,FALSE,"Mgmt Forecast"}</definedName>
    <definedName name="af" hidden="1">{"terfi1fiyat",#N/A,FALSE,"terfiyat";"terfi2fiyat",#N/A,FALSE,"terfiyat"}</definedName>
    <definedName name="AFF">'[102]FFARK MİK TABLOLARI'!#REF!</definedName>
    <definedName name="AFG">#REF!</definedName>
    <definedName name="AGADİR" hidden="1">{#N/A,#N/A,FALSE,"TELEFON"}</definedName>
    <definedName name="AGE">#REF!</definedName>
    <definedName name="AGE_1">#REF!</definedName>
    <definedName name="AGE_15">#REF!</definedName>
    <definedName name="AGE_19">#REF!</definedName>
    <definedName name="AGE_2">#REF!</definedName>
    <definedName name="AGE_23">#REF!</definedName>
    <definedName name="AGE_24">#REF!</definedName>
    <definedName name="AGE_25">#REF!</definedName>
    <definedName name="AGE_3">#REF!</definedName>
    <definedName name="AGE_7">#REF!</definedName>
    <definedName name="agglo102040">'[103]PRIX MATERIAUX'!#REF!</definedName>
    <definedName name="agglo102050">#REF!</definedName>
    <definedName name="agglo202040">'[103]PRIX MATERIAUX'!#REF!</definedName>
    <definedName name="agglo202050">#REF!</definedName>
    <definedName name="agglos102040">'[103]PRIX MATERIAUX'!#REF!</definedName>
    <definedName name="agglos202040">'[103]PRIX MATERIAUX'!#REF!</definedName>
    <definedName name="agregaihzaratmiktarı">#REF!</definedName>
    <definedName name="agregaihzarattutarı">#REF!</definedName>
    <definedName name="ağaçlandırma"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Ağırlık">[104]Miktarlar!$AU$6:$AU$21</definedName>
    <definedName name="Ağustos">#REF!</definedName>
    <definedName name="Ağustos1">#REF!</definedName>
    <definedName name="AHMET">#REF!</definedName>
    <definedName name="ahmetttt" hidden="1">{#N/A,#N/A,FALSE,"TELEFON"}</definedName>
    <definedName name="ahmetttt_1" hidden="1">{#N/A,#N/A,FALSE,"TELEFON"}</definedName>
    <definedName name="ahmety" hidden="1">{#N/A,#N/A,FALSE,"TELEFON"}</definedName>
    <definedName name="ahmety_1" hidden="1">{#N/A,#N/A,FALSE,"TELEFON"}</definedName>
    <definedName name="ahsap">#REF!</definedName>
    <definedName name="AHT">#REF!</definedName>
    <definedName name="AİŞ">#REF!</definedName>
    <definedName name="AİŞT">#REF!</definedName>
    <definedName name="akatsayı">'[105]KUM ÇAKIL'!#REF!</definedName>
    <definedName name="AKDLDK" hidden="1">#REF!</definedName>
    <definedName name="AKQJCH">#N/A</definedName>
    <definedName name="akrilik">#REF!</definedName>
    <definedName name="aktas">[106]Miktarlar!$K$6:$M$21,[106]Miktarlar!$N$6:$W$21</definedName>
    <definedName name="AktifYil">[107]Kisan_Ref_BF!$D$1</definedName>
    <definedName name="AktifYilSut">[107]Kisan_Ref_BF!$D$2</definedName>
    <definedName name="akustik">#REF!</definedName>
    <definedName name="aky" hidden="1">{#N/A,#N/A,FALSE,"sıh_iç_ihz";#N/A,#N/A,FALSE,"sıh_iç_er";#N/A,#N/A,FALSE,"sıh_iç_tut"}</definedName>
    <definedName name="AKYAZI.KAZI">#REF!</definedName>
    <definedName name="al">#REF!</definedName>
    <definedName name="ala" localSheetId="0">Scheduled_Payment+Extra_Payment</definedName>
    <definedName name="ala">Scheduled_Payment+Extra_Payment</definedName>
    <definedName name="alabama">#REF!</definedName>
    <definedName name="ALAN">#REF!</definedName>
    <definedName name="alan_2003">'[99]Kazı_Snf. (P)'!$M$18</definedName>
    <definedName name="alan_2004">'[99]Kazı_Snf. (P)'!$N$18</definedName>
    <definedName name="alan_2006">'[99]Kazı_Snf. (P)'!$O$18</definedName>
    <definedName name="alan_2008">'[99]Kazı_Snf. (P)'!$P$18</definedName>
    <definedName name="Alan1">#REF!</definedName>
    <definedName name="Alan23_34">'[108]23-34'!$N$1</definedName>
    <definedName name="alana">#REF!</definedName>
    <definedName name="alanalta">#REF!</definedName>
    <definedName name="alanaltb">#REF!</definedName>
    <definedName name="alanb">#REF!</definedName>
    <definedName name="alanisa">#REF!</definedName>
    <definedName name="alanisb">#REF!</definedName>
    <definedName name="alankona">#REF!</definedName>
    <definedName name="alankonb">#REF!</definedName>
    <definedName name="alanoto">#REF!</definedName>
    <definedName name="alansata">#REF!</definedName>
    <definedName name="alansatalta">#REF!</definedName>
    <definedName name="alansatb">#REF!</definedName>
    <definedName name="alansatisa">#REF!</definedName>
    <definedName name="alansatkona">#REF!</definedName>
    <definedName name="alansatoto">#REF!</definedName>
    <definedName name="ALARKO">[109]MÜŞTEREK!#REF!</definedName>
    <definedName name="ALÇAKDERE" hidden="1">{#N/A,#N/A,FALSE,"Çaykara ataköy (1)";#N/A,#N/A,FALSE,"Çaykara ataköy (2)";#N/A,#N/A,FALSE,"Rize Kalkandere ";#N/A,#N/A,FALSE,"meydancık";#N/A,#N/A,FALSE,"muratlı"}</definedName>
    <definedName name="ALÇAKDERE_1" hidden="1">{#N/A,#N/A,FALSE,"Çaykara ataköy (1)";#N/A,#N/A,FALSE,"Çaykara ataköy (2)";#N/A,#N/A,FALSE,"Rize Kalkandere ";#N/A,#N/A,FALSE,"meydancık";#N/A,#N/A,FALSE,"muratlı"}</definedName>
    <definedName name="alg">#REF!</definedName>
    <definedName name="algact">#REF!</definedName>
    <definedName name="ALİ">#REF!</definedName>
    <definedName name="ali_1" hidden="1">{#N/A,#N/A,FALSE,"Çaykara ataköy (1)";#N/A,#N/A,FALSE,"Çaykara ataköy (2)";#N/A,#N/A,FALSE,"Rize Kalkandere ";#N/A,#N/A,FALSE,"meydancık";#N/A,#N/A,FALSE,"muratlı"}</definedName>
    <definedName name="alim">'[110]FFARK MİK TABLOLARI'!#REF!</definedName>
    <definedName name="alim.pr." hidden="1">{#N/A,#N/A,FALSE,"NAKLİYE TABLOLARI";#N/A,#N/A,FALSE,"İTİNERER";#N/A,#N/A,FALSE,"bürükner cetveli";#N/A,#N/A,FALSE,"SANAT YAPILARI";#N/A,#N/A,FALSE,"B.A TABLOLARI";#N/A,#N/A,FALSE,"istinat duv.";#N/A,#N/A,FALSE,"NAKLİYE TABLOLARI"}</definedName>
    <definedName name="ALL">#REF!</definedName>
    <definedName name="allah" hidden="1">#REF!</definedName>
    <definedName name="ALPARSLAN">#REF!</definedName>
    <definedName name="ALPARSLAN1">#REF!</definedName>
    <definedName name="Alper">#N/A</definedName>
    <definedName name="alshaya" hidden="1">{"Bilanço",#N/A,FALSE,"GenelProjeksiyon_Aggregate4";"GelirGider",#N/A,FALSE,"GenelProjeksiyon_Aggregate4";"FonAkım",#N/A,FALSE,"GenelProjeksiyon_Aggregate4"}</definedName>
    <definedName name="alshaya3" hidden="1">{"Bilanço",#N/A,FALSE,"GenelProjeksiyon_Aggregate4";"GelirGider",#N/A,FALSE,"GenelProjeksiyon_Aggregate4";"FonAkım",#N/A,FALSE,"GenelProjeksiyon_Aggregate4"}</definedName>
    <definedName name="alum">#REF!</definedName>
    <definedName name="ammmm">#N/A</definedName>
    <definedName name="ana">#REF!</definedName>
    <definedName name="ANAHÜCRE">#REF!</definedName>
    <definedName name="AnaIsKalemleri">[111]!Table117[[ ]:[Gelecek 6 Ay Plan]]</definedName>
    <definedName name="ANALIZDBASE">'[112]Analiz dBase'!$B$4:$G$106</definedName>
    <definedName name="analiz">[113]GENEL!$J$5</definedName>
    <definedName name="ANALİZ.90">#REF!</definedName>
    <definedName name="ANALİZ.97">#REF!</definedName>
    <definedName name="ANALİZLER">#REF!</definedName>
    <definedName name="AnalizTarih">[107]Kisan_Ref_BF!$E$2</definedName>
    <definedName name="anddöş5.99"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ANH">#REF!</definedName>
    <definedName name="anscount" hidden="1">1</definedName>
    <definedName name="antu" hidden="1">{#N/A,#N/A,FALSE,"Çaykara ataköy (1)";#N/A,#N/A,FALSE,"Çaykara ataköy (2)";#N/A,#N/A,FALSE,"Rize Kalkandere ";#N/A,#N/A,FALSE,"meydancık";#N/A,#N/A,FALSE,"muratlı"}</definedName>
    <definedName name="apa">#REF!</definedName>
    <definedName name="apap">#REF!</definedName>
    <definedName name="apapapa">#REF!</definedName>
    <definedName name="AQ">#REF!</definedName>
    <definedName name="AQAAAAAAAAAAAAAAAAAAAAAAAAAAAA">'[1]Köprü İşleri'!#REF!</definedName>
    <definedName name="aqw">[114]TünelÖzet!$A$1:$M$43</definedName>
    <definedName name="aqww" hidden="1">{"mekanik1fiyat",#N/A,FALSE,"mktfiyat";"mekanik2fiyat",#N/A,FALSE,"mktfiyat"}</definedName>
    <definedName name="ar" hidden="1">{#N/A,#N/A,TRUE,"Mizan";#N/A,#N/A,TRUE,"Bilanço";#N/A,#N/A,TRUE,"Fon Akım Tablosu";#N/A,#N/A,TRUE,"Satıcılar";#N/A,#N/A,TRUE,"Gelir Gider Durumu"}</definedName>
    <definedName name="AR20J">#REF!</definedName>
    <definedName name="AR21J">#REF!</definedName>
    <definedName name="arasco" hidden="1">{"Bilanço",#N/A,FALSE,"GenelProjeksiyon_Aggregate4";"GelirGider",#N/A,FALSE,"GenelProjeksiyon_Aggregate4";"FonAkım",#N/A,FALSE,"GenelProjeksiyon_Aggregate4"}</definedName>
    <definedName name="ARASCO1" hidden="1">{"Bilanço",#N/A,FALSE,"GenelProjeksiyon_Aggregate4";"GelirGider",#N/A,FALSE,"GenelProjeksiyon_Aggregate4";"FonAkım",#N/A,FALSE,"GenelProjeksiyon_Aggregate4"}</definedName>
    <definedName name="Arastirma">[67]Giris!$B$5:$G$5</definedName>
    <definedName name="ARAZÖZ">'[115]BİRİMFİTEKLİF (san.yap.)'!$M$25</definedName>
    <definedName name="arf" hidden="1">{#N/A,#N/A,FALSE,"Çaykara ataköy (1)";#N/A,#N/A,FALSE,"Çaykara ataköy (2)";#N/A,#N/A,FALSE,"Rize Kalkandere ";#N/A,#N/A,FALSE,"meydancık";#N/A,#N/A,FALSE,"muratlı"}</definedName>
    <definedName name="arif" hidden="1">{#N/A,#N/A,FALSE,"Çaykara ataköy (1)";#N/A,#N/A,FALSE,"Çaykara ataköy (2)";#N/A,#N/A,FALSE,"Rize Kalkandere ";#N/A,#N/A,FALSE,"meydancık";#N/A,#N/A,FALSE,"muratlı"}</definedName>
    <definedName name="ARİYET_ÇOKSERTKATYA_KLAS_VERMEYE_ESAS_KAZI_POZLARI">'[58]DATA-HAK'!$BG$38:$BG$41</definedName>
    <definedName name="ARİYET_KÜSKÜ_KLAS_VERMEYE_ESAS_KAZI_POZLARI">'[58]DATA-HAK'!$BG$26:$BG$29</definedName>
    <definedName name="ARİYET_SERTKAYA_KLAS_VERMEYE_ESAS_KAZI_POZLARI">'[58]DATA-HAK'!$BG$34:$BG$37</definedName>
    <definedName name="ARİYET_TOPRAK_KLAS_VERMEYE_ESAS_KAZI_POZLARI">'[58]DATA-HAK'!$BG$22:$BG$25</definedName>
    <definedName name="ARİYET_YUMUŞAKKAYA_KLAS_VERMEYE_ESAS_KAZI_POZLARI">'[58]DATA-HAK'!$BG$10:$BG$13</definedName>
    <definedName name="ARİYET21J">#REF!</definedName>
    <definedName name="arkasayfa">'[116]ÖN  SAYFALAR'!#REF!</definedName>
    <definedName name="ARKLAS_VERMEYE_ESAS_KAZI_POZLARI_ÇOKSERTKAYA">'[58]DATA-HAK'!$EJ$38:$EJ$41</definedName>
    <definedName name="ARKLAS_VERMEYE_ESAS_KAZI_POZLARI_KÜSKÜ">'[58]DATA-HAK'!$EJ$26:$EJ$29</definedName>
    <definedName name="ARKLAS_VERMEYE_ESAS_KAZI_POZLARI_SERTKAYA">'[58]DATA-HAK'!$EJ$34:$EJ$37</definedName>
    <definedName name="ARKLAS_VERMEYE_ESAS_KAZI_POZLARI_TOPRAK">'[58]DATA-HAK'!$EJ$22:$EJ$25</definedName>
    <definedName name="ARKLAS_VERMEYE_ESAS_KAZI_POZLARI_YUMUŞAKKAYA">'[58]DATA-HAK'!$EJ$30:$EJ$33</definedName>
    <definedName name="ARNAK">'[117]07.005 K-1 (ariyet)'!#REF!</definedName>
    <definedName name="arrg" hidden="1">{"mekanik1fiyat",#N/A,FALSE,"mktfiyat";"mekanik2fiyat",#N/A,FALSE,"mktfiyat"}</definedName>
    <definedName name="Arsel">#N/A</definedName>
    <definedName name="ARTEMA">[109]MÜŞTEREK!#REF!</definedName>
    <definedName name="ARY">#REF!</definedName>
    <definedName name="as">#REF!</definedName>
    <definedName name="as_7">#REF!</definedName>
    <definedName name="as_8">#REF!</definedName>
    <definedName name="AS2DocOpenMode" hidden="1">"AS2DocumentEdit"</definedName>
    <definedName name="asa" localSheetId="0">Scheduled_Payment+Extra_Payment</definedName>
    <definedName name="asa">Scheduled_Payment+Extra_Payment</definedName>
    <definedName name="asaaaad">[118]Tuta!#REF!</definedName>
    <definedName name="asaas" hidden="1">{#N/A,#N/A,FALSE,"Çaykara ataköy (1)";#N/A,#N/A,FALSE,"Çaykara ataköy (2)";#N/A,#N/A,FALSE,"Rize Kalkandere ";#N/A,#N/A,FALSE,"meydancık";#N/A,#N/A,FALSE,"muratlı"}</definedName>
    <definedName name="asad">#REF!</definedName>
    <definedName name="asam">#REF!</definedName>
    <definedName name="asansor">#REF!</definedName>
    <definedName name="ASA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ASAS1">[0]!ASAS1</definedName>
    <definedName name="asasa">[119]rapor!$B$1:$AK$59</definedName>
    <definedName name="asasasa" hidden="1">{#N/A,#N/A,FALSE,"ihz. icmal";#N/A,#N/A,FALSE,"avans";#N/A,#N/A,FALSE,"mal_FF_icm";#N/A,#N/A,FALSE,"fat_ihz";#N/A,#N/A,FALSE,"söz_fiy_fark";#N/A,#N/A,FALSE,"kap2"}</definedName>
    <definedName name="asd" hidden="1">{"trafo1fiyat",#N/A,FALSE,"trafofiyat"}</definedName>
    <definedName name="asda" hidden="1">{#N/A,#N/A,FALSE,"Çaykara ataköy (1)";#N/A,#N/A,FALSE,"Çaykara ataköy (2)";#N/A,#N/A,FALSE,"Rize Kalkandere ";#N/A,#N/A,FALSE,"meydancık";#N/A,#N/A,FALSE,"muratlı"}</definedName>
    <definedName name="asdada">'[120]10.KM.SAG'!#REF!</definedName>
    <definedName name="ASDASDASDSA">#REF!</definedName>
    <definedName name="asdd"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asdf">#N/A</definedName>
    <definedName name="asdfdd" hidden="1">{"mgmt forecast",#N/A,FALSE,"Mgmt Forecast";"dcf table",#N/A,FALSE,"Mgmt Forecast";"sensitivity",#N/A,FALSE,"Mgmt Forecast";"table inputs",#N/A,FALSE,"Mgmt Forecast";"calculations",#N/A,FALSE,"Mgmt Forecast"}</definedName>
    <definedName name="asdfg">#REF!</definedName>
    <definedName name="asdfgh">#REF!</definedName>
    <definedName name="asdfre">#REF!</definedName>
    <definedName name="asds">#REF!</definedName>
    <definedName name="ase"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sew">#REF!</definedName>
    <definedName name="asf">#N/A</definedName>
    <definedName name="ASFALT">#REF!</definedName>
    <definedName name="ASFALT1">#REF!</definedName>
    <definedName name="asg" hidden="1">{#N/A,#N/A,FALSE,"imalat_kesif";#N/A,#N/A,FALSE,"imalat_seviye";#N/A,#N/A,FALSE,"141";#N/A,#N/A,FALSE,"142";#N/A,#N/A,FALSE,"143";#N/A,#N/A,FALSE,"144";#N/A,#N/A,FALSE,"145";#N/A,#N/A,FALSE,"146";#N/A,#N/A,FALSE,"147";#N/A,#N/A,FALSE,"148";#N/A,#N/A,FALSE,"149"}</definedName>
    <definedName name="ash">#N/A</definedName>
    <definedName name="ass" hidden="1">{#N/A,#N/A,FALSE,"Çaykara ataköy (1)";#N/A,#N/A,FALSE,"Çaykara ataköy (2)";#N/A,#N/A,FALSE,"Rize Kalkandere ";#N/A,#N/A,FALSE,"meydancık";#N/A,#N/A,FALSE,"muratlı"}</definedName>
    <definedName name="AsSAs">'[121]KM KANATLI'!#REF!</definedName>
    <definedName name="assasa" hidden="1">{#N/A,#N/A,FALSE,"Çaykara ataköy (1)";#N/A,#N/A,FALSE,"Çaykara ataköy (2)";#N/A,#N/A,FALSE,"Rize Kalkandere ";#N/A,#N/A,FALSE,"meydancık";#N/A,#N/A,FALSE,"muratlı"}</definedName>
    <definedName name="asssa" hidden="1">{#N/A,#N/A,FALSE,"Çaykara ataköy (1)";#N/A,#N/A,FALSE,"Çaykara ataköy (2)";#N/A,#N/A,FALSE,"Rize Kalkandere ";#N/A,#N/A,FALSE,"meydancık";#N/A,#N/A,FALSE,"muratlı"}</definedName>
    <definedName name="assss">#REF!</definedName>
    <definedName name="ASSSSS">#REF!</definedName>
    <definedName name="ASSSSSSS" hidden="1">{#N/A,#N/A,FALSE,"maff_h1";#N/A,#N/A,FALSE,"maff_h2";#N/A,#N/A,FALSE,"maff_h3";#N/A,#N/A,FALSE,"maff_h4";#N/A,#N/A,FALSE,"maff_h5";#N/A,#N/A,FALSE,"maff_h6";#N/A,#N/A,FALSE,"maff_h7"}</definedName>
    <definedName name="aşa">#REF!</definedName>
    <definedName name="aşaa">#REF!</definedName>
    <definedName name="aşaş">#REF!</definedName>
    <definedName name="aşınma">[122]MALİYETLER!$B$6</definedName>
    <definedName name="AŞINMA2">[122]MALİYETLER!$C$6</definedName>
    <definedName name="aşınmamiktarı">#REF!</definedName>
    <definedName name="aşınmatutarı">#REF!</definedName>
    <definedName name="aşi">#REF!</definedName>
    <definedName name="AT">#REF!</definedName>
    <definedName name="atş">[123]GENEL!$J$5</definedName>
    <definedName name="atşman">#REF!</definedName>
    <definedName name="att.11">[124]MFFİ!$H$21</definedName>
    <definedName name="att1.">[125]MFFİ!$H$25</definedName>
    <definedName name="att3.">[126]MFFİ!$H$23</definedName>
    <definedName name="ATTACMENT">[127]Sayfa4!#REF!</definedName>
    <definedName name="AU">[128]Kur!$B$13</definedName>
    <definedName name="AVD">#REF!</definedName>
    <definedName name="awert" hidden="1">{#N/A,#N/A,FALSE,"ORIX CSC"}</definedName>
    <definedName name="awsa">#REF!</definedName>
    <definedName name="AXS">#REF!</definedName>
    <definedName name="axsdfgf" hidden="1">{"elektrik1fiyat",#N/A,FALSE,"elcfiyat";"elektrik2fiyat",#N/A,FALSE,"elcfiyat";"elektrik3fiyat",#N/A,FALSE,"elcfiyat"}</definedName>
    <definedName name="AY">'[129]ZAM TARİHLERİ'!#REF!</definedName>
    <definedName name="AYASOFYA.KAZI">#REF!</definedName>
    <definedName name="Ayder" hidden="1">{#N/A,#N/A,FALSE,"Çaykara ataköy (1)";#N/A,#N/A,FALSE,"Çaykara ataköy (2)";#N/A,#N/A,FALSE,"Rize Kalkandere ";#N/A,#N/A,FALSE,"meydancık";#N/A,#N/A,FALSE,"muratlı"}</definedName>
    <definedName name="Ayder_1" hidden="1">{#N/A,#N/A,FALSE,"Çaykara ataköy (1)";#N/A,#N/A,FALSE,"Çaykara ataköy (2)";#N/A,#N/A,FALSE,"Rize Kalkandere ";#N/A,#N/A,FALSE,"meydancık";#N/A,#N/A,FALSE,"muratlı"}</definedName>
    <definedName name="aydın">#REF!</definedName>
    <definedName name="aydın1">#REF!</definedName>
    <definedName name="aydın2">#REF!</definedName>
    <definedName name="AYDINAK">#REF!</definedName>
    <definedName name="AYDINAKSALUR">#REF!</definedName>
    <definedName name="AYDINAKSALUT">#REF!</definedName>
    <definedName name="aydınlatma">#REF!</definedName>
    <definedName name="AYGUN">[65]OT!$C$5:$M$5,[65]OT!$O$5:$Y$5,[65]OT!$C$10:$M$10,[65]OT!$O$10:$Y$10,[65]OT!$C$15:$M$15,[65]OT!$O$15:$Y$15</definedName>
    <definedName name="ayhan">'[130]6-İCMAL'!#REF!</definedName>
    <definedName name="_xlnm.Extract">#REF!</definedName>
    <definedName name="Ayıkla_MI">#REF!</definedName>
    <definedName name="AYK" hidden="1">{#N/A,#N/A,FALSE,"NAKLİYE TABLOLARI";#N/A,#N/A,FALSE,"İTİNERER";#N/A,#N/A,FALSE,"bürükner cetveli";#N/A,#N/A,FALSE,"SANAT YAPILARI";#N/A,#N/A,FALSE,"B.A TABLOLARI";#N/A,#N/A,FALSE,"istinat duv.";#N/A,#N/A,FALSE,"NAKLİYE TABLOLARI"}</definedName>
    <definedName name="AYSE" hidden="1">#REF!</definedName>
    <definedName name="AYSEGUL" hidden="1">#REF!</definedName>
    <definedName name="AYŞE">#REF!</definedName>
    <definedName name="AZ" hidden="1">{#N/A,#N/A,FALSE,"elk_iç_er";#N/A,#N/A,FALSE,"elk_iç_tut";#N/A,#N/A,FALSE,"elk_iç_ihz"}</definedName>
    <definedName name="az_7">#REF!</definedName>
    <definedName name="az_8">#REF!</definedName>
    <definedName name="AZAZA">[46]Sayfa1!#REF!</definedName>
    <definedName name="azizlibaglar" hidden="1">#REF!</definedName>
    <definedName name="azsdf" hidden="1">{#N/A,#N/A,FALSE,"Çaykara ataköy (1)";#N/A,#N/A,FALSE,"Çaykara ataköy (2)";#N/A,#N/A,FALSE,"Rize Kalkandere ";#N/A,#N/A,FALSE,"meydancık";#N/A,#N/A,FALSE,"muratlı"}</definedName>
    <definedName name="azz">#REF!</definedName>
    <definedName name="azz_7">#REF!</definedName>
    <definedName name="azz_8">#REF!</definedName>
    <definedName name="azzz"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azzzzz"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azzzzzzz">#N/A</definedName>
    <definedName name="b">#REF!</definedName>
    <definedName name="B.F.1990">#REF!</definedName>
    <definedName name="B.F.1991">#REF!</definedName>
    <definedName name="B.F.1992">#REF!</definedName>
    <definedName name="B.F.1993">#REF!</definedName>
    <definedName name="B.F.1994">#REF!</definedName>
    <definedName name="B.F.1995">#REF!</definedName>
    <definedName name="B.F.1996">#REF!</definedName>
    <definedName name="B.F.1997">#REF!</definedName>
    <definedName name="B.F.1998">#REF!</definedName>
    <definedName name="B.F.İŞL."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B.F.İŞL.İHZARA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B.TEMEL">[131]Sayfa4!#REF!</definedName>
    <definedName name="b_1">#REF!</definedName>
    <definedName name="B1_beton_tolerans">'[99]3000'!$C$21</definedName>
    <definedName name="B1_shot_tolerans">'[99]3000'!$C$16</definedName>
    <definedName name="B2_beton_tolerans">'[99]3000'!$C$22</definedName>
    <definedName name="B2_shot_tolerans">'[99]3000'!$C$17</definedName>
    <definedName name="B20B">#REF!</definedName>
    <definedName name="B20C">#REF!</definedName>
    <definedName name="B20D">#REF!</definedName>
    <definedName name="B3_beton_tolerans">'[99]3000'!$C$23</definedName>
    <definedName name="B3_shot_tolerans">'[99]3000'!$C$18</definedName>
    <definedName name="ba">#REF!</definedName>
    <definedName name="Baca">#REF!</definedName>
    <definedName name="BACK">#REF!</definedName>
    <definedName name="BACKPG">#REF!</definedName>
    <definedName name="BADANA">#REF!</definedName>
    <definedName name="BADemiriNakliyesi">[132]Nakliye!$E$113</definedName>
    <definedName name="bag">'[133]tahakkuk müzekkeresi_1'!#REF!</definedName>
    <definedName name="BAKANLIKLAR">'[58]DATA-HAK'!$AT$2:$AT$36</definedName>
    <definedName name="bakımişletme">#REF!</definedName>
    <definedName name="BAKIRLEVA">#REF!</definedName>
    <definedName name="baks_1">#REF!</definedName>
    <definedName name="bala" hidden="1">{#N/A,#N/A,FALSE,"Çaykara ataköy (1)";#N/A,#N/A,FALSE,"Çaykara ataköy (2)";#N/A,#N/A,FALSE,"Rize Kalkandere ";#N/A,#N/A,FALSE,"meydancık";#N/A,#N/A,FALSE,"muratlı"}</definedName>
    <definedName name="BAN20E">#REF!</definedName>
    <definedName name="BAR.06.09">'[134]35'!$F$5:$F$13</definedName>
    <definedName name="BAS">#N/A</definedName>
    <definedName name="BASE">[135]ProjInfo!$C$31</definedName>
    <definedName name="BaslaTarih">[67]Giris!$B$21:$G$21</definedName>
    <definedName name="baslık">#REF!</definedName>
    <definedName name="basmu1">[136]Proje!$A$12</definedName>
    <definedName name="basmu2">[136]Proje!$C$12</definedName>
    <definedName name="BasMuhAdSoyad">[107]Kisan_Ref_BF!$B$5</definedName>
    <definedName name="BasMuhUnvan">[107]Kisan_Ref_BF!$C$5</definedName>
    <definedName name="bastar3">[137]PROJE!$F$10</definedName>
    <definedName name="BASTAR5">[138]PROJE!$F$4</definedName>
    <definedName name="BAŞ">#REF!</definedName>
    <definedName name="Başlangıç">#REF!</definedName>
    <definedName name="başlık">#REF!</definedName>
    <definedName name="başlık1">#REF!</definedName>
    <definedName name="BAŞMÜH">[139]Sayfa1!$E$2</definedName>
    <definedName name="BAŞMÜHENDİSLER">'[58]DATA-HAK'!$AR$2:$AR$30</definedName>
    <definedName name="baturhan">#REF!</definedName>
    <definedName name="BAY">#REF!</definedName>
    <definedName name="BAYINDIRLIK_VE_İSKAN_BAKANLIĞI">#REF!</definedName>
    <definedName name="BAYİYİ" hidden="1">{#N/A,#N/A,FALSE,"Çaykara ataköy (1)";#N/A,#N/A,FALSE,"Çaykara ataköy (2)";#N/A,#N/A,FALSE,"Rize Kalkandere ";#N/A,#N/A,FALSE,"meydancık";#N/A,#N/A,FALSE,"muratlı"}</definedName>
    <definedName name="BAYİYİ_1" hidden="1">{#N/A,#N/A,FALSE,"Çaykara ataköy (1)";#N/A,#N/A,FALSE,"Çaykara ataköy (2)";#N/A,#N/A,FALSE,"Rize Kalkandere ";#N/A,#N/A,FALSE,"meydancık";#N/A,#N/A,FALSE,"muratlı"}</definedName>
    <definedName name="bazfiyat">#REF!</definedName>
    <definedName name="bazfiyat2">#REF!</definedName>
    <definedName name="BAZRAYİÇLER">#REF!</definedName>
    <definedName name="BB" hidden="1">{#N/A,#N/A,FALSE,"Çaykara ataköy (1)";#N/A,#N/A,FALSE,"Çaykara ataköy (2)";#N/A,#N/A,FALSE,"Rize Kalkandere ";#N/A,#N/A,FALSE,"meydancık";#N/A,#N/A,FALSE,"muratlı"}</definedName>
    <definedName name="bb_1" hidden="1">{#N/A,#N/A,FALSE,"Çaykara ataköy (1)";#N/A,#N/A,FALSE,"Çaykara ataköy (2)";#N/A,#N/A,FALSE,"Rize Kalkandere ";#N/A,#N/A,FALSE,"meydancık";#N/A,#N/A,FALSE,"muratlı"}</definedName>
    <definedName name="bb_7">#REF!</definedName>
    <definedName name="bb_8">#REF!</definedName>
    <definedName name="bbb">#REF!</definedName>
    <definedName name="bbbb">'[1]Köprü İşleri'!#REF!</definedName>
    <definedName name="bbbbb">'[140]FFARK MİK.MAZOT'!#REF!</definedName>
    <definedName name="bbbbbbbbb">#REF!</definedName>
    <definedName name="bbbbbbbbbbbb">#REF!</definedName>
    <definedName name="bbbbbbbbbbbbb">'[87]RAYİÇ 2007'!$B$1:$G$531</definedName>
    <definedName name="bbbbbbbbbbbbbb">#REF!</definedName>
    <definedName name="bbbbbbbbbbbbbbb">#REF!</definedName>
    <definedName name="bbbbbbbbbbbbbbbb">#REF!</definedName>
    <definedName name="bbbbbbbbbbbbbbbbbbb">#REF!</definedName>
    <definedName name="bbbbbbbbbbbbbbbbbbbb">#REF!</definedName>
    <definedName name="bbbbbbbbbbbbbbbbbbbbbb">#REF!</definedName>
    <definedName name="bbbbbbbbbbbbbbbbbbbbbbb">#REF!</definedName>
    <definedName name="bbbbbbbbbbbbbbbbbbbbbbbb">#REF!</definedName>
    <definedName name="bbbbbbbbbbbbbbbbbbbbbbbbbb">#REF!</definedName>
    <definedName name="bbbbbbbbbbbbbbbbbbbbbbbbbbb">#REF!</definedName>
    <definedName name="BBBBBBBBBBBBBBBBBBBBBBBBBBBB">#REF!</definedName>
    <definedName name="bbbbbbbbbbbbbbbbbbbbbbbbbbbbb">#REF!</definedName>
    <definedName name="BBBBBBBBBBBBBBBBBBBBBBBBBBBBBB">#REF!</definedName>
    <definedName name="bbbbbbbbbbbbbbbbbbbbbbbbbbbbbbbbbbbbb">#REF!</definedName>
    <definedName name="bcde">[141]rayıc!$E$2</definedName>
    <definedName name="BÇ">#REF!</definedName>
    <definedName name="bdfgbse">#REF!</definedName>
    <definedName name="bdrgbrds">#REF!</definedName>
    <definedName name="BEDEL">'[142]İmalat Keşif Özeti (D)'!$E$11</definedName>
    <definedName name="Beg_Bal">#REF!</definedName>
    <definedName name="bel">#REF!</definedName>
    <definedName name="bel_1">#REF!</definedName>
    <definedName name="bel_23">#REF!</definedName>
    <definedName name="bel_24">#REF!</definedName>
    <definedName name="bel_25">#REF!</definedName>
    <definedName name="BERK_TEKNİK_YAPI_LTD._ŞTİ.">[143]makro!$B$6</definedName>
    <definedName name="BES">#REF!</definedName>
    <definedName name="BEŞEYLÜL">#REF!</definedName>
    <definedName name="BEŞHAZ">#REF!</definedName>
    <definedName name="BEŞİR.LİKAZI">#REF!</definedName>
    <definedName name="BEŞKASIM">#REF!</definedName>
    <definedName name="bet">#REF!</definedName>
    <definedName name="BET21I">#REF!</definedName>
    <definedName name="beton">'[1]Köprü İşleri'!#REF!</definedName>
    <definedName name="BETON20I">#REF!</definedName>
    <definedName name="BETON20R">#REF!</definedName>
    <definedName name="beton25">#REF!</definedName>
    <definedName name="betonhj"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betonsuz" hidden="1">#REF!</definedName>
    <definedName name="beven" hidden="1">{#N/A,#N/A,FALSE,"kal_iç_ihz";#N/A,#N/A,FALSE,"kal_iç_er";#N/A,#N/A,FALSE,"kal_iç_tut"}</definedName>
    <definedName name="bf" hidden="1">{#N/A,#N/A,FALSE,"Çaykara ataköy (1)";#N/A,#N/A,FALSE,"Çaykara ataköy (2)";#N/A,#N/A,FALSE,"Rize Kalkandere ";#N/A,#N/A,FALSE,"meydancık";#N/A,#N/A,FALSE,"muratlı"}</definedName>
    <definedName name="BFAlan">[107]Kisan_Ref_BF!$A$9:$K$2025</definedName>
    <definedName name="bfcx" hidden="1">{#N/A,#N/A,FALSE,"müş_iç_ihz";#N/A,#N/A,FALSE,"müş_iç_er";#N/A,#N/A,FALSE,"müş_iç_tut"}</definedName>
    <definedName name="bfdgbrdes">#REF!</definedName>
    <definedName name="bf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FR">#REF!</definedName>
    <definedName name="BFT">[144]Miktarlar!$K$6:$M$547,[144]Miktarlar!$N$6:$W$547</definedName>
    <definedName name="BFTablosu">[145]Sayfa1!$B$3:$H$4847</definedName>
    <definedName name="bg">#REF!</definedName>
    <definedName name="bgb">#REF!</definedName>
    <definedName name="bgbg">#REF!</definedName>
    <definedName name="bgbgb">#REF!</definedName>
    <definedName name="bgbggb">#REF!</definedName>
    <definedName name="bgfvc">#N/A</definedName>
    <definedName name="bgh">#N/A</definedName>
    <definedName name="bgt" hidden="1">{#N/A,#N/A,FALSE,"maff_h1";#N/A,#N/A,FALSE,"maff_h2";#N/A,#N/A,FALSE,"maff_h3";#N/A,#N/A,FALSE,"maff_h4";#N/A,#N/A,FALSE,"maff_h5";#N/A,#N/A,FALSE,"maff_h6";#N/A,#N/A,FALSE,"maff_h7"}</definedName>
    <definedName name="bgvc">#N/A</definedName>
    <definedName name="bh">#N/A</definedName>
    <definedName name="bhbg">'[146]KM KANATLI'!#REF!</definedName>
    <definedName name="bhfdf" hidden="1">{#N/A,#N/A,FALSE,"Çaykara ataköy (1)";#N/A,#N/A,FALSE,"Çaykara ataköy (2)";#N/A,#N/A,FALSE,"Rize Kalkandere ";#N/A,#N/A,FALSE,"meydancık";#N/A,#N/A,FALSE,"muratlı"}</definedName>
    <definedName name="bhytr">'[146]KM KANATLI'!#REF!</definedName>
    <definedName name="BIR">#REF!</definedName>
    <definedName name="BIRIM">IF(ISBLANK([93]ŞABLON!#REF!),"",IF(LEFT([93]ŞABLON!#REF!)="R",VLOOKUP([93]ŞABLON!#REF!,[93]RAYIC!$A$5:$D$267,3,FALSE),INDIRECT("'"&amp;[93]ŞABLON!#REF!&amp;"'!D5")))</definedName>
    <definedName name="BIRIMFIYAT">[95]BİRİM_FİYATLAR!$B$4:$F$1141</definedName>
    <definedName name="BIRLER">#REF!</definedName>
    <definedName name="BİH99" hidden="1">{#N/A,#N/A,FALSE,"Çaykara ataköy (1)";#N/A,#N/A,FALSE,"Çaykara ataköy (2)";#N/A,#N/A,FALSE,"Rize Kalkandere ";#N/A,#N/A,FALSE,"meydancık";#N/A,#N/A,FALSE,"muratlı"}</definedName>
    <definedName name="BİH99_1" hidden="1">{#N/A,#N/A,FALSE,"Çaykara ataköy (1)";#N/A,#N/A,FALSE,"Çaykara ataköy (2)";#N/A,#N/A,FALSE,"Rize Kalkandere ";#N/A,#N/A,FALSE,"meydancık";#N/A,#N/A,FALSE,"muratlı"}</definedName>
    <definedName name="Bilgi">#REF!</definedName>
    <definedName name="BİLGİ_1" hidden="1">{#N/A,#N/A,FALSE,"Çaykara ataköy (1)";#N/A,#N/A,FALSE,"Çaykara ataköy (2)";#N/A,#N/A,FALSE,"Rize Kalkandere ";#N/A,#N/A,FALSE,"meydancık";#N/A,#N/A,FALSE,"muratlı"}</definedName>
    <definedName name="bindermiktarı">#REF!</definedName>
    <definedName name="bindertutarı">#REF!</definedName>
    <definedName name="bir">#REF!</definedName>
    <definedName name="BİR1">'[1]Köprü İşleri'!#REF!</definedName>
    <definedName name="BİR6">'[1]Köprü İşleri'!#REF!</definedName>
    <definedName name="BİRİM">IF(ISBLANK([95]ŞABLON!#REF!),"",IF(LEFT([95]ŞABLON!#REF!)="R",VLOOKUP([95]ŞABLON!#REF!,[95]RAYIC!$A$5:$D$173,3,FALSE),INDIRECT("'"&amp;[95]ŞABLON!#REF!&amp;"'!D5")))</definedName>
    <definedName name="Birim_Fiyat">[147]bitkisel!$C$4:$F$44</definedName>
    <definedName name="BİRİMFİYAT">[93]BİRİM_FİYATLAR!$B$4:$F$245</definedName>
    <definedName name="BirimFyt2000">'[148]Birim Fiyatlar'!$D$1:$D$65536</definedName>
    <definedName name="BirimFyt2001">'[148]Birim Fiyatlar'!$E$1:$E$65536</definedName>
    <definedName name="Birimler">'[148]Birim Fiyatlar'!$C$1:$C$65536</definedName>
    <definedName name="BİRİT">'[149]MANSAP PARAFUYU'!#REF!</definedName>
    <definedName name="BirKesif">[67]Giris!$B$12:$G$12</definedName>
    <definedName name="BİRTEMMUZ">#REF!</definedName>
    <definedName name="Bitiş">#REF!</definedName>
    <definedName name="bitlistrk">#REF!</definedName>
    <definedName name="bittemelmiktarı">#REF!</definedName>
    <definedName name="bittemeltutarı">#REF!</definedName>
    <definedName name="bj" hidden="1">{#N/A,#N/A,FALSE,"maff_h1";#N/A,#N/A,FALSE,"maff_h2";#N/A,#N/A,FALSE,"maff_h3";#N/A,#N/A,FALSE,"maff_h4";#N/A,#N/A,FALSE,"maff_h5";#N/A,#N/A,FALSE,"maff_h6";#N/A,#N/A,FALSE,"maff_h7"}</definedName>
    <definedName name="bk">#N/A</definedName>
    <definedName name="bkatsayı">'[105]KUM ÇAKIL'!#REF!</definedName>
    <definedName name="blmd" hidden="1">{#N/A,#N/A,FALSE,"Çaykara ataköy (1)";#N/A,#N/A,FALSE,"Çaykara ataköy (2)";#N/A,#N/A,FALSE,"Rize Kalkandere ";#N/A,#N/A,FALSE,"meydancık";#N/A,#N/A,FALSE,"muratlı"}</definedName>
    <definedName name="BLOCAGE">#REF!</definedName>
    <definedName name="bloclaterite15">#REF!</definedName>
    <definedName name="bloclaterite20">#REF!</definedName>
    <definedName name="BLPH11" hidden="1">'[150]Long-term yields'!#REF!</definedName>
    <definedName name="BLPH4" hidden="1">'[150]Long-term yields'!#REF!</definedName>
    <definedName name="BLPH6" hidden="1">'[150]Long-term yields'!#REF!</definedName>
    <definedName name="BLPH7" hidden="1">'[150]Long-term yields'!#REF!</definedName>
    <definedName name="BLPH8" hidden="1">'[150]Long-term yields'!#REF!</definedName>
    <definedName name="bm">#REF!</definedName>
    <definedName name="bn">#N/A</definedName>
    <definedName name="bnbn">'[146]KM KANATLI'!#REF!</definedName>
    <definedName name="bnk" hidden="1">{#N/A,#N/A,FALSE,"Çaykara ataköy (1)";#N/A,#N/A,FALSE,"Çaykara ataköy (2)";#N/A,#N/A,FALSE,"Rize Kalkandere ";#N/A,#N/A,FALSE,"meydancık";#N/A,#N/A,FALSE,"muratlı"}</definedName>
    <definedName name="bnnn" hidden="1">{"mgmt forecast",#N/A,FALSE,"Mgmt Forecast";"dcf table",#N/A,FALSE,"Mgmt Forecast";"sensitivity",#N/A,FALSE,"Mgmt Forecast";"table inputs",#N/A,FALSE,"Mgmt Forecast";"calculations",#N/A,FALSE,"Mgmt Forecast"}</definedName>
    <definedName name="boiscarre">#REF!</definedName>
    <definedName name="boisrond">#REF!</definedName>
    <definedName name="bol">[137]PROJE!$D$3</definedName>
    <definedName name="bolme">#REF!</definedName>
    <definedName name="bolmud">[60]Proje!$I$8</definedName>
    <definedName name="Bolmud2">[151]PROJE!#REF!</definedName>
    <definedName name="BOP_S_C">#REF!</definedName>
    <definedName name="boqtom">#REF!</definedName>
    <definedName name="BOR21J">#REF!</definedName>
    <definedName name="BOR21R">#REF!</definedName>
    <definedName name="bora">#REF!</definedName>
    <definedName name="bordur">#REF!</definedName>
    <definedName name="bordure">#REF!</definedName>
    <definedName name="Bordür">#REF!</definedName>
    <definedName name="BORU600">'[152]BORU 400'!$G$21</definedName>
    <definedName name="boş" hidden="1">{#N/A,#N/A,FALSE,"Çaykara ataköy (1)";#N/A,#N/A,FALSE,"Çaykara ataköy (2)";#N/A,#N/A,FALSE,"Rize Kalkandere ";#N/A,#N/A,FALSE,"meydancık";#N/A,#N/A,FALSE,"muratlı"}</definedName>
    <definedName name="boş_1" hidden="1">{#N/A,#N/A,FALSE,"Çaykara ataköy (1)";#N/A,#N/A,FALSE,"Çaykara ataköy (2)";#N/A,#N/A,FALSE,"Rize Kalkandere ";#N/A,#N/A,FALSE,"meydancık";#N/A,#N/A,FALSE,"muratlı"}</definedName>
    <definedName name="boxes">#REF!</definedName>
    <definedName name="BOY">#REF!</definedName>
    <definedName name="BOYA">'[153]35'!$F$5:$F$13</definedName>
    <definedName name="böcek" hidden="1">{#N/A,#N/A,FALSE,"Çaykara ataköy (1)";#N/A,#N/A,FALSE,"Çaykara ataköy (2)";#N/A,#N/A,FALSE,"Rize Kalkandere ";#N/A,#N/A,FALSE,"meydancık";#N/A,#N/A,FALSE,"muratlı"}</definedName>
    <definedName name="BÖLGE">[149]VERİ!$F$4</definedName>
    <definedName name="BÖLGE_1" hidden="1">{#N/A,#N/A,FALSE,"Çaykara ataköy (1)";#N/A,#N/A,FALSE,"Çaykara ataköy (2)";#N/A,#N/A,FALSE,"Rize Kalkandere ";#N/A,#N/A,FALSE,"meydancık";#N/A,#N/A,FALSE,"muratlı"}</definedName>
    <definedName name="BÖLGE1">'[154]HARCAMA YÜZDELERİ'!$D$19:$E$23</definedName>
    <definedName name="BölgeNo">[155]GENEL!$J$5</definedName>
    <definedName name="Bölgesi">[156]data_gir!$C$3</definedName>
    <definedName name="BR">#REF!</definedName>
    <definedName name="BRF_2005">[156]bf_kitap!#REF!</definedName>
    <definedName name="briquesartisanale">#REF!</definedName>
    <definedName name="BRM">#REF!</definedName>
    <definedName name="BS">#REF!</definedName>
    <definedName name="BS.14">'[157]Sayfa1 (2)'!$C$9</definedName>
    <definedName name="BS.25">'[157]Sayfa1 (2)'!$C$12</definedName>
    <definedName name="BS14_doz">'[99]3000'!$D$12</definedName>
    <definedName name="BS14_Grobeton">'[99]3000'!$D$9</definedName>
    <definedName name="BS20_shotcreete_doz">'[99]3000'!$D$15</definedName>
    <definedName name="BS25_Kapak_Bet_Doz">'[99]3000'!$D$14</definedName>
    <definedName name="BS25_Kaplama_Doz">'[99]3000'!$D$20</definedName>
    <definedName name="BS25_Kiriş_Bet_Doz">'[99]3000'!$D$11</definedName>
    <definedName name="BS25Tretuar_Doz">'[99]3000'!$D$13</definedName>
    <definedName name="bsk.nakli">#REF!</definedName>
    <definedName name="bsy">#REF!</definedName>
    <definedName name="bsymetraj">[158]metraj!$D$4:$BV$1892</definedName>
    <definedName name="bsytoplam">#REF!</definedName>
    <definedName name="BTN_NKLI">'[159]VAR-YOL İMAL'!#REF!</definedName>
    <definedName name="btsoz">'[110]PROJE-İMALTI'!$L$36</definedName>
    <definedName name="btuyg">'[110]PROJE-İMALTI'!$M$36</definedName>
    <definedName name="bu"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bu_nedir" hidden="1">{#N/A,#N/A,FALSE,"bal-iş  nakli";#N/A,#N/A,FALSE,"bal-iş  nakli"}</definedName>
    <definedName name="BuiltIn_Print_Area">#REF!</definedName>
    <definedName name="BuiltIn_Print_Area___0">#REF!</definedName>
    <definedName name="BUL" hidden="1">{#N/A,#N/A,FALSE,"Çaykara ataköy (1)";#N/A,#N/A,FALSE,"Çaykara ataköy (2)";#N/A,#N/A,FALSE,"Rize Kalkandere ";#N/A,#N/A,FALSE,"meydancık";#N/A,#N/A,FALSE,"muratlı"}</definedName>
    <definedName name="BULE" hidden="1">{#N/A,#N/A,FALSE,"Çaykara ataköy (1)";#N/A,#N/A,FALSE,"Çaykara ataköy (2)";#N/A,#N/A,FALSE,"Rize Kalkandere ";#N/A,#N/A,FALSE,"meydancık";#N/A,#N/A,FALSE,"muratlı"}</definedName>
    <definedName name="BURDEN">#REF!</definedName>
    <definedName name="BURSU">'[160]EK A-1'!$F$1</definedName>
    <definedName name="BUSE100">#REF!</definedName>
    <definedName name="buse1000">'[103]PRIX MATERIAUX'!#REF!</definedName>
    <definedName name="buse1000arme">#REF!</definedName>
    <definedName name="buse1000na">#REF!</definedName>
    <definedName name="BUSE120">#REF!</definedName>
    <definedName name="BUSE150">#REF!</definedName>
    <definedName name="buse200">#REF!</definedName>
    <definedName name="buse250">#REF!</definedName>
    <definedName name="buse300">#REF!</definedName>
    <definedName name="buse400">#REF!</definedName>
    <definedName name="buse500">#REF!</definedName>
    <definedName name="buse500arme">'[103]PRIX MATERIAUX'!#REF!</definedName>
    <definedName name="buse600">'[103]PRIX MATERIAUX'!#REF!</definedName>
    <definedName name="buse600arme">#REF!</definedName>
    <definedName name="buse800">'[103]PRIX MATERIAUX'!#REF!</definedName>
    <definedName name="buse800arme">#REF!</definedName>
    <definedName name="buse800na">'[103]PRIX MATERIAUX'!#REF!</definedName>
    <definedName name="Button_1">"HASİPÇİMENTODEN_Sayfa1_Listele1"</definedName>
    <definedName name="Button_2">"HASİPÇİMENTODEN_Sayfa1_Listele2"</definedName>
    <definedName name="Button_3">"HASİPÇİMENTODEN_Sayfa1_Listele3"</definedName>
    <definedName name="Button_4">"HASİPÇİMENTODEN_Sayfa1_Listele3"</definedName>
    <definedName name="Button_5">"HASİPÇİMENTODEN_Sayfa1_Listele1"</definedName>
    <definedName name="Button_6">"HASİPÇİMENTODEN_Sayfa1_Listele1"</definedName>
    <definedName name="button_area_1">#REF!</definedName>
    <definedName name="BUUU8G8G8">#REF!</definedName>
    <definedName name="Büz">#REF!</definedName>
    <definedName name="büznakli"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bv">#N/A</definedName>
    <definedName name="bvc">#N/A</definedName>
    <definedName name="bvcx">#N/A</definedName>
    <definedName name="bvjk" hidden="1">{#N/A,#N/A,FALSE,"Çaykara ataköy (1)";#N/A,#N/A,FALSE,"Çaykara ataköy (2)";#N/A,#N/A,FALSE,"Rize Kalkandere ";#N/A,#N/A,FALSE,"meydancık";#N/A,#N/A,FALSE,"muratlı"}</definedName>
    <definedName name="BWT">#REF!</definedName>
    <definedName name="c.b">[152]T.CİMENTO!$D$4</definedName>
    <definedName name="C_">#REF!</definedName>
    <definedName name="CA" hidden="1">{#N/A,#N/A,FALSE,"Çaykara ataköy (1)";#N/A,#N/A,FALSE,"Çaykara ataköy (2)";#N/A,#N/A,FALSE,"Rize Kalkandere ";#N/A,#N/A,FALSE,"meydancık";#N/A,#N/A,FALSE,"muratlı"}</definedName>
    <definedName name="CAD">#REF!</definedName>
    <definedName name="CADDELL">#REF!</definedName>
    <definedName name="CAGLAR">[109]MÜŞTEREK!#REF!</definedName>
    <definedName name="Calc_Error">#REF!</definedName>
    <definedName name="Calc_OK">#REF!</definedName>
    <definedName name="CalismBas">[67]Giris!$B$23:$G$23</definedName>
    <definedName name="CalismBit">[67]Giris!$B$24:$G$24</definedName>
    <definedName name="CalismGun">[67]Giris!$B$23:$G$23</definedName>
    <definedName name="calper" hidden="1">{#N/A,#N/A,FALSE,"imalat_keşif";#N/A,#N/A,FALSE,"imalat_seviye";#N/A,#N/A,FALSE,"141";#N/A,#N/A,FALSE,"142";#N/A,#N/A,FALSE,"143";#N/A,#N/A,FALSE,"144";#N/A,#N/A,FALSE,"145";#N/A,#N/A,FALSE,"146";#N/A,#N/A,FALSE,"147";#N/A,#N/A,FALSE,"148";#N/A,#N/A,FALSE,"149"}</definedName>
    <definedName name="cam" hidden="1">{#N/A,#N/A,FALSE,"Çaykara ataköy (1)";#N/A,#N/A,FALSE,"Çaykara ataköy (2)";#N/A,#N/A,FALSE,"Rize Kalkandere ";#N/A,#N/A,FALSE,"meydancık";#N/A,#N/A,FALSE,"muratlı"}</definedName>
    <definedName name="cam_1" hidden="1">{#N/A,#N/A,FALSE,"Çaykara ataköy (1)";#N/A,#N/A,FALSE,"Çaykara ataköy (2)";#N/A,#N/A,FALSE,"Rize Kalkandere ";#N/A,#N/A,FALSE,"meydancık";#N/A,#N/A,FALSE,"muratlı"}</definedName>
    <definedName name="Cam_takıldığında">[161]Sayfa1!$E$29</definedName>
    <definedName name="CAMAL">#REF!</definedName>
    <definedName name="CAMOLUK" hidden="1">{#N/A,#N/A,FALSE,"Çaykara ataköy (1)";#N/A,#N/A,FALSE,"Çaykara ataköy (2)";#N/A,#N/A,FALSE,"Rize Kalkandere ";#N/A,#N/A,FALSE,"meydancık";#N/A,#N/A,FALSE,"muratlı"}</definedName>
    <definedName name="CAMOLUK_1" hidden="1">{#N/A,#N/A,FALSE,"Çaykara ataköy (1)";#N/A,#N/A,FALSE,"Çaykara ataköy (2)";#N/A,#N/A,FALSE,"Rize Kalkandere ";#N/A,#N/A,FALSE,"meydancık";#N/A,#N/A,FALSE,"muratlı"}</definedName>
    <definedName name="camuko" hidden="1">{#VALUE!,#N/A,FALSE,0;#N/A,#N/A,FALSE,0;#N/A,#N/A,FALSE,0;#N/A,#N/A,FALSE,0;#N/A,#N/A,FALSE,0}</definedName>
    <definedName name="can" hidden="1">{#N/A,#N/A,FALSE,"TELEFON"}</definedName>
    <definedName name="can_1" hidden="1">{#N/A,#N/A,FALSE,"TELEFON"}</definedName>
    <definedName name="CAP">'[63]H 4 METRE BA DUVAR-1'!$I$57</definedName>
    <definedName name="CASHFLOW">#REF!</definedName>
    <definedName name="CASING_MATL">[135]AcctLook!$E$629:$E$638</definedName>
    <definedName name="cati">#REF!</definedName>
    <definedName name="cavalier">#REF!</definedName>
    <definedName name="CC">#REF!</definedName>
    <definedName name="ccc">[162]YŞTES!$F$7</definedName>
    <definedName name="ccccc">1.1649</definedName>
    <definedName name="ccccccccc" hidden="1">{#N/A,#N/A,FALSE,"TELEFON"}</definedName>
    <definedName name="cccccccccc">#N/A</definedName>
    <definedName name="ccccccccccccccc"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CSS">#REF!</definedName>
    <definedName name="CCT">#REF!</definedName>
    <definedName name="cdc" hidden="1">#REF!</definedName>
    <definedName name="cdcsd" hidden="1">#REF!</definedName>
    <definedName name="cebriboru">#REF!</definedName>
    <definedName name="Ced">[67]Giris!$B$6:$G$6</definedName>
    <definedName name="Celal">#N/A</definedName>
    <definedName name="celltips_area">#REF!</definedName>
    <definedName name="cem">#REF!</definedName>
    <definedName name="CEM_1" hidden="1">{#N/A,#N/A,FALSE,"TELEFON"}</definedName>
    <definedName name="CENGİZ"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19"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2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36" hidden="1">{#N/A,#N/A,FALSE,"imalat_kesif";#N/A,#N/A,FALSE,"imalat_seviye";#N/A,#N/A,FALSE,"141";#N/A,#N/A,FALSE,"142";#N/A,#N/A,FALSE,"143";#N/A,#N/A,FALSE,"144";#N/A,#N/A,FALSE,"145";#N/A,#N/A,FALSE,"146";#N/A,#N/A,FALSE,"147";#N/A,#N/A,FALSE,"148";#N/A,#N/A,FALSE,"149"}</definedName>
    <definedName name="CENGİZ47"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2"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5"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56" hidden="1">{#N/A,#N/A,FALSE,"imalat_kesif";#N/A,#N/A,FALSE,"imalat_seviye";#N/A,#N/A,FALSE,"141";#N/A,#N/A,FALSE,"142";#N/A,#N/A,FALSE,"143";#N/A,#N/A,FALSE,"144";#N/A,#N/A,FALSE,"145";#N/A,#N/A,FALSE,"146";#N/A,#N/A,FALSE,"147";#N/A,#N/A,FALSE,"148";#N/A,#N/A,FALSE,"149"}</definedName>
    <definedName name="CENGİZ57"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64"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ENGİZ9" hidden="1">{#N/A,#N/A,FALSE,"imalat_kesif";#N/A,#N/A,FALSE,"imalat_seviye";#N/A,#N/A,FALSE,"141";#N/A,#N/A,FALSE,"142";#N/A,#N/A,FALSE,"143";#N/A,#N/A,FALSE,"144";#N/A,#N/A,FALSE,"145";#N/A,#N/A,FALSE,"146";#N/A,#N/A,FALSE,"147";#N/A,#N/A,FALSE,"148";#N/A,#N/A,FALSE,"149"}</definedName>
    <definedName name="cenk"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evher">#REF!</definedName>
    <definedName name="cf" hidden="1">{#N/A,#N/A,FALSE,"müş_iç_ihz";#N/A,#N/A,FALSE,"müş_iç_er";#N/A,#N/A,FALSE,"müş_iç_tut"}</definedName>
    <definedName name="CFDFDJTF">[163]İCMAL!#REF!</definedName>
    <definedName name="cg">#N/A</definedName>
    <definedName name="cgcfy" hidden="1">{#N/A,#N/A,FALSE,"sıh_iç_ihz";#N/A,#N/A,FALSE,"sıh_iç_er";#N/A,#N/A,FALSE,"sıh_iç_tut"}</definedName>
    <definedName name="cgh" hidden="1">{#N/A,#N/A,FALSE,"Çaykara ataköy (1)";#N/A,#N/A,FALSE,"Çaykara ataköy (2)";#N/A,#N/A,FALSE,"Rize Kalkandere ";#N/A,#N/A,FALSE,"meydancık";#N/A,#N/A,FALSE,"muratlı"}</definedName>
    <definedName name="chcuı" hidden="1">{#N/A,#N/A,FALSE,"müş_iç_ihz";#N/A,#N/A,FALSE,"müş_iç_er";#N/A,#N/A,FALSE,"müş_iç_tut"}</definedName>
    <definedName name="chevronboisdur">'[164]Prix des matériaux'!$C$47</definedName>
    <definedName name="CHJHCB"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CHQJCB">#N/A</definedName>
    <definedName name="CI">#REF!</definedName>
    <definedName name="CIM">[64]Tuta!#REF!</definedName>
    <definedName name="CINS1">[64]YD.Topİş!#REF!</definedName>
    <definedName name="cıns2">[151]VERİ!#REF!</definedName>
    <definedName name="cıns3">[151]VERİ!#REF!</definedName>
    <definedName name="CINS4">#REF!</definedName>
    <definedName name="cıns5">[151]VERİ!#REF!</definedName>
    <definedName name="cıns6">[151]VERİ!#REF!</definedName>
    <definedName name="cıns7">[151]VERİ!#REF!</definedName>
    <definedName name="cıns8">[151]VERİ!#REF!</definedName>
    <definedName name="CIVIL_PIPING">#REF!</definedName>
    <definedName name="ci">#REF!</definedName>
    <definedName name="cikiskazi">#REF!</definedName>
    <definedName name="cimbuhakediştezamsıra">#REF!</definedName>
    <definedName name="cimbuhakediştezamsıra2">#REF!</definedName>
    <definedName name="cimentcpa">'[165]PRIX MATERIAUX'!$H$28</definedName>
    <definedName name="cimentcpa45">#REF!</definedName>
    <definedName name="cimentcpj">#REF!</definedName>
    <definedName name="CİMENTO">[166]T.CİMENTO!#REF!</definedName>
    <definedName name="cine" hidden="1">#REF!</definedName>
    <definedName name="cins4.">#REF!</definedName>
    <definedName name="CİNSİ">[149]VERİ!$F$7</definedName>
    <definedName name="City">#REF!</definedName>
    <definedName name="CivilBoxouts">[167]AcctLook!$B$272:$B$276</definedName>
    <definedName name="CivilStructures">[167]AcctLook!$B$224:$B$240</definedName>
    <definedName name="cjk" hidden="1">{#N/A,#N/A,FALSE,"sıh_iç_ihz";#N/A,#N/A,FALSE,"sıh_iç_er";#N/A,#N/A,FALSE,"sıh_iç_tut"}</definedName>
    <definedName name="claustra15">#REF!</definedName>
    <definedName name="claustra20etoile">#REF!</definedName>
    <definedName name="claustraboiteaulettre20">#REF!</definedName>
    <definedName name="claustrasboiteaulettre20">#REF!</definedName>
    <definedName name="clpc" hidden="1">{#N/A,#N/A,FALSE,"kal_iç_ihz";#N/A,#N/A,FALSE,"kal_iç_er";#N/A,#N/A,FALSE,"kal_iç_tut"}</definedName>
    <definedName name="cncjcjcjcjcjcjcjcjcjcjcjc" hidden="1">{#N/A,#N/A,FALSE,"imalat_keşif";#N/A,#N/A,FALSE,"imalat_seviye";#N/A,#N/A,FALSE,"141";#N/A,#N/A,FALSE,"142";#N/A,#N/A,FALSE,"143";#N/A,#N/A,FALSE,"144";#N/A,#N/A,FALSE,"145";#N/A,#N/A,FALSE,"146";#N/A,#N/A,FALSE,"147";#N/A,#N/A,FALSE,"148";#N/A,#N/A,FALSE,"149"}</definedName>
    <definedName name="Code" hidden="1">#REF!</definedName>
    <definedName name="coef">0.9</definedName>
    <definedName name="coef1">0.9</definedName>
    <definedName name="colleparkex">#REF!</definedName>
    <definedName name="Company">#REF!</definedName>
    <definedName name="CONTINGENCY">#REF!</definedName>
    <definedName name="contreplaque10">#REF!</definedName>
    <definedName name="contreplaque100">#REF!</definedName>
    <definedName name="contreplaque12">#REF!</definedName>
    <definedName name="contreplaque120">#REF!</definedName>
    <definedName name="contreplaque15">#REF!</definedName>
    <definedName name="contreplaque150">#REF!</definedName>
    <definedName name="contreplaque3.6">#REF!</definedName>
    <definedName name="contreplaque36">#REF!</definedName>
    <definedName name="contreplaque4.8">#REF!</definedName>
    <definedName name="contreplaque48">#REF!</definedName>
    <definedName name="contreplaque7.6">#REF!</definedName>
    <definedName name="contreplaque76">#REF!</definedName>
    <definedName name="contreplaquet4.8">#REF!</definedName>
    <definedName name="Conv">[135]Conversions!$B$3:$F$165</definedName>
    <definedName name="corniere45">#REF!</definedName>
    <definedName name="corniere50">#REF!</definedName>
    <definedName name="COST">#REF!</definedName>
    <definedName name="COST1">#REF!</definedName>
    <definedName name="COST10">#REF!</definedName>
    <definedName name="COST11">#REF!</definedName>
    <definedName name="COST12">#REF!</definedName>
    <definedName name="COST13">#REF!</definedName>
    <definedName name="COST14">#REF!</definedName>
    <definedName name="COST15">#REF!</definedName>
    <definedName name="COST16">#REF!</definedName>
    <definedName name="COST17">#REF!</definedName>
    <definedName name="COST18">#REF!</definedName>
    <definedName name="COST19">#REF!</definedName>
    <definedName name="COST2">#REF!</definedName>
    <definedName name="COST20">#REF!</definedName>
    <definedName name="COST21">#REF!</definedName>
    <definedName name="COST22">#REF!</definedName>
    <definedName name="COST23">#REF!</definedName>
    <definedName name="COST24">#REF!</definedName>
    <definedName name="COST25">#REF!</definedName>
    <definedName name="COST26">#REF!</definedName>
    <definedName name="COST27">#REF!</definedName>
    <definedName name="COST28">#REF!</definedName>
    <definedName name="COST29">#REF!</definedName>
    <definedName name="COST3">#REF!</definedName>
    <definedName name="COST30">#REF!</definedName>
    <definedName name="COST31">#REF!</definedName>
    <definedName name="COST32">#REF!</definedName>
    <definedName name="COST33">#REF!</definedName>
    <definedName name="COST34">#REF!</definedName>
    <definedName name="COST35">#REF!</definedName>
    <definedName name="COST36">#REF!</definedName>
    <definedName name="COST37">#REF!</definedName>
    <definedName name="COST38">#REF!</definedName>
    <definedName name="COST39">#REF!</definedName>
    <definedName name="COST4">#REF!</definedName>
    <definedName name="COST40">#REF!</definedName>
    <definedName name="COST41">#REF!</definedName>
    <definedName name="COST42">#REF!</definedName>
    <definedName name="COST43">#REF!</definedName>
    <definedName name="COST44">#REF!</definedName>
    <definedName name="COST45">#REF!</definedName>
    <definedName name="COST46">#REF!</definedName>
    <definedName name="COST47">#REF!</definedName>
    <definedName name="COST48">#REF!</definedName>
    <definedName name="COST49">#REF!</definedName>
    <definedName name="COST5">#REF!</definedName>
    <definedName name="COST50">#REF!</definedName>
    <definedName name="COST51">#REF!</definedName>
    <definedName name="COST52">#REF!</definedName>
    <definedName name="COST53">#REF!</definedName>
    <definedName name="COST6">#REF!</definedName>
    <definedName name="COST7">#REF!</definedName>
    <definedName name="COST8">#REF!</definedName>
    <definedName name="COST9">#REF!</definedName>
    <definedName name="Country">#REF!</definedName>
    <definedName name="couvrejoint">#REF!</definedName>
    <definedName name="cöçb">#N/A</definedName>
    <definedName name="cöıj">#N/A</definedName>
    <definedName name="cöıo">#N/A</definedName>
    <definedName name="cök"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cöl" hidden="1">{#N/A,#N/A,FALSE,"sıh_iç_ihz";#N/A,#N/A,FALSE,"sıh_iç_er";#N/A,#N/A,FALSE,"sıh_iç_tut"}</definedName>
    <definedName name="cön" hidden="1">{#N/A,#N/A,FALSE,"kal_iç_ihz";#N/A,#N/A,FALSE,"kal_iç_er";#N/A,#N/A,FALSE,"kal_iç_tut"}</definedName>
    <definedName name="cöop"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CQJHDB">#N/A</definedName>
    <definedName name="CQJNHO">#N/A</definedName>
    <definedName name="cr">#N/A</definedName>
    <definedName name="csDesignMode">1</definedName>
    <definedName name="ct" hidden="1">{#N/A,#N/A,FALSE,"kal_iç_ihz";#N/A,#N/A,FALSE,"kal_iç_er";#N/A,#N/A,FALSE,"kal_iç_tut"}</definedName>
    <definedName name="cu" hidden="1">{#N/A,#N/A,FALSE,"kal_iç_ihz";#N/A,#N/A,FALSE,"kal_iç_er";#N/A,#N/A,FALSE,"kal_iç_tut"}</definedName>
    <definedName name="cuh" hidden="1">{#N/A,#N/A,FALSE,"inş_iç_ihz";#N/A,#N/A,FALSE,"inş_iç_er";#N/A,#N/A,FALSE,"inş_iç_tut"}</definedName>
    <definedName name="cuj" hidden="1">{#N/A,#N/A,FALSE,"kal_iç_ihz";#N/A,#N/A,FALSE,"kal_iç_er";#N/A,#N/A,FALSE,"kal_iç_tut"}</definedName>
    <definedName name="cul"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cum"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cun" hidden="1">{#N/A,#N/A,FALSE,"maff_h1";#N/A,#N/A,FALSE,"maff_h2";#N/A,#N/A,FALSE,"maff_h3";#N/A,#N/A,FALSE,"maff_h4";#N/A,#N/A,FALSE,"maff_h5";#N/A,#N/A,FALSE,"maff_h6";#N/A,#N/A,FALSE,"maff_h7"}</definedName>
    <definedName name="currencies">'[168]Nakit Özet'!#REF!</definedName>
    <definedName name="currency">[169]Currency!$A$1:$A$8</definedName>
    <definedName name="cuş"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cuv"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cv" hidden="1">{#N/A,#N/A,FALSE,"maff_h1";#N/A,#N/A,FALSE,"maff_h2";#N/A,#N/A,FALSE,"maff_h3";#N/A,#N/A,FALSE,"maff_h4";#N/A,#N/A,FALSE,"maff_h5";#N/A,#N/A,FALSE,"maff_h6";#N/A,#N/A,FALSE,"maff_h7"}</definedName>
    <definedName name="cvbv" hidden="1">{#N/A,#N/A,FALSE,"TELEFON"}</definedName>
    <definedName name="CVCVCV">#REF!</definedName>
    <definedName name="CVH"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CX" hidden="1">{#N/A,#N/A,FALSE,"imalat_keşif";#N/A,#N/A,FALSE,"imalat_seviye";#N/A,#N/A,FALSE,"141";#N/A,#N/A,FALSE,"142";#N/A,#N/A,FALSE,"143";#N/A,#N/A,FALSE,"144";#N/A,#N/A,FALSE,"145";#N/A,#N/A,FALSE,"146";#N/A,#N/A,FALSE,"147";#N/A,#N/A,FALSE,"148";#N/A,#N/A,FALSE,"149"}</definedName>
    <definedName name="cxz" hidden="1">{#N/A,#N/A,FALSE,"kal_iç_ihz";#N/A,#N/A,FALSE,"kal_iç_er";#N/A,#N/A,FALSE,"kal_iç_tut"}</definedName>
    <definedName name="Ç">'[146]KM KANATLI'!#REF!</definedName>
    <definedName name="Ç.A.H" hidden="1">{#N/A,#N/A,FALSE,"Çaykara ataköy (1)";#N/A,#N/A,FALSE,"Çaykara ataköy (2)";#N/A,#N/A,FALSE,"Rize Kalkandere ";#N/A,#N/A,FALSE,"meydancık";#N/A,#N/A,FALSE,"muratlı"}</definedName>
    <definedName name="Ç.A.H_1" hidden="1">{#N/A,#N/A,FALSE,"Çaykara ataköy (1)";#N/A,#N/A,FALSE,"Çaykara ataköy (2)";#N/A,#N/A,FALSE,"Rize Kalkandere ";#N/A,#N/A,FALSE,"meydancık";#N/A,#N/A,FALSE,"muratlı"}</definedName>
    <definedName name="Ç1">[170]İCMAL!$D$26</definedName>
    <definedName name="Ç1_beton_tolerans">'[99]3000'!$C$24</definedName>
    <definedName name="Ç1_shot_tolerans">'[99]3000'!$C$19</definedName>
    <definedName name="ÇAĞLAR">[109]MÜŞTEREK!#REF!</definedName>
    <definedName name="ÇAKIL">#REF!</definedName>
    <definedName name="çalış">[122]MALİYETLER!$B$10</definedName>
    <definedName name="çalışma">[122]MALİYETLER!$B$11</definedName>
    <definedName name="çarsaf">[171]ff!#REF!</definedName>
    <definedName name="çatı" hidden="1">{#N/A,#N/A,FALSE,"avans";#N/A,#N/A,FALSE,"teminat_mektubu";#N/A,#N/A,FALSE,"ihz. icmal";#N/A,#N/A,FALSE,"söz_fiy_fark";#N/A,#N/A,FALSE,"kap2";#N/A,#N/A,FALSE,"mal_FF_icm";#N/A,#N/A,FALSE,"kap1"}</definedName>
    <definedName name="ÇÇ" hidden="1">{#N/A,#N/A,FALSE,"kap1";#N/A,#N/A,FALSE,"kap2";#N/A,#N/A,FALSE,"tem_mektubu";#N/A,#N/A,FALSE,"avans";#N/A,#N/A,FALSE,"söz_fiy_fark";#N/A,#N/A,FALSE,"fat_ihz"}</definedName>
    <definedName name="çççç">#N/A</definedName>
    <definedName name="çççççççç" hidden="1">{#N/A,#N/A,FALSE,"TELEFON"}</definedName>
    <definedName name="çççççççç_1" hidden="1">{#N/A,#N/A,FALSE,"TELEFON"}</definedName>
    <definedName name="ççççççççç">#N/A</definedName>
    <definedName name="çççççççççççççççç">'[172]Y-İÇ'!#REF!</definedName>
    <definedName name="ÇÇÇÇÇÇÇÇÇÇÇÇÇÇÇÇÇ">'[173]103+390-107+250'!$IU$1</definedName>
    <definedName name="ÇÇÇÇÇÇÇÇÇÇÇÇÇÇÇÇÇÇÇÇÇÇÇ">#REF!,#REF!</definedName>
    <definedName name="ÇÇEDED">#N/A</definedName>
    <definedName name="ÇÇLÇLÇL">#N/A</definedName>
    <definedName name="ÇDÖD" hidden="1">{#N/A,#N/A,FALSE,"müş_iç_ihz";#N/A,#N/A,FALSE,"müş_iç_er";#N/A,#N/A,FALSE,"müş_iç_tut"}</definedName>
    <definedName name="ÇELİKBORU_NAKLİ">'[94]NAKLİYE 1'!$B$180</definedName>
    <definedName name="ÇEÖFŞE"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ÇEŞİTLİİŞLERYEŞİLDEFTERGİRİŞİ">'[58]DATA-HAK'!$AD$4:$AD$850</definedName>
    <definedName name="ÇEVRE1">[69]yoca_kur!$C$7:$H$30</definedName>
    <definedName name="çiçek" hidden="1">{#N/A,#N/A,FALSE,"Çaykara ataköy (1)";#N/A,#N/A,FALSE,"Çaykara ataköy (2)";#N/A,#N/A,FALSE,"Rize Kalkandere ";#N/A,#N/A,FALSE,"meydancık";#N/A,#N/A,FALSE,"muratlı"}</definedName>
    <definedName name="çiçek_1" hidden="1">{#N/A,#N/A,FALSE,"Çaykara ataköy (1)";#N/A,#N/A,FALSE,"Çaykara ataköy (2)";#N/A,#N/A,FALSE,"Rize Kalkandere ";#N/A,#N/A,FALSE,"meydancık";#N/A,#N/A,FALSE,"muratlı"}</definedName>
    <definedName name="çiiiiiiiiiiiiiiiiiiiiiiii">#REF!</definedName>
    <definedName name="ÇİM">'[110]FFARK MİK TABLOLARI'!#REF!</definedName>
    <definedName name="çimento">[174]çimento!$A$2:$A$187</definedName>
    <definedName name="ÇİMENTO_NAKLİ">'[94]NAKLİYE 1'!$B$5</definedName>
    <definedName name="ÇİmentoNakliyesi">[132]Nakliye!$E$142</definedName>
    <definedName name="çimff">#REF!</definedName>
    <definedName name="ÇİŞLERÇARŞAF">#REF!</definedName>
    <definedName name="ÇİŞLERYEŞİL">#REF!</definedName>
    <definedName name="çitgergi">#REF!</definedName>
    <definedName name="çogf" hidden="1">{#N/A,#N/A,FALSE,"imalat_kesif";#N/A,#N/A,FALSE,"imalat_seviye";#N/A,#N/A,FALSE,"141";#N/A,#N/A,FALSE,"142";#N/A,#N/A,FALSE,"143";#N/A,#N/A,FALSE,"144";#N/A,#N/A,FALSE,"145";#N/A,#N/A,FALSE,"146";#N/A,#N/A,FALSE,"147";#N/A,#N/A,FALSE,"148";#N/A,#N/A,FALSE,"149"}</definedName>
    <definedName name="çok"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çokh" hidden="1">{#N/A,#N/A,FALSE,"elk_iç_er";#N/A,#N/A,FALSE,"elk_iç_tut";#N/A,#N/A,FALSE,"elk_iç_ihz"}</definedName>
    <definedName name="çoky" hidden="1">{#N/A,#N/A,FALSE,"avans";#N/A,#N/A,FALSE,"teminat_mektubu";#N/A,#N/A,FALSE,"ihz. icmal";#N/A,#N/A,FALSE,"söz_fiy_fark";#N/A,#N/A,FALSE,"kap2";#N/A,#N/A,FALSE,"mal_FF_icm";#N/A,#N/A,FALSE,"kap1"}</definedName>
    <definedName name="çö" hidden="1">{#N/A,#N/A,FALSE,"Çaykara ataköy (1)";#N/A,#N/A,FALSE,"Çaykara ataköy (2)";#N/A,#N/A,FALSE,"Rize Kalkandere ";#N/A,#N/A,FALSE,"meydancık";#N/A,#N/A,FALSE,"muratlı"}</definedName>
    <definedName name="çökj">#REF!</definedName>
    <definedName name="çöliş" hidden="1">{#N/A,#N/A,FALSE,"Çaykara ataköy (1)";#N/A,#N/A,FALSE,"Çaykara ataköy (2)";#N/A,#N/A,FALSE,"Rize Kalkandere ";#N/A,#N/A,FALSE,"meydancık";#N/A,#N/A,FALSE,"muratlı"}</definedName>
    <definedName name="ÇÖM" hidden="1">{#N/A,#N/A,FALSE,"TELEFON"}</definedName>
    <definedName name="ÇÖM_1" hidden="1">{#N/A,#N/A,FALSE,"TELEFON"}</definedName>
    <definedName name="ÇŞ">'[146]KM KANATLI'!#REF!</definedName>
    <definedName name="çşi" hidden="1">{#N/A,#N/A,FALSE,"Çaykara ataköy (1)";#N/A,#N/A,FALSE,"Çaykara ataköy (2)";#N/A,#N/A,FALSE,"Rize Kalkandere ";#N/A,#N/A,FALSE,"meydancık";#N/A,#N/A,FALSE,"muratlı"}</definedName>
    <definedName name="ÇWÖŞ"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çychıjvöööööbkçıujv.kıhbçkıuhuyhvfhyg" hidden="1">{#VALUE!,#N/A,FALSE,0;#N/A,#N/A,FALSE,0;#N/A,#N/A,FALSE,0;#N/A,#N/A,FALSE,0;#N/A,#N/A,FALSE,0;#N/A,#N/A,FALSE,0;#N/A,#N/A,FALSE,0;#N/A,#N/A,FALSE,0;#N/A,#N/A,FALSE,0;#N/A,#N/A,FALSE,0;#N/A,#N/A,FALSE,0;#N/A,#N/A,FALSE,0;#N/A,#N/A,FALSE,0;#N/A,#N/A,FALSE,0;#N/A,#N/A,FALSE,0;#N/A,#N/A,FALSE,0;#N/A,#N/A,FALSE,0;#N/A,#N/A,FALSE,0;#N/A,#N/A,FALSE,0;#N/A,#N/A,FALSE,0}</definedName>
    <definedName name="d">#REF!</definedName>
    <definedName name="D."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D.işçi">'[175]drenaj boru'!$I$7</definedName>
    <definedName name="D.TEKNİK">[109]MÜŞTEREK!#REF!</definedName>
    <definedName name="da" hidden="1">{#N/A,#N/A,FALSE,"Çaykara ataköy (1)";#N/A,#N/A,FALSE,"Çaykara ataköy (2)";#N/A,#N/A,FALSE,"Rize Kalkandere ";#N/A,#N/A,FALSE,"meydancık";#N/A,#N/A,FALSE,"muratlı"}</definedName>
    <definedName name="dam">#REF!</definedName>
    <definedName name="DAR_DERİN">[176]PAYKAZAK!#REF!</definedName>
    <definedName name="dasdasd" hidden="1">{#N/A,#N/A,FALSE,"ihz. icmal";#N/A,#N/A,FALSE,"avans";#N/A,#N/A,FALSE,"mal_FF_icm";#N/A,#N/A,FALSE,"fat_ihz";#N/A,#N/A,FALSE,"söz_fiy_fark";#N/A,#N/A,FALSE,"kap2"}</definedName>
    <definedName name="DAT">'[177]HAKEDİŞ '!$A$7:$G$36</definedName>
    <definedName name="DATA">#REF!</definedName>
    <definedName name="DATA_23">#REF!</definedName>
    <definedName name="DATA_24">#REF!</definedName>
    <definedName name="DATA_25">#REF!</definedName>
    <definedName name="data1">#REF!</definedName>
    <definedName name="data10">#REF!</definedName>
    <definedName name="data11">#REF!</definedName>
    <definedName name="data12">#REF!</definedName>
    <definedName name="data13">#REF!</definedName>
    <definedName name="data13nlu">[178]Sheet1!$A$6:$AD$383</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[179]Sayfa1!$D$39</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a">#REF!</definedName>
    <definedName name="datab">#REF!</definedName>
    <definedName name="Database2">#REF!</definedName>
    <definedName name="DATAC">#REF!</definedName>
    <definedName name="DATAD">#REF!</definedName>
    <definedName name="DATE_1">#REF!</definedName>
    <definedName name="DATE_10">#REF!</definedName>
    <definedName name="DATE_11">#REF!</definedName>
    <definedName name="DATE_12">#REF!</definedName>
    <definedName name="DATE_13">#REF!</definedName>
    <definedName name="DATE_14">#REF!</definedName>
    <definedName name="DATE_15">#REF!</definedName>
    <definedName name="DATE_16">#REF!</definedName>
    <definedName name="DATE_17">#REF!</definedName>
    <definedName name="DATE_18">#REF!</definedName>
    <definedName name="DATE_19">#REF!</definedName>
    <definedName name="DATE_2">#REF!</definedName>
    <definedName name="DATE_20">#REF!</definedName>
    <definedName name="DATE_21">#REF!</definedName>
    <definedName name="DATE_22">#REF!</definedName>
    <definedName name="DATE_23">#REF!</definedName>
    <definedName name="DATE_24">#REF!</definedName>
    <definedName name="DATE_25">#REF!</definedName>
    <definedName name="DATE_26">#REF!</definedName>
    <definedName name="DATE_27">#REF!</definedName>
    <definedName name="DATE_28">#REF!</definedName>
    <definedName name="DATE_29">#REF!</definedName>
    <definedName name="DATE_3">#REF!</definedName>
    <definedName name="DATE_30">#REF!</definedName>
    <definedName name="DATE_31">#REF!</definedName>
    <definedName name="DATE_32">#REF!</definedName>
    <definedName name="DATE_33">#REF!</definedName>
    <definedName name="DATE_34">#REF!</definedName>
    <definedName name="DATE_35">#REF!</definedName>
    <definedName name="DATE_36">#REF!</definedName>
    <definedName name="DATE_37">#REF!</definedName>
    <definedName name="DATE_38">#REF!</definedName>
    <definedName name="DATE_39">#REF!</definedName>
    <definedName name="DATE_4">#REF!</definedName>
    <definedName name="DATE_40">#REF!</definedName>
    <definedName name="DATE_41">#REF!</definedName>
    <definedName name="DATE_42">#REF!</definedName>
    <definedName name="DATE_43">#REF!</definedName>
    <definedName name="DATE_44">#REF!</definedName>
    <definedName name="DATE_45">#REF!</definedName>
    <definedName name="DATE_46">#REF!</definedName>
    <definedName name="DATE_47">#REF!</definedName>
    <definedName name="DATE_48">#REF!</definedName>
    <definedName name="DATE_49">#REF!</definedName>
    <definedName name="DATE_5">#REF!</definedName>
    <definedName name="DATE_50">#REF!</definedName>
    <definedName name="DATE_51">#REF!</definedName>
    <definedName name="DATE_52">#REF!</definedName>
    <definedName name="DATE_53">#REF!</definedName>
    <definedName name="DATE_6">#REF!</definedName>
    <definedName name="DATE_7">#REF!</definedName>
    <definedName name="DATE_8">#REF!</definedName>
    <definedName name="DATE_9">#REF!</definedName>
    <definedName name="DAVA">#REF!</definedName>
    <definedName name="dayı">#REF!</definedName>
    <definedName name="db">[1]DATA!$B$3</definedName>
    <definedName name="dBase">[180]dBase!$B$6:$F$365</definedName>
    <definedName name="dbc">#N/A</definedName>
    <definedName name="DBETON1">#REF!</definedName>
    <definedName name="DBETON2">#REF!</definedName>
    <definedName name="DBORU">'[152]3605 A'!$F$15</definedName>
    <definedName name="dc">[181]Sayfa4!#REF!</definedName>
    <definedName name="dcadsgvfdsxv" hidden="1">#REF!</definedName>
    <definedName name="dcd" hidden="1">#REF!</definedName>
    <definedName name="dcs" hidden="1">{#N/A,#N/A,FALSE,"avans";#N/A,#N/A,FALSE,"teminat_mektubu";#N/A,#N/A,FALSE,"ihz. icmal";#N/A,#N/A,FALSE,"söz_fiy_fark";#N/A,#N/A,FALSE,"kap2";#N/A,#N/A,FALSE,"mal_FF_icm";#N/A,#N/A,FALSE,"kap1"}</definedName>
    <definedName name="dcv">[181]Sayfa4!#REF!</definedName>
    <definedName name="dcx"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dcxc" hidden="1">#REF!</definedName>
    <definedName name="dçimento">[152]D.ÇİMENTO!$F$13</definedName>
    <definedName name="dd">'[63]H 4 METRE BA DUVAR-1'!$P$52</definedName>
    <definedName name="dd_1" hidden="1">{"'PAKET HA İZ'!$A$13:$O$150"}</definedName>
    <definedName name="ddd">#REF!</definedName>
    <definedName name="dddd" hidden="1">{#N/A,#N/A,FALSE,"Çaykara ataköy (1)";#N/A,#N/A,FALSE,"Çaykara ataköy (2)";#N/A,#N/A,FALSE,"Rize Kalkandere ";#N/A,#N/A,FALSE,"meydancık";#N/A,#N/A,FALSE,"muratlı"}</definedName>
    <definedName name="ddddd">[182]İCMAL!#REF!</definedName>
    <definedName name="dddddd">#REF!</definedName>
    <definedName name="DDDDDDD" hidden="1">{#N/A,#N/A,FALSE,"Çaykara ataköy (1)";#N/A,#N/A,FALSE,"Çaykara ataköy (2)";#N/A,#N/A,FALSE,"Rize Kalkandere ";#N/A,#N/A,FALSE,"meydancık";#N/A,#N/A,FALSE,"muratlı"}</definedName>
    <definedName name="DDDDDDD_1" hidden="1">{#N/A,#N/A,FALSE,"Çaykara ataköy (1)";#N/A,#N/A,FALSE,"Çaykara ataköy (2)";#N/A,#N/A,FALSE,"Rize Kalkandere ";#N/A,#N/A,FALSE,"meydancık";#N/A,#N/A,FALSE,"muratlı"}</definedName>
    <definedName name="dddddddd">#N/A</definedName>
    <definedName name="DDDDDDDDDDD">#REF!</definedName>
    <definedName name="DDDDDDDDDDDDD">#REF!</definedName>
    <definedName name="dddddddddddddd" hidden="1">{#N/A,#N/A,FALSE,"maff_h1";#N/A,#N/A,FALSE,"maff_h2";#N/A,#N/A,FALSE,"maff_h3";#N/A,#N/A,FALSE,"maff_h4";#N/A,#N/A,FALSE,"maff_h5";#N/A,#N/A,FALSE,"maff_h6";#N/A,#N/A,FALSE,"maff_h7"}</definedName>
    <definedName name="ddddddddddddddd">[46]Sayfa1!#REF!</definedName>
    <definedName name="DDDDDDDDDDDDDDDDDDDDDDD">#REF!</definedName>
    <definedName name="dddddf" hidden="1">#REF!</definedName>
    <definedName name="DDDXCSA">[46]Sayfa1!#REF!</definedName>
    <definedName name="ddfd">#REF!</definedName>
    <definedName name="DDFGFFDGD" hidden="1">{#N/A,#N/A,FALSE,"Çaykara ataköy (1)";#N/A,#N/A,FALSE,"Çaykara ataköy (2)";#N/A,#N/A,FALSE,"Rize Kalkandere ";#N/A,#N/A,FALSE,"meydancık";#N/A,#N/A,FALSE,"muratlı"}</definedName>
    <definedName name="DDGDD" hidden="1">{#N/A,#N/A,FALSE,"Çaykara ataköy (1)";#N/A,#N/A,FALSE,"Çaykara ataköy (2)";#N/A,#N/A,FALSE,"Rize Kalkandere ";#N/A,#N/A,FALSE,"meydancık";#N/A,#N/A,FALSE,"muratlı"}</definedName>
    <definedName name="dds">[59]MAL_MİK_H_TABLO!$A$1:$H$96,[59]MAL_MİK_H_TABLO!#REF!</definedName>
    <definedName name="ddsds" hidden="1">{#N/A,#N/A,FALSE,"Çaykara ataköy (1)";#N/A,#N/A,FALSE,"Çaykara ataköy (2)";#N/A,#N/A,FALSE,"Rize Kalkandere ";#N/A,#N/A,FALSE,"meydancık";#N/A,#N/A,FALSE,"muratlı"}</definedName>
    <definedName name="DDSSSSSSSSSSSSSS">#REF!</definedName>
    <definedName name="de" hidden="1">{"terfi1icmal",#N/A,FALSE,"tericm";"terfi2icmal",#N/A,FALSE,"tericm";"terfi3icmal",#N/A,FALSE,"tericm"}</definedName>
    <definedName name="Debi1">[183]yENİCE!#REF!</definedName>
    <definedName name="DEC">#REF!</definedName>
    <definedName name="deee" hidden="1">{#N/A,#N/A,FALSE,"ihz. icmal";#N/A,#N/A,FALSE,"avans";#N/A,#N/A,FALSE,"mal_FF_icm";#N/A,#N/A,FALSE,"fat_ihz";#N/A,#N/A,FALSE,"söz_fiy_fark";#N/A,#N/A,FALSE,"kap2"}</definedName>
    <definedName name="DEF" hidden="1">{#N/A,#N/A,TRUE,"Mizan";#N/A,#N/A,TRUE,"Bilanço";#N/A,#N/A,TRUE,"Fon Akım Tablosu";#N/A,#N/A,TRUE,"Satıcılar";#N/A,#N/A,TRUE,"Gelir Gider Durumu"}</definedName>
    <definedName name="deha">#REF!</definedName>
    <definedName name="DELIVERY_TERMS">#REF!</definedName>
    <definedName name="DEM">#REF!</definedName>
    <definedName name="Dem.boyu">#REF!</definedName>
    <definedName name="DEMAYIRMA">#REF!</definedName>
    <definedName name="demff">#REF!</definedName>
    <definedName name="demibuse100">#REF!</definedName>
    <definedName name="demibuse1000">#REF!</definedName>
    <definedName name="demibuse120">#REF!</definedName>
    <definedName name="demibuse150">#REF!</definedName>
    <definedName name="demibuse200">#REF!</definedName>
    <definedName name="demibuse250">#REF!</definedName>
    <definedName name="demibuse300">#REF!</definedName>
    <definedName name="demibuse400">#REF!</definedName>
    <definedName name="demibuse500">#REF!</definedName>
    <definedName name="demibuse600">#REF!</definedName>
    <definedName name="demibuse800">#REF!</definedName>
    <definedName name="DEMİR">#REF!</definedName>
    <definedName name="DEMİR_METRAJI" hidden="1">{#N/A,#N/A,FALSE,"NAKLİYE TABLOLARI";#N/A,#N/A,FALSE,"İTİNERER";#N/A,#N/A,FALSE,"bürükner cetveli";#N/A,#N/A,FALSE,"SANAT YAPILARI";#N/A,#N/A,FALSE,"B.A TABLOLARI";#N/A,#N/A,FALSE,"istinat duv.";#N/A,#N/A,FALSE,"NAKLİYE TABLOLARI"}</definedName>
    <definedName name="DEMİR_NAKLİ">'[94]NAKLİYE 1'!$B$27</definedName>
    <definedName name="DEMİR1">'[110]FFARK MİK TABLOLARI'!#REF!</definedName>
    <definedName name="demir1.hkd" hidden="1">{#N/A,#N/A,FALSE,"NAKLİYE TABLOLARI";#N/A,#N/A,FALSE,"İTİNERER";#N/A,#N/A,FALSE,"bürükner cetveli";#N/A,#N/A,FALSE,"SANAT YAPILARI";#N/A,#N/A,FALSE,"B.A TABLOLARI";#N/A,#N/A,FALSE,"istinat duv.";#N/A,#N/A,FALSE,"NAKLİYE TABLOLARI"}</definedName>
    <definedName name="DEMİR2">'[110]FFARK MİK TABLOLARI'!#REF!</definedName>
    <definedName name="DEMİR3">'[110]FFARK MİK TABLOLARI'!#REF!</definedName>
    <definedName name="demir33">'[184]FFARK MİK TABLOLARI'!#REF!</definedName>
    <definedName name="demir34">'[184]FFARK MİK TABLOLARI'!#REF!</definedName>
    <definedName name="demir35">'[184]FFARK MİK TABLOLARI'!#REF!</definedName>
    <definedName name="DEMİR4">'[110]FFARK MİK TABLOLARI'!#REF!</definedName>
    <definedName name="DEMİR5">'[110]FFARK MİK TABLOLARI'!#REF!</definedName>
    <definedName name="DEMİR6">'[185]FF DİN1'!#REF!</definedName>
    <definedName name="demirbas" hidden="1">{#N/A,#N/A,FALSE,"TELEFON"}</definedName>
    <definedName name="demirzamsıra">#REF!</definedName>
    <definedName name="demirzamsıra2">#REF!</definedName>
    <definedName name="demkes">#REF!</definedName>
    <definedName name="Demtab">[186]Sheet1!$S$5:$T$24</definedName>
    <definedName name="DENE">[187]P1!#REF!</definedName>
    <definedName name="deneme">+INDEX('[188]hava durumu'!$J$5:$J$7,MATCH('[188]hava durumu'!XFD1,'[188]hava durumu'!$I$5:$I$7,0),1)</definedName>
    <definedName name="DENİZ1">#REF!</definedName>
    <definedName name="DENİZ2">'[189]6-İCMAL'!#REF!</definedName>
    <definedName name="DENİZ3">#REF!</definedName>
    <definedName name="DEPO">[190]taşımalar!$B$259</definedName>
    <definedName name="DERE" hidden="1">{#N/A,#N/A,FALSE,"maff_h1";#N/A,#N/A,FALSE,"maff_h2";#N/A,#N/A,FALSE,"maff_h3";#N/A,#N/A,FALSE,"maff_h4";#N/A,#N/A,FALSE,"maff_h5";#N/A,#N/A,FALSE,"maff_h6";#N/A,#N/A,FALSE,"maff_h7"}</definedName>
    <definedName name="DERTUN1">'[74]#BAŞV'!#REF!</definedName>
    <definedName name="DERZ">'[152]27.101 K T'!$F$16</definedName>
    <definedName name="de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EVIR2">'[1]Köprü İşleri'!#REF!</definedName>
    <definedName name="df" hidden="1">{#N/A,#N/A,FALSE,"kap1";#N/A,#N/A,FALSE,"kap2";#N/A,#N/A,FALSE,"tem_mektubu";#N/A,#N/A,FALSE,"avans";#N/A,#N/A,FALSE,"söz_fiy_fark";#N/A,#N/A,FALSE,"fat_ihz"}</definedName>
    <definedName name="dfd" hidden="1">{#N/A,#N/A,FALSE,"Çaykara ataköy (1)";#N/A,#N/A,FALSE,"Çaykara ataköy (2)";#N/A,#N/A,FALSE,"Rize Kalkandere ";#N/A,#N/A,FALSE,"meydancık";#N/A,#N/A,FALSE,"muratlı"}</definedName>
    <definedName name="dfdf">[46]Sayfa1!#REF!</definedName>
    <definedName name="DFDFDFDF">#REF!</definedName>
    <definedName name="DFDSAFDSF" hidden="1">{#VALUE!,#N/A,FALSE,0;#N/A,#N/A,FALSE,0;#N/A,#N/A,FALSE,0;#N/A,#N/A,FALSE,0;#N/A,#N/A,FALSE,0;#N/A,#N/A,FALSE,0;#N/A,#N/A,FALSE,0;#N/A,#N/A,FALSE,0;#N/A,#N/A,FALSE,0;#N/A,#N/A,FALSE,0;#N/A,#N/A,FALSE,0;#N/A,#N/A,FALSE,0;#N/A,#N/A,FALSE,0;#N/A,#N/A,FALSE,0;#N/A,#N/A,FALSE,0;#N/A,#N/A,FALSE,0;#N/A,#N/A,FALSE,0;#N/A,#N/A,FALSE,0}</definedName>
    <definedName name="dferefdrefdrefdrer" hidden="1">{#N/A,#N/A,FALSE,"imalat_keşif";#N/A,#N/A,FALSE,"imalat_seviye";#N/A,#N/A,FALSE,"141";#N/A,#N/A,FALSE,"142";#N/A,#N/A,FALSE,"143";#N/A,#N/A,FALSE,"144";#N/A,#N/A,FALSE,"145";#N/A,#N/A,FALSE,"146";#N/A,#N/A,FALSE,"147";#N/A,#N/A,FALSE,"148";#N/A,#N/A,FALSE,"149"}</definedName>
    <definedName name="DFF" hidden="1">{#N/A,#N/A,FALSE,"kal_iç_ihz";#N/A,#N/A,FALSE,"kal_iç_er";#N/A,#N/A,FALSE,"kal_iç_tut"}</definedName>
    <definedName name="dfffffff">#REF!</definedName>
    <definedName name="dffggg">#N/A</definedName>
    <definedName name="DFFGSDDFSDS" hidden="1">{#N/A,#N/A,FALSE,"Çaykara ataköy (1)";#N/A,#N/A,FALSE,"Çaykara ataköy (2)";#N/A,#N/A,FALSE,"Rize Kalkandere ";#N/A,#N/A,FALSE,"meydancık";#N/A,#N/A,FALSE,"muratlı"}</definedName>
    <definedName name="dfg"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fgad">#N/A</definedName>
    <definedName name="DFGDAGHSDFSH" hidden="1">{#N/A,#N/A,FALSE,"Çaykara ataköy (1)";#N/A,#N/A,FALSE,"Çaykara ataköy (2)";#N/A,#N/A,FALSE,"Rize Kalkandere ";#N/A,#N/A,FALSE,"meydancık";#N/A,#N/A,FALSE,"muratlı"}</definedName>
    <definedName name="DFGDFGDF" hidden="1">{#N/A,#N/A,FALSE,"Çaykara ataköy (1)";#N/A,#N/A,FALSE,"Çaykara ataköy (2)";#N/A,#N/A,FALSE,"Rize Kalkandere ";#N/A,#N/A,FALSE,"meydancık";#N/A,#N/A,FALSE,"muratlı"}</definedName>
    <definedName name="dfgdfgdfgdfg" hidden="1">{#N/A,#N/A,FALSE,"Çaykara ataköy (1)";#N/A,#N/A,FALSE,"Çaykara ataköy (2)";#N/A,#N/A,FALSE,"Rize Kalkandere ";#N/A,#N/A,FALSE,"meydancık";#N/A,#N/A,FALSE,"muratlı"}</definedName>
    <definedName name="dfgdfgdfgfggf" hidden="1">{#N/A,#N/A,FALSE,"Çaykara ataköy (1)";#N/A,#N/A,FALSE,"Çaykara ataköy (2)";#N/A,#N/A,FALSE,"Rize Kalkandere ";#N/A,#N/A,FALSE,"meydancık";#N/A,#N/A,FALSE,"muratlı"}</definedName>
    <definedName name="dfgdfgdfgfggfgfgfdf" hidden="1">{#N/A,#N/A,FALSE,"Çaykara ataköy (1)";#N/A,#N/A,FALSE,"Çaykara ataköy (2)";#N/A,#N/A,FALSE,"Rize Kalkandere ";#N/A,#N/A,FALSE,"meydancık";#N/A,#N/A,FALSE,"muratlı"}</definedName>
    <definedName name="dfgdfgdfggfgfggg" hidden="1">{#N/A,#N/A,FALSE,"Çaykara ataköy (1)";#N/A,#N/A,FALSE,"Çaykara ataköy (2)";#N/A,#N/A,FALSE,"Rize Kalkandere ";#N/A,#N/A,FALSE,"meydancık";#N/A,#N/A,FALSE,"muratlı"}</definedName>
    <definedName name="DFGDFGDGDHG" hidden="1">{#N/A,#N/A,FALSE,"Çaykara ataköy (1)";#N/A,#N/A,FALSE,"Çaykara ataköy (2)";#N/A,#N/A,FALSE,"Rize Kalkandere ";#N/A,#N/A,FALSE,"meydancık";#N/A,#N/A,FALSE,"muratlı"}</definedName>
    <definedName name="DFGDFGDGF" hidden="1">{#N/A,#N/A,FALSE,"Çaykara ataköy (1)";#N/A,#N/A,FALSE,"Çaykara ataköy (2)";#N/A,#N/A,FALSE,"Rize Kalkandere ";#N/A,#N/A,FALSE,"meydancık";#N/A,#N/A,FALSE,"muratlı"}</definedName>
    <definedName name="dfgdfgfgfg" hidden="1">{#N/A,#N/A,FALSE,"Çaykara ataköy (1)";#N/A,#N/A,FALSE,"Çaykara ataköy (2)";#N/A,#N/A,FALSE,"Rize Kalkandere ";#N/A,#N/A,FALSE,"meydancık";#N/A,#N/A,FALSE,"muratlı"}</definedName>
    <definedName name="DFGDFGGDFG" hidden="1">{#N/A,#N/A,FALSE,"Çaykara ataköy (1)";#N/A,#N/A,FALSE,"Çaykara ataköy (2)";#N/A,#N/A,FALSE,"Rize Kalkandere ";#N/A,#N/A,FALSE,"meydancık";#N/A,#N/A,FALSE,"muratlı"}</definedName>
    <definedName name="DFGDGD" hidden="1">{#N/A,#N/A,FALSE,"Çaykara ataköy (1)";#N/A,#N/A,FALSE,"Çaykara ataköy (2)";#N/A,#N/A,FALSE,"Rize Kalkandere ";#N/A,#N/A,FALSE,"meydancık";#N/A,#N/A,FALSE,"muratlı"}</definedName>
    <definedName name="DFGDGDFGDFG" hidden="1">{#N/A,#N/A,FALSE,"Çaykara ataköy (1)";#N/A,#N/A,FALSE,"Çaykara ataköy (2)";#N/A,#N/A,FALSE,"Rize Kalkandere ";#N/A,#N/A,FALSE,"meydancık";#N/A,#N/A,FALSE,"muratlı"}</definedName>
    <definedName name="dfgdgdfgfdgd" hidden="1">{#N/A,#N/A,FALSE,"Çaykara ataköy (1)";#N/A,#N/A,FALSE,"Çaykara ataköy (2)";#N/A,#N/A,FALSE,"Rize Kalkandere ";#N/A,#N/A,FALSE,"meydancık";#N/A,#N/A,FALSE,"muratlı"}</definedName>
    <definedName name="dfgdgdfgfdhdfhf" hidden="1">{#N/A,#N/A,FALSE,"Çaykara ataköy (1)";#N/A,#N/A,FALSE,"Çaykara ataköy (2)";#N/A,#N/A,FALSE,"Rize Kalkandere ";#N/A,#N/A,FALSE,"meydancık";#N/A,#N/A,FALSE,"muratlı"}</definedName>
    <definedName name="dfgf" hidden="1">{#N/A,#N/A,FALSE,"Çaykara ataköy (1)";#N/A,#N/A,FALSE,"Çaykara ataköy (2)";#N/A,#N/A,FALSE,"Rize Kalkandere ";#N/A,#N/A,FALSE,"meydancık";#N/A,#N/A,FALSE,"muratlı"}</definedName>
    <definedName name="DFGFGFFGFG" hidden="1">{#N/A,#N/A,FALSE,"Çaykara ataköy (1)";#N/A,#N/A,FALSE,"Çaykara ataköy (2)";#N/A,#N/A,FALSE,"Rize Kalkandere ";#N/A,#N/A,FALSE,"meydancık";#N/A,#N/A,FALSE,"muratlı"}</definedName>
    <definedName name="DFGFGGF" hidden="1">{#N/A,#N/A,FALSE,"Çaykara ataköy (1)";#N/A,#N/A,FALSE,"Çaykara ataköy (2)";#N/A,#N/A,FALSE,"Rize Kalkandere ";#N/A,#N/A,FALSE,"meydancık";#N/A,#N/A,FALSE,"muratlı"}</definedName>
    <definedName name="DFGFHFHFFGHFHF">#REF!</definedName>
    <definedName name="DFGGDFGFD" hidden="1">{#N/A,#N/A,FALSE,"Çaykara ataköy (1)";#N/A,#N/A,FALSE,"Çaykara ataköy (2)";#N/A,#N/A,FALSE,"Rize Kalkandere ";#N/A,#N/A,FALSE,"meydancık";#N/A,#N/A,FALSE,"muratlı"}</definedName>
    <definedName name="dfgh">#N/A</definedName>
    <definedName name="dfghdfhdfhdhfhdfhfd" hidden="1">{#N/A,#N/A,FALSE,"Çaykara ataköy (1)";#N/A,#N/A,FALSE,"Çaykara ataköy (2)";#N/A,#N/A,FALSE,"Rize Kalkandere ";#N/A,#N/A,FALSE,"meydancık";#N/A,#N/A,FALSE,"muratlı"}</definedName>
    <definedName name="dfghdfhhfgjhfdghdfhd" hidden="1">{#N/A,#N/A,FALSE,"Çaykara ataköy (1)";#N/A,#N/A,FALSE,"Çaykara ataköy (2)";#N/A,#N/A,FALSE,"Rize Kalkandere ";#N/A,#N/A,FALSE,"meydancık";#N/A,#N/A,FALSE,"muratlı"}</definedName>
    <definedName name="dfghj">#N/A</definedName>
    <definedName name="dfghjk" hidden="1">{#N/A,#N/A,FALSE,"maff_h1";#N/A,#N/A,FALSE,"maff_h2";#N/A,#N/A,FALSE,"maff_h3";#N/A,#N/A,FALSE,"maff_h4";#N/A,#N/A,FALSE,"maff_h5";#N/A,#N/A,FALSE,"maff_h6";#N/A,#N/A,FALSE,"maff_h7"}</definedName>
    <definedName name="dfghjkl" hidden="1">{#N/A,#N/A,FALSE,"avans";#N/A,#N/A,FALSE,"teminat_mektubu";#N/A,#N/A,FALSE,"ihz. icmal";#N/A,#N/A,FALSE,"söz_fiy_fark";#N/A,#N/A,FALSE,"kap2";#N/A,#N/A,FALSE,"mal_FF_icm";#N/A,#N/A,FALSE,"kap1"}</definedName>
    <definedName name="dfgtrgtrgrg" hidden="1">#REF!</definedName>
    <definedName name="dfhgdfhhdfhdfhfdhfdhdfhfdh" hidden="1">{#N/A,#N/A,FALSE,"Çaykara ataköy (1)";#N/A,#N/A,FALSE,"Çaykara ataköy (2)";#N/A,#N/A,FALSE,"Rize Kalkandere ";#N/A,#N/A,FALSE,"meydancık";#N/A,#N/A,FALSE,"muratlı"}</definedName>
    <definedName name="dfhgfh">[191]GB!$A$20</definedName>
    <definedName name="dfhu" hidden="1">{#N/A,#N/A,FALSE,"Çaykara ataköy (1)";#N/A,#N/A,FALSE,"Çaykara ataköy (2)";#N/A,#N/A,FALSE,"Rize Kalkandere ";#N/A,#N/A,FALSE,"meydancık";#N/A,#N/A,FALSE,"muratlı"}</definedName>
    <definedName name="dfil">#REF!</definedName>
    <definedName name="dfkljd">#REF!</definedName>
    <definedName name="DFL">#REF!</definedName>
    <definedName name="dflt1">[179]Sayfa1!$E$22</definedName>
    <definedName name="dflt2">[179]Sayfa1!$E$23</definedName>
    <definedName name="dflt3">[179]Sayfa1!$D$24</definedName>
    <definedName name="dflt4">[179]Sayfa1!$E$26</definedName>
    <definedName name="dflt5">[179]Sayfa1!$E$27</definedName>
    <definedName name="dflt6">[179]Sayfa1!$D$28</definedName>
    <definedName name="dflt7">[179]Sayfa1!$G$27</definedName>
    <definedName name="dfr">#REF!</definedName>
    <definedName name="DFRZA">#REF!</definedName>
    <definedName name="DFSDF">#REF!</definedName>
    <definedName name="DFSSSSS" hidden="1">{#N/A,#N/A,FALSE,"Çaykara ataköy (1)";#N/A,#N/A,FALSE,"Çaykara ataköy (2)";#N/A,#N/A,FALSE,"Rize Kalkandere ";#N/A,#N/A,FALSE,"meydancık";#N/A,#N/A,FALSE,"muratlı"}</definedName>
    <definedName name="dfşljkdf">#REF!</definedName>
    <definedName name="dfşlk">#REF!</definedName>
    <definedName name="DG">#REF!</definedName>
    <definedName name="DGBDRG">'[98]Ek Bilgi'!$Q$15:$Q$17</definedName>
    <definedName name="dgbrsgrdse">[192]Miktarlar!$AI$6:$AI$21</definedName>
    <definedName name="DGD" hidden="1">{#N/A,#N/A,FALSE,"Çaykara ataköy (1)";#N/A,#N/A,FALSE,"Çaykara ataköy (2)";#N/A,#N/A,FALSE,"Rize Kalkandere ";#N/A,#N/A,FALSE,"meydancık";#N/A,#N/A,FALSE,"muratlı"}</definedName>
    <definedName name="DGDDG" hidden="1">{#N/A,#N/A,FALSE,"Çaykara ataköy (1)";#N/A,#N/A,FALSE,"Çaykara ataköy (2)";#N/A,#N/A,FALSE,"Rize Kalkandere ";#N/A,#N/A,FALSE,"meydancık";#N/A,#N/A,FALSE,"muratlı"}</definedName>
    <definedName name="DGDDGDGDG" hidden="1">{#N/A,#N/A,FALSE,"Çaykara ataköy (1)";#N/A,#N/A,FALSE,"Çaykara ataköy (2)";#N/A,#N/A,FALSE,"Rize Kalkandere ";#N/A,#N/A,FALSE,"meydancık";#N/A,#N/A,FALSE,"muratlı"}</definedName>
    <definedName name="DGDFGFDGD" hidden="1">{#N/A,#N/A,FALSE,"Çaykara ataköy (1)";#N/A,#N/A,FALSE,"Çaykara ataköy (2)";#N/A,#N/A,FALSE,"Rize Kalkandere ";#N/A,#N/A,FALSE,"meydancık";#N/A,#N/A,FALSE,"muratlı"}</definedName>
    <definedName name="DGDFGFDGF" hidden="1">{#N/A,#N/A,FALSE,"Çaykara ataköy (1)";#N/A,#N/A,FALSE,"Çaykara ataköy (2)";#N/A,#N/A,FALSE,"Rize Kalkandere ";#N/A,#N/A,FALSE,"meydancık";#N/A,#N/A,FALSE,"muratlı"}</definedName>
    <definedName name="DGDFGFGG" hidden="1">{#N/A,#N/A,FALSE,"Çaykara ataköy (1)";#N/A,#N/A,FALSE,"Çaykara ataköy (2)";#N/A,#N/A,FALSE,"Rize Kalkandere ";#N/A,#N/A,FALSE,"meydancık";#N/A,#N/A,FALSE,"muratlı"}</definedName>
    <definedName name="dgdg">#REF!</definedName>
    <definedName name="DGDGDF" hidden="1">{#N/A,#N/A,FALSE,"Çaykara ataköy (1)";#N/A,#N/A,FALSE,"Çaykara ataköy (2)";#N/A,#N/A,FALSE,"Rize Kalkandere ";#N/A,#N/A,FALSE,"meydancık";#N/A,#N/A,FALSE,"muratlı"}</definedName>
    <definedName name="DGDGDGD" hidden="1">{#N/A,#N/A,FALSE,"Çaykara ataköy (1)";#N/A,#N/A,FALSE,"Çaykara ataköy (2)";#N/A,#N/A,FALSE,"Rize Kalkandere ";#N/A,#N/A,FALSE,"meydancık";#N/A,#N/A,FALSE,"muratlı"}</definedName>
    <definedName name="DGDGDGDGD" hidden="1">{#N/A,#N/A,FALSE,"Çaykara ataköy (1)";#N/A,#N/A,FALSE,"Çaykara ataköy (2)";#N/A,#N/A,FALSE,"Rize Kalkandere ";#N/A,#N/A,FALSE,"meydancık";#N/A,#N/A,FALSE,"muratlı"}</definedName>
    <definedName name="DGDGDGGDG" hidden="1">{#N/A,#N/A,FALSE,"Çaykara ataköy (1)";#N/A,#N/A,FALSE,"Çaykara ataköy (2)";#N/A,#N/A,FALSE,"Rize Kalkandere ";#N/A,#N/A,FALSE,"meydancık";#N/A,#N/A,FALSE,"muratlı"}</definedName>
    <definedName name="DGDGGDG" hidden="1">{#N/A,#N/A,FALSE,"Çaykara ataköy (1)";#N/A,#N/A,FALSE,"Çaykara ataköy (2)";#N/A,#N/A,FALSE,"Rize Kalkandere ";#N/A,#N/A,FALSE,"meydancık";#N/A,#N/A,FALSE,"muratlı"}</definedName>
    <definedName name="DGDGGDGDGD" hidden="1">{#N/A,#N/A,FALSE,"Çaykara ataköy (1)";#N/A,#N/A,FALSE,"Çaykara ataköy (2)";#N/A,#N/A,FALSE,"Rize Kalkandere ";#N/A,#N/A,FALSE,"meydancık";#N/A,#N/A,FALSE,"muratlı"}</definedName>
    <definedName name="DGDGGGGF" hidden="1">{#N/A,#N/A,FALSE,"Çaykara ataköy (1)";#N/A,#N/A,FALSE,"Çaykara ataköy (2)";#N/A,#N/A,FALSE,"Rize Kalkandere ";#N/A,#N/A,FALSE,"meydancık";#N/A,#N/A,FALSE,"muratlı"}</definedName>
    <definedName name="dgfdfddfggdgf" hidden="1">{#N/A,#N/A,FALSE,"Çaykara ataköy (1)";#N/A,#N/A,FALSE,"Çaykara ataköy (2)";#N/A,#N/A,FALSE,"Rize Kalkandere ";#N/A,#N/A,FALSE,"meydancık";#N/A,#N/A,FALSE,"muratlı"}</definedName>
    <definedName name="DGFDFGDFG" hidden="1">{#N/A,#N/A,FALSE,"Çaykara ataköy (1)";#N/A,#N/A,FALSE,"Çaykara ataköy (2)";#N/A,#N/A,FALSE,"Rize Kalkandere ";#N/A,#N/A,FALSE,"meydancık";#N/A,#N/A,FALSE,"muratlı"}</definedName>
    <definedName name="dgfgdfgdfggggfgf" hidden="1">{#N/A,#N/A,FALSE,"Çaykara ataköy (1)";#N/A,#N/A,FALSE,"Çaykara ataköy (2)";#N/A,#N/A,FALSE,"Rize Kalkandere ";#N/A,#N/A,FALSE,"meydancık";#N/A,#N/A,FALSE,"muratlı"}</definedName>
    <definedName name="DGFGGFGFGF" hidden="1">{#N/A,#N/A,FALSE,"Çaykara ataköy (1)";#N/A,#N/A,FALSE,"Çaykara ataköy (2)";#N/A,#N/A,FALSE,"Rize Kalkandere ";#N/A,#N/A,FALSE,"meydancık";#N/A,#N/A,FALSE,"muratlı"}</definedName>
    <definedName name="dgfhgf" hidden="1">{#N/A,#N/A,FALSE,"ORIX CSC"}</definedName>
    <definedName name="DGGDDGDG" hidden="1">{#N/A,#N/A,FALSE,"Çaykara ataköy (1)";#N/A,#N/A,FALSE,"Çaykara ataköy (2)";#N/A,#N/A,FALSE,"Rize Kalkandere ";#N/A,#N/A,FALSE,"meydancık";#N/A,#N/A,FALSE,"muratlı"}</definedName>
    <definedName name="dggdfddff" hidden="1">{#N/A,#N/A,FALSE,"Çaykara ataköy (1)";#N/A,#N/A,FALSE,"Çaykara ataköy (2)";#N/A,#N/A,FALSE,"Rize Kalkandere ";#N/A,#N/A,FALSE,"meydancık";#N/A,#N/A,FALSE,"muratlı"}</definedName>
    <definedName name="DGGDGDGGD" hidden="1">{#N/A,#N/A,FALSE,"Çaykara ataköy (1)";#N/A,#N/A,FALSE,"Çaykara ataköy (2)";#N/A,#N/A,FALSE,"Rize Kalkandere ";#N/A,#N/A,FALSE,"meydancık";#N/A,#N/A,FALSE,"muratlı"}</definedName>
    <definedName name="DGGDGGDDG" hidden="1">{#N/A,#N/A,FALSE,"Çaykara ataköy (1)";#N/A,#N/A,FALSE,"Çaykara ataköy (2)";#N/A,#N/A,FALSE,"Rize Kalkandere ";#N/A,#N/A,FALSE,"meydancık";#N/A,#N/A,FALSE,"muratlı"}</definedName>
    <definedName name="DGHDRTG">[192]GENEL!$J$5</definedName>
    <definedName name="dhgdh" hidden="1">{"mgmt forecast",#N/A,FALSE,"Mgmt Forecast";"dcf table",#N/A,FALSE,"Mgmt Forecast";"sensitivity",#N/A,FALSE,"Mgmt Forecast";"table inputs",#N/A,FALSE,"Mgmt Forecast";"calculations",#N/A,FALSE,"Mgmt Forecast"}</definedName>
    <definedName name="dhjhd" hidden="1">{#N/A,#N/A,FALSE,"elk_iç_er";#N/A,#N/A,FALSE,"elk_iç_tut";#N/A,#N/A,FALSE,"elk_iç_ihz"}</definedName>
    <definedName name="DIZPUSPRN">[193]DIZPUS!$A$1:$E$50</definedName>
    <definedName name="Dİ">#REF!</definedName>
    <definedName name="DİİŞÇİLİĞİ">[194]dişçiliği!#REF!</definedName>
    <definedName name="dil">#REF!</definedName>
    <definedName name="dilsiz">#REF!</definedName>
    <definedName name="DİNAMİT2">'[185]FF DİN1'!#REF!</definedName>
    <definedName name="direkt1">IF([0]!Loan_Amount*[0]!Interest_Rate*[0]!Loan_Years*[0]!Loan_Start&gt;0,1,0)</definedName>
    <definedName name="Discount" hidden="1">#REF!</definedName>
    <definedName name="DiscRep">[195]ProjInfo!$B$34</definedName>
    <definedName name="display_area_2">#REF!</definedName>
    <definedName name="dişçi">#REF!</definedName>
    <definedName name="dişçiliği">#REF!</definedName>
    <definedName name="DİVARASANYAP">#REF!</definedName>
    <definedName name="divarasanyap2">#REF!</definedName>
    <definedName name="divaraüst">#REF!</definedName>
    <definedName name="divaraüst2">#REF!</definedName>
    <definedName name="DJHHHHHHDHJ" hidden="1">{#VALUE!,#N/A,FALSE,0;#N/A,#N/A,FALSE,0;#N/A,#N/A,FALSE,0;#N/A,#N/A,FALSE,0;#N/A,#N/A,FALSE,0;#N/A,#N/A,FALSE,0;#N/A,#N/A,FALSE,0;#N/A,#N/A,FALSE,0;#N/A,#N/A,FALSE,0;#N/A,#N/A,FALSE,0;#N/A,#N/A,FALSE,0;#N/A,#N/A,FALSE,0}</definedName>
    <definedName name="DK">#REF!</definedName>
    <definedName name="DKİŞÇİLİĞİ">#REF!</definedName>
    <definedName name="DKK">#REF!</definedName>
    <definedName name="dl">#REF!</definedName>
    <definedName name="DM">#REF!</definedName>
    <definedName name="DMRBAŞ" hidden="1">{#N/A,#N/A,FALSE,"TELEFON"}</definedName>
    <definedName name="DN">'[175]ON BİLGİLER'!$J$22</definedName>
    <definedName name="dnsoz">'[110]PROJE-İMALTI'!$L$30</definedName>
    <definedName name="dnuyg">'[110]PROJE-İMALTI'!$M$30</definedName>
    <definedName name="dogalzemin1">'[196]doğal zemin'!$A$1:$D$429</definedName>
    <definedName name="dogalzemin2">'[197]doğal zemin'!$A$1:$D$903</definedName>
    <definedName name="DOGAN" hidden="1">{"Bilanço",#N/A,FALSE,"GenelProjeksiyon_Aggregate4";"GelirGider",#N/A,FALSE,"GenelProjeksiyon_Aggregate4";"FonAkım",#N/A,FALSE,"GenelProjeksiyon_Aggregate4"}</definedName>
    <definedName name="dogN" hidden="1">#REF!</definedName>
    <definedName name="DOL">#REF!</definedName>
    <definedName name="dolar">#REF!</definedName>
    <definedName name="DOLAR_1" hidden="1">{#N/A,#N/A,FALSE,"Çaykara ataköy (1)";#N/A,#N/A,FALSE,"Çaykara ataköy (2)";#N/A,#N/A,FALSE,"Rize Kalkandere ";#N/A,#N/A,FALSE,"meydancık";#N/A,#N/A,FALSE,"muratlı"}</definedName>
    <definedName name="dolar00">[3]data!$C$4</definedName>
    <definedName name="dolar01">[26]data!$C$6</definedName>
    <definedName name="DOLAR2002">'[198]k_$ sayfası'!$G$5</definedName>
    <definedName name="DOLAR2003">'[198]k_$ sayfası'!$H$5</definedName>
    <definedName name="DOLAR2004">'[198]k_$ sayfası'!$I$5</definedName>
    <definedName name="DOLAR2007">'[198]k_$ sayfası'!$L$5</definedName>
    <definedName name="DOLAR97">'[198]k_$ sayfası'!$B$5</definedName>
    <definedName name="dolar98">[3]data!$C$5</definedName>
    <definedName name="DOLDURULACAK_1.LİSTE">#REF!</definedName>
    <definedName name="Dolgu">#REF!</definedName>
    <definedName name="DOLGU_KLAS_VERMEYE_ESAS_KAZI_POZLARI">'[58]DATA-HAK'!$BG$52:$BG$55</definedName>
    <definedName name="DolguEnkazNakliyesi">[132]Nakliye!$E$55</definedName>
    <definedName name="dolguu">#REF!</definedName>
    <definedName name="DOLSU">[190]taşımalar!$B$381</definedName>
    <definedName name="Done">#REF!</definedName>
    <definedName name="Donem">#REF!</definedName>
    <definedName name="DORT">#REF!</definedName>
    <definedName name="DÖRTKÖR">#REF!</definedName>
    <definedName name="DÖVİZ_CİNSİ">'[95]YONETIM MASASI'!$B$6</definedName>
    <definedName name="DÖVİZ_KURU">'[95]YONETIM MASASI'!$B$7</definedName>
    <definedName name="Dpt">[67]Giris!$B$11:$G$11</definedName>
    <definedName name="DPTKGMNo">[155]GENEL!$J$3</definedName>
    <definedName name="dredredredredre" hidden="1">{#N/A,#N/A,FALSE,"imalat_keşif";#N/A,#N/A,FALSE,"imalat_seviye";#N/A,#N/A,FALSE,"141";#N/A,#N/A,FALSE,"142";#N/A,#N/A,FALSE,"143";#N/A,#N/A,FALSE,"144";#N/A,#N/A,FALSE,"145";#N/A,#N/A,FALSE,"146";#N/A,#N/A,FALSE,"147";#N/A,#N/A,FALSE,"148";#N/A,#N/A,FALSE,"149"}</definedName>
    <definedName name="drena">#REF!</definedName>
    <definedName name="Drenaj_rogarı_su_grş">[99]Beton_hesapları!$N$5</definedName>
    <definedName name="DRF">#N/A</definedName>
    <definedName name="DRGRD">'[192]Ek Bilgi'!$Q$15:$Q$17</definedName>
    <definedName name="DRHGRDGH">'[192]Ek Bilgi'!$AA$15:$AA$17</definedName>
    <definedName name="ds">#REF!</definedName>
    <definedName name="dsaf" hidden="1">{"mgmt forecast",#N/A,FALSE,"Mgmt Forecast";"dcf table",#N/A,FALSE,"Mgmt Forecast";"sensitivity",#N/A,FALSE,"Mgmt Forecast";"table inputs",#N/A,FALSE,"Mgmt Forecast";"calculations",#N/A,FALSE,"Mgmt Forecast"}</definedName>
    <definedName name="dsasas">#N/A</definedName>
    <definedName name="DSBETON">#REF!</definedName>
    <definedName name="DSBETON2">#REF!</definedName>
    <definedName name="dsdas">#N/A</definedName>
    <definedName name="DSDD" hidden="1">{#N/A,#N/A,FALSE,"imalat_keşif";#N/A,#N/A,FALSE,"imalat_seviye";#N/A,#N/A,FALSE,"141";#N/A,#N/A,FALSE,"142";#N/A,#N/A,FALSE,"143";#N/A,#N/A,FALSE,"144";#N/A,#N/A,FALSE,"145";#N/A,#N/A,FALSE,"146";#N/A,#N/A,FALSE,"147";#N/A,#N/A,FALSE,"148";#N/A,#N/A,FALSE,"149"}</definedName>
    <definedName name="DSDSD"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DSDSDS"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DSDSDSDS">#REF!</definedName>
    <definedName name="DSFDS">[199]MFFZam!$C$11:$C$109,[199]MFFZam!$E$11:$E$109,[199]MFFZam!$Q$11:$Q$109</definedName>
    <definedName name="dsfs">[200]ÝCMAL!#REF!</definedName>
    <definedName name="DSFSDFSDFSD" hidden="1">{#N/A,#N/A,FALSE,"Çaykara ataköy (1)";#N/A,#N/A,FALSE,"Çaykara ataköy (2)";#N/A,#N/A,FALSE,"Rize Kalkandere ";#N/A,#N/A,FALSE,"meydancık";#N/A,#N/A,FALSE,"muratlı"}</definedName>
    <definedName name="dsfsfsf">#REF!</definedName>
    <definedName name="dsoz">'[110]PROJE-İMALTI'!$L$22</definedName>
    <definedName name="dssd" hidden="1">'[201]TABLO-3'!$B$4:$B$4</definedName>
    <definedName name="DSSDF">'[202]kapak,'!#REF!</definedName>
    <definedName name="dssef">'[203]kapak,'!#REF!</definedName>
    <definedName name="DSSERE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dssx">#REF!</definedName>
    <definedName name="DŞGSANYAP">#REF!</definedName>
    <definedName name="dşgsanyap2">#REF!</definedName>
    <definedName name="dşğhjt" hidden="1">{#N/A,#N/A,FALSE,"Çaykara ataköy (1)";#N/A,#N/A,FALSE,"Çaykara ataköy (2)";#N/A,#N/A,FALSE,"Rize Kalkandere ";#N/A,#N/A,FALSE,"meydancık";#N/A,#N/A,FALSE,"muratlı"}</definedName>
    <definedName name="DTAR1">#REF!</definedName>
    <definedName name="DTAR2">#REF!</definedName>
    <definedName name="DTAR3">#REF!</definedName>
    <definedName name="DTEKNIK">[109]MÜŞTEREK!#REF!</definedName>
    <definedName name="DTHRDTG">[204]Sheet1!$B$1</definedName>
    <definedName name="dtyı" hidden="1">{#N/A,#N/A,FALSE,"maff_h1";#N/A,#N/A,FALSE,"maff_h2";#N/A,#N/A,FALSE,"maff_h3";#N/A,#N/A,FALSE,"maff_h4";#N/A,#N/A,FALSE,"maff_h5";#N/A,#N/A,FALSE,"maff_h6";#N/A,#N/A,FALSE,"maff_h7"}</definedName>
    <definedName name="du" hidden="1">{#N/A,#N/A,FALSE,"maff_h1";#N/A,#N/A,FALSE,"maff_h2";#N/A,#N/A,FALSE,"maff_h3";#N/A,#N/A,FALSE,"maff_h4";#N/A,#N/A,FALSE,"maff_h5";#N/A,#N/A,FALSE,"maff_h6";#N/A,#N/A,FALSE,"maff_h7"}</definedName>
    <definedName name="DURANKELLSIBUYUK">#REF!</definedName>
    <definedName name="Duvar">#REF!</definedName>
    <definedName name="DUVARKAZI">[175]DUVARKAZI!#REF!</definedName>
    <definedName name="DUVARÜST">#REF!</definedName>
    <definedName name="duyg">'[110]PROJE-İMALTI'!$M$22</definedName>
    <definedName name="duygu">#REF!</definedName>
    <definedName name="DuzenleyenAdiSoyadi">[145]Sayfa1!$B$3</definedName>
    <definedName name="düşeytrafik">#REF!</definedName>
    <definedName name="düz">#REF!</definedName>
    <definedName name="Düzenleyengörevi">[145]Sayfa1!$C$3</definedName>
    <definedName name="DÜZİŞÇİ">[166]DUVARKAZI!$I$22</definedName>
    <definedName name="DV">#REF!</definedName>
    <definedName name="dvc" hidden="1">{#N/A,#N/A,FALSE,"maff_h1";#N/A,#N/A,FALSE,"maff_h2";#N/A,#N/A,FALSE,"maff_h3";#N/A,#N/A,FALSE,"maff_h4";#N/A,#N/A,FALSE,"maff_h5";#N/A,#N/A,FALSE,"maff_h6";#N/A,#N/A,FALSE,"maff_h7"}</definedName>
    <definedName name="DXT">#N/A</definedName>
    <definedName name="DY">#REF!</definedName>
    <definedName name="dz">[205]DUVAR!$D$24</definedName>
    <definedName name="dzfg">#N/A</definedName>
    <definedName name="e">'[206]2209 T'!#REF!</definedName>
    <definedName name="E.ÇE.İ"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İŞÇİ">#REF!</definedName>
    <definedName name="e1_ara">'[29]KM KANATLI'!#REF!</definedName>
    <definedName name="e3_ara">'[29]KM KANATLI'!#REF!</definedName>
    <definedName name="e4_ara">'[29]KM KANATLI'!#REF!</definedName>
    <definedName name="easd"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au">'[165]PRIX MATERIAUX'!$C$4</definedName>
    <definedName name="EBADI">[207]VERİ!$F$13</definedName>
    <definedName name="EBAT">#REF!</definedName>
    <definedName name="ECA">[109]MÜŞTEREK!#REF!</definedName>
    <definedName name="ECAS">#REF!</definedName>
    <definedName name="ECF">#REF!</definedName>
    <definedName name="EÇŞŞE" hidden="1">{#N/A,#N/A,FALSE,"ihz. icmal";#N/A,#N/A,FALSE,"avans";#N/A,#N/A,FALSE,"mal_FF_icm";#N/A,#N/A,FALSE,"fat_ihz";#N/A,#N/A,FALSE,"söz_fiy_fark";#N/A,#N/A,FALSE,"kap2"}</definedName>
    <definedName name="edcvfr" hidden="1">{"mekanik1fiyat",#N/A,FALSE,"mktfiyat";"mekanik2fiyat",#N/A,FALSE,"mktfiyat"}</definedName>
    <definedName name="EDCXS">#REF!</definedName>
    <definedName name="edcxsw" hidden="1">{"elektrik1fiyat",#N/A,FALSE,"elcfiyat";"elektrik2fiyat",#N/A,FALSE,"elcfiyat";"elektrik3fiyat",#N/A,FALSE,"elcfiyat"}</definedName>
    <definedName name="edddd">#REF!</definedName>
    <definedName name="edf" hidden="1">{#N/A,#N/A,FALSE,"ihz. icmal";#N/A,#N/A,FALSE,"avans";#N/A,#N/A,FALSE,"mal_FF_icm";#N/A,#N/A,FALSE,"fat_ihz";#N/A,#N/A,FALSE,"söz_fiy_fark";#N/A,#N/A,FALSE,"kap2"}</definedName>
    <definedName name="edfg">#REF!</definedName>
    <definedName name="EDİP">'[29]KM KANATLI'!#REF!</definedName>
    <definedName name="EDİP.2">'[29]KM KANATLI'!#REF!</definedName>
    <definedName name="eds"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ee" hidden="1">{"'KABA MALZEME'!$B$5:$G$101","'KABA MALZEME'!$B$5:$G$101"}</definedName>
    <definedName name="EED" hidden="1">{#N/A,#N/A,FALSE,"imalat_keşif";#N/A,#N/A,FALSE,"imalat_seviye";#N/A,#N/A,FALSE,"141";#N/A,#N/A,FALSE,"142";#N/A,#N/A,FALSE,"143";#N/A,#N/A,FALSE,"144";#N/A,#N/A,FALSE,"145";#N/A,#N/A,FALSE,"146";#N/A,#N/A,FALSE,"147";#N/A,#N/A,FALSE,"148";#N/A,#N/A,FALSE,"149"}</definedName>
    <definedName name="eee">#REF!</definedName>
    <definedName name="eeee">'[208]FFARK MİK TABLOLARI'!#REF!</definedName>
    <definedName name="eeeee">'[206]2209 T'!#REF!</definedName>
    <definedName name="EEEEEE">[194]dişçiliği!#REF!</definedName>
    <definedName name="EEEEEEE">#N/A</definedName>
    <definedName name="EEEEEEEE">#REF!,#REF!,#REF!</definedName>
    <definedName name="EEEEEEEEEEEEEE">#REF!</definedName>
    <definedName name="EEEEEEEEEEEEEEE">#REF!</definedName>
    <definedName name="EEEEEEEEEEEEEEEE">#REF!</definedName>
    <definedName name="EEEEEEEEEEEEEEEEEE">#REF!</definedName>
    <definedName name="EEEEEEEEEEEEEEEEEEEE">#REF!</definedName>
    <definedName name="EEEEEEEEEEEEEEEEEEEEEEEEEEEE">[209]Kisan_Ref_BF!$D$2</definedName>
    <definedName name="EEERRR">[46]Sayfa1!#REF!</definedName>
    <definedName name="eefedf"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ergresfg">[204]Sheet1!$B$1</definedName>
    <definedName name="EERTW">[46]Sayfa1!#REF!</definedName>
    <definedName name="EETRRTRT">[46]Sayfa1!#REF!</definedName>
    <definedName name="EF" hidden="1">{#N/A,#N/A,TRUE,"Mizan";#N/A,#N/A,TRUE,"Bilanço";#N/A,#N/A,TRUE,"Fon Akım Tablosu";#N/A,#N/A,TRUE,"Satıcılar";#N/A,#N/A,TRUE,"Gelir Gider Durumu"}</definedName>
    <definedName name="efd">#REF!</definedName>
    <definedName name="EFEWF" hidden="1">{#N/A,#N/A,TRUE,"Mizan";#N/A,#N/A,TRUE,"Bilanço";#N/A,#N/A,TRUE,"Fon Akım Tablosu";#N/A,#N/A,TRUE,"Satıcılar";#N/A,#N/A,TRUE,"Gelir Gider Durumu"}</definedName>
    <definedName name="eftr"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EG">[210]Sayfa4!$H$13</definedName>
    <definedName name="ege">#REF!</definedName>
    <definedName name="egert">[192]GENEL!$I$10</definedName>
    <definedName name="egretge4w">[192]GENEL!$J$3</definedName>
    <definedName name="eguye" hidden="1">{#N/A,#N/A,FALSE,"ihz. icmal";#N/A,#N/A,FALSE,"avans";#N/A,#N/A,FALSE,"mal_FF_icm";#N/A,#N/A,FALSE,"fat_ihz";#N/A,#N/A,FALSE,"söz_fiy_fark";#N/A,#N/A,FALSE,"kap2"}</definedName>
    <definedName name="EĞER">#REF!</definedName>
    <definedName name="EĞİM">[207]VERİ!$F$10</definedName>
    <definedName name="eğri">#REF!</definedName>
    <definedName name="ek">#REF!</definedName>
    <definedName name="EKLER">#REF!</definedName>
    <definedName name="EKNC">#N/A</definedName>
    <definedName name="EKS">'[115]BİRİMFİTEKLİF (san.yap.)'!$M$22</definedName>
    <definedName name="ekur">#REF!</definedName>
    <definedName name="EL_İLE_1.YÜZDE">[176]PAYKAZAK!#REF!</definedName>
    <definedName name="EL_İLE_2.YÜZDE">[176]PAYKAZAK!#REF!</definedName>
    <definedName name="ELCTRICAL_CONTROL_SYSTEMS">#REF!</definedName>
    <definedName name="Electrical_Pricing_Table">[92]PriceE!$A$5:$T$1407</definedName>
    <definedName name="ELEK">#REF!</definedName>
    <definedName name="ELEKTRİK">'[211]yap.işler üstyapı'!$M$3</definedName>
    <definedName name="ELEM13">[212]Analizler!#REF!</definedName>
    <definedName name="ELEMAN13">[212]Analizler!#REF!</definedName>
    <definedName name="ELETRİK">#REF!</definedName>
    <definedName name="elk_ihz_tut">[213]metin!$A$76:$A$158</definedName>
    <definedName name="ELKDOE"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ELKKAPSUL">'[185]FF DİN1'!#REF!</definedName>
    <definedName name="ELKKDŞPK" hidden="1">{#N/A,#N/A,FALSE,"maff_h1";#N/A,#N/A,FALSE,"maff_h2";#N/A,#N/A,FALSE,"maff_h3";#N/A,#N/A,FALSE,"maff_h4";#N/A,#N/A,FALSE,"maff_h5";#N/A,#N/A,FALSE,"maff_h6";#N/A,#N/A,FALSE,"maff_h7"}</definedName>
    <definedName name="Eltes" hidden="1">{#N/A,#N/A,FALSE,"YAGSU_HAT_ICMAL";#N/A,#N/A,FALSE,"YAGMUR_236 (1)";#N/A,#N/A,FALSE,"YAGMUR_236 (2)";#N/A,#N/A,FALSE,"YAGMUR_238 (1)";#N/A,#N/A,FALSE,"YAGMUR_238 (2)";#N/A,#N/A,FALSE,"YAGMUR_244 (1)";#N/A,#N/A,FALSE,"YAGMUR_244 (2)";#N/A,#N/A,FALSE,"YAGMUR_245 (1)";#N/A,#N/A,FALSE,"YAGMUR_245 (2)";#N/A,#N/A,FALSE,"YAGMUR_246 (1)";#N/A,#N/A,FALSE,"YAGMUR_246 (2)"}</definedName>
    <definedName name="Email">#REF!</definedName>
    <definedName name="EmKomBaskan">[214]Genel!$H$30</definedName>
    <definedName name="EmKomUye1">[214]Genel!$H$31</definedName>
    <definedName name="EmKomUye2">[214]Genel!$H$32</definedName>
    <definedName name="emöen"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emsal">#REF!</definedName>
    <definedName name="End_Bal">#REF!</definedName>
    <definedName name="ENDEKS" hidden="1">'[215]TABLO-3'!$B$7:$B$7</definedName>
    <definedName name="ENG_OHO">#REF!</definedName>
    <definedName name="enj" hidden="1">{#N/A,#N/A,FALSE,"TELEFON"}</definedName>
    <definedName name="Enjeksiyon_Doz">'[99]3000'!$D$32</definedName>
    <definedName name="Enjeksiyon_miktarı">'[99]3000'!$C$33</definedName>
    <definedName name="enk">#REF!</definedName>
    <definedName name="Enka">#REF!</definedName>
    <definedName name="enmjbe"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enn">#REF!</definedName>
    <definedName name="EÖEÖ" hidden="1">{#N/A,#N/A,FALSE,"inş_iç_ihz";#N/A,#N/A,FALSE,"inş_iç_er";#N/A,#N/A,FALSE,"inş_iç_tut"}</definedName>
    <definedName name="er" hidden="1">{"taşkınsuyu1icmal",#N/A,FALSE,"tsicm";"taşkınsuyu2icmal",#N/A,FALSE,"tsicm"}</definedName>
    <definedName name="ercan" hidden="1">#REF!</definedName>
    <definedName name="ERDAL" hidden="1">{#N/A,#N/A,FALSE,"Çaykara ataköy (1)";#N/A,#N/A,FALSE,"Çaykara ataköy (2)";#N/A,#N/A,FALSE,"Rize Kalkandere ";#N/A,#N/A,FALSE,"meydancık";#N/A,#N/A,FALSE,"muratlı"}</definedName>
    <definedName name="ere" hidden="1">{"orixcsc",#N/A,FALSE,"ORIX CSC";"orixcsc2",#N/A,FALSE,"ORIX CSC"}</definedName>
    <definedName name="ERERER">#REF!</definedName>
    <definedName name="erert">#N/A</definedName>
    <definedName name="erewe">#REF!</definedName>
    <definedName name="erfer" hidden="1">{"elektrik1fiyat",#N/A,FALSE,"elcfiyat";"elektrik2fiyat",#N/A,FALSE,"elcfiyat";"elektrik3fiyat",#N/A,FALSE,"elcfiyat"}</definedName>
    <definedName name="ERG">[216]RICMAL!#REF!</definedName>
    <definedName name="ergdfsghdfsg" hidden="1">{#N/A,#N/A,FALSE,"Çaykara ataköy (1)";#N/A,#N/A,FALSE,"Çaykara ataköy (2)";#N/A,#N/A,FALSE,"Rize Kalkandere ";#N/A,#N/A,FALSE,"meydancık";#N/A,#N/A,FALSE,"muratlı"}</definedName>
    <definedName name="ergesrf">'[217]M.F.F İCMALİ'!#REF!</definedName>
    <definedName name="ERGREDGT">[192]GENEL!$F$8</definedName>
    <definedName name="ergt" hidden="1">{#N/A,#N/A,FALSE,"Çaykara ataköy (1)";#N/A,#N/A,FALSE,"Çaykara ataköy (2)";#N/A,#N/A,FALSE,"Rize Kalkandere ";#N/A,#N/A,FALSE,"meydancık";#N/A,#N/A,FALSE,"muratlı"}</definedName>
    <definedName name="ERGTRETG">#REF!</definedName>
    <definedName name="erhan" hidden="1">{#N/A,#N/A,FALSE,"Çaykara ataköy (1)";#N/A,#N/A,FALSE,"Çaykara ataköy (2)";#N/A,#N/A,FALSE,"Rize Kalkandere ";#N/A,#N/A,FALSE,"meydancık";#N/A,#N/A,FALSE,"muratlı"}</definedName>
    <definedName name="ERRGTRSG">#REF!</definedName>
    <definedName name="ERRR">[46]Sayfa1!#REF!</definedName>
    <definedName name="ERRTRETER" hidden="1">{#N/A,#N/A,FALSE,"Çaykara ataköy (1)";#N/A,#N/A,FALSE,"Çaykara ataköy (2)";#N/A,#N/A,FALSE,"Rize Kalkandere ";#N/A,#N/A,FALSE,"meydancık";#N/A,#N/A,FALSE,"muratlı"}</definedName>
    <definedName name="ert">'[218]ön kapak'!#REF!</definedName>
    <definedName name="ertd" hidden="1">{#N/A,#N/A,FALSE,"Çaykara ataköy (1)";#N/A,#N/A,FALSE,"Çaykara ataköy (2)";#N/A,#N/A,FALSE,"Rize Kalkandere ";#N/A,#N/A,FALSE,"meydancık";#N/A,#N/A,FALSE,"muratlı"}</definedName>
    <definedName name="erter">#REF!</definedName>
    <definedName name="ertet" localSheetId="0">Scheduled_Payment+Extra_Payment</definedName>
    <definedName name="ertet">Scheduled_Payment+Extra_Payment</definedName>
    <definedName name="ERTGF">#REF!</definedName>
    <definedName name="ERTTREGFDFGD" hidden="1">{#N/A,#N/A,FALSE,"Çaykara ataköy (1)";#N/A,#N/A,FALSE,"Çaykara ataköy (2)";#N/A,#N/A,FALSE,"Rize Kalkandere ";#N/A,#N/A,FALSE,"meydancık";#N/A,#N/A,FALSE,"muratlı"}</definedName>
    <definedName name="erty">#REF!</definedName>
    <definedName name="ertyu">#REF!</definedName>
    <definedName name="ervin">#REF!</definedName>
    <definedName name="ERWRTETRT" hidden="1">{#N/A,#N/A,FALSE,"Çaykara ataköy (1)";#N/A,#N/A,FALSE,"Çaykara ataköy (2)";#N/A,#N/A,FALSE,"Rize Kalkandere ";#N/A,#N/A,FALSE,"meydancık";#N/A,#N/A,FALSE,"muratlı"}</definedName>
    <definedName name="eryt">#REF!</definedName>
    <definedName name="es" hidden="1">{#N/A,#N/A,FALSE,"müş_iç_ihz";#N/A,#N/A,FALSE,"müş_iç_er";#N/A,#N/A,FALSE,"müş_iç_tut"}</definedName>
    <definedName name="ESCALATION">#REF!</definedName>
    <definedName name="esdfc">#N/A</definedName>
    <definedName name="ESK">#REF!</definedName>
    <definedName name="ESKA1">#REF!</definedName>
    <definedName name="ESKA2">#REF!</definedName>
    <definedName name="ESKA3">#REF!</definedName>
    <definedName name="ESKA4">#REF!</definedName>
    <definedName name="ESKA5">#REF!</definedName>
    <definedName name="ESKA6">#REF!</definedName>
    <definedName name="Espiye" hidden="1">{#N/A,#N/A,FALSE,"Çaykara ataköy (1)";#N/A,#N/A,FALSE,"Çaykara ataköy (2)";#N/A,#N/A,FALSE,"Rize Kalkandere ";#N/A,#N/A,FALSE,"meydancık";#N/A,#N/A,FALSE,"muratlı"}</definedName>
    <definedName name="Est_type">[219]ProjInfo!$E$26</definedName>
    <definedName name="ETHREGT">[192]GENEL!$I$10</definedName>
    <definedName name="etka1">#REF!</definedName>
    <definedName name="ETREE" hidden="1">{#N/A,#N/A,FALSE,"Çaykara ataköy (1)";#N/A,#N/A,FALSE,"Çaykara ataköy (2)";#N/A,#N/A,FALSE,"Rize Kalkandere ";#N/A,#N/A,FALSE,"meydancık";#N/A,#N/A,FALSE,"muratlı"}</definedName>
    <definedName name="etüt">#REF!</definedName>
    <definedName name="EU">[220]izolasyon!#REF!</definedName>
    <definedName name="EUR">#REF!</definedName>
    <definedName name="Euro">1.65</definedName>
    <definedName name="EV">#N/A</definedName>
    <definedName name="evgejh"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EVLŞMŞ">#N/A</definedName>
    <definedName name="ew" hidden="1">{#N/A,#N/A,FALSE,"Çaykara ataköy (1)";#N/A,#N/A,FALSE,"Çaykara ataköy (2)";#N/A,#N/A,FALSE,"Rize Kalkandere ";#N/A,#N/A,FALSE,"meydancık";#N/A,#N/A,FALSE,"muratlı"}</definedName>
    <definedName name="eweeds">#REF!</definedName>
    <definedName name="EWERER" hidden="1">{#N/A,#N/A,FALSE,"Çaykara ataköy (1)";#N/A,#N/A,FALSE,"Çaykara ataköy (2)";#N/A,#N/A,FALSE,"Rize Kalkandere ";#N/A,#N/A,FALSE,"meydancık";#N/A,#N/A,FALSE,"muratlı"}</definedName>
    <definedName name="ewr" hidden="1">{#N/A,#N/A,FALSE,"Çaykara ataköy (1)";#N/A,#N/A,FALSE,"Çaykara ataköy (2)";#N/A,#N/A,FALSE,"Rize Kalkandere ";#N/A,#N/A,FALSE,"meydancık";#N/A,#N/A,FALSE,"muratlı"}</definedName>
    <definedName name="ewrwer" hidden="1">{#N/A,#N/A,FALSE,"ORIX CSC"}</definedName>
    <definedName name="ewrwerw" hidden="1">{#N/A,#N/A,FALSE,"Çaykara ataköy (1)";#N/A,#N/A,FALSE,"Çaykara ataköy (2)";#N/A,#N/A,FALSE,"Rize Kalkandere ";#N/A,#N/A,FALSE,"meydancık";#N/A,#N/A,FALSE,"muratlı"}</definedName>
    <definedName name="ewrwerwr" hidden="1">{#N/A,#N/A,FALSE,"Çaykara ataköy (1)";#N/A,#N/A,FALSE,"Çaykara ataköy (2)";#N/A,#N/A,FALSE,"Rize Kalkandere ";#N/A,#N/A,FALSE,"meydancık";#N/A,#N/A,FALSE,"muratlı"}</definedName>
    <definedName name="excel">#REF!</definedName>
    <definedName name="Excel_BuiltIn__FilterDatabase_10">#REF!</definedName>
    <definedName name="Excel_BuiltIn_Criteria">'[90]10.KM.SAG'!#REF!</definedName>
    <definedName name="Excel_BuiltIn_Criteria_1">'[90]10.KM.SAG'!#REF!</definedName>
    <definedName name="Excel_BuiltIn_Criteria_23">'[90]10.KM.SAG'!#REF!</definedName>
    <definedName name="Excel_BuiltIn_Criteria_24">'[90]10.KM.SAG'!#REF!</definedName>
    <definedName name="Excel_BuiltIn_Criteria_25">'[90]10.KM.SAG'!#REF!</definedName>
    <definedName name="Excel_BuiltIn_Criteria_3">'[221]10.KM.SAG'!#REF!</definedName>
    <definedName name="Excel_BuiltIn_Criteria_4">'[221]10.KM.SAG'!#REF!</definedName>
    <definedName name="Excel_BuiltIn_Criteria_5">'[221]10.KM.SAG'!#REF!</definedName>
    <definedName name="Excel_BuiltIn_Criteria_6">'[221]10.KM.SAG'!#REF!</definedName>
    <definedName name="Excel_BuiltIn_Extract">'[90]10.KM.SAG'!#REF!</definedName>
    <definedName name="Excel_BuiltIn_Extract_1">'[90]10.KM.SAG'!#REF!</definedName>
    <definedName name="Excel_BuiltIn_Extract_23">'[90]10.KM.SAG'!#REF!</definedName>
    <definedName name="Excel_BuiltIn_Extract_24">'[90]10.KM.SAG'!#REF!</definedName>
    <definedName name="Excel_BuiltIn_Extract_25">'[90]10.KM.SAG'!#REF!</definedName>
    <definedName name="Excel_BuiltIn_Extract_3">'[221]10.KM.SAG'!#REF!</definedName>
    <definedName name="Excel_BuiltIn_Extract_4">'[221]10.KM.SAG'!#REF!</definedName>
    <definedName name="Excel_BuiltIn_Extract_5">'[221]10.KM.SAG'!#REF!</definedName>
    <definedName name="Excel_BuiltIn_Extract_6">'[221]10.KM.SAG'!#REF!</definedName>
    <definedName name="Excel_BuiltIn_Print_Area_11">#REF!</definedName>
    <definedName name="Excel_BuiltIn_Print_Area_11_1">#REF!</definedName>
    <definedName name="Excel_BuiltIn_Print_Area_11_1_1">#REF!</definedName>
    <definedName name="Excel_BuiltIn_Print_Area_17">[59]M_F_F_HES_T_D!$A$1:$AM$61,[59]M_F_F_HES_T_D!#REF!</definedName>
    <definedName name="Excel_BuiltIn_Print_Area_19">[222]M_F_F_HES_T_D!$A$1:$G$61,[222]M_F_F_HES_T_D!#REF!,[222]M_F_F_HES_T_D!$O$1:$AI$61,[222]M_F_F_HES_T_D!#REF!</definedName>
    <definedName name="Excel_BuiltIn_Print_Area_20">#REF!</definedName>
    <definedName name="Excel_BuiltIn_Print_Area_21">#REF!</definedName>
    <definedName name="Excel_BuiltIn_Print_Area_22">#REF!</definedName>
    <definedName name="Excel_BuiltIn_Print_Area_23">#REF!</definedName>
    <definedName name="Excel_BuiltIn_Print_Area_25">[223]ANTET!#REF!</definedName>
    <definedName name="Excel_BuiltIn_Print_Titles">#REF!</definedName>
    <definedName name="Excel_BuiltIn_Print_Titles_5">#REF!</definedName>
    <definedName name="Excel_BuiltIn_Print_Titles_6_1_1">'[224]METRAJ İCMALİ-1 '!$A$1:$B$65536,'[224]METRAJ İCMALİ-1 '!$A$1:$IR$4</definedName>
    <definedName name="Excel_BuiltIn_Recorder">#REF!</definedName>
    <definedName name="Excel_BuiltIn_Recorder_10">#REF!</definedName>
    <definedName name="Excel_BuiltIn_Recorder_17">#REF!</definedName>
    <definedName name="Excel_BuiltIn_Recorder_18">#REF!</definedName>
    <definedName name="Excel_BuiltIn_Recorder_19">#REF!</definedName>
    <definedName name="Excel_BuiltIn_Recorder_20">#REF!</definedName>
    <definedName name="Excel_BuiltIn_Recorder_21">#REF!</definedName>
    <definedName name="Excel_BuiltIn_Recorder_23">#REF!</definedName>
    <definedName name="Excel_BuiltIn_Recorder_24">#REF!</definedName>
    <definedName name="Excel_BuiltIn_Recorder_25">#REF!</definedName>
    <definedName name="Excel_BuiltIn_Recorder_7">#REF!</definedName>
    <definedName name="Excel_BuiltIn_Recorder_8">#REF!</definedName>
    <definedName name="excell">#REF!</definedName>
    <definedName name="EXİSTS">#REF!</definedName>
    <definedName name="Extra_Pay">#REF!</definedName>
    <definedName name="EY">#REF!</definedName>
    <definedName name="EYLÜL">#REF!</definedName>
    <definedName name="EZ">#N/A</definedName>
    <definedName name="eza" hidden="1">{#N/A,#N/A,FALSE,"maff_h1";#N/A,#N/A,FALSE,"maff_h2";#N/A,#N/A,FALSE,"maff_h3";#N/A,#N/A,FALSE,"maff_h4";#N/A,#N/A,FALSE,"maff_h5";#N/A,#N/A,FALSE,"maff_h6";#N/A,#N/A,FALSE,"maff_h7"}</definedName>
    <definedName name="ezd">#N/A</definedName>
    <definedName name="ezs">#N/A</definedName>
    <definedName name="f">#REF!</definedName>
    <definedName name="f.farkı">[225]FF!#REF!</definedName>
    <definedName name="f.frkı">[225]FF!#REF!</definedName>
    <definedName name="f.kazık">#REF!</definedName>
    <definedName name="f.kazzık">#REF!</definedName>
    <definedName name="F26735058">#REF!</definedName>
    <definedName name="F44153473">#REF!</definedName>
    <definedName name="fa" hidden="1">{#N/A,#N/A,FALSE,"Virgin Flightdeck"}</definedName>
    <definedName name="FacDescColumnValid">[167]ProjInfo!$B$69:$B$169</definedName>
    <definedName name="faerrsegersg" hidden="1">{"trafo1fiyat",#N/A,FALSE,"trafofiyat"}</definedName>
    <definedName name="faf">#REF!</definedName>
    <definedName name="faitierecrante30">#REF!</definedName>
    <definedName name="faitierecrante35">#REF!</definedName>
    <definedName name="faitierecrante40">#REF!</definedName>
    <definedName name="faitierecrante45">#REF!</definedName>
    <definedName name="faitierecrante50">#REF!</definedName>
    <definedName name="faitierecrante55">#REF!</definedName>
    <definedName name="faitierecrante63">#REF!</definedName>
    <definedName name="faitieresimple30">#REF!</definedName>
    <definedName name="faitieresimple35">#REF!</definedName>
    <definedName name="faitieresimple40">#REF!</definedName>
    <definedName name="faitieresimple45">#REF!</definedName>
    <definedName name="faitieresimple50">#REF!</definedName>
    <definedName name="faitieresimple55">#REF!</definedName>
    <definedName name="faitieresimple63">#REF!</definedName>
    <definedName name="FARE">#REF!</definedName>
    <definedName name="fark">[226]ICMAL!#REF!</definedName>
    <definedName name="farksanat">'[227]10.KM.SAG'!#REF!</definedName>
    <definedName name="FATİH">#REF!</definedName>
    <definedName name="FATMA">#REF!</definedName>
    <definedName name="Fax">#REF!</definedName>
    <definedName name="fayans_eritme">[213]eritme!$B$110:$S$140</definedName>
    <definedName name="FC">'[63]H 4 METRE BA DUVAR-1'!$M$77:$BJ$79</definedName>
    <definedName name="fcd"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FCDVVVVVVVVVVVV">#REF!</definedName>
    <definedName name="FCode" hidden="1">#REF!</definedName>
    <definedName name="FD" hidden="1">{#N/A,#N/A,FALSE,"Çaykara ataköy (1)";#N/A,#N/A,FALSE,"Çaykara ataköy (2)";#N/A,#N/A,FALSE,"Rize Kalkandere ";#N/A,#N/A,FALSE,"meydancık";#N/A,#N/A,FALSE,"muratlı"}</definedName>
    <definedName name="FDDFDFD">[46]Sayfa1!#REF!</definedName>
    <definedName name="fddfgdfgdfhdhfdf" hidden="1">{#N/A,#N/A,FALSE,"Çaykara ataköy (1)";#N/A,#N/A,FALSE,"Çaykara ataköy (2)";#N/A,#N/A,FALSE,"Rize Kalkandere ";#N/A,#N/A,FALSE,"meydancık";#N/A,#N/A,FALSE,"muratlı"}</definedName>
    <definedName name="FDFD"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fdfdd" hidden="1">{#N/A,#N/A,FALSE,"Çaykara ataköy (1)";#N/A,#N/A,FALSE,"Çaykara ataköy (2)";#N/A,#N/A,FALSE,"Rize Kalkandere ";#N/A,#N/A,FALSE,"meydancık";#N/A,#N/A,FALSE,"muratlı"}</definedName>
    <definedName name="FDFDFDFDF" hidden="1">{#N/A,#N/A,FALSE,"Çaykara ataköy (1)";#N/A,#N/A,FALSE,"Çaykara ataköy (2)";#N/A,#N/A,FALSE,"Rize Kalkandere ";#N/A,#N/A,FALSE,"meydancık";#N/A,#N/A,FALSE,"muratlı"}</definedName>
    <definedName name="FDFDGD">[46]Sayfa1!#REF!</definedName>
    <definedName name="fdfgdsdgf" hidden="1">{#N/A,#N/A,FALSE,"Çaykara ataköy (1)";#N/A,#N/A,FALSE,"Çaykara ataköy (2)";#N/A,#N/A,FALSE,"Rize Kalkandere ";#N/A,#N/A,FALSE,"meydancık";#N/A,#N/A,FALSE,"muratlı"}</definedName>
    <definedName name="FDFGFFF" hidden="1">{#N/A,#N/A,FALSE,"Çaykara ataköy (1)";#N/A,#N/A,FALSE,"Çaykara ataköy (2)";#N/A,#N/A,FALSE,"Rize Kalkandere ";#N/A,#N/A,FALSE,"meydancık";#N/A,#N/A,FALSE,"muratlı"}</definedName>
    <definedName name="fdg" hidden="1">#REF!</definedName>
    <definedName name="fdgbrdgdr">'[228]ZAM TARİHLERİ'!#REF!</definedName>
    <definedName name="fdgdfgdfg" hidden="1">{#N/A,#N/A,FALSE,"Çaykara ataköy (1)";#N/A,#N/A,FALSE,"Çaykara ataköy (2)";#N/A,#N/A,FALSE,"Rize Kalkandere ";#N/A,#N/A,FALSE,"meydancık";#N/A,#N/A,FALSE,"muratlı"}</definedName>
    <definedName name="fdgdfgdfgdf" hidden="1">{#N/A,#N/A,FALSE,"Çaykara ataköy (1)";#N/A,#N/A,FALSE,"Çaykara ataköy (2)";#N/A,#N/A,FALSE,"Rize Kalkandere ";#N/A,#N/A,FALSE,"meydancık";#N/A,#N/A,FALSE,"muratlı"}</definedName>
    <definedName name="FDGDFGDFGF" hidden="1">{#N/A,#N/A,FALSE,"Çaykara ataköy (1)";#N/A,#N/A,FALSE,"Çaykara ataköy (2)";#N/A,#N/A,FALSE,"Rize Kalkandere ";#N/A,#N/A,FALSE,"meydancık";#N/A,#N/A,FALSE,"muratlı"}</definedName>
    <definedName name="FDGDFGDGDG" hidden="1">{#N/A,#N/A,FALSE,"Çaykara ataköy (1)";#N/A,#N/A,FALSE,"Çaykara ataköy (2)";#N/A,#N/A,FALSE,"Rize Kalkandere ";#N/A,#N/A,FALSE,"meydancık";#N/A,#N/A,FALSE,"muratlı"}</definedName>
    <definedName name="FDGDFGRF" hidden="1">{#N/A,#N/A,FALSE,"Çaykara ataköy (1)";#N/A,#N/A,FALSE,"Çaykara ataköy (2)";#N/A,#N/A,FALSE,"Rize Kalkandere ";#N/A,#N/A,FALSE,"meydancık";#N/A,#N/A,FALSE,"muratlı"}</definedName>
    <definedName name="fdgdfhgdfhhhfhfddfh" hidden="1">{#N/A,#N/A,FALSE,"Çaykara ataköy (1)";#N/A,#N/A,FALSE,"Çaykara ataköy (2)";#N/A,#N/A,FALSE,"Rize Kalkandere ";#N/A,#N/A,FALSE,"meydancık";#N/A,#N/A,FALSE,"muratlı"}</definedName>
    <definedName name="fdgdgdgdgdgdgd">#REF!</definedName>
    <definedName name="FDGFDGG" hidden="1">{#N/A,#N/A,FALSE,"Çaykara ataköy (1)";#N/A,#N/A,FALSE,"Çaykara ataköy (2)";#N/A,#N/A,FALSE,"Rize Kalkandere ";#N/A,#N/A,FALSE,"meydancık";#N/A,#N/A,FALSE,"muratlı"}</definedName>
    <definedName name="FDGFFGGGD" hidden="1">{#N/A,#N/A,FALSE,"Çaykara ataköy (1)";#N/A,#N/A,FALSE,"Çaykara ataköy (2)";#N/A,#N/A,FALSE,"Rize Kalkandere ";#N/A,#N/A,FALSE,"meydancık";#N/A,#N/A,FALSE,"muratlı"}</definedName>
    <definedName name="FDGFGDGD" hidden="1">{#N/A,#N/A,FALSE,"Çaykara ataköy (1)";#N/A,#N/A,FALSE,"Çaykara ataköy (2)";#N/A,#N/A,FALSE,"Rize Kalkandere ";#N/A,#N/A,FALSE,"meydancık";#N/A,#N/A,FALSE,"muratlı"}</definedName>
    <definedName name="FDGFGFGF" hidden="1">{#N/A,#N/A,FALSE,"Çaykara ataköy (1)";#N/A,#N/A,FALSE,"Çaykara ataköy (2)";#N/A,#N/A,FALSE,"Rize Kalkandere ";#N/A,#N/A,FALSE,"meydancık";#N/A,#N/A,FALSE,"muratlı"}</definedName>
    <definedName name="fdgg" hidden="1">{#N/A,#N/A,FALSE,"Çaykara ataköy (1)";#N/A,#N/A,FALSE,"Çaykara ataköy (2)";#N/A,#N/A,FALSE,"Rize Kalkandere ";#N/A,#N/A,FALSE,"meydancık";#N/A,#N/A,FALSE,"muratlı"}</definedName>
    <definedName name="FDGGDD" hidden="1">{#N/A,#N/A,FALSE,"Çaykara ataköy (1)";#N/A,#N/A,FALSE,"Çaykara ataköy (2)";#N/A,#N/A,FALSE,"Rize Kalkandere ";#N/A,#N/A,FALSE,"meydancık";#N/A,#N/A,FALSE,"muratlı"}</definedName>
    <definedName name="fdghdfgdfhdfhhfdfdh" hidden="1">{#N/A,#N/A,FALSE,"Çaykara ataköy (1)";#N/A,#N/A,FALSE,"Çaykara ataköy (2)";#N/A,#N/A,FALSE,"Rize Kalkandere ";#N/A,#N/A,FALSE,"meydancık";#N/A,#N/A,FALSE,"muratlı"}</definedName>
    <definedName name="FDGSDFS" hidden="1">{#N/A,#N/A,FALSE,"Çaykara ataköy (1)";#N/A,#N/A,FALSE,"Çaykara ataköy (2)";#N/A,#N/A,FALSE,"Rize Kalkandere ";#N/A,#N/A,FALSE,"meydancık";#N/A,#N/A,FALSE,"muratlı"}</definedName>
    <definedName name="fdh">[229]SYF4!#REF!</definedName>
    <definedName name="fdhfddhffhdhfdhfdhfd" hidden="1">{#N/A,#N/A,FALSE,"Çaykara ataköy (1)";#N/A,#N/A,FALSE,"Çaykara ataköy (2)";#N/A,#N/A,FALSE,"Rize Kalkandere ";#N/A,#N/A,FALSE,"meydancık";#N/A,#N/A,FALSE,"muratlı"}</definedName>
    <definedName name="fdhhdfhfdhfdhfdhfdhfdhfdhfd" hidden="1">{#N/A,#N/A,FALSE,"Çaykara ataköy (1)";#N/A,#N/A,FALSE,"Çaykara ataköy (2)";#N/A,#N/A,FALSE,"Rize Kalkandere ";#N/A,#N/A,FALSE,"meydancık";#N/A,#N/A,FALSE,"muratlı"}</definedName>
    <definedName name="fdk">#REF!</definedName>
    <definedName name="fds" hidden="1">{#N/A,#N/A,FALSE,"avans";#N/A,#N/A,FALSE,"teminat_mektubu";#N/A,#N/A,FALSE,"ihz. icmal";#N/A,#N/A,FALSE,"söz_fiy_fark";#N/A,#N/A,FALSE,"kap2";#N/A,#N/A,FALSE,"mal_FF_icm";#N/A,#N/A,FALSE,"kap1"}</definedName>
    <definedName name="FEE">#REF!</definedName>
    <definedName name="FEFE">#N/A</definedName>
    <definedName name="FER">[230]Miktarlar!$F$6:$F$21</definedName>
    <definedName name="ferhan" hidden="1">{#N/A,#N/A,FALSE,"Çaykara ataköy (1)";#N/A,#N/A,FALSE,"Çaykara ataköy (2)";#N/A,#N/A,FALSE,"Rize Kalkandere ";#N/A,#N/A,FALSE,"meydancık";#N/A,#N/A,FALSE,"muratlı"}</definedName>
    <definedName name="ferhan_1" hidden="1">{#N/A,#N/A,FALSE,"Çaykara ataköy (1)";#N/A,#N/A,FALSE,"Çaykara ataköy (2)";#N/A,#N/A,FALSE,"Rize Kalkandere ";#N/A,#N/A,FALSE,"meydancık";#N/A,#N/A,FALSE,"muratlı"}</definedName>
    <definedName name="FERHAN1" hidden="1">{#N/A,#N/A,FALSE,"Çaykara ataköy (1)";#N/A,#N/A,FALSE,"Çaykara ataköy (2)";#N/A,#N/A,FALSE,"Rize Kalkandere ";#N/A,#N/A,FALSE,"meydancık";#N/A,#N/A,FALSE,"muratlı"}</definedName>
    <definedName name="FERHAN1_1" hidden="1">{#N/A,#N/A,FALSE,"Çaykara ataköy (1)";#N/A,#N/A,FALSE,"Çaykara ataköy (2)";#N/A,#N/A,FALSE,"Rize Kalkandere ";#N/A,#N/A,FALSE,"meydancık";#N/A,#N/A,FALSE,"muratlı"}</definedName>
    <definedName name="ferhan2" hidden="1">{#N/A,#N/A,FALSE,"Çaykara ataköy (1)";#N/A,#N/A,FALSE,"Çaykara ataköy (2)";#N/A,#N/A,FALSE,"Rize Kalkandere ";#N/A,#N/A,FALSE,"meydancık";#N/A,#N/A,FALSE,"muratlı"}</definedName>
    <definedName name="ferhan2_1" hidden="1">{#N/A,#N/A,FALSE,"Çaykara ataköy (1)";#N/A,#N/A,FALSE,"Çaykara ataköy (2)";#N/A,#N/A,FALSE,"Rize Kalkandere ";#N/A,#N/A,FALSE,"meydancık";#N/A,#N/A,FALSE,"muratlı"}</definedName>
    <definedName name="fesfews">'[231]köpr-icm'!#REF!</definedName>
    <definedName name="FET">#REF!</definedName>
    <definedName name="fewfeaw" hidden="1">{#N/A,#N/A,FALSE,"NAKLİYE TABLOLARI";#N/A,#N/A,FALSE,"İTİNERER";#N/A,#N/A,FALSE,"bürükner cetveli";#N/A,#N/A,FALSE,"SANAT YAPILARI";#N/A,#N/A,FALSE,"B.A TABLOLARI";#N/A,#N/A,FALSE,"istinat duv.";#N/A,#N/A,FALSE,"NAKLİYE TABLOLARI"}</definedName>
    <definedName name="fewrfw3" hidden="1">{#N/A,#N/A,FALSE,"NAKLİYE TABLOLARI";#N/A,#N/A,FALSE,"İTİNERER";#N/A,#N/A,FALSE,"bürükner cetveli";#N/A,#N/A,FALSE,"SANAT YAPILARI";#N/A,#N/A,FALSE,"B.A TABLOLARI";#N/A,#N/A,FALSE,"istinat duv.";#N/A,#N/A,FALSE,"NAKLİYE TABLOLARI"}</definedName>
    <definedName name="FEYZ">#REF!</definedName>
    <definedName name="FF" hidden="1">{#N/A,#N/A,FALSE,"Çaykara ataköy (1)";#N/A,#N/A,FALSE,"Çaykara ataköy (2)";#N/A,#N/A,FALSE,"Rize Kalkandere ";#N/A,#N/A,FALSE,"meydancık";#N/A,#N/A,FALSE,"muratlı"}</definedName>
    <definedName name="FF." hidden="1">{#N/A,#N/A,FALSE,"Çaykara ataköy (1)";#N/A,#N/A,FALSE,"Çaykara ataköy (2)";#N/A,#N/A,FALSE,"Rize Kalkandere ";#N/A,#N/A,FALSE,"meydancık";#N/A,#N/A,FALSE,"muratlı"}</definedName>
    <definedName name="FF.2">'[56]yesdef üstyapı'!#REF!</definedName>
    <definedName name="FFÇİM">'[110]FF HESABI TABLOLARI'!#REF!</definedName>
    <definedName name="ffddffgfggf" hidden="1">{#N/A,#N/A,FALSE,"Çaykara ataköy (1)";#N/A,#N/A,FALSE,"Çaykara ataköy (2)";#N/A,#N/A,FALSE,"Rize Kalkandere ";#N/A,#N/A,FALSE,"meydancık";#N/A,#N/A,FALSE,"muratlı"}</definedName>
    <definedName name="FFDEMİR1">'[110]FF HESABI TABLOLARI'!#REF!</definedName>
    <definedName name="FFDEMİR2">'[110]FF HESABI TABLOLARI'!#REF!</definedName>
    <definedName name="FFDEMİR3">'[110]FF HESABI TABLOLARI'!#REF!</definedName>
    <definedName name="FFDEMİR5">'[185]FF HE1'!#REF!</definedName>
    <definedName name="FFDEMİR6">'[185]FF HE1'!#REF!</definedName>
    <definedName name="FFDINAM1">'[110]FF HESABI (3)'!#REF!</definedName>
    <definedName name="FFE">'[1]Köprü İşleri'!#REF!</definedName>
    <definedName name="fff">'[232]İŞ PROĞRAMI'!$BS$1:$CA$56</definedName>
    <definedName name="FFFF">#REF!</definedName>
    <definedName name="fffff">[182]İCMAL!#REF!</definedName>
    <definedName name="FFFFFF" hidden="1">{#N/A,#N/A,FALSE,"Çaykara ataköy (1)";#N/A,#N/A,FALSE,"Çaykara ataköy (2)";#N/A,#N/A,FALSE,"Rize Kalkandere ";#N/A,#N/A,FALSE,"meydancık";#N/A,#N/A,FALSE,"muratlı"}</definedName>
    <definedName name="fffffff" hidden="1">#REF!</definedName>
    <definedName name="ffffffff">#REF!</definedName>
    <definedName name="fffffffffffff" hidden="1">{#N/A,#N/A,FALSE,"avans";#N/A,#N/A,FALSE,"teminat_mektubu";#N/A,#N/A,FALSE,"ihz. icmal";#N/A,#N/A,FALSE,"söz_fiy_fark";#N/A,#N/A,FALSE,"kap2";#N/A,#N/A,FALSE,"mal_FF_icm";#N/A,#N/A,FALSE,"kap1"}</definedName>
    <definedName name="FFFFFFFFFFFFFF" hidden="1">{#N/A,#N/A,FALSE,"Çaykara ataköy (1)";#N/A,#N/A,FALSE,"Çaykara ataköy (2)";#N/A,#N/A,FALSE,"Rize Kalkandere ";#N/A,#N/A,FALSE,"meydancık";#N/A,#N/A,FALSE,"muratlı"}</definedName>
    <definedName name="FFFFFFFFFFFFFF_1" hidden="1">{#N/A,#N/A,FALSE,"Çaykara ataköy (1)";#N/A,#N/A,FALSE,"Çaykara ataköy (2)";#N/A,#N/A,FALSE,"Rize Kalkandere ";#N/A,#N/A,FALSE,"meydancık";#N/A,#N/A,FALSE,"muratlı"}</definedName>
    <definedName name="fffffffffffffffffffffffff">#N/A</definedName>
    <definedName name="FFFFHHH" hidden="1">'[233]TABLO-3'!$B$8:$B$8</definedName>
    <definedName name="FFFWAESFE" hidden="1">{#N/A,#N/A,FALSE,"Çaykara ataköy (1)";#N/A,#N/A,FALSE,"Çaykara ataköy (2)";#N/A,#N/A,FALSE,"Rize Kalkandere ";#N/A,#N/A,FALSE,"meydancık";#N/A,#N/A,FALSE,"muratlı"}</definedName>
    <definedName name="FFİCMAL">[110]FFİCMALİ!#REF!</definedName>
    <definedName name="FFR">#REF!</definedName>
    <definedName name="FFSFFFFSFFFS">[234]GB!#REF!</definedName>
    <definedName name="fg"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fgd">[235]İCMAL!#REF!</definedName>
    <definedName name="fgdfgdfgdfgdfhhddfhdfh" hidden="1">{#N/A,#N/A,FALSE,"Çaykara ataköy (1)";#N/A,#N/A,FALSE,"Çaykara ataköy (2)";#N/A,#N/A,FALSE,"Rize Kalkandere ";#N/A,#N/A,FALSE,"meydancık";#N/A,#N/A,FALSE,"muratlı"}</definedName>
    <definedName name="FGDFGDFGG" hidden="1">{#N/A,#N/A,FALSE,"Çaykara ataköy (1)";#N/A,#N/A,FALSE,"Çaykara ataköy (2)";#N/A,#N/A,FALSE,"Rize Kalkandere ";#N/A,#N/A,FALSE,"meydancık";#N/A,#N/A,FALSE,"muratlı"}</definedName>
    <definedName name="fgdfgdfhfddfhdfhdf" hidden="1">{#N/A,#N/A,FALSE,"Çaykara ataköy (1)";#N/A,#N/A,FALSE,"Çaykara ataköy (2)";#N/A,#N/A,FALSE,"Rize Kalkandere ";#N/A,#N/A,FALSE,"meydancık";#N/A,#N/A,FALSE,"muratlı"}</definedName>
    <definedName name="FGDFGFDG" hidden="1">{#N/A,#N/A,FALSE,"Çaykara ataköy (1)";#N/A,#N/A,FALSE,"Çaykara ataköy (2)";#N/A,#N/A,FALSE,"Rize Kalkandere ";#N/A,#N/A,FALSE,"meydancık";#N/A,#N/A,FALSE,"muratlı"}</definedName>
    <definedName name="FGDFGFG" hidden="1">{#N/A,#N/A,FALSE,"Çaykara ataköy (1)";#N/A,#N/A,FALSE,"Çaykara ataköy (2)";#N/A,#N/A,FALSE,"Rize Kalkandere ";#N/A,#N/A,FALSE,"meydancık";#N/A,#N/A,FALSE,"muratlı"}</definedName>
    <definedName name="fgewrfeaw">'[236]M.F.F İCMALİ'!#REF!</definedName>
    <definedName name="FGFDGFFFF" hidden="1">{#N/A,#N/A,FALSE,"Çaykara ataköy (1)";#N/A,#N/A,FALSE,"Çaykara ataköy (2)";#N/A,#N/A,FALSE,"Rize Kalkandere ";#N/A,#N/A,FALSE,"meydancık";#N/A,#N/A,FALSE,"muratlı"}</definedName>
    <definedName name="fgffdghfhdhfd" hidden="1">{#N/A,#N/A,FALSE,"Çaykara ataköy (1)";#N/A,#N/A,FALSE,"Çaykara ataköy (2)";#N/A,#N/A,FALSE,"Rize Kalkandere ";#N/A,#N/A,FALSE,"meydancık";#N/A,#N/A,FALSE,"muratlı"}</definedName>
    <definedName name="fgfg"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fgfgf">#REF!</definedName>
    <definedName name="FGFGFGGF" hidden="1">{#N/A,#N/A,FALSE,"Çaykara ataköy (1)";#N/A,#N/A,FALSE,"Çaykara ataköy (2)";#N/A,#N/A,FALSE,"Rize Kalkandere ";#N/A,#N/A,FALSE,"meydancık";#N/A,#N/A,FALSE,"muratlı"}</definedName>
    <definedName name="fgfhfgh" hidden="1">{#N/A,#N/A,FALSE,"Çaykara ataköy (1)";#N/A,#N/A,FALSE,"Çaykara ataköy (2)";#N/A,#N/A,FALSE,"Rize Kalkandere ";#N/A,#N/A,FALSE,"meydancık";#N/A,#N/A,FALSE,"muratlı"}</definedName>
    <definedName name="fgfsdgsdfgfsdg" hidden="1">{#N/A,#N/A,FALSE,"Çaykara ataköy (1)";#N/A,#N/A,FALSE,"Çaykara ataköy (2)";#N/A,#N/A,FALSE,"Rize Kalkandere ";#N/A,#N/A,FALSE,"meydancık";#N/A,#N/A,FALSE,"muratlı"}</definedName>
    <definedName name="FGGGFGFFG" hidden="1">{#N/A,#N/A,FALSE,"Çaykara ataköy (1)";#N/A,#N/A,FALSE,"Çaykara ataköy (2)";#N/A,#N/A,FALSE,"Rize Kalkandere ";#N/A,#N/A,FALSE,"meydancık";#N/A,#N/A,FALSE,"muratlı"}</definedName>
    <definedName name="fgghghghghjhjhjhjhjh" hidden="1">{#N/A,#N/A,FALSE,"Çaykara ataköy (1)";#N/A,#N/A,FALSE,"Çaykara ataköy (2)";#N/A,#N/A,FALSE,"Rize Kalkandere ";#N/A,#N/A,FALSE,"meydancık";#N/A,#N/A,FALSE,"muratlı"}</definedName>
    <definedName name="fghg">[237]İCMAL!#REF!</definedName>
    <definedName name="fghgh">#REF!</definedName>
    <definedName name="fghgtdyhbyt" hidden="1">#REF!</definedName>
    <definedName name="fghhg">#REF!</definedName>
    <definedName name="fghj">#REF!</definedName>
    <definedName name="FGJHFGHJGFHGFHGF"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fgjhk">#REF!</definedName>
    <definedName name="fgsdfgdaga">'[33]HESAP TABLOSU 1'!#REF!</definedName>
    <definedName name="fgsdfgfsdggfg" hidden="1">{#N/A,#N/A,FALSE,"Çaykara ataköy (1)";#N/A,#N/A,FALSE,"Çaykara ataköy (2)";#N/A,#N/A,FALSE,"Rize Kalkandere ";#N/A,#N/A,FALSE,"meydancık";#N/A,#N/A,FALSE,"muratlı"}</definedName>
    <definedName name="fgtre">'[146]KM KANATLI'!#REF!</definedName>
    <definedName name="fgtredser" hidden="1">{#N/A,#N/A,FALSE,"Çaykara ataköy (1)";#N/A,#N/A,FALSE,"Çaykara ataköy (2)";#N/A,#N/A,FALSE,"Rize Kalkandere ";#N/A,#N/A,FALSE,"meydancık";#N/A,#N/A,FALSE,"muratlı"}</definedName>
    <definedName name="fgy">#REF!</definedName>
    <definedName name="fhf">#REF!</definedName>
    <definedName name="FHFGHTD">[192]GENEL!$H$16</definedName>
    <definedName name="fhfh">#REF!</definedName>
    <definedName name="fhfhfh">#REF!</definedName>
    <definedName name="fhfhfhf">#REF!</definedName>
    <definedName name="fhgf">#REF!</definedName>
    <definedName name="fhjehyujeyj" hidden="1">{#N/A,#N/A,TRUE,"Mizan";#N/A,#N/A,TRUE,"Bilanço";#N/A,#N/A,TRUE,"Fon Akım Tablosu";#N/A,#N/A,TRUE,"Satıcılar";#N/A,#N/A,TRUE,"Gelir Gider Durumu"}</definedName>
    <definedName name="FHJNTRFH">'[217]M.F.F İCMALİ'!#REF!</definedName>
    <definedName name="FHTFH">#REF!</definedName>
    <definedName name="FIYAT">'[87]DSİ FIYATLARI 2007'!$D$4:$H$2001</definedName>
    <definedName name="FIYAT1">'[74]#BAŞV'!$A$2:$E$337</definedName>
    <definedName name="FIYAT2">'[74]#BAŞV'!$A$2:$F$337</definedName>
    <definedName name="fiat">#REF!</definedName>
    <definedName name="FİATLAR_5_6_MT">[176]PAYKAZAK!#REF!</definedName>
    <definedName name="fibrobeton">#REF!</definedName>
    <definedName name="FİDB1">#REF!</definedName>
    <definedName name="FİDB2">#REF!</definedName>
    <definedName name="FİDB3">#REF!</definedName>
    <definedName name="figüre4">[238]genel!#REF!</definedName>
    <definedName name="FİHRİST">[213]metin!$C$4:$D$50</definedName>
    <definedName name="FİKRİ">#REF!</definedName>
    <definedName name="FİKRİGÜRBÜZ">#REF!</definedName>
    <definedName name="filrecuit">#REF!</definedName>
    <definedName name="firma">[239]b!$E$7</definedName>
    <definedName name="FirmaAd">[67]Giris!$B$7:$G$7</definedName>
    <definedName name="FİY1.6">'[1]Köprü İşleri'!#REF!</definedName>
    <definedName name="FİY2.6">'[1]Köprü İşleri'!#REF!</definedName>
    <definedName name="FİY3.6">'[1]Köprü İşleri'!#REF!</definedName>
    <definedName name="FİYAT">IF(ISBLANK([95]ŞABLON!#REF!),"",IF(LEFT([95]ŞABLON!#REF!)="R",VLOOKUP([95]ŞABLON!#REF!,[95]RAYIC!$A$5:$D$173,4,FALSE),INDIRECT("'"&amp;[95]ŞABLON!#REF!&amp;"'!J53")))</definedName>
    <definedName name="FiyatFark">#REF!</definedName>
    <definedName name="FİYATLAR">'[240]BİRİM FİYATLAR'!$A$3:$F$348</definedName>
    <definedName name="FiyatYili">[67]Giris!$A$2:$IV$2</definedName>
    <definedName name="FizikselIlerleme">'[111]Doldurulacak Bilgiler'!$C$303,'[111]Doldurulacak Bilgiler'!$B$307:$D$312</definedName>
    <definedName name="Fizikselİlerleme6AyPlan">[111]!Table116[#Data]</definedName>
    <definedName name="FK">#REF!</definedName>
    <definedName name="fkjfgı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L">#REF!</definedName>
    <definedName name="FLD_NM_SU">#REF!</definedName>
    <definedName name="fngfn" hidden="1">{"taşkınsuyu1icmal",#N/A,FALSE,"tsicm";"taşkınsuyu2icmal",#N/A,FALSE,"tsicm"}</definedName>
    <definedName name="fnhfsn" hidden="1">#REF!</definedName>
    <definedName name="FO">#REF!</definedName>
    <definedName name="FOR">#REF!</definedName>
    <definedName name="foraj">#REF!</definedName>
    <definedName name="Fore">#REF!</definedName>
    <definedName name="foree">[241]YEŞ.DEF.İÇ!$J$13</definedName>
    <definedName name="ForeSayısı">#REF!</definedName>
    <definedName name="FORM8">#REF!</definedName>
    <definedName name="FORMEN">'[117]7504 T'!#REF!</definedName>
    <definedName name="FOTO">#REF!</definedName>
    <definedName name="fr">#REF!</definedName>
    <definedName name="frd"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FRFRF">[46]Sayfa1!#REF!</definedName>
    <definedName name="frjckm">'[242]syavuz foraj-cakım'!$B$1:$J$381</definedName>
    <definedName name="fromsite">[243]JobSiteDetail!$B$5:$K$146</definedName>
    <definedName name="fsd" hidden="1">{#N/A,#N/A,FALSE,"Çaykara ataköy (1)";#N/A,#N/A,FALSE,"Çaykara ataköy (2)";#N/A,#N/A,FALSE,"Rize Kalkandere ";#N/A,#N/A,FALSE,"meydancık";#N/A,#N/A,FALSE,"muratlı"}</definedName>
    <definedName name="FSDFSD" hidden="1">{#N/A,#N/A,FALSE,"Çaykara ataköy (1)";#N/A,#N/A,FALSE,"Çaykara ataköy (2)";#N/A,#N/A,FALSE,"Rize Kalkandere ";#N/A,#N/A,FALSE,"meydancık";#N/A,#N/A,FALSE,"muratlı"}</definedName>
    <definedName name="FSDFSD_1" hidden="1">{#N/A,#N/A,FALSE,"Çaykara ataköy (1)";#N/A,#N/A,FALSE,"Çaykara ataköy (2)";#N/A,#N/A,FALSE,"Rize Kalkandere ";#N/A,#N/A,FALSE,"meydancık";#N/A,#N/A,FALSE,"muratlı"}</definedName>
    <definedName name="FSDFSDF">#REF!</definedName>
    <definedName name="fsf">[244]rayıc!$E$2</definedName>
    <definedName name="fth" hidden="1">{#N/A,#N/A,FALSE,"müş_iç_ihz";#N/A,#N/A,FALSE,"müş_iç_er";#N/A,#N/A,FALSE,"müş_iç_tut"}</definedName>
    <definedName name="FTHTHT">'[217]M.F.F İCMALİ'!#REF!</definedName>
    <definedName name="FTRGYH">[182]İCMAL!#REF!</definedName>
    <definedName name="ftuyy">#REF!</definedName>
    <definedName name="fuıl">#N/A</definedName>
    <definedName name="Full_Print">#REF!</definedName>
    <definedName name="FVCFGVVVVVVVVVV">#REF!</definedName>
    <definedName name="fwerfew">[192]GENEL!$B$4</definedName>
    <definedName name="fwerfw">[192]GENEL!$B$14</definedName>
    <definedName name="fwsefrew">'[192]Ek Bilgi'!$D$27</definedName>
    <definedName name="FY">#REF!</definedName>
    <definedName name="g" hidden="1">{#N/A,#N/A,FALSE,"Çaykara ataköy (1)";#N/A,#N/A,FALSE,"Çaykara ataköy (2)";#N/A,#N/A,FALSE,"Rize Kalkandere ";#N/A,#N/A,FALSE,"meydancık";#N/A,#N/A,FALSE,"muratlı"}</definedName>
    <definedName name="G.M.Eköden.İht." hidden="1">{#N/A,#N/A,FALSE,"Çaykara ataköy (1)";#N/A,#N/A,FALSE,"Çaykara ataköy (2)";#N/A,#N/A,FALSE,"Rize Kalkandere ";#N/A,#N/A,FALSE,"meydancık";#N/A,#N/A,FALSE,"muratlı"}</definedName>
    <definedName name="G.M.Eköden.İht._1" hidden="1">{#N/A,#N/A,FALSE,"Çaykara ataköy (1)";#N/A,#N/A,FALSE,"Çaykara ataköy (2)";#N/A,#N/A,FALSE,"Rize Kalkandere ";#N/A,#N/A,FALSE,"meydancık";#N/A,#N/A,FALSE,"muratlı"}</definedName>
    <definedName name="GANİ">'[1]Köprü İşleri'!#REF!</definedName>
    <definedName name="GAR">#REF!</definedName>
    <definedName name="GARAJ" localSheetId="0">[245]!_xlbgnm.uz1</definedName>
    <definedName name="GARAJ">[245]!_xlbgnm.uz1</definedName>
    <definedName name="gaz_beton_eritme_1">[213]eritme!$B$2:$S$31</definedName>
    <definedName name="gaz_beton_eritme_2">[213]eritme!$B$40:$S$70</definedName>
    <definedName name="gb">#N/A</definedName>
    <definedName name="GBG"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gbgdg" hidden="1">#REF!</definedName>
    <definedName name="gbjkşl" hidden="1">{#N/A,#N/A,FALSE,"Çaykara ataköy (1)";#N/A,#N/A,FALSE,"Çaykara ataköy (2)";#N/A,#N/A,FALSE,"Rize Kalkandere ";#N/A,#N/A,FALSE,"meydancık";#N/A,#N/A,FALSE,"muratlı"}</definedName>
    <definedName name="GBP">#REF!</definedName>
    <definedName name="gbrdg">[192]GENEL!$H$16</definedName>
    <definedName name="gbrdges">#REF!</definedName>
    <definedName name="gbrdgrs">[246]Sayfa1!$A$1:$H$65536</definedName>
    <definedName name="gbrdsgrse">'[217]M.F.F İCMALİ'!#REF!</definedName>
    <definedName name="gbrgesrr">[192]Miktarlar!$AU$6:$AU$21</definedName>
    <definedName name="gbrsgews">'[192]Ek Bilgi'!$D$28</definedName>
    <definedName name="gbsegfvea">'[192]Ek Bilgi'!$D$26</definedName>
    <definedName name="gcdhyk">#N/A</definedName>
    <definedName name="GD">[128]Kur!$B$8</definedName>
    <definedName name="GDDDG" hidden="1">{#N/A,#N/A,FALSE,"Çaykara ataköy (1)";#N/A,#N/A,FALSE,"Çaykara ataköy (2)";#N/A,#N/A,FALSE,"Rize Kalkandere ";#N/A,#N/A,FALSE,"meydancık";#N/A,#N/A,FALSE,"muratlı"}</definedName>
    <definedName name="GDDFGDGDG" hidden="1">{#N/A,#N/A,FALSE,"Çaykara ataköy (1)";#N/A,#N/A,FALSE,"Çaykara ataköy (2)";#N/A,#N/A,FALSE,"Rize Kalkandere ";#N/A,#N/A,FALSE,"meydancık";#N/A,#N/A,FALSE,"muratlı"}</definedName>
    <definedName name="GDDGDD" hidden="1">{#N/A,#N/A,FALSE,"Çaykara ataköy (1)";#N/A,#N/A,FALSE,"Çaykara ataköy (2)";#N/A,#N/A,FALSE,"Rize Kalkandere ";#N/A,#N/A,FALSE,"meydancık";#N/A,#N/A,FALSE,"muratlı"}</definedName>
    <definedName name="GDDGDFGD" hidden="1">{#N/A,#N/A,FALSE,"Çaykara ataköy (1)";#N/A,#N/A,FALSE,"Çaykara ataköy (2)";#N/A,#N/A,FALSE,"Rize Kalkandere ";#N/A,#N/A,FALSE,"meydancık";#N/A,#N/A,FALSE,"muratlı"}</definedName>
    <definedName name="GDDGDG" hidden="1">{#N/A,#N/A,FALSE,"Çaykara ataköy (1)";#N/A,#N/A,FALSE,"Çaykara ataköy (2)";#N/A,#N/A,FALSE,"Rize Kalkandere ";#N/A,#N/A,FALSE,"meydancık";#N/A,#N/A,FALSE,"muratlı"}</definedName>
    <definedName name="GDDGDGD" hidden="1">{#N/A,#N/A,FALSE,"Çaykara ataköy (1)";#N/A,#N/A,FALSE,"Çaykara ataköy (2)";#N/A,#N/A,FALSE,"Rize Kalkandere ";#N/A,#N/A,FALSE,"meydancık";#N/A,#N/A,FALSE,"muratlı"}</definedName>
    <definedName name="gdfg">#REF!</definedName>
    <definedName name="GDFGDFGGFFD" hidden="1">{#N/A,#N/A,FALSE,"Çaykara ataköy (1)";#N/A,#N/A,FALSE,"Çaykara ataköy (2)";#N/A,#N/A,FALSE,"Rize Kalkandere ";#N/A,#N/A,FALSE,"meydancık";#N/A,#N/A,FALSE,"muratlı"}</definedName>
    <definedName name="gdfgdgddfgdfg" hidden="1">{#N/A,#N/A,FALSE,"Çaykara ataköy (1)";#N/A,#N/A,FALSE,"Çaykara ataköy (2)";#N/A,#N/A,FALSE,"Rize Kalkandere ";#N/A,#N/A,FALSE,"meydancık";#N/A,#N/A,FALSE,"muratlı"}</definedName>
    <definedName name="GDGDDGD" hidden="1">{#N/A,#N/A,FALSE,"Çaykara ataköy (1)";#N/A,#N/A,FALSE,"Çaykara ataköy (2)";#N/A,#N/A,FALSE,"Rize Kalkandere ";#N/A,#N/A,FALSE,"meydancık";#N/A,#N/A,FALSE,"muratlı"}</definedName>
    <definedName name="GDGGDGDG" hidden="1">{#N/A,#N/A,FALSE,"Çaykara ataköy (1)";#N/A,#N/A,FALSE,"Çaykara ataköy (2)";#N/A,#N/A,FALSE,"Rize Kalkandere ";#N/A,#N/A,FALSE,"meydancık";#N/A,#N/A,FALSE,"muratlı"}</definedName>
    <definedName name="gdsf"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gdsgdffgfgf" hidden="1">{#N/A,#N/A,FALSE,"Çaykara ataköy (1)";#N/A,#N/A,FALSE,"Çaykara ataköy (2)";#N/A,#N/A,FALSE,"Rize Kalkandere ";#N/A,#N/A,FALSE,"meydancık";#N/A,#N/A,FALSE,"muratlı"}</definedName>
    <definedName name="GDTSGRD">[247]data!$B$3</definedName>
    <definedName name="GEA">#REF!</definedName>
    <definedName name="GEB">#REF!</definedName>
    <definedName name="gecikme">'[248]2.A PR &amp; Services'!$N$2</definedName>
    <definedName name="GecKabNo">#REF!</definedName>
    <definedName name="gecmiş">#REF!</definedName>
    <definedName name="geçmiş">#REF!</definedName>
    <definedName name="geçmiş2">#REF!</definedName>
    <definedName name="geewrf">'[192]Ek Bilgi'!$Q$15:$Q$17</definedName>
    <definedName name="gel">#REF!</definedName>
    <definedName name="gelir_gider1">#REF!</definedName>
    <definedName name="GelirGider">'[111]Doldurulacak Bilgiler'!$B$414:$F$414,'[111]Doldurulacak Bilgiler'!$B$421:$F$430</definedName>
    <definedName name="GELO">[249]İÇS2!$A$1:$O$45</definedName>
    <definedName name="Gen.Müd.İhl" hidden="1">{#N/A,#N/A,FALSE,"Çaykara ataköy (1)";#N/A,#N/A,FALSE,"Çaykara ataköy (2)";#N/A,#N/A,FALSE,"Rize Kalkandere ";#N/A,#N/A,FALSE,"meydancık";#N/A,#N/A,FALSE,"muratlı"}</definedName>
    <definedName name="Gen.Müd.İhl_1" hidden="1">{#N/A,#N/A,FALSE,"Çaykara ataköy (1)";#N/A,#N/A,FALSE,"Çaykara ataköy (2)";#N/A,#N/A,FALSE,"Rize Kalkandere ";#N/A,#N/A,FALSE,"meydancık";#N/A,#N/A,FALSE,"muratlı"}</definedName>
    <definedName name="GENCON">#REF!</definedName>
    <definedName name="gençimzamf">#REF!</definedName>
    <definedName name="gençimzamf2">#REF!</definedName>
    <definedName name="gençimzamtar">#REF!</definedName>
    <definedName name="gençimzamtar2">#REF!</definedName>
    <definedName name="GENEL">'[250]YAPILAN İŞLER'!$K$359:$L$359</definedName>
    <definedName name="GENEL_TOPLAM">#REF!</definedName>
    <definedName name="GENELAKARSIRA">#REF!</definedName>
    <definedName name="genelakarsıra2">#REF!</definedName>
    <definedName name="GENELMÜDÜRLÜKLER">'[58]DATA-HAK'!$AU$2:$AU$35</definedName>
    <definedName name="genelpoz">#REF!</definedName>
    <definedName name="genelpoz2">#REF!</definedName>
    <definedName name="GENİŞ_DERİN">[176]PAYKAZAK!#REF!</definedName>
    <definedName name="Geot">#REF!</definedName>
    <definedName name="GERÇ2">#REF!</definedName>
    <definedName name="GERZE">#REF!</definedName>
    <definedName name="gesfes">'[98]Ek Bilgi'!$Q$15:$Q$17</definedName>
    <definedName name="gewsgews">[192]MFFListe!$A$2:$M$2</definedName>
    <definedName name="gf">#REF!</definedName>
    <definedName name="gfd" hidden="1">{#N/A,#N/A,FALSE,"elk_iç_er";#N/A,#N/A,FALSE,"elk_iç_tut";#N/A,#N/A,FALSE,"elk_iç_ihz"}</definedName>
    <definedName name="GFDFGD" hidden="1">{#N/A,#N/A,FALSE,"Çaykara ataköy (1)";#N/A,#N/A,FALSE,"Çaykara ataköy (2)";#N/A,#N/A,FALSE,"Rize Kalkandere ";#N/A,#N/A,FALSE,"meydancık";#N/A,#N/A,FALSE,"muratlı"}</definedName>
    <definedName name="GFDGFGGFGF" hidden="1">{#N/A,#N/A,FALSE,"Çaykara ataköy (1)";#N/A,#N/A,FALSE,"Çaykara ataköy (2)";#N/A,#N/A,FALSE,"Rize Kalkandere ";#N/A,#N/A,FALSE,"meydancık";#N/A,#N/A,FALSE,"muratlı"}</definedName>
    <definedName name="gfeswfreaw3">'[251]Ek Bilgi'!$Q$15:$Q$17</definedName>
    <definedName name="gfewsfrew3">'[252]köpr-icm'!#REF!</definedName>
    <definedName name="gff">#REF!</definedName>
    <definedName name="GFFGDF">'[253]Y-İÇ'!#REF!</definedName>
    <definedName name="gffgggggggggggggggggg" hidden="1">{#N/A,#N/A,FALSE,"kap1";#N/A,#N/A,FALSE,"kap2";#N/A,#N/A,FALSE,"tem_mektubu";#N/A,#N/A,FALSE,"avans";#N/A,#N/A,FALSE,"söz_fiy_fark";#N/A,#N/A,FALSE,"fat_ihz"}</definedName>
    <definedName name="GFGDFG" hidden="1">{#N/A,#N/A,FALSE,"Çaykara ataköy (1)";#N/A,#N/A,FALSE,"Çaykara ataköy (2)";#N/A,#N/A,FALSE,"Rize Kalkandere ";#N/A,#N/A,FALSE,"meydancık";#N/A,#N/A,FALSE,"muratlı"}</definedName>
    <definedName name="GFGF" hidden="1">{#N/A,#N/A,FALSE,"Çaykara ataköy (1)";#N/A,#N/A,FALSE,"Çaykara ataköy (2)";#N/A,#N/A,FALSE,"Rize Kalkandere ";#N/A,#N/A,FALSE,"meydancık";#N/A,#N/A,FALSE,"muratlı"}</definedName>
    <definedName name="GFGFGFGFGF" hidden="1">{#N/A,#N/A,FALSE,"Çaykara ataköy (1)";#N/A,#N/A,FALSE,"Çaykara ataköy (2)";#N/A,#N/A,FALSE,"Rize Kalkandere ";#N/A,#N/A,FALSE,"meydancık";#N/A,#N/A,FALSE,"muratlı"}</definedName>
    <definedName name="gfggffbdr" hidden="1">#REF!</definedName>
    <definedName name="GFGGFGDGD" hidden="1">{#N/A,#N/A,FALSE,"Çaykara ataköy (1)";#N/A,#N/A,FALSE,"Çaykara ataköy (2)";#N/A,#N/A,FALSE,"Rize Kalkandere ";#N/A,#N/A,FALSE,"meydancık";#N/A,#N/A,FALSE,"muratlı"}</definedName>
    <definedName name="gfh">#N/A</definedName>
    <definedName name="gfhj">#REF!</definedName>
    <definedName name="gfjhfg">[191]GB!$A$18</definedName>
    <definedName name="GFRESGT">'[192]Ek Bilgi'!$D$26</definedName>
    <definedName name="gg">'[63]H 5 METRE BA DUVAR-1'!$G$57</definedName>
    <definedName name="GG." hidden="1">{#N/A,#N/A,FALSE,"Çaykara ataköy (1)";#N/A,#N/A,FALSE,"Çaykara ataköy (2)";#N/A,#N/A,FALSE,"Rize Kalkandere ";#N/A,#N/A,FALSE,"meydancık";#N/A,#N/A,FALSE,"muratlı"}</definedName>
    <definedName name="ggbg">#REF!</definedName>
    <definedName name="GGE">#REF!</definedName>
    <definedName name="ggfbgdr" hidden="1">#REF!</definedName>
    <definedName name="ggfdffd" hidden="1">#REF!</definedName>
    <definedName name="ggffggf" hidden="1">#REF!</definedName>
    <definedName name="ggg">'[254]yş 1- tes'!$D$59</definedName>
    <definedName name="GGGG">'[71]ON BİLGİLER'!$I$14</definedName>
    <definedName name="GGGGGG" hidden="1">{#N/A,#N/A,FALSE,"Çaykara ataköy (1)";#N/A,#N/A,FALSE,"Çaykara ataköy (2)";#N/A,#N/A,FALSE,"Rize Kalkandere ";#N/A,#N/A,FALSE,"meydancık";#N/A,#N/A,FALSE,"muratlı"}</definedName>
    <definedName name="gggggggggggg"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GGGGGGGGGGGGGGGGGGGGGGGGGGGGGGGGGGGGG">#N/A</definedName>
    <definedName name="gghbrres">'[192]Ek Bilgi'!$M$15:$M$17</definedName>
    <definedName name="gghghhghgghhgghgh" hidden="1">{#N/A,#N/A,FALSE,"Çaykara ataköy (1)";#N/A,#N/A,FALSE,"Çaykara ataköy (2)";#N/A,#N/A,FALSE,"Rize Kalkandere ";#N/A,#N/A,FALSE,"meydancık";#N/A,#N/A,FALSE,"muratlı"}</definedName>
    <definedName name="gghghhghgghhgghhg" hidden="1">{#N/A,#N/A,FALSE,"Çaykara ataköy (1)";#N/A,#N/A,FALSE,"Çaykara ataköy (2)";#N/A,#N/A,FALSE,"Rize Kalkandere ";#N/A,#N/A,FALSE,"meydancık";#N/A,#N/A,FALSE,"muratlı"}</definedName>
    <definedName name="GGİ">#REF!</definedName>
    <definedName name="GGJHFGJFGHGFHGF" hidden="1">{#N/A,#N/A,FALSE,"Çaykara ataköy (1)";#N/A,#N/A,FALSE,"Çaykara ataköy (2)";#N/A,#N/A,FALSE,"Rize Kalkandere ";#N/A,#N/A,FALSE,"meydancık";#N/A,#N/A,FALSE,"muratlı"}</definedName>
    <definedName name="GGRGGGGG" hidden="1">{#N/A,#N/A,FALSE,"Çaykara ataköy (1)";#N/A,#N/A,FALSE,"Çaykara ataköy (2)";#N/A,#N/A,FALSE,"Rize Kalkandere ";#N/A,#N/A,FALSE,"meydancık";#N/A,#N/A,FALSE,"muratlı"}</definedName>
    <definedName name="GGRRRGG" hidden="1">{#N/A,#N/A,FALSE,"Çaykara ataköy (1)";#N/A,#N/A,FALSE,"Çaykara ataköy (2)";#N/A,#N/A,FALSE,"Rize Kalkandere ";#N/A,#N/A,FALSE,"meydancık";#N/A,#N/A,FALSE,"muratlı"}</definedName>
    <definedName name="gh">#REF!</definedName>
    <definedName name="GHBRDGES" hidden="1">{#N/A,#N/A,FALSE,"NAKLİYE TABLOLARI";#N/A,#N/A,FALSE,"İTİNERER";#N/A,#N/A,FALSE,"bürükner cetveli";#N/A,#N/A,FALSE,"SANAT YAPILARI";#N/A,#N/A,FALSE,"B.A TABLOLARI";#N/A,#N/A,FALSE,"istinat duv.";#N/A,#N/A,FALSE,"NAKLİYE TABLOLARI"}</definedName>
    <definedName name="ghbregews">'[192]Ek Bilgi'!$D$30</definedName>
    <definedName name="ghbrwswse">'[192]Ek Bilgi'!$D$25</definedName>
    <definedName name="ghg">#REF!</definedName>
    <definedName name="GHGGHHGGHVVN">#REF!</definedName>
    <definedName name="GHGH" hidden="1">{#VALUE!,#N/A,FALSE,0;#N/A,#N/A,FALSE,0;#N/A,#N/A,FALSE,0;#N/A,#N/A,FALSE,0;#N/A,#N/A,FALSE,0;#N/A,#N/A,FALSE,0;#N/A,#N/A,FALSE,0;#N/A,#N/A,FALSE,0}</definedName>
    <definedName name="ghghfd">#REF!</definedName>
    <definedName name="ghghhg" hidden="1">{#N/A,#N/A,FALSE,"Çaykara ataköy (1)";#N/A,#N/A,FALSE,"Çaykara ataköy (2)";#N/A,#N/A,FALSE,"Rize Kalkandere ";#N/A,#N/A,FALSE,"meydancık";#N/A,#N/A,FALSE,"muratlı"}</definedName>
    <definedName name="ghghhgghhghgghhg" hidden="1">{#N/A,#N/A,FALSE,"Çaykara ataköy (1)";#N/A,#N/A,FALSE,"Çaykara ataköy (2)";#N/A,#N/A,FALSE,"Rize Kalkandere ";#N/A,#N/A,FALSE,"meydancık";#N/A,#N/A,FALSE,"muratlı"}</definedName>
    <definedName name="ghghhgghhhhgghhg" hidden="1">{#N/A,#N/A,FALSE,"Çaykara ataköy (1)";#N/A,#N/A,FALSE,"Çaykara ataköy (2)";#N/A,#N/A,FALSE,"Rize Kalkandere ";#N/A,#N/A,FALSE,"meydancık";#N/A,#N/A,FALSE,"muratlı"}</definedName>
    <definedName name="GHGHHHHHHGHG" hidden="1">{#N/A,#N/A,FALSE,"Çaykara ataköy (1)";#N/A,#N/A,FALSE,"Çaykara ataköy (2)";#N/A,#N/A,FALSE,"Rize Kalkandere ";#N/A,#N/A,FALSE,"meydancık";#N/A,#N/A,FALSE,"muratlı"}</definedName>
    <definedName name="ghhghd" hidden="1">{"mgmt forecast",#N/A,FALSE,"Mgmt Forecast";"dcf table",#N/A,FALSE,"Mgmt Forecast";"sensitivity",#N/A,FALSE,"Mgmt Forecast";"table inputs",#N/A,FALSE,"Mgmt Forecast";"calculations",#N/A,FALSE,"Mgmt Forecast"}</definedName>
    <definedName name="ghhh">IF([0]!Loan_Amount*[0]!Interest_Rate*[0]!Loan_Years*[0]!Loan_Start&gt;0,1,0)</definedName>
    <definedName name="ghhhg" hidden="1">{#N/A,#N/A,FALSE,"ORIX CSC"}</definedName>
    <definedName name="ghhhghgghghghhghg" hidden="1">{#N/A,#N/A,FALSE,"Çaykara ataköy (1)";#N/A,#N/A,FALSE,"Çaykara ataköy (2)";#N/A,#N/A,FALSE,"Rize Kalkandere ";#N/A,#N/A,FALSE,"meydancık";#N/A,#N/A,FALSE,"muratlı"}</definedName>
    <definedName name="ghjdj">#REF!</definedName>
    <definedName name="GHJGHJGHJGHJG" hidden="1">{#N/A,#N/A,FALSE,"Çaykara ataköy (1)";#N/A,#N/A,FALSE,"Çaykara ataköy (2)";#N/A,#N/A,FALSE,"Rize Kalkandere ";#N/A,#N/A,FALSE,"meydancık";#N/A,#N/A,FALSE,"muratlı"}</definedName>
    <definedName name="GHJGHJHGJHGJG" hidden="1">{#N/A,#N/A,FALSE,"Çaykara ataköy (1)";#N/A,#N/A,FALSE,"Çaykara ataköy (2)";#N/A,#N/A,FALSE,"Rize Kalkandere ";#N/A,#N/A,FALSE,"meydancık";#N/A,#N/A,FALSE,"muratlı"}</definedName>
    <definedName name="ghngfn" hidden="1">{"suhaznesi1icmal",#N/A,FALSE,"shicm";"suhaznesi2icmal",#N/A,FALSE,"shicm";"suhaznesi3icmal",#N/A,FALSE,"shicm"}</definedName>
    <definedName name="GHRDEG">'[192]Ek Bilgi'!$D$25</definedName>
    <definedName name="ghuoop" hidden="1">{#N/A,#N/A,FALSE,"TELEFON"}</definedName>
    <definedName name="ghuoop_1" hidden="1">{#N/A,#N/A,FALSE,"TELEFON"}</definedName>
    <definedName name="GİRESUN___ESPİYE__GİRESUN_GEÇİŞİ_HARİÇ____KM___0_000_24_576__KARADENİZ_SAHİL_YOLU_İNŞAATI_KEŞİF_ÖZETİ">#REF!</definedName>
    <definedName name="giriskazi">#REF!</definedName>
    <definedName name="GJGGHJGHJG" hidden="1">{#N/A,#N/A,FALSE,"Çaykara ataköy (1)";#N/A,#N/A,FALSE,"Çaykara ataköy (2)";#N/A,#N/A,FALSE,"Rize Kalkandere ";#N/A,#N/A,FALSE,"meydancık";#N/A,#N/A,FALSE,"muratlı"}</definedName>
    <definedName name="GJGHJGHKHGKGHKGH" hidden="1">{#N/A,#N/A,FALSE,"Çaykara ataköy (1)";#N/A,#N/A,FALSE,"Çaykara ataköy (2)";#N/A,#N/A,FALSE,"Rize Kalkandere ";#N/A,#N/A,FALSE,"meydancık";#N/A,#N/A,FALSE,"muratlı"}</definedName>
    <definedName name="GKK">'[88]keşif özeti'!#REF!</definedName>
    <definedName name="GKM">#REF!</definedName>
    <definedName name="Gn">[255]GB!#REF!</definedName>
    <definedName name="Go">[255]GB!#REF!</definedName>
    <definedName name="gorge">#REF!</definedName>
    <definedName name="gorgeboisdur">'[164]Prix des matériaux'!$C$55</definedName>
    <definedName name="GOTO">#REF!</definedName>
    <definedName name="gölge" hidden="1">{#N/A,#N/A,FALSE,"Çaykara ataköy (1)";#N/A,#N/A,FALSE,"Çaykara ataköy (2)";#N/A,#N/A,FALSE,"Rize Kalkandere ";#N/A,#N/A,FALSE,"meydancık";#N/A,#N/A,FALSE,"muratlı"}</definedName>
    <definedName name="gölge_1" hidden="1">{#N/A,#N/A,FALSE,"Çaykara ataköy (1)";#N/A,#N/A,FALSE,"Çaykara ataköy (2)";#N/A,#N/A,FALSE,"Rize Kalkandere ";#N/A,#N/A,FALSE,"meydancık";#N/A,#N/A,FALSE,"muratlı"}</definedName>
    <definedName name="görk"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GR">#REF!</definedName>
    <definedName name="grav1525">'[165]PRIX MATERIAUX'!$H$18</definedName>
    <definedName name="grav515">'[165]PRIX MATERIAUX'!$H$16</definedName>
    <definedName name="gredgre">[247]data!$B$3</definedName>
    <definedName name="gregre">#REF!</definedName>
    <definedName name="gregt">[192]GENEL!$I$11</definedName>
    <definedName name="GRETGR">'[256]Ek Bilgi'!$X$15:$X$17</definedName>
    <definedName name="GRGRGRRGG" hidden="1">{#N/A,#N/A,FALSE,"Çaykara ataköy (1)";#N/A,#N/A,FALSE,"Çaykara ataköy (2)";#N/A,#N/A,FALSE,"Rize Kalkandere ";#N/A,#N/A,FALSE,"meydancık";#N/A,#N/A,FALSE,"muratlı"}</definedName>
    <definedName name="grillageavertisseur">#REF!</definedName>
    <definedName name="GROBET">#REF!</definedName>
    <definedName name="GRUP270">'[63]H 4 METRE BA DUVAR-1'!$K$7</definedName>
    <definedName name="GrupIsimleri">[257]Grup!$C$5:$C$12</definedName>
    <definedName name="gs" hidden="1">{#N/A,#N/A,FALSE,"Çaykara ataköy (1)";#N/A,#N/A,FALSE,"Çaykara ataköy (2)";#N/A,#N/A,FALSE,"Rize Kalkandere ";#N/A,#N/A,FALSE,"meydancık";#N/A,#N/A,FALSE,"muratlı"}</definedName>
    <definedName name="gs." hidden="1">{#N/A,#N/A,FALSE,"Çaykara ataköy (1)";#N/A,#N/A,FALSE,"Çaykara ataköy (2)";#N/A,#N/A,FALSE,"Rize Kalkandere ";#N/A,#N/A,FALSE,"meydancık";#N/A,#N/A,FALSE,"muratlı"}</definedName>
    <definedName name="gsshn">[137]PROJE!$D$7</definedName>
    <definedName name="gtf" hidden="1">{#N/A,#N/A,FALSE,"elk_iç_er";#N/A,#N/A,FALSE,"elk_iç_tut";#N/A,#N/A,FALSE,"elk_iç_ihz"}</definedName>
    <definedName name="gtgt">#REF!</definedName>
    <definedName name="gtretf4ew">[258]Miktarlar!$E$6:$E$27</definedName>
    <definedName name="GUCR">[259]Veri!#REF!</definedName>
    <definedName name="guk">#REF!</definedName>
    <definedName name="guş" hidden="1">{#N/A,#N/A,FALSE,"imalat_kesif";#N/A,#N/A,FALSE,"imalat_seviye";#N/A,#N/A,FALSE,"141";#N/A,#N/A,FALSE,"142";#N/A,#N/A,FALSE,"143";#N/A,#N/A,FALSE,"144";#N/A,#N/A,FALSE,"145";#N/A,#N/A,FALSE,"146";#N/A,#N/A,FALSE,"147";#N/A,#N/A,FALSE,"148";#N/A,#N/A,FALSE,"149"}</definedName>
    <definedName name="GUUUG"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GÜNCEL">#REF!</definedName>
    <definedName name="güneşli">+OFFSET('[188] İlerleme Rapor'!$AJ$2,MATCH('[188]hava durumu'!XFD1,'[188]hava durumu'!$I$5:$I$7,0)-1,1)</definedName>
    <definedName name="gvesfesw" hidden="1">{#N/A,#N/A,FALSE,"NAKLİYE TABLOLARI";#N/A,#N/A,FALSE,"İTİNERER";#N/A,#N/A,FALSE,"bürükner cetveli";#N/A,#N/A,FALSE,"SANAT YAPILARI";#N/A,#N/A,FALSE,"B.A TABLOLARI";#N/A,#N/A,FALSE,"istinat duv.";#N/A,#N/A,FALSE,"NAKLİYE TABLOLARI"}</definedName>
    <definedName name="gvesfgvews">[192]GENEL!$G$34</definedName>
    <definedName name="gvf" hidden="1">{#N/A,#N/A,FALSE,"imalat_kesif";#N/A,#N/A,FALSE,"imalat_seviye";#N/A,#N/A,FALSE,"141";#N/A,#N/A,FALSE,"142";#N/A,#N/A,FALSE,"143";#N/A,#N/A,FALSE,"144";#N/A,#N/A,FALSE,"145";#N/A,#N/A,FALSE,"146";#N/A,#N/A,FALSE,"147";#N/A,#N/A,FALSE,"148";#N/A,#N/A,FALSE,"149"}</definedName>
    <definedName name="gwerf3ew">'[217]M.F.F İCMALİ'!#REF!</definedName>
    <definedName name="ğ" hidden="1">{"çewre1icmal",#N/A,FALSE,"çticm";"çewre2icmal",#N/A,FALSE,"çticm"}</definedName>
    <definedName name="ğa">#N/A</definedName>
    <definedName name="ğb" hidden="1">{#N/A,#N/A,FALSE,"müş_iç_ihz";#N/A,#N/A,FALSE,"müş_iç_er";#N/A,#N/A,FALSE,"müş_iç_tut"}</definedName>
    <definedName name="ğc">#N/A</definedName>
    <definedName name="ğccğcl">#N/A</definedName>
    <definedName name="ğcğcğvğ">#N/A</definedName>
    <definedName name="ğç" hidden="1">{#N/A,#N/A,FALSE,"maff_h1";#N/A,#N/A,FALSE,"maff_h2";#N/A,#N/A,FALSE,"maff_h3";#N/A,#N/A,FALSE,"maff_h4";#N/A,#N/A,FALSE,"maff_h5";#N/A,#N/A,FALSE,"maff_h6";#N/A,#N/A,FALSE,"maff_h7"}</definedName>
    <definedName name="ğd" hidden="1">{#N/A,#N/A,FALSE,"kal_iç_ihz";#N/A,#N/A,FALSE,"kal_iç_er";#N/A,#N/A,FALSE,"kal_iç_tut"}</definedName>
    <definedName name="ğe" hidden="1">{#N/A,#N/A,FALSE,"maff_h1";#N/A,#N/A,FALSE,"maff_h2";#N/A,#N/A,FALSE,"maff_h3";#N/A,#N/A,FALSE,"maff_h4";#N/A,#N/A,FALSE,"maff_h5";#N/A,#N/A,FALSE,"maff_h6";#N/A,#N/A,FALSE,"maff_h7"}</definedName>
    <definedName name="ğf"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ğg" hidden="1">{#N/A,#N/A,FALSE,"sıh_iç_ihz";#N/A,#N/A,FALSE,"sıh_iç_er";#N/A,#N/A,FALSE,"sıh_iç_tut"}</definedName>
    <definedName name="ĞĞĞĞĞĞĞĞĞĞĞĞĞĞ">#REF!</definedName>
    <definedName name="ğh"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ğı">#N/A</definedName>
    <definedName name="ğj" hidden="1">{#N/A,#N/A,FALSE,"kal_iç_ihz";#N/A,#N/A,FALSE,"kal_iç_er";#N/A,#N/A,FALSE,"kal_iç_tut"}</definedName>
    <definedName name="ğk">#N/A</definedName>
    <definedName name="ğl" hidden="1">{#N/A,#N/A,FALSE,"müş_iç_ihz";#N/A,#N/A,FALSE,"müş_iç_er";#N/A,#N/A,FALSE,"müş_iç_tut"}</definedName>
    <definedName name="ğlk">#N/A</definedName>
    <definedName name="ğm"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n" hidden="1">{#N/A,#N/A,FALSE,"imalat_kesif";#N/A,#N/A,FALSE,"imalat_seviye";#N/A,#N/A,FALSE,"141";#N/A,#N/A,FALSE,"142";#N/A,#N/A,FALSE,"143";#N/A,#N/A,FALSE,"144";#N/A,#N/A,FALSE,"145";#N/A,#N/A,FALSE,"146";#N/A,#N/A,FALSE,"147";#N/A,#N/A,FALSE,"148";#N/A,#N/A,FALSE,"149"}</definedName>
    <definedName name="ğo">#N/A</definedName>
    <definedName name="ğö">#N/A</definedName>
    <definedName name="ğp">#N/A</definedName>
    <definedName name="ğpo">#N/A</definedName>
    <definedName name="ğpoojkk">'[260]Y-İÇ'!#REF!</definedName>
    <definedName name="ğr"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ğs"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ğş">#N/A</definedName>
    <definedName name="ğşç"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ğt" hidden="1">{#N/A,#N/A,FALSE,"maff_h1";#N/A,#N/A,FALSE,"maff_h2";#N/A,#N/A,FALSE,"maff_h3";#N/A,#N/A,FALSE,"maff_h4";#N/A,#N/A,FALSE,"maff_h5";#N/A,#N/A,FALSE,"maff_h6";#N/A,#N/A,FALSE,"maff_h7"}</definedName>
    <definedName name="ğu" hidden="1">{#N/A,#N/A,FALSE,"müş_iç_ihz";#N/A,#N/A,FALSE,"müş_iç_er";#N/A,#N/A,FALSE,"müş_iç_tut"}</definedName>
    <definedName name="ĞÜM" hidden="1">{#N/A,#N/A,FALSE,"Çaykara ataköy (1)";#N/A,#N/A,FALSE,"Çaykara ataköy (2)";#N/A,#N/A,FALSE,"Rize Kalkandere ";#N/A,#N/A,FALSE,"meydancık";#N/A,#N/A,FALSE,"muratlı"}</definedName>
    <definedName name="ğv">#N/A</definedName>
    <definedName name="ğw" hidden="1">{#N/A,#N/A,FALSE,"avans";#N/A,#N/A,FALSE,"teminat_mektubu";#N/A,#N/A,FALSE,"ihz. icmal";#N/A,#N/A,FALSE,"söz_fiy_fark";#N/A,#N/A,FALSE,"kap2";#N/A,#N/A,FALSE,"mal_FF_icm";#N/A,#N/A,FALSE,"kap1"}</definedName>
    <definedName name="ğx">#N/A</definedName>
    <definedName name="ğy">#N/A</definedName>
    <definedName name="ğz">#N/A</definedName>
    <definedName name="h">#REF!</definedName>
    <definedName name="H.RAPOR" hidden="1">{#N/A,#N/A,FALSE,"Çaykara ataköy (1)";#N/A,#N/A,FALSE,"Çaykara ataköy (2)";#N/A,#N/A,FALSE,"Rize Kalkandere ";#N/A,#N/A,FALSE,"meydancık";#N/A,#N/A,FALSE,"muratlı"}</definedName>
    <definedName name="H_1" hidden="1">{#N/A,#N/A,FALSE,"Çaykara ataköy (1)";#N/A,#N/A,FALSE,"Çaykara ataköy (2)";#N/A,#N/A,FALSE,"Rize Kalkandere ";#N/A,#N/A,FALSE,"meydancık";#N/A,#N/A,FALSE,"muratlı"}</definedName>
    <definedName name="h19000h">#REF!</definedName>
    <definedName name="HABU">#REF!</definedName>
    <definedName name="HABUDIYAR">#REF!</definedName>
    <definedName name="HABUDIYAR2">#REF!</definedName>
    <definedName name="HABUDIYAR3">#REF!</definedName>
    <definedName name="HAC2.MES">'[1]Köprü İşleri'!#REF!</definedName>
    <definedName name="HADI">#REF!</definedName>
    <definedName name="hadiartık">+INDEX('[188]hava durumu'!$J$5:$J$7,MATCH('[188]hava durumu'!XFD1,'[188]hava durumu'!$I$5:$I$7,0))</definedName>
    <definedName name="hak" hidden="1">'[261]TABLO-3'!$B$7:$B$7</definedName>
    <definedName name="hak_1" hidden="1">'[261]TABLO-3'!$B$8:$B$8</definedName>
    <definedName name="HAK_23">[262]İCMAL!#REF!</definedName>
    <definedName name="HAK_24">[262]İCMAL!#REF!</definedName>
    <definedName name="HAK_25">[262]İCMAL!#REF!</definedName>
    <definedName name="HAK_TAŞ__DİZİ_PUSULASI_Listele">#REF!</definedName>
    <definedName name="Hak_taş_dizi_pusulası_listele2">#REF!</definedName>
    <definedName name="hakan">#REF!</definedName>
    <definedName name="HakBaş">#REF!</definedName>
    <definedName name="HAKED44_içsayfa_Listele">#REF!</definedName>
    <definedName name="HAKEDİS.XLS_10">#REF!</definedName>
    <definedName name="HAKEDİS.XLS_17">#REF!</definedName>
    <definedName name="HAKEDİS.XLS_18">#REF!</definedName>
    <definedName name="HAKEDİS.XLS_19">#REF!</definedName>
    <definedName name="HAKEDİS.XLS_20">#REF!</definedName>
    <definedName name="HAKEDİS.XLS_21">#REF!</definedName>
    <definedName name="HAKEDİS.XLS_23">#REF!</definedName>
    <definedName name="HAKEDİS.XLS_24">#REF!</definedName>
    <definedName name="HAKEDİS.XLS_25">#REF!</definedName>
    <definedName name="HAKEDİS.XLS_7">#REF!</definedName>
    <definedName name="HAKEDİS.XLS_8">#REF!</definedName>
    <definedName name="HakedisNo">'[263]GENEL BILGI'!$C$24</definedName>
    <definedName name="HakedisTarihi">'[263]GENEL BILGI'!$C$25</definedName>
    <definedName name="Hakedisyili">[156]data_gir!$C$5</definedName>
    <definedName name="HAKEDİŞ_1">#REF!</definedName>
    <definedName name="HAKEDİŞ_2">#REF!</definedName>
    <definedName name="HAKEDİŞ_3">#REF!</definedName>
    <definedName name="HAKEDİŞ_4">#REF!</definedName>
    <definedName name="HAKEDİŞ_5">#REF!</definedName>
    <definedName name="HAKEDİŞ_6">#REF!</definedName>
    <definedName name="hakediş_kapak">#REF!</definedName>
    <definedName name="HakedişMiktarlari">[257]Miktarlar!$V$7:$CN$175</definedName>
    <definedName name="HakedişTarihi">#REF!</definedName>
    <definedName name="HakedişTarihleri">#REF!</definedName>
    <definedName name="HAKIC">#REF!</definedName>
    <definedName name="HAKNAAA" hidden="1">{#N/A,#N/A,FALSE,"imalat_keşif";#N/A,#N/A,FALSE,"imalat_seviye";#N/A,#N/A,FALSE,"141";#N/A,#N/A,FALSE,"142";#N/A,#N/A,FALSE,"143";#N/A,#N/A,FALSE,"144";#N/A,#N/A,FALSE,"145";#N/A,#N/A,FALSE,"146";#N/A,#N/A,FALSE,"147";#N/A,#N/A,FALSE,"148";#N/A,#N/A,FALSE,"149"}</definedName>
    <definedName name="hakno">[264]Yeşil.Defter.Kapak!$H$7</definedName>
    <definedName name="hakno1">#REF!</definedName>
    <definedName name="HakNoSonEk">[214]Genel!$AF$4</definedName>
    <definedName name="HakSon">#REF!</definedName>
    <definedName name="haktar">[264]Yeşil.Defter.Kapak!$F$22</definedName>
    <definedName name="Haktar1">[137]PROJE!$D$11</definedName>
    <definedName name="Haktar2">[137]PROJE!$E$11</definedName>
    <definedName name="Haktar3">[137]PROJE!$F$11</definedName>
    <definedName name="HAKTAR5">[138]PROJE!$F$5</definedName>
    <definedName name="haktarih">#REF!</definedName>
    <definedName name="HakToplam">[65]İcmal!$J$22</definedName>
    <definedName name="halil" hidden="1">{#N/A,#N/A,FALSE,"TELEFON"}</definedName>
    <definedName name="halil_1" hidden="1">{#N/A,#N/A,FALSE,"TELEFON"}</definedName>
    <definedName name="ham">#REF!</definedName>
    <definedName name="HAMYOL">#REF!</definedName>
    <definedName name="HarfleYaz">#REF!</definedName>
    <definedName name="has" hidden="1">{#N/A,#N/A,FALSE,"Çaykara ataköy (1)";#N/A,#N/A,FALSE,"Çaykara ataköy (2)";#N/A,#N/A,FALSE,"Rize Kalkandere ";#N/A,#N/A,FALSE,"meydancık";#N/A,#N/A,FALSE,"muratlı"}</definedName>
    <definedName name="HASAN">#N/A</definedName>
    <definedName name="hat">#REF!</definedName>
    <definedName name="hatar1">[136]Proje!$C$8</definedName>
    <definedName name="hatar2">[136]Proje!$D$8</definedName>
    <definedName name="hatar3">[136]Proje!$E$8</definedName>
    <definedName name="HATAY">[96]YATDÖRP!#REF!</definedName>
    <definedName name="hava_durumu1">INDEX('[188]hava durumu'!$J$5:$J$14,MATCH('[188] İlerleme Rapor'!$AJ$2,'[188]hava durumu'!$I$5:$I$14,0),1)</definedName>
    <definedName name="HAVAALANI.KAZI">#REF!</definedName>
    <definedName name="havalandırma">#REF!</definedName>
    <definedName name="hayat">[265]GENEL!$J$5</definedName>
    <definedName name="hbdergres">[192]GENEL!$F$8</definedName>
    <definedName name="hbdregbres">#REF!</definedName>
    <definedName name="hbdrges">'[192]Ek Bilgi'!$W$15:$W$17</definedName>
    <definedName name="hbdrgreds">[266]Miktarlar!$AR$6:$AR$27</definedName>
    <definedName name="hbg" hidden="1">{#N/A,#N/A,FALSE,"avans";#N/A,#N/A,FALSE,"teminat_mektubu";#N/A,#N/A,FALSE,"ihz. icmal";#N/A,#N/A,FALSE,"söz_fiy_fark";#N/A,#N/A,FALSE,"kap2";#N/A,#N/A,FALSE,"mal_FF_icm";#N/A,#N/A,FALSE,"kap1"}</definedName>
    <definedName name="hbrdgbred">[192]GENEL!$B$2</definedName>
    <definedName name="hbrdgbrsde">[192]GENEL!$F$7</definedName>
    <definedName name="hbrdgvreds">[192]Miktarlar!$D$6:$D$21</definedName>
    <definedName name="hcgcfuy" hidden="1">{#N/A,#N/A,FALSE,"ihz. icmal";#N/A,#N/A,FALSE,"avans";#N/A,#N/A,FALSE,"mal_FF_icm";#N/A,#N/A,FALSE,"fat_ihz";#N/A,#N/A,FALSE,"söz_fiy_fark";#N/A,#N/A,FALSE,"kap2"}</definedName>
    <definedName name="Header_Row">ROW(#REF!)</definedName>
    <definedName name="HENBETON">#REF!</definedName>
    <definedName name="HENKAZI">#REF!</definedName>
    <definedName name="HESAP_YILI">'[95]YONETIM MASASI'!$B$3</definedName>
    <definedName name="HEYELANPAÇALFİYATI">'[58]DATA-HAK'!$EJ$45:$EJ$47</definedName>
    <definedName name="HEYELNAKAZISI_KLAS_VERMEYE_ESAS_KAZI_POZLARI">'[58]DATA-HAK'!$BG$45:$BG$47</definedName>
    <definedName name="hf" hidden="1">{#N/A,#N/A,FALSE,"Çaykara ataköy (1)";#N/A,#N/A,FALSE,"Çaykara ataköy (2)";#N/A,#N/A,FALSE,"Rize Kalkandere ";#N/A,#N/A,FALSE,"meydancık";#N/A,#N/A,FALSE,"muratlı"}</definedName>
    <definedName name="hfds">#REF!</definedName>
    <definedName name="hfhfdhfhfhfhfhf" hidden="1">{#N/A,#N/A,FALSE,"Çaykara ataköy (1)";#N/A,#N/A,FALSE,"Çaykara ataköy (2)";#N/A,#N/A,FALSE,"Rize Kalkandere ";#N/A,#N/A,FALSE,"meydancık";#N/A,#N/A,FALSE,"muratlı"}</definedName>
    <definedName name="hfhfhffhhfhfhfhf" hidden="1">{#N/A,#N/A,FALSE,"Çaykara ataköy (1)";#N/A,#N/A,FALSE,"Çaykara ataköy (2)";#N/A,#N/A,FALSE,"Rize Kalkandere ";#N/A,#N/A,FALSE,"meydancık";#N/A,#N/A,FALSE,"muratlı"}</definedName>
    <definedName name="hfhfhfhfhfhfhfhf" hidden="1">{#N/A,#N/A,FALSE,"Çaykara ataköy (1)";#N/A,#N/A,FALSE,"Çaykara ataköy (2)";#N/A,#N/A,FALSE,"Rize Kalkandere ";#N/A,#N/A,FALSE,"meydancık";#N/A,#N/A,FALSE,"muratlı"}</definedName>
    <definedName name="hfhfhfhhhhhhg" hidden="1">{#N/A,#N/A,FALSE,"Çaykara ataköy (1)";#N/A,#N/A,FALSE,"Çaykara ataköy (2)";#N/A,#N/A,FALSE,"Rize Kalkandere ";#N/A,#N/A,FALSE,"meydancık";#N/A,#N/A,FALSE,"muratlı"}</definedName>
    <definedName name="HFHJHFFH">#REF!</definedName>
    <definedName name="hg" hidden="1">{#N/A,#N/A,FALSE,"elk_iç_er";#N/A,#N/A,FALSE,"elk_iç_tut";#N/A,#N/A,FALSE,"elk_iç_ihz"}</definedName>
    <definedName name="HGCYC" hidden="1">{#N/A,#N/A,FALSE,"imalat_kesif";#N/A,#N/A,FALSE,"imalat_seviye";#N/A,#N/A,FALSE,"141";#N/A,#N/A,FALSE,"142";#N/A,#N/A,FALSE,"143";#N/A,#N/A,FALSE,"144";#N/A,#N/A,FALSE,"145";#N/A,#N/A,FALSE,"146";#N/A,#N/A,FALSE,"147";#N/A,#N/A,FALSE,"148";#N/A,#N/A,FALSE,"149"}</definedName>
    <definedName name="hgdfhgdfhdfhdfhdfhdfh" hidden="1">{#N/A,#N/A,FALSE,"Çaykara ataköy (1)";#N/A,#N/A,FALSE,"Çaykara ataköy (2)";#N/A,#N/A,FALSE,"Rize Kalkandere ";#N/A,#N/A,FALSE,"meydancık";#N/A,#N/A,FALSE,"muratlı"}</definedName>
    <definedName name="hgdgfg">'[267]kapak,'!#REF!</definedName>
    <definedName name="HGDHDD"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hgf" hidden="1">{#N/A,#N/A,FALSE,"inş_iç_ihz";#N/A,#N/A,FALSE,"inş_iç_er";#N/A,#N/A,FALSE,"inş_iç_tut"}</definedName>
    <definedName name="hgfgh">#REF!</definedName>
    <definedName name="hgfh">#REF!</definedName>
    <definedName name="hgfhd" hidden="1">{#VALUE!,#N/A,FALSE,0;#N/A,#N/A,FALSE,0;#N/A,#N/A,FALSE,0;#N/A,#N/A,FALSE,0;#N/A,#N/A,FALSE,0}</definedName>
    <definedName name="hgfhfgchfgjhng">[34]GB!$A$16</definedName>
    <definedName name="hghghgghghhgghhg" hidden="1">{#N/A,#N/A,FALSE,"Çaykara ataköy (1)";#N/A,#N/A,FALSE,"Çaykara ataköy (2)";#N/A,#N/A,FALSE,"Rize Kalkandere ";#N/A,#N/A,FALSE,"meydancık";#N/A,#N/A,FALSE,"muratlı"}</definedName>
    <definedName name="HGHGJHGGHKGH" hidden="1">{#N/A,#N/A,FALSE,"Çaykara ataköy (1)";#N/A,#N/A,FALSE,"Çaykara ataköy (2)";#N/A,#N/A,FALSE,"Rize Kalkandere ";#N/A,#N/A,FALSE,"meydancık";#N/A,#N/A,FALSE,"muratlı"}</definedName>
    <definedName name="HGRDG">[192]MFFZam!$C$11:$C$109,[192]MFFZam!$E$11:$E$109,[192]MFFZam!$Q$11:$Q$109</definedName>
    <definedName name="HGRE">'[192]Ek Bilgi'!$D$27</definedName>
    <definedName name="hgrfn" hidden="1">{#N/A,#N/A,FALSE,"elk_iç_er";#N/A,#N/A,FALSE,"elk_iç_tut";#N/A,#N/A,FALSE,"elk_iç_ihz"}</definedName>
    <definedName name="hgrth" hidden="1">{"orixcsc",#N/A,FALSE,"ORIX CSC";"orixcsc2",#N/A,FALSE,"ORIX CSC"}</definedName>
    <definedName name="hh"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hhh">'[63]H 3 METRE BA DUVAR-1 '!$H$5</definedName>
    <definedName name="HHHH" hidden="1">{#N/A,#N/A,FALSE,"Çaykara ataköy (1)";#N/A,#N/A,FALSE,"Çaykara ataköy (2)";#N/A,#N/A,FALSE,"Rize Kalkandere ";#N/A,#N/A,FALSE,"meydancık";#N/A,#N/A,FALSE,"muratlı"}</definedName>
    <definedName name="HHHH_1" hidden="1">{#N/A,#N/A,FALSE,"Çaykara ataköy (1)";#N/A,#N/A,FALSE,"Çaykara ataköy (2)";#N/A,#N/A,FALSE,"Rize Kalkandere ";#N/A,#N/A,FALSE,"meydancık";#N/A,#N/A,FALSE,"muratlı"}</definedName>
    <definedName name="hhhhhhh" hidden="1">{#N/A,#N/A,FALSE,"Çaykara ataköy (1)";#N/A,#N/A,FALSE,"Çaykara ataköy (2)";#N/A,#N/A,FALSE,"Rize Kalkandere ";#N/A,#N/A,FALSE,"meydancık";#N/A,#N/A,FALSE,"muratlı"}</definedName>
    <definedName name="HHHHHHHH" hidden="1">{#N/A,#N/A,FALSE,"3";#N/A,#N/A,FALSE,"kal_iç_ihz";#N/A,#N/A,FALSE,"kal_iç_er";#N/A,#N/A,FALSE,"kal_iç_tut";#N/A,#N/A,FALSE,"5";#N/A,#N/A,FALSE,"brü_ihz";#N/A,#N/A,FALSE,"brü_er";#N/A,#N/A,FALSE,"brü_tut"}</definedName>
    <definedName name="hhhhhhhhhhhhhh" hidden="1">{#N/A,#N/A,FALSE,"1";#N/A,#N/A,FALSE,"sıh_iç_ihz";#N/A,#N/A,FALSE,"sıh_iç_tut";#N/A,#N/A,FALSE,"sıh_iç_er";#N/A,#N/A,FALSE,"ihz. icmal";#N/A,#N/A,FALSE,"inş_iç_ihz";#N/A,#N/A,FALSE,"inş_iç_tut";#N/A,#N/A,FALSE,"inş_iç_er";#N/A,#N/A,FALSE,"elk_iç_ihz";#N/A,#N/A,FALSE,"elk_iç_tut";#N/A,#N/A,FALSE,"elk_iç_er"}</definedName>
    <definedName name="HHHHHHHHHHHHHHHHHHHHHHHHHHHHHHHH" hidden="1">{#N/A,#N/A,FALSE,"Çaykara ataköy (1)";#N/A,#N/A,FALSE,"Çaykara ataköy (2)";#N/A,#N/A,FALSE,"Rize Kalkandere ";#N/A,#N/A,FALSE,"meydancık";#N/A,#N/A,FALSE,"muratlı"}</definedName>
    <definedName name="HHHHHHHHHHHHHHHHHHHHHHHHHHHHHHHH_1" hidden="1">{#N/A,#N/A,FALSE,"Çaykara ataköy (1)";#N/A,#N/A,FALSE,"Çaykara ataköy (2)";#N/A,#N/A,FALSE,"Rize Kalkandere ";#N/A,#N/A,FALSE,"meydancık";#N/A,#N/A,FALSE,"muratlı"}</definedName>
    <definedName name="HHJJHJH">[34]GB!$A$5</definedName>
    <definedName name="HI">[268]demir!#REF!</definedName>
    <definedName name="HIYAR">#REF!</definedName>
    <definedName name="hi" hidden="1">{#N/A,#N/A,FALSE,"parsel_atıksu_icmal";#N/A,#N/A,FALSE,"parsel_atıksu 236";#N/A,#N/A,FALSE,"parsel_atıksu 238";#N/A,#N/A,FALSE,"parsel_atıksu 244";#N/A,#N/A,FALSE,"parsel_atıksu 245";#N/A,#N/A,FALSE,"parsel_atıksu 246"}</definedName>
    <definedName name="HiddenRows" hidden="1">#REF!</definedName>
    <definedName name="hilmi"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Hilti_Car.">#REF!</definedName>
    <definedName name="Hilti_Çivi">#REF!</definedName>
    <definedName name="hitami">[269]Akaryakıt!#REF!</definedName>
    <definedName name="hj" hidden="1">{#N/A,#N/A,FALSE,"Çaykara ataköy (1)";#N/A,#N/A,FALSE,"Çaykara ataköy (2)";#N/A,#N/A,FALSE,"Rize Kalkandere ";#N/A,#N/A,FALSE,"meydancık";#N/A,#N/A,FALSE,"muratlı"}</definedName>
    <definedName name="hjg" hidden="1">{#N/A,#N/A,FALSE,"Çaykara ataköy (1)";#N/A,#N/A,FALSE,"Çaykara ataköy (2)";#N/A,#N/A,FALSE,"Rize Kalkandere ";#N/A,#N/A,FALSE,"meydancık";#N/A,#N/A,FALSE,"muratlı"}</definedName>
    <definedName name="hjhhkşcv">[123]GENEL!$G$34</definedName>
    <definedName name="hjhjh">#REF!</definedName>
    <definedName name="hjhjj" hidden="1">{#N/A,#N/A,FALSE,"ORIX CSC"}</definedName>
    <definedName name="HK">#REF!</definedName>
    <definedName name="Hk.No.">#REF!</definedName>
    <definedName name="Hk.Tarihi">#REF!</definedName>
    <definedName name="HKAPPRN">#REF!</definedName>
    <definedName name="HKE">#REF!</definedName>
    <definedName name="hkjhkj"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hkjl">#REF!</definedName>
    <definedName name="HKN">[270]GEN.BİL.!#REF!</definedName>
    <definedName name="HKNO">[271]GB!#REF!</definedName>
    <definedName name="HKNO1">[272]GB!$A$3</definedName>
    <definedName name="hkno3">[273]GB!$A$3</definedName>
    <definedName name="HKTRH">#REF!</definedName>
    <definedName name="HLN">#REF!</definedName>
    <definedName name="hn">#REF!</definedName>
    <definedName name="hndfgbrd">[192]Miktarlar!$E$6:$E$21</definedName>
    <definedName name="HNL">#REF!</definedName>
    <definedName name="hnn">'[254]yş27-üst'!$C$62</definedName>
    <definedName name="HNO">#REF!</definedName>
    <definedName name="HNTFHTD">[266]Miktarlar!$AR$6:$AR$27</definedName>
    <definedName name="HNTHGB">#REF!</definedName>
    <definedName name="HNTHRD">[192]Miktarlar!$D$6:$D$21</definedName>
    <definedName name="HNTRDHG">'[236]M.F.F İCMALİ'!#REF!</definedName>
    <definedName name="HO">#REF!</definedName>
    <definedName name="HOPA." hidden="1">{#N/A,#N/A,FALSE,"Çaykara ataköy (1)";#N/A,#N/A,FALSE,"Çaykara ataköy (2)";#N/A,#N/A,FALSE,"Rize Kalkandere ";#N/A,#N/A,FALSE,"meydancık";#N/A,#N/A,FALSE,"muratlı"}</definedName>
    <definedName name="HOPA._1" hidden="1">{#N/A,#N/A,FALSE,"Çaykara ataköy (1)";#N/A,#N/A,FALSE,"Çaykara ataköy (2)";#N/A,#N/A,FALSE,"Rize Kalkandere ";#N/A,#N/A,FALSE,"meydancık";#N/A,#N/A,FALSE,"muratlı"}</definedName>
    <definedName name="HOT">#REF!</definedName>
    <definedName name="hourdis122053">#REF!</definedName>
    <definedName name="hourdis152053">#REF!</definedName>
    <definedName name="hourdis202053">#REF!</definedName>
    <definedName name="HÖ"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HRDEG" hidden="1">{#N/A,#N/A,FALSE,"NAKLİYE TABLOLARI";#N/A,#N/A,FALSE,"İTİNERER";#N/A,#N/A,FALSE,"bürükner cetveli";#N/A,#N/A,FALSE,"SANAT YAPILARI";#N/A,#N/A,FALSE,"B.A TABLOLARI";#N/A,#N/A,FALSE,"istinat duv.";#N/A,#N/A,FALSE,"NAKLİYE TABLOLARI"}</definedName>
    <definedName name="HRDEGT">#REF!</definedName>
    <definedName name="HRDGREDTG">'[228]ZAM TARİHLERİ'!#REF!</definedName>
    <definedName name="HRDGRSW" hidden="1">{#N/A,#N/A,FALSE,"NAKLİYE TABLOLARI";#N/A,#N/A,FALSE,"İTİNERER";#N/A,#N/A,FALSE,"bürükner cetveli";#N/A,#N/A,FALSE,"SANAT YAPILARI";#N/A,#N/A,FALSE,"B.A TABLOLARI";#N/A,#N/A,FALSE,"istinat duv.";#N/A,#N/A,FALSE,"NAKLİYE TABLOLARI"}</definedName>
    <definedName name="HRDTGRSE">[192]GENEL!$B$4</definedName>
    <definedName name="hregre">'[256]Ek Bilgi'!$X$15:$X$17</definedName>
    <definedName name="HRTDGHRE">[192]MFFListe!$A$2:$M$2</definedName>
    <definedName name="HRTGYH">[192]Miktarlar!$AI$6:$AI$21</definedName>
    <definedName name="Hscdh">#N/A</definedName>
    <definedName name="HT">#REF!</definedName>
    <definedName name="htar">#REF!</definedName>
    <definedName name="HTDRGH">[192]Miktarlar!$E$6:$E$21</definedName>
    <definedName name="HTHRDE">[192]Miktarlar!$F$6:$F$21</definedName>
    <definedName name="HTML_CodePage" hidden="1">1254</definedName>
    <definedName name="HTML_Control" hidden="1">{"'KABA MALZEME'!$B$5:$G$101","'KABA MALZEME'!$B$5:$G$101"}</definedName>
    <definedName name="HTML_Control_1" hidden="1">{"'Sheet1'!$C$5:$M$12","'Sheet1'!$B$18"}</definedName>
    <definedName name="HTML_Control_2" hidden="1">{"'Sheet1'!$C$5:$M$12","'Sheet1'!$B$18"}</definedName>
    <definedName name="HTML_Description" hidden="1">""</definedName>
    <definedName name="HTML_Email" hidden="1">""</definedName>
    <definedName name="HTML_Header" hidden="1">"KABA MALZEME"</definedName>
    <definedName name="HTML_LastUpdate" hidden="1">"24.07.1998"</definedName>
    <definedName name="HTML_LineAfter" hidden="1">FALSE</definedName>
    <definedName name="HTML_LineBefore" hidden="1">FALSE</definedName>
    <definedName name="HTML_Name" hidden="1">"Biat İnş"</definedName>
    <definedName name="HTML_OBDlg2" hidden="1">TRUE</definedName>
    <definedName name="HTML_OBDlg4" hidden="1">TRUE</definedName>
    <definedName name="HTML_OS" hidden="1">0</definedName>
    <definedName name="HTML_PathFile" hidden="1">"E:\Fani\BirHTML.htm"</definedName>
    <definedName name="HTML_PathFileMac" hidden="1">"Macintosh HD:Web Site “~adamodar”:pc:datasets:MyHTML.html"</definedName>
    <definedName name="HTML_Title" hidden="1">"ANA 2"</definedName>
    <definedName name="HTRG">[192]Miktarlar!$K$6:$M$21,[192]Miktarlar!$N$6:$W$21</definedName>
    <definedName name="HTRGHRED">'[192]Ek Bilgi'!$X$15:$X$17</definedName>
    <definedName name="hy" hidden="1">{"trafo1icmal",#N/A,FALSE,"trafoicmal";"trafo2icmal",#N/A,FALSE,"trafoicmal"}</definedName>
    <definedName name="hyg">#N/A</definedName>
    <definedName name="HYO" hidden="1">#REF!</definedName>
    <definedName name="HZ">#REF!</definedName>
    <definedName name="HZA">'[194]ON BİLGİLER'!#REF!</definedName>
    <definedName name="HZB">'[194]ON BİLGİLER'!#REF!</definedName>
    <definedName name="I">{#N/A,#N/A,FALSE,"Çaykara ataköy (1)";#N/A,#N/A,FALSE,"Çaykara ataköy (2)";#N/A,#N/A,FALSE,"Rize Kalkandere ";#N/A,#N/A,FALSE,"meydancık";#N/A,#N/A,FALSE,"muratlı"}</definedName>
    <definedName name="I0">#REF!</definedName>
    <definedName name="ıARİF" hidden="1">{#N/A,#N/A,FALSE,"Çaykara ataköy (1)";#N/A,#N/A,FALSE,"Çaykara ataköy (2)";#N/A,#N/A,FALSE,"Rize Kalkandere ";#N/A,#N/A,FALSE,"meydancık";#N/A,#N/A,FALSE,"muratlı"}</definedName>
    <definedName name="IB">#REF!</definedName>
    <definedName name="IBT">#REF!</definedName>
    <definedName name="IBTA1">[80]Veri!$B$17</definedName>
    <definedName name="IBTA2">[80]Veri!$C$17</definedName>
    <definedName name="IBTA3">[80]Veri!$D$17</definedName>
    <definedName name="IC">#REF!</definedName>
    <definedName name="ICE">#REF!</definedName>
    <definedName name="ICET">#REF!</definedName>
    <definedName name="ıcın1">#REF!</definedName>
    <definedName name="ıcın2">#REF!</definedName>
    <definedName name="ıcın3">#REF!</definedName>
    <definedName name="ıcın4">#REF!</definedName>
    <definedName name="ıcın5">#REF!</definedName>
    <definedName name="ıcın6">#REF!</definedName>
    <definedName name="ıcın7">#REF!</definedName>
    <definedName name="ıcın8">#REF!</definedName>
    <definedName name="ICT">#REF!</definedName>
    <definedName name="ıf">#REF!</definedName>
    <definedName name="ıfu">#N/A</definedName>
    <definedName name="IG">#REF!</definedName>
    <definedName name="IhaleTarih">[67]Giris!$B$13:$G$13</definedName>
    <definedName name="IhaleTenz">[67]Giris!$B$14:$G$14</definedName>
    <definedName name="IHBED">[274]Veri!$B$18</definedName>
    <definedName name="ıhtar">[151]HAKRAP!#REF!</definedName>
    <definedName name="II">#REF!</definedName>
    <definedName name="II1_">#REF!</definedName>
    <definedName name="III">#REF!</definedName>
    <definedName name="ııı_1" hidden="1">{#N/A,#N/A,FALSE,"TELEFON"}</definedName>
    <definedName name="IIII">#REF!</definedName>
    <definedName name="IIIII">#REF!</definedName>
    <definedName name="IIIIIII">#REF!</definedName>
    <definedName name="IIIIIIIIIIIIIIII">#REF!</definedName>
    <definedName name="IIIIIIIIIIIIIIIIII">#REF!</definedName>
    <definedName name="IIIIIIIIIIIIIIIIIIIIIIIII">#REF!</definedName>
    <definedName name="IIIIIIIIIIIIIIIIIIIIIIIIIIII">#REF!</definedName>
    <definedName name="IIIPĞİİ">#REF!</definedName>
    <definedName name="ıjlkjlkmj" hidden="1">{#N/A,#N/A,FALSE,"ihz. icmal";#N/A,#N/A,FALSE,"taahhuk";#N/A,#N/A,FALSE,"hak_rapor";#N/A,#N/A,FALSE,"temın";#N/A,#N/A,FALSE,"icmal";#N/A,#N/A,FALSE,"fat_mlz_ihz";#N/A,#N/A,FALSE,"sözleş_fiyatf"}</definedName>
    <definedName name="ıjn" hidden="1">{"taşkınsuyu1icmal",#N/A,FALSE,"tsicm";"taşkınsuyu2icmal",#N/A,FALSE,"tsicm"}</definedName>
    <definedName name="ıjuh">[98]GENEL!$F$8</definedName>
    <definedName name="ık">#N/A</definedName>
    <definedName name="IKI">#REF!</definedName>
    <definedName name="IKILITOPLAMLAR">#REF!</definedName>
    <definedName name="IKL">#REF!</definedName>
    <definedName name="ıkm" hidden="1">{#N/A,#N/A,FALSE,"TELEFON"}</definedName>
    <definedName name="IKN">#REF!</definedName>
    <definedName name="ıkö" hidden="1">{"trafo1fiyat",#N/A,FALSE,"trafofiyat"}</definedName>
    <definedName name="IL">[275]PROJE!#REF!</definedName>
    <definedName name="IMALAT">#REF!</definedName>
    <definedName name="IMT">#REF!</definedName>
    <definedName name="ın" hidden="1">#N/A</definedName>
    <definedName name="INC_1">#REF!</definedName>
    <definedName name="INC_10">#REF!</definedName>
    <definedName name="INC_11">#REF!</definedName>
    <definedName name="INC_12">#REF!</definedName>
    <definedName name="INC_13">#REF!</definedName>
    <definedName name="INC_14">#REF!</definedName>
    <definedName name="INC_15">#REF!</definedName>
    <definedName name="INC_16">#REF!</definedName>
    <definedName name="INC_17">#REF!</definedName>
    <definedName name="INC_18">#REF!</definedName>
    <definedName name="INC_19">#REF!</definedName>
    <definedName name="INC_2">#REF!</definedName>
    <definedName name="INC_20">#REF!</definedName>
    <definedName name="INC_21">#REF!</definedName>
    <definedName name="INC_22">#REF!</definedName>
    <definedName name="INC_23">#REF!</definedName>
    <definedName name="INC_24">#REF!</definedName>
    <definedName name="INC_25">#REF!</definedName>
    <definedName name="INC_26">#REF!</definedName>
    <definedName name="INC_27">#REF!</definedName>
    <definedName name="INC_28">#REF!</definedName>
    <definedName name="INC_29">#REF!</definedName>
    <definedName name="INC_3">#REF!</definedName>
    <definedName name="INC_30">#REF!</definedName>
    <definedName name="INC_31">#REF!</definedName>
    <definedName name="INC_32">#REF!</definedName>
    <definedName name="INC_33">#REF!</definedName>
    <definedName name="INC_34">#REF!</definedName>
    <definedName name="INC_35">#REF!</definedName>
    <definedName name="INC_36">#REF!</definedName>
    <definedName name="INC_37">#REF!</definedName>
    <definedName name="INC_38">#REF!</definedName>
    <definedName name="INC_39">#REF!</definedName>
    <definedName name="INC_4">#REF!</definedName>
    <definedName name="INC_40">#REF!</definedName>
    <definedName name="INC_41">#REF!</definedName>
    <definedName name="INC_42">#REF!</definedName>
    <definedName name="INC_43">#REF!</definedName>
    <definedName name="INC_44">#REF!</definedName>
    <definedName name="INC_45">#REF!</definedName>
    <definedName name="INC_46">#REF!</definedName>
    <definedName name="INC_47">#REF!</definedName>
    <definedName name="INC_48">#REF!</definedName>
    <definedName name="INC_49">#REF!</definedName>
    <definedName name="INC_5">#REF!</definedName>
    <definedName name="INC_50">#REF!</definedName>
    <definedName name="INC_51">#REF!</definedName>
    <definedName name="INC_52">#REF!</definedName>
    <definedName name="INC_53">#REF!</definedName>
    <definedName name="INC_6">#REF!</definedName>
    <definedName name="INC_7">#REF!</definedName>
    <definedName name="INC_8">#REF!</definedName>
    <definedName name="INC_9">#REF!</definedName>
    <definedName name="INDIR">#REF!</definedName>
    <definedName name="ING">'[103]MAIN D''OEUVRES'!#REF!</definedName>
    <definedName name="ınnt" hidden="1">{#N/A,#N/A,FALSE,"Aging Summary";#N/A,#N/A,FALSE,"Ratio Analysis";#N/A,#N/A,FALSE,"Test 120 Day Accts";#N/A,#N/A,FALSE,"Tickmarks"}</definedName>
    <definedName name="INS">#REF!</definedName>
    <definedName name="Int">#REF!</definedName>
    <definedName name="Interest_Rate">#REF!</definedName>
    <definedName name="ıolıkjh" hidden="1">{"trafo1icmal",#N/A,FALSE,"trafoicmal";"trafo2icmal",#N/A,FALSE,"trafoicmal"}</definedName>
    <definedName name="IOOOOO">#REF!</definedName>
    <definedName name="ıopl">#REF!</definedName>
    <definedName name="ır.">#REF!</definedName>
    <definedName name="IS">#REF!</definedName>
    <definedName name="IS_23">#REF!</definedName>
    <definedName name="IS_24">#REF!</definedName>
    <definedName name="IS_25">#REF!</definedName>
    <definedName name="ISAD">[276]GB!$D$7</definedName>
    <definedName name="ISAD1">[271]GB!#REF!</definedName>
    <definedName name="ISAD2">[271]GB!#REF!</definedName>
    <definedName name="ISAD3">[272]GB!$A$8</definedName>
    <definedName name="ISAD33">[118]YD.Topİş!#REF!</definedName>
    <definedName name="ısad4">[273]GB!$A$8</definedName>
    <definedName name="ısad5">[273]GB!#REF!</definedName>
    <definedName name="ISADI">#REF!</definedName>
    <definedName name="ISATARIH">[273]GB!$A$1</definedName>
    <definedName name="ısba1">#REF!</definedName>
    <definedName name="ısba2">#REF!</definedName>
    <definedName name="ısba3">#REF!</definedName>
    <definedName name="ısbt">[273]GB!$A$1</definedName>
    <definedName name="ISBTARIH">[271]GB!#REF!</definedName>
    <definedName name="ısbtr">[273]GB!$A$1</definedName>
    <definedName name="ıscı">#REF!</definedName>
    <definedName name="ıscın">[137]PROJE!#REF!</definedName>
    <definedName name="Isci">[67]Giris!$B$9:$G$9</definedName>
    <definedName name="Isgunu">[67]Giris!$B$22:$G$22</definedName>
    <definedName name="ISIKAN1">[69]TESKAN_KUR!$C$7:$H$30</definedName>
    <definedName name="ISINAD1">[64]YD.Topİş!#REF!</definedName>
    <definedName name="ISITES1">[69]ISITES_KUR!$C$7:$H$30</definedName>
    <definedName name="IsinAdi">'[263]GENEL BILGI'!$C$5</definedName>
    <definedName name="ISKM">#REF!</definedName>
    <definedName name="ISSOZ">#REF!</definedName>
    <definedName name="ISUR1">[80]Veri!$B$15</definedName>
    <definedName name="ISUR2">[80]Veri!$C$15</definedName>
    <definedName name="ISUR3">[80]Veri!$D$15</definedName>
    <definedName name="ıtar">[64]İlan!#REF!</definedName>
    <definedName name="ıtar1">#REF!</definedName>
    <definedName name="ıtar2">#REF!</definedName>
    <definedName name="ıtar3">#REF!</definedName>
    <definedName name="ıtarıh1">[151]tutanak!#REF!</definedName>
    <definedName name="ıtarıh2">[151]tutanak!#REF!</definedName>
    <definedName name="ıtarıh3">[151]tutanak!#REF!</definedName>
    <definedName name="ıtarıhı1">#REF!</definedName>
    <definedName name="ıu" hidden="1">{"çewre1icmal",#N/A,FALSE,"çticm";"çewre2icmal",#N/A,FALSE,"çticm"}</definedName>
    <definedName name="IUFL">#N/A</definedName>
    <definedName name="ıuyo" hidden="1">{#N/A,#N/A,FALSE,"Çaykara ataköy (1)";#N/A,#N/A,FALSE,"Çaykara ataköy (2)";#N/A,#N/A,FALSE,"Rize Kalkandere ";#N/A,#N/A,FALSE,"meydancık";#N/A,#N/A,FALSE,"muratlı"}</definedName>
    <definedName name="IZGARA">#REF!</definedName>
    <definedName name="İ">'[1]Köprü İşleri'!#REF!</definedName>
    <definedName name="iadı">[277]genel!$C$1</definedName>
    <definedName name="iaiaia">#N/A</definedName>
    <definedName name="ib">#REF!</definedName>
    <definedName name="ibne">'[278]10.KM.SAG'!#REF!</definedName>
    <definedName name="iboqtom">#REF!</definedName>
    <definedName name="İBT">#REF!</definedName>
    <definedName name="İBTİBT">#REF!</definedName>
    <definedName name="İBYERİTUTANAĞI">[279]GB!#REF!</definedName>
    <definedName name="İCMAL">#REF!</definedName>
    <definedName name="İCMAL__TÜNEL">[81]Sayfa1!#REF!</definedName>
    <definedName name="İcmal_1">#REF!</definedName>
    <definedName name="İcmal_10">#REF!</definedName>
    <definedName name="İcmal_19">#REF!</definedName>
    <definedName name="İcmal_20">#REF!</definedName>
    <definedName name="İcmal_21">#REF!</definedName>
    <definedName name="İcmal_23">#REF!</definedName>
    <definedName name="İcmal_24">#REF!</definedName>
    <definedName name="İcmal_25">#REF!</definedName>
    <definedName name="İcmal_3">#REF!</definedName>
    <definedName name="İcmal_4">#REF!</definedName>
    <definedName name="İcmal_5">#REF!</definedName>
    <definedName name="İcmal_6">#REF!</definedName>
    <definedName name="İcmal_7">#REF!</definedName>
    <definedName name="İcmal_8">#REF!</definedName>
    <definedName name="icmali">#REF!</definedName>
    <definedName name="iç">'[280]Yeşil Defter'!$A$18:$C$20</definedName>
    <definedName name="içpoz" localSheetId="0">[79]İÇSAYFA!R0C0</definedName>
    <definedName name="içpoz">[79]İÇSAYFA!R0C0</definedName>
    <definedName name="İÇS1PRN">#REF!</definedName>
    <definedName name="İÇS2PRN">#REF!</definedName>
    <definedName name="İÇS3PRN">#REF!</definedName>
    <definedName name="İÇS4PRN">#REF!</definedName>
    <definedName name="İÇS5PRN">#REF!</definedName>
    <definedName name="İÇS6PRN">#REF!</definedName>
    <definedName name="İÇS7PRN">#REF!</definedName>
    <definedName name="İÇSAYF.1">#REF!</definedName>
    <definedName name="İÇSAYF.2">#REF!</definedName>
    <definedName name="içsayf.25">#REF!</definedName>
    <definedName name="İÇSAYF.3">#REF!</definedName>
    <definedName name="İÇSAYF.4">#REF!</definedName>
    <definedName name="İÇSAYF.5">#REF!</definedName>
    <definedName name="İÇSAYF.6">#REF!</definedName>
    <definedName name="İÇSAYF.7">#REF!</definedName>
    <definedName name="İÇSAYF.8">#REF!</definedName>
    <definedName name="İÇSAYF.9">#REF!</definedName>
    <definedName name="İÇSAYF10">#REF!</definedName>
    <definedName name="İÇSAYF11">#REF!</definedName>
    <definedName name="İÇSAYF12">#REF!</definedName>
    <definedName name="İÇSAYF13">#REF!</definedName>
    <definedName name="İÇSAYF14">#REF!</definedName>
    <definedName name="İÇSAYF15">#REF!</definedName>
    <definedName name="İÇSAYF16">#REF!</definedName>
    <definedName name="İÇSAYF17">#REF!</definedName>
    <definedName name="İDARE">[149]VERİ!$F$3</definedName>
    <definedName name="İdaresi">'[58]DATA-HAK'!$AV$2:$AV$18</definedName>
    <definedName name="İDİŞÇ">#REF!</definedName>
    <definedName name="İG04003B">[281]RAYİÇ!$E$89</definedName>
    <definedName name="İG04006B">[281]RAYİÇ!$E$93</definedName>
    <definedName name="İG04008">[281]RAYİÇ!$E$95</definedName>
    <definedName name="İG04031">[281]RAYİÇ!$E$99</definedName>
    <definedName name="İG1">#REF!</definedName>
    <definedName name="İG2">#REF!</definedName>
    <definedName name="İG3">#REF!</definedName>
    <definedName name="İG4">#REF!</definedName>
    <definedName name="iğ" hidden="1">{"taşkınsuyu1fiyat",#N/A,FALSE,"tsfiyat"}</definedName>
    <definedName name="iğşp">#REF!</definedName>
    <definedName name="ih"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İh.Bedeli">#REF!</definedName>
    <definedName name="ih.bel">#REF!</definedName>
    <definedName name="ih.bel_1">#REF!</definedName>
    <definedName name="ih.bel_23">#REF!</definedName>
    <definedName name="ih.bel_24">#REF!</definedName>
    <definedName name="ih.bel_25">#REF!</definedName>
    <definedName name="İh.Tarihi">#REF!</definedName>
    <definedName name="İHA">#REF!</definedName>
    <definedName name="ihale">#REF!</definedName>
    <definedName name="ihhh_1">#REF!</definedName>
    <definedName name="ihhh_23">#REF!</definedName>
    <definedName name="ihhh_24">#REF!</definedName>
    <definedName name="ihhh_25">#REF!</definedName>
    <definedName name="ihtiyaç" hidden="1">{#N/A,#N/A,FALSE,"Çaykara ataköy (1)";#N/A,#N/A,FALSE,"Çaykara ataköy (2)";#N/A,#N/A,FALSE,"Rize Kalkandere ";#N/A,#N/A,FALSE,"meydancık";#N/A,#N/A,FALSE,"muratlı"}</definedName>
    <definedName name="ihtiyaç_1" hidden="1">{#N/A,#N/A,FALSE,"Çaykara ataköy (1)";#N/A,#N/A,FALSE,"Çaykara ataköy (2)";#N/A,#N/A,FALSE,"Rize Kalkandere ";#N/A,#N/A,FALSE,"meydancık";#N/A,#N/A,FALSE,"muratlı"}</definedName>
    <definedName name="ihtiyat">#REF!</definedName>
    <definedName name="ihz.tutanak">[213]metin!#REF!</definedName>
    <definedName name="İHZ_KES">#REF!</definedName>
    <definedName name="ihzarat">#REF!,#REF!</definedName>
    <definedName name="İİ">#REF!</definedName>
    <definedName name="iiğ"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iii"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İİİİİİİİİİİİİİİİİİİİİ">#REF!</definedName>
    <definedName name="İİİİİİİİİİİİİİİİİİİİİİİİİİİİİİİİİİİİİİİİİİİİİİİ" hidden="1">{#N/A,#N/A,FALSE,"Çaykara ataköy (1)";#N/A,#N/A,FALSE,"Çaykara ataköy (2)";#N/A,#N/A,FALSE,"Rize Kalkandere ";#N/A,#N/A,FALSE,"meydancık";#N/A,#N/A,FALSE,"muratlı"}</definedName>
    <definedName name="İİİİİİİİİİİİİİİİİİİİİİİİİİİİİİİİİİİİİİİİİİİİİİİ_1" hidden="1">{#N/A,#N/A,FALSE,"Çaykara ataköy (1)";#N/A,#N/A,FALSE,"Çaykara ataköy (2)";#N/A,#N/A,FALSE,"Rize Kalkandere ";#N/A,#N/A,FALSE,"meydancık";#N/A,#N/A,FALSE,"muratlı"}</definedName>
    <definedName name="iiiuu">#REF!</definedName>
    <definedName name="iiuiui">#REF!</definedName>
    <definedName name="İK">#REF!</definedName>
    <definedName name="iki">[46]Sayfa1!#REF!</definedName>
    <definedName name="İKİ2">'[1]Köprü İşleri'!#REF!</definedName>
    <definedName name="İKİ6">'[1]Köprü İşleri'!#REF!</definedName>
    <definedName name="ikincilişler">#REF!</definedName>
    <definedName name="İKİTELLİ_KONUTLARI_2._ETAP_ORTAK_ALTYAPI_ve_YOL_İNŞAATI">[143]makro!$B$3</definedName>
    <definedName name="İKR1">#REF!</definedName>
    <definedName name="İKR2">#REF!</definedName>
    <definedName name="İKR3">#REF!</definedName>
    <definedName name="İKR4">#REF!</definedName>
    <definedName name="İKR5">#REF!</definedName>
    <definedName name="iksa">#REF!</definedName>
    <definedName name="İl" hidden="1">{#N/A,#N/A,FALSE,"TELEFON"}</definedName>
    <definedName name="İLAN">[213]metin!#REF!</definedName>
    <definedName name="İLAN_TUT">#REF!</definedName>
    <definedName name="İLANTUT">[213]metin!#REF!</definedName>
    <definedName name="ilave_keşif">'[282]Bu Formu Doldurun !..'!$C$13</definedName>
    <definedName name="ilaveler">'[1]#REF'!#REF!</definedName>
    <definedName name="İLK">#REF!</definedName>
    <definedName name="İLYAS">#REF!</definedName>
    <definedName name="İM03024">[281]RAYİÇ!$E$60</definedName>
    <definedName name="İM03027">[281]RAYİÇ!$E$61</definedName>
    <definedName name="İM03040">[281]RAYİÇ!$E$62</definedName>
    <definedName name="imalat">[283]imalat_icmal!$E$9:$I$111</definedName>
    <definedName name="İMALATCİNSLERİ">'[58]DATA-HAK'!$AW$2:$AW$16</definedName>
    <definedName name="İMHGM"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İMTA" hidden="1">{#N/A,#N/A,FALSE,"parsel_atıksu_icmal";#N/A,#N/A,FALSE,"parsel_atıksu 236";#N/A,#N/A,FALSE,"parsel_atıksu 238";#N/A,#N/A,FALSE,"parsel_atıksu 244";#N/A,#N/A,FALSE,"parsel_atıksu 245";#N/A,#N/A,FALSE,"parsel_atıksu 246"}</definedName>
    <definedName name="imza_2">[156]data_gir!$C$10</definedName>
    <definedName name="İn">[255]GB!#REF!</definedName>
    <definedName name="İNCE"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inözü2" hidden="1">{#N/A,#N/A,FALSE,"Çaykara ataköy (1)";#N/A,#N/A,FALSE,"Çaykara ataköy (2)";#N/A,#N/A,FALSE,"Rize Kalkandere ";#N/A,#N/A,FALSE,"meydancık";#N/A,#N/A,FALSE,"muratlı"}</definedName>
    <definedName name="İo">[255]GB!#REF!</definedName>
    <definedName name="iptal"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is">[271]GB!#REF!</definedName>
    <definedName name="isadı">#REF!</definedName>
    <definedName name="isadi">#REF!</definedName>
    <definedName name="isadid">#REF!</definedName>
    <definedName name="isbas">#REF!</definedName>
    <definedName name="isbasi">#REF!</definedName>
    <definedName name="ishak">[118]YD.Topİş!#REF!</definedName>
    <definedName name="isinadı">#REF!</definedName>
    <definedName name="isinadi">#REF!</definedName>
    <definedName name="İSKELE">#REF!</definedName>
    <definedName name="iskele2">#REF!</definedName>
    <definedName name="isorelle">#REF!</definedName>
    <definedName name="ispir" hidden="1">{#N/A,#N/A,FALSE,"Çaykara ataköy (1)";#N/A,#N/A,FALSE,"Çaykara ataköy (2)";#N/A,#N/A,FALSE,"Rize Kalkandere ";#N/A,#N/A,FALSE,"meydancık";#N/A,#N/A,FALSE,"muratlı"}</definedName>
    <definedName name="İSTANBUL">#REF!</definedName>
    <definedName name="istfwqzbnm" hidden="1">{#N/A,#N/A,FALSE,"Çaykara ataköy (1)";#N/A,#N/A,FALSE,"Çaykara ataköy (2)";#N/A,#N/A,FALSE,"Rize Kalkandere ";#N/A,#N/A,FALSE,"meydancık";#N/A,#N/A,FALSE,"muratlı"}</definedName>
    <definedName name="İSTİFSİZTAŞ">'[152]17.081 K'!$F$14</definedName>
    <definedName name="İSTİFSİZTAŞDUVAR">'[152]17.081 K'!$F$14</definedName>
    <definedName name="iş">#REF!</definedName>
    <definedName name="İŞ01014">[281]RAYİÇ!$E$9</definedName>
    <definedName name="İŞ01015">[281]RAYİÇ!$E$10</definedName>
    <definedName name="İŞ01405">[281]RAYİÇ!$E$23</definedName>
    <definedName name="İŞ01501">[281]RAYİÇ!$E$27</definedName>
    <definedName name="iş1">#REF!</definedName>
    <definedName name="İŞA">[284]GEN.BİL.!#REF!</definedName>
    <definedName name="işbas">[271]GB!#REF!</definedName>
    <definedName name="işbaşı">#REF!</definedName>
    <definedName name="İŞBİ">#REF!</definedName>
    <definedName name="işç">[285]değişkenler!$C$8</definedName>
    <definedName name="işçcİŞC"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İŞÇİBORCUPRN">#REF!</definedName>
    <definedName name="işçilik">[286]Veri!$B$9</definedName>
    <definedName name="İŞÇİTEMSİLCİLERİ">'[58]DATA-HAK'!$AO$23:$AO$26</definedName>
    <definedName name="işe">[271]GB!#REF!</definedName>
    <definedName name="İŞEB">#REF!</definedName>
    <definedName name="İŞİ">#REF!</definedName>
    <definedName name="İŞİN_ADI">'[95]YONETIM MASASI'!$B$2</definedName>
    <definedName name="işinadı">'[287]genel bilgiler'!$B$3</definedName>
    <definedName name="işinadı1">#REF!</definedName>
    <definedName name="işinadı2">#REF!</definedName>
    <definedName name="işinadı3">#REF!</definedName>
    <definedName name="işveren">'[288]İŞVEREN MALİYETLERİ'!$A$6:$A$14</definedName>
    <definedName name="İŞYT">#REF!</definedName>
    <definedName name="İTAAMİRLERİ">'[58]DATA-HAK'!$AS$2:$AS$8</definedName>
    <definedName name="İTAŞ">#REF!</definedName>
    <definedName name="itaş2">#REF!</definedName>
    <definedName name="itinere">[289]Data!$B$1</definedName>
    <definedName name="İTİNERER">[290]GB!#REF!</definedName>
    <definedName name="itm">[285]değişkenler!$C$7</definedName>
    <definedName name="İTS1PRN">#REF!</definedName>
    <definedName name="İTS2PRN">#REF!</definedName>
    <definedName name="İTS3PRN">#REF!</definedName>
    <definedName name="İTS4PRN">#REF!</definedName>
    <definedName name="İTS5PRN">#REF!</definedName>
    <definedName name="İTS6PRN">#REF!</definedName>
    <definedName name="İTS7PRN">#REF!</definedName>
    <definedName name="İTS8PRN">#REF!</definedName>
    <definedName name="İU">[291]sıhhi!#REF!</definedName>
    <definedName name="İV">#REF!</definedName>
    <definedName name="j">#REF!</definedName>
    <definedName name="J0">[292]Sayfa1!#REF!</definedName>
    <definedName name="JAY">'[248]2.A PR &amp; Services'!$N$2</definedName>
    <definedName name="JBKJBH">[34]GB!$A$18</definedName>
    <definedName name="jçöhkjhl" hidden="1">{#VALUE!,#N/A,FALSE,0;#N/A,#N/A,FALSE,0;#N/A,#N/A,FALSE,0;#N/A,#N/A,FALSE,0;#N/A,#N/A,FALSE,0;#N/A,#N/A,FALSE,0;#N/A,#N/A,FALSE,0;#N/A,#N/A,FALSE,0;#N/A,#N/A,FALSE,0;#N/A,#N/A,FALSE,0;#N/A,#N/A,FALSE,0;#N/A,#N/A,FALSE,0;#N/A,#N/A,FALSE,0;#N/A,#N/A,FALSE,0;#N/A,#N/A,FALSE,0;#N/A,#N/A,FALSE,0;#N/A,#N/A,FALSE,0;#N/A,#N/A,FALSE,0;#N/A,#N/A,FALSE,0;#N/A,#N/A,FALSE,0;#N/A,#N/A,FALSE,0;#N/A,#N/A,FALSE,0}</definedName>
    <definedName name="JD">#REF!</definedName>
    <definedName name="JDJKFSD"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DJKFSD_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JEOLOJİVERİGİRİŞİ">[293]fiyat2!#REF!</definedName>
    <definedName name="Jetfan_160_000_000liretx115.55">#REF!</definedName>
    <definedName name="JFHDF">#REF!</definedName>
    <definedName name="JGDJDGJ">#REF!</definedName>
    <definedName name="JGHJGHJGJGHJGH" hidden="1">{#N/A,#N/A,FALSE,"Çaykara ataköy (1)";#N/A,#N/A,FALSE,"Çaykara ataköy (2)";#N/A,#N/A,FALSE,"Rize Kalkandere ";#N/A,#N/A,FALSE,"meydancık";#N/A,#N/A,FALSE,"muratlı"}</definedName>
    <definedName name="JGJ">#N/A</definedName>
    <definedName name="JGJGGGHJHHHG" hidden="1">{#N/A,#N/A,FALSE,"Çaykara ataköy (1)";#N/A,#N/A,FALSE,"Çaykara ataköy (2)";#N/A,#N/A,FALSE,"Rize Kalkandere ";#N/A,#N/A,FALSE,"meydancık";#N/A,#N/A,FALSE,"muratlı"}</definedName>
    <definedName name="JGJGHJGHJGH" hidden="1">{#N/A,#N/A,FALSE,"Çaykara ataköy (1)";#N/A,#N/A,FALSE,"Çaykara ataköy (2)";#N/A,#N/A,FALSE,"Rize Kalkandere ";#N/A,#N/A,FALSE,"meydancık";#N/A,#N/A,FALSE,"muratlı"}</definedName>
    <definedName name="JGJGJGHJGHJ" hidden="1">{#N/A,#N/A,FALSE,"Çaykara ataköy (1)";#N/A,#N/A,FALSE,"Çaykara ataköy (2)";#N/A,#N/A,FALSE,"Rize Kalkandere ";#N/A,#N/A,FALSE,"meydancık";#N/A,#N/A,FALSE,"muratlı"}</definedName>
    <definedName name="jgkp" hidden="1">{#N/A,#N/A,FALSE,"Çaykara ataköy (1)";#N/A,#N/A,FALSE,"Çaykara ataköy (2)";#N/A,#N/A,FALSE,"Rize Kalkandere ";#N/A,#N/A,FALSE,"meydancık";#N/A,#N/A,FALSE,"muratlı"}</definedName>
    <definedName name="j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jhg">#REF!</definedName>
    <definedName name="jhgjhgjghj" hidden="1">{"mgmt forecast",#N/A,FALSE,"Mgmt Forecast";"dcf table",#N/A,FALSE,"Mgmt Forecast";"sensitivity",#N/A,FALSE,"Mgmt Forecast";"table inputs",#N/A,FALSE,"Mgmt Forecast";"calculations",#N/A,FALSE,"Mgmt Forecast"}</definedName>
    <definedName name="jhj">#REF!</definedName>
    <definedName name="JHJHHFJHFJF"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JHK" hidden="1">'[294]TABLO-3'!$B$5:$B$5</definedName>
    <definedName name="jhkkjk" hidden="1">{"mgmt forecast",#N/A,FALSE,"Mgmt Forecast";"dcf table",#N/A,FALSE,"Mgmt Forecast";"sensitivity",#N/A,FALSE,"Mgmt Forecast";"table inputs",#N/A,FALSE,"Mgmt Forecast";"calculations",#N/A,FALSE,"Mgmt Forecast"}</definedName>
    <definedName name="JIBOUIO">#REF!</definedName>
    <definedName name="JJ" hidden="1">{#N/A,#N/A,FALSE,"Çaykara ataköy (1)";#N/A,#N/A,FALSE,"Çaykara ataköy (2)";#N/A,#N/A,FALSE,"Rize Kalkandere ";#N/A,#N/A,FALSE,"meydancık";#N/A,#N/A,FALSE,"muratlı"}</definedName>
    <definedName name="JJ." hidden="1">{#N/A,#N/A,FALSE,"Çaykara ataköy (1)";#N/A,#N/A,FALSE,"Çaykara ataköy (2)";#N/A,#N/A,FALSE,"Rize Kalkandere ";#N/A,#N/A,FALSE,"meydancık";#N/A,#N/A,FALSE,"muratlı"}</definedName>
    <definedName name="JJHGHJGJGJG" hidden="1">{#N/A,#N/A,FALSE,"Çaykara ataköy (1)";#N/A,#N/A,FALSE,"Çaykara ataköy (2)";#N/A,#N/A,FALSE,"Rize Kalkandere ";#N/A,#N/A,FALSE,"meydancık";#N/A,#N/A,FALSE,"muratlı"}</definedName>
    <definedName name="JJHJHGVJH">[34]GB!$A$6</definedName>
    <definedName name="JJJ">#REF!</definedName>
    <definedName name="jjjj"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jjjjj">[295]RYC!$B$6:$E$6</definedName>
    <definedName name="jjjjjj">#N/A</definedName>
    <definedName name="jjjjjjj" hidden="1">{#N/A,#N/A,FALSE,"imalat_keşif";#N/A,#N/A,FALSE,"imalat_seviye";#N/A,#N/A,FALSE,"141";#N/A,#N/A,FALSE,"142";#N/A,#N/A,FALSE,"143";#N/A,#N/A,FALSE,"144";#N/A,#N/A,FALSE,"145";#N/A,#N/A,FALSE,"146";#N/A,#N/A,FALSE,"147";#N/A,#N/A,FALSE,"148";#N/A,#N/A,FALSE,"149"}</definedName>
    <definedName name="jjjjjjjjjjjjjjj" hidden="1">{#N/A,#N/A,FALSE,"Çaykara ataköy (1)";#N/A,#N/A,FALSE,"Çaykara ataköy (2)";#N/A,#N/A,FALSE,"Rize Kalkandere ";#N/A,#N/A,FALSE,"meydancık";#N/A,#N/A,FALSE,"muratlı"}</definedName>
    <definedName name="jjjjjjjjjjjjjjj_1" hidden="1">{#N/A,#N/A,FALSE,"Çaykara ataköy (1)";#N/A,#N/A,FALSE,"Çaykara ataköy (2)";#N/A,#N/A,FALSE,"Rize Kalkandere ";#N/A,#N/A,FALSE,"meydancık";#N/A,#N/A,FALSE,"muratlı"}</definedName>
    <definedName name="jjjjjjjjjjjjjjjjjj">'[172]Y-İÇ'!#REF!</definedName>
    <definedName name="JK">'[296]103+390-107+250'!$IU$1</definedName>
    <definedName name="JKJK" hidden="1">{#N/A,#N/A,FALSE,"NF_S1";#N/A,#N/A,FALSE,"İ_100M";#N/A,#N/A,FALSE,"İ_150M";#N/A,#N/A,FALSE,"İ_200M"}</definedName>
    <definedName name="JKJK_1" hidden="1">{#N/A,#N/A,FALSE,"NF_S1";#N/A,#N/A,FALSE,"İ_100M";#N/A,#N/A,FALSE,"İ_150M";#N/A,#N/A,FALSE,"İ_200M"}</definedName>
    <definedName name="jkjkjk">'[297]Staffing Plan'!#REF!</definedName>
    <definedName name="JKL">#REF!</definedName>
    <definedName name="jkup" hidden="1">{#N/A,#N/A,FALSE,"Çaykara ataköy (1)";#N/A,#N/A,FALSE,"Çaykara ataköy (2)";#N/A,#N/A,FALSE,"Rize Kalkandere ";#N/A,#N/A,FALSE,"meydancık";#N/A,#N/A,FALSE,"muratlı"}</definedName>
    <definedName name="jl" hidden="1">{#N/A,#N/A,FALSE,"Çaykara ataköy (1)";#N/A,#N/A,FALSE,"Çaykara ataköy (2)";#N/A,#N/A,FALSE,"Rize Kalkandere ";#N/A,#N/A,FALSE,"meydancık";#N/A,#N/A,FALSE,"muratlı"}</definedName>
    <definedName name="jlknj"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mn"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jnh" hidden="1">{#N/A,#N/A,FALSE,"elk_iç_er";#N/A,#N/A,FALSE,"elk_iç_tut";#N/A,#N/A,FALSE,"elk_iç_ihz"}</definedName>
    <definedName name="JNHJF" hidden="1">{#N/A,#N/A,FALSE,"avans";#N/A,#N/A,FALSE,"teminat_mektubu";#N/A,#N/A,FALSE,"ihz. icmal";#N/A,#N/A,FALSE,"söz_fiy_fark";#N/A,#N/A,FALSE,"kap2";#N/A,#N/A,FALSE,"mal_FF_icm";#N/A,#N/A,FALSE,"kap1"}</definedName>
    <definedName name="jnıo" hidden="1">{#N/A,#N/A,FALSE,"Çaykara ataköy (1)";#N/A,#N/A,FALSE,"Çaykara ataköy (2)";#N/A,#N/A,FALSE,"Rize Kalkandere ";#N/A,#N/A,FALSE,"meydancık";#N/A,#N/A,FALSE,"muratlı"}</definedName>
    <definedName name="JNTFHTDR">'[217]M.F.F İCMALİ'!#REF!</definedName>
    <definedName name="jo" hidden="1">{#N/A,#N/A,FALSE,"Çaykara ataköy (1)";#N/A,#N/A,FALSE,"Çaykara ataköy (2)";#N/A,#N/A,FALSE,"Rize Kalkandere ";#N/A,#N/A,FALSE,"meydancık";#N/A,#N/A,FALSE,"muratlı"}</definedName>
    <definedName name="Job_No">[195]ProjInfo!$C$10</definedName>
    <definedName name="JPY">#REF!</definedName>
    <definedName name="JQKJQEJ"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jsdsdjdshjdska">#REF!</definedName>
    <definedName name="JSUJ"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jşol" hidden="1">{#N/A,#N/A,FALSE,"Çaykara ataköy (1)";#N/A,#N/A,FALSE,"Çaykara ataköy (2)";#N/A,#N/A,FALSE,"Rize Kalkandere ";#N/A,#N/A,FALSE,"meydancık";#N/A,#N/A,FALSE,"muratlı"}</definedName>
    <definedName name="JU">#REF!</definedName>
    <definedName name="juh"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Jumbo___510000x206120">#REF!</definedName>
    <definedName name="jvh" hidden="1">{#N/A,#N/A,FALSE,"Çaykara ataköy (1)";#N/A,#N/A,FALSE,"Çaykara ataköy (2)";#N/A,#N/A,FALSE,"Rize Kalkandere ";#N/A,#N/A,FALSE,"meydancık";#N/A,#N/A,FALSE,"muratlı"}</definedName>
    <definedName name="JY">#REF!</definedName>
    <definedName name="jyrd">#REF!</definedName>
    <definedName name="K">[298]grs!$A$41:$E$45</definedName>
    <definedName name="k.94">[1]Sheet1!$B$1</definedName>
    <definedName name="K.95">[299]Sheet1!$B$1</definedName>
    <definedName name="k.98">'[1]Beton Nakli'!#REF!</definedName>
    <definedName name="k.99">[1]Sheet1!$B$7</definedName>
    <definedName name="K.99.">'[217]M.F.F İCMALİ'!#REF!</definedName>
    <definedName name="k.artışı">'[300]İŞ PROĞRAMI'!$BS$1:$CA$56</definedName>
    <definedName name="K__KATSAYISI__TEKLİF">'[58]DATA-HAK'!$ES$2:$ES$79</definedName>
    <definedName name="K_İNŞ2002">'[198]k_$ sayfası'!$G$4</definedName>
    <definedName name="K_İNŞ2003">'[198]k_$ sayfası'!$H$4</definedName>
    <definedName name="K_İNŞ2004">'[198]k_$ sayfası'!$I$4</definedName>
    <definedName name="K_İNŞ2007">'[198]k_$ sayfası'!$L$4</definedName>
    <definedName name="K_İNŞ97">'[198]k_$ sayfası'!$B$4</definedName>
    <definedName name="K_KAZI2007">'[198]k_$ sayfası'!$L$3</definedName>
    <definedName name="K_KAZI97">'[198]k_$ sayfası'!$B$3</definedName>
    <definedName name="K_TAŞIMA_KATSAYISI_VE_YILLARI">'[58]DATA-HAK'!$AX$2:$AX$24</definedName>
    <definedName name="K000">#REF!</definedName>
    <definedName name="k2k3">'[301]köpr-icm'!#REF!</definedName>
    <definedName name="KA">'[302]ON BİLGİLER'!$J$10</definedName>
    <definedName name="Ka00">[3]data!$C$2</definedName>
    <definedName name="KABA">#REF!</definedName>
    <definedName name="Kablo_kanalı_beton">[99]Beton_hesapları!$N$6</definedName>
    <definedName name="Kablo_kanalı_kapak_beton">[99]Beton_hesapları!$N$7</definedName>
    <definedName name="kal" hidden="1">{#N/A,#N/A,FALSE,"TELEFON"}</definedName>
    <definedName name="Kaldırım">#REF!</definedName>
    <definedName name="kalemcı">#REF!</definedName>
    <definedName name="KALIP" hidden="1">{#N/A,#N/A,FALSE,"TELEFON"}</definedName>
    <definedName name="kalıp21">#REF!</definedName>
    <definedName name="kalıp21040">#REF!</definedName>
    <definedName name="kam" hidden="1">[303]METRAJ!$A$11:$A$19</definedName>
    <definedName name="KAMULAŞTIRMA">'[58]DATA-HAK'!#REF!</definedName>
    <definedName name="KAMULAŞTIRMAVERİGİRİŞİ">[293]fiyat2!#REF!</definedName>
    <definedName name="KANAL">#REF!</definedName>
    <definedName name="KANCA1">[207]VERİ!$H$47</definedName>
    <definedName name="KANT_E">'[29]KM KANATLI'!#REF!</definedName>
    <definedName name="KANT_N">'[29]KM KANATLI'!#REF!</definedName>
    <definedName name="KANTA">'[29]KM KANATLI'!#REF!</definedName>
    <definedName name="KANTE">'[29]KM KANATLI'!#REF!</definedName>
    <definedName name="KANTF">'[29]KM KANATLI'!#REF!</definedName>
    <definedName name="KANTN">'[29]KM KANATLI'!#REF!</definedName>
    <definedName name="KANTŞ">'[29]KM KANATLI'!#REF!</definedName>
    <definedName name="KAPA" hidden="1">{#N/A,#N/A,FALSE,"maff_h1";#N/A,#N/A,FALSE,"maff_h2";#N/A,#N/A,FALSE,"maff_h3";#N/A,#N/A,FALSE,"maff_h4";#N/A,#N/A,FALSE,"maff_h5";#N/A,#N/A,FALSE,"maff_h6";#N/A,#N/A,FALSE,"maff_h7"}</definedName>
    <definedName name="KAPAK">#REF!</definedName>
    <definedName name="KAPAK1">#REF!</definedName>
    <definedName name="KAPAK2">#REF!</definedName>
    <definedName name="KAPAK3">[304]YEŞİLDEFTER!#REF!</definedName>
    <definedName name="KAPAK48">[305]NAKIL96!#REF!</definedName>
    <definedName name="kapi">#REF!</definedName>
    <definedName name="Kaplama_Betonu_Alanı">'[99]2024_Hesap'!$F$8</definedName>
    <definedName name="KAR">[306]SABLON!#REF!*'[307]YONETIM MASASI'!#REF!</definedName>
    <definedName name="KAR_ORANI">'[95]YONETIM MASASI'!$B$5</definedName>
    <definedName name="karadeniz" hidden="1">{#N/A,#N/A,FALSE,"Çaykara ataköy (1)";#N/A,#N/A,FALSE,"Çaykara ataköy (2)";#N/A,#N/A,FALSE,"Rize Kalkandere ";#N/A,#N/A,FALSE,"meydancık";#N/A,#N/A,FALSE,"muratlı"}</definedName>
    <definedName name="Karayolları_Genel_Müdürlüğü">#REF!</definedName>
    <definedName name="KARAYOLU">#REF!</definedName>
    <definedName name="KARESKIHISAR">#REF!</definedName>
    <definedName name="KARESKIHISARELK">#REF!</definedName>
    <definedName name="kasa">#REF!</definedName>
    <definedName name="kasım">[308]YD.Topİş!#REF!</definedName>
    <definedName name="kasi" localSheetId="0">DATE(YEAR([0]!Loan_Start),MONTH([0]!Loan_Start)+Payment_Number,DAY([0]!Loan_Start))</definedName>
    <definedName name="kasi">DATE(YEAR([0]!Loan_Start),MONTH([0]!Loan_Start)+Payment_Number,DAY([0]!Loan_Start))</definedName>
    <definedName name="KAT">[309]GB!#REF!</definedName>
    <definedName name="kats3">#REF!</definedName>
    <definedName name="katsayı">'[310]Yesil defter'!#REF!</definedName>
    <definedName name="kay" hidden="1">{#N/A,#N/A,FALSE,"kal_iç_ihz";#N/A,#N/A,FALSE,"kal_iç_er";#N/A,#N/A,FALSE,"kal_iç_tut"}</definedName>
    <definedName name="KAYA">'[194]ON BİLGİLER'!$I$14</definedName>
    <definedName name="_xlnm.Recorder">#REF!</definedName>
    <definedName name="kaz">#REF!</definedName>
    <definedName name="KAZI_CİNSİ">[176]PAYKAZAK!#REF!</definedName>
    <definedName name="KAZI_NAKLİ">'[94]NAKLİYE 1'!$B$118</definedName>
    <definedName name="KazıkNo">#REF!</definedName>
    <definedName name="KAZINAKLİYESİ">'[58]DATA-HAK'!$W$59:$W$61</definedName>
    <definedName name="Kb">#REF!</definedName>
    <definedName name="KBADANA">#REF!</definedName>
    <definedName name="KBFİYAT">'[280]Hakediş Ana Sayfa'!$A$14:$U$198</definedName>
    <definedName name="Kc">#REF!</definedName>
    <definedName name="kcfigüre">#REF!</definedName>
    <definedName name="KÇN">'[175]ON BİLGİLER'!$I$8</definedName>
    <definedName name="Kd">#REF!</definedName>
    <definedName name="kdd" hidden="1">#REF!</definedName>
    <definedName name="KDV">#REF!</definedName>
    <definedName name="kdyer" hidden="1">#REF!</definedName>
    <definedName name="kek">#REF!</definedName>
    <definedName name="KEMAL">#REF!</definedName>
    <definedName name="KEMERKAZI">#REF!</definedName>
    <definedName name="KEMKURKAZI">#REF!</definedName>
    <definedName name="KEMSUKAZI">#REF!</definedName>
    <definedName name="KENAN">'[311]yeşil (2)'!#REF!</definedName>
    <definedName name="KENARAYAKDONATI">#REF!</definedName>
    <definedName name="kenn" hidden="1">{#N/A,#N/A,FALSE,"kap2";#N/A,#N/A,FALSE,"tem_mektubu";#N/A,#N/A,FALSE,"söz_fiy_fark";#N/A,#N/A,FALSE,"fat_ihz";#N/A,#N/A,FALSE,"ihz. icmal";#N/A,#N/A,FALSE,"inş_iç_ihz";#N/A,#N/A,FALSE,"inş_iç_tut";#N/A,#N/A,FALSE,"inş_iç_er"}</definedName>
    <definedName name="kes">[151]PROJE!#REF!</definedName>
    <definedName name="KESBED">#REF!</definedName>
    <definedName name="KESIF1">'[312]Hakediş Ana Sayfa'!#REF!</definedName>
    <definedName name="KESILV">#REF!</definedName>
    <definedName name="kesif">#REF!</definedName>
    <definedName name="KESİF1">[313]TESİSAT!#REF!</definedName>
    <definedName name="KesifYil">[67]Giris!$A$2:$IV$2</definedName>
    <definedName name="kesink.tut.">#REF!</definedName>
    <definedName name="KEŞ">#REF!</definedName>
    <definedName name="KEŞİF">'[116]2001 Yapılan İşler Lis.1'!#REF!</definedName>
    <definedName name="KEŞİF_5">'[314]KEŞİF ÖZETİ (5)'!$A$7:$G$206</definedName>
    <definedName name="KEŞİF_6">'[314]KEŞİF ÖZETİ (6)'!$A$7:$G$206</definedName>
    <definedName name="KEŞİF1">'[116]2001 Yapılan İşler Lis.1'!#REF!</definedName>
    <definedName name="key" hidden="1">#REF!</definedName>
    <definedName name="keyy" hidden="1">#REF!</definedName>
    <definedName name="keyys" hidden="1">#REF!</definedName>
    <definedName name="keyysd" hidden="1">#REF!</definedName>
    <definedName name="keyysss" hidden="1">#REF!</definedName>
    <definedName name="keyyy" hidden="1">#REF!</definedName>
    <definedName name="keyyyd" hidden="1">#REF!</definedName>
    <definedName name="kflkf" hidden="1">{#N/A,#N/A,FALSE,"ihz. icmal";#N/A,#N/A,FALSE,"avans";#N/A,#N/A,FALSE,"mal_FF_icm";#N/A,#N/A,FALSE,"fat_ihz";#N/A,#N/A,FALSE,"söz_fiy_fark";#N/A,#N/A,FALSE,"kap2"}</definedName>
    <definedName name="KGM">[315]GBT!$D$15</definedName>
    <definedName name="khgfd">#N/A</definedName>
    <definedName name="kıj" hidden="1">{#N/A,#N/A,FALSE,"ihz. icmal";#N/A,#N/A,FALSE,"avans";#N/A,#N/A,FALSE,"mal_FF_icm";#N/A,#N/A,FALSE,"fat_ihz";#N/A,#N/A,FALSE,"söz_fiy_fark";#N/A,#N/A,FALSE,"kap2"}</definedName>
    <definedName name="KINT">[273]GB!$A$13</definedName>
    <definedName name="KINT21">[273]GB!$A$15</definedName>
    <definedName name="kınt22">[273]GB!$A$16</definedName>
    <definedName name="KINT31">[273]GB!$A$17</definedName>
    <definedName name="kınt32">[273]GB!$A$18</definedName>
    <definedName name="kınt51">[273]GB!$A$13</definedName>
    <definedName name="KIRKGEÇİT_1_TÜNELİ">[81]Sayfa1!#REF!</definedName>
    <definedName name="KIRKGEÇİT_2_TÜNELİ">[81]Sayfa1!#REF!</definedName>
    <definedName name="KIRKGEÇİT_3_TÜNELİ">[81]Sayfa1!#REF!</definedName>
    <definedName name="KIRKGEÇİT_4_TÜNELİ">[81]Sayfa1!#REF!</definedName>
    <definedName name="KIRKGEÇİT_5_TÜNELİ">[81]Sayfa1!#REF!</definedName>
    <definedName name="KIRKGEÇİT_6_TÜNELİ">[81]Sayfa1!#REF!</definedName>
    <definedName name="KIRMT">[190]taşımalar!$B$322</definedName>
    <definedName name="KIRTAŞ_DOL_NAKLİ">'[94]NAKLİYE 1'!$B$97</definedName>
    <definedName name="KIRTAŞ_İNŞ_NAKLİ">'[94]NAKLİYE 1'!$B$125</definedName>
    <definedName name="Kİ">#REF!</definedName>
    <definedName name="KİEV" hidden="1">{#N/A,#N/A,FALSE,"TELEFON"}</definedName>
    <definedName name="KİL">#REF!</definedName>
    <definedName name="KİLOMETRE">[271]GB!#REF!</definedName>
    <definedName name="Kilometreler">[155]GENEL!$I$3</definedName>
    <definedName name="KİLOMETRESİ">[316]GBT!$A$4</definedName>
    <definedName name="KİREÇ_NAKLİ">'[94]NAKLİYE 1'!$B$161</definedName>
    <definedName name="KİREMİT_NAKLİ">'[94]NAKLİYE 1'!$B$151</definedName>
    <definedName name="KiremitNakliyesi">[132]Nakliye!$E$200</definedName>
    <definedName name="KİRİŞ">'[317]10.KM.SAG'!#REF!</definedName>
    <definedName name="KİRİŞ22I">#REF!</definedName>
    <definedName name="KirişNakliMoment">'[318]Yeşil Defter'!$A$18:$C$20</definedName>
    <definedName name="kj" hidden="1">{#N/A,#N/A,FALSE,"kal_iç_ihz";#N/A,#N/A,FALSE,"kal_iç_er";#N/A,#N/A,FALSE,"kal_iç_tut"}</definedName>
    <definedName name="KJBKJ">[34]GB!$A$16</definedName>
    <definedName name="kjhgfdfghjk">'[208]FFARK MİK TABLOLARI'!#REF!</definedName>
    <definedName name="kjyh">#REF!</definedName>
    <definedName name="KJYUI">#REF!</definedName>
    <definedName name="KK">#REF!</definedName>
    <definedName name="kkat">[137]PROJE!$D$22</definedName>
    <definedName name="KKATSAYISI">'[58]DATA-HAK'!$AZ$2:$AZ$23</definedName>
    <definedName name="KKatsUyg">'[214]Ek Bilgi'!$D$88</definedName>
    <definedName name="kkk">[319]Sayfa1!$A$18:$C$20</definedName>
    <definedName name="KKKK">#REF!</definedName>
    <definedName name="kkkkk">#REF!</definedName>
    <definedName name="kkkkkk" hidden="1">'[320]TABLO-3'!$B$4:$B$4</definedName>
    <definedName name="KKKKKKKKK">#REF!</definedName>
    <definedName name="kkkkkkkkkkkk" hidden="1">{#N/A,#N/A,FALSE,"imalat_kesif";#N/A,#N/A,FALSE,"imalat_seviye";#N/A,#N/A,FALSE,"141";#N/A,#N/A,FALSE,"142";#N/A,#N/A,FALSE,"143";#N/A,#N/A,FALSE,"144";#N/A,#N/A,FALSE,"145";#N/A,#N/A,FALSE,"146";#N/A,#N/A,FALSE,"147";#N/A,#N/A,FALSE,"148";#N/A,#N/A,FALSE,"149"}</definedName>
    <definedName name="KKKKKKKKKKKKK">#REF!</definedName>
    <definedName name="kkkl">'[146]KM KANATLI'!#REF!</definedName>
    <definedName name="kkll" hidden="1">{#N/A,#N/A,FALSE,"NAKLİYE_MESAFE";#N/A,#N/A,FALSE,"NF_01";#N/A,#N/A,FALSE,"NF_02";#N/A,#N/A,FALSE,"NF_03";#N/A,#N/A,FALSE,"NF_04";#N/A,#N/A,FALSE,"NF_05";#N/A,#N/A,FALSE,"NF_06"}</definedName>
    <definedName name="kksoz">[137]PROJE!$D$23</definedName>
    <definedName name="kl">'[115]BİRİMFİTEKLİF (san.yap.)'!$L$31</definedName>
    <definedName name="KL_1" hidden="1">{#N/A,#N/A,FALSE,"TELEFON"}</definedName>
    <definedName name="KLAS__0RANLARI">'[58]DATA-HAK'!$BJ$2:$BJ$23</definedName>
    <definedName name="KLAS_0RANLARI">'[58]DATA-HAK'!$EM$2:$EM$23</definedName>
    <definedName name="KLAS_VERİLECEK_KAZI_POZLARI">'[58]DATA-HAK'!$EF$3:$EF$51</definedName>
    <definedName name="KLAS_VERMEYE_ESAS_KAZI_POZLARI_ÇOKSERTKAYA">'[58]DATA-HAK'!$EJ$18:$EJ$21</definedName>
    <definedName name="KLAS_VERMEYE_ESAS_KAZI_POZLARI_KÜSKÜ">'[58]DATA-HAK'!$EJ$6:$EJ$9</definedName>
    <definedName name="KLAS_VERMEYE_ESAS_KAZI_POZLARI_SERTKAYA">'[58]DATA-HAK'!$EJ$14:$EJ$17</definedName>
    <definedName name="KLAS_VERMEYE_ESAS_KAZI_POZLARI_TOPRAK">'[58]DATA-HAK'!$EJ$2:$EJ$5</definedName>
    <definedName name="KLAS_VERMEYE_ESAS_KAZI_POZLARI_YUMUŞAKKAYA">'[58]DATA-HAK'!$EJ$10:$EJ$13</definedName>
    <definedName name="klel">#N/A</definedName>
    <definedName name="KLJH">'[56]yesdef üstyapı'!#REF!</definedName>
    <definedName name="klkl">#REF!</definedName>
    <definedName name="Klm">[67]Giris!$B$10:$G$10</definedName>
    <definedName name="KLO" hidden="1">{#N/A,#N/A,FALSE,"TELEFON"}</definedName>
    <definedName name="KLO_1" hidden="1">{#N/A,#N/A,FALSE,"TELEFON"}</definedName>
    <definedName name="klp" hidden="1">{#N/A,#N/A,FALSE,"TELEFON"}</definedName>
    <definedName name="klş">#REF!</definedName>
    <definedName name="KLZJKJFŞLDSL">'[217]M.F.F İCMALİ'!#REF!</definedName>
    <definedName name="km">[273]GB!$A$4</definedName>
    <definedName name="KM_250_370">#REF!</definedName>
    <definedName name="KM_421_451">#REF!</definedName>
    <definedName name="KM_497_533">#REF!</definedName>
    <definedName name="KM_560_678">#REF!</definedName>
    <definedName name="kmklfm" hidden="1">{#N/A,#N/A,FALSE,"kal_iç_ihz";#N/A,#N/A,FALSE,"kal_iç_er";#N/A,#N/A,FALSE,"kal_iç_tut"}</definedName>
    <definedName name="KMU">#REF!</definedName>
    <definedName name="KNKLJNC" hidden="1">{#N/A,#N/A,FALSE,"kal_iç_ihz";#N/A,#N/A,FALSE,"kal_iç_er";#N/A,#N/A,FALSE,"kal_iç_tut"}</definedName>
    <definedName name="KNLK">#N/A</definedName>
    <definedName name="KO">#REF!</definedName>
    <definedName name="KOLA">[321]ÝCMAL!#REF!</definedName>
    <definedName name="KOLON">#REF!</definedName>
    <definedName name="KON">#REF!</definedName>
    <definedName name="KonMuhAdi">#REF!</definedName>
    <definedName name="KONSEF1">#REF!</definedName>
    <definedName name="KONSEF2">#REF!</definedName>
    <definedName name="KonSefiAdi">#REF!</definedName>
    <definedName name="KONT">#REF!</definedName>
    <definedName name="kont1">[322]GBT!$A$13</definedName>
    <definedName name="KONT11">[271]GB!#REF!</definedName>
    <definedName name="KONT12">[271]GB!#REF!</definedName>
    <definedName name="kont2">[315]GBT!#REF!</definedName>
    <definedName name="KONT21">[271]GB!#REF!</definedName>
    <definedName name="KONT22">[271]GB!#REF!</definedName>
    <definedName name="KONT31">[271]GB!#REF!</definedName>
    <definedName name="KONT32">[271]GB!#REF!</definedName>
    <definedName name="KONT41">[72]GB!#REF!</definedName>
    <definedName name="KONT42">[72]GB!#REF!</definedName>
    <definedName name="KONT51">[72]GB!#REF!</definedName>
    <definedName name="KONT52">[72]GB!#REF!</definedName>
    <definedName name="KONT61">[72]GB!#REF!</definedName>
    <definedName name="KONT62">[72]GB!#REF!</definedName>
    <definedName name="kontrol">'[323]BİLGİ SAYFASI'!$B$5</definedName>
    <definedName name="Kontrol_Şefleri">'[58]DATA-HAK'!$AP$2:$AP$35</definedName>
    <definedName name="KontrolEdenAdı">[155]GENEL!$F$7</definedName>
    <definedName name="KontrolEdenAdiSoyadi">[145]Sayfa1!$B$4</definedName>
    <definedName name="kontroledengörevi">[145]Sayfa1!$C$4</definedName>
    <definedName name="KontrolEdenPozisyonu">[155]GENEL!$F$8</definedName>
    <definedName name="KontrolSefi">[324]Genel!$C$2</definedName>
    <definedName name="kontsef1">[151]PROJE!$B$18</definedName>
    <definedName name="kontsef2">[151]PROJE!$D$18</definedName>
    <definedName name="KONTSEF3">#REF!</definedName>
    <definedName name="KontSefiAdSoyad">[107]Kisan_Ref_BF!$B$4</definedName>
    <definedName name="KontSefiUnvan">[107]Kisan_Ref_BF!$C$4</definedName>
    <definedName name="KONTŞEF">[139]Sayfa1!$E$1</definedName>
    <definedName name="Kopya"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kor">'[152]Teklif Cetveli'!$D$80</definedName>
    <definedName name="KORKULUK">#REF!</definedName>
    <definedName name="KOSUL">#REF!</definedName>
    <definedName name="KOZA">[109]MÜŞTEREK!#REF!</definedName>
    <definedName name="KÖ" hidden="1">{#N/A,#N/A,FALSE,"Çaykara ataköy (1)";#N/A,#N/A,FALSE,"Çaykara ataköy (2)";#N/A,#N/A,FALSE,"Rize Kalkandere ";#N/A,#N/A,FALSE,"meydancık";#N/A,#N/A,FALSE,"muratlı"}</definedName>
    <definedName name="köm"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köp">'[325]FFARK MİK TABLOLARI'!#REF!</definedName>
    <definedName name="KöpÇAL1">#REF!</definedName>
    <definedName name="köprü">[326]Data!$B$1</definedName>
    <definedName name="KÖPRÜ2">[122]MALİYETLER!$C$7</definedName>
    <definedName name="KÖPRÜÇARŞAF">#REF!</definedName>
    <definedName name="KÖPRÜPRKASTYEŞİL">#REF!</definedName>
    <definedName name="köprütoplam">#REF!</definedName>
    <definedName name="KÖPRÜYEŞİLDEFTERGİRİŞ">'[58]DATA-HAK'!#REF!</definedName>
    <definedName name="körr" hidden="1">{#N/A,#N/A,FALSE,"imalat_keşif";#N/A,#N/A,FALSE,"imalat_seviye";#N/A,#N/A,FALSE,"141";#N/A,#N/A,FALSE,"142";#N/A,#N/A,FALSE,"143";#N/A,#N/A,FALSE,"144";#N/A,#N/A,FALSE,"145";#N/A,#N/A,FALSE,"146";#N/A,#N/A,FALSE,"147";#N/A,#N/A,FALSE,"148";#N/A,#N/A,FALSE,"149"}</definedName>
    <definedName name="Köse" hidden="1">{#N/A,#N/A,FALSE,"Çaykara ataköy (1)";#N/A,#N/A,FALSE,"Çaykara ataköy (2)";#N/A,#N/A,FALSE,"Rize Kalkandere ";#N/A,#N/A,FALSE,"meydancık";#N/A,#N/A,FALSE,"muratlı"}</definedName>
    <definedName name="Köse_1" hidden="1">{#N/A,#N/A,FALSE,"Çaykara ataköy (1)";#N/A,#N/A,FALSE,"Çaykara ataköy (2)";#N/A,#N/A,FALSE,"Rize Kalkandere ";#N/A,#N/A,FALSE,"meydancık";#N/A,#N/A,FALSE,"muratlı"}</definedName>
    <definedName name="krn" hidden="1">{#N/A,#N/A,FALSE,"NF_S1";#N/A,#N/A,FALSE,"İ_100M";#N/A,#N/A,FALSE,"İ_150M";#N/A,#N/A,FALSE,"İ_200M"}</definedName>
    <definedName name="KROKİ" hidden="1">{#N/A,#N/A,FALSE,"Çaykara ataköy (1)";#N/A,#N/A,FALSE,"Çaykara ataköy (2)";#N/A,#N/A,FALSE,"Rize Kalkandere ";#N/A,#N/A,FALSE,"meydancık";#N/A,#N/A,FALSE,"muratlı"}</definedName>
    <definedName name="kronmann">#REF!</definedName>
    <definedName name="kry" hidden="1">#REF!</definedName>
    <definedName name="KS">'[166]ON BİLGİLER'!$C$32</definedName>
    <definedName name="KSB">#REF!</definedName>
    <definedName name="kskmd" hidden="1">{#N/A,#N/A,FALSE,"müş_iç_ihz";#N/A,#N/A,FALSE,"müş_iç_er";#N/A,#N/A,FALSE,"müş_iç_tut"}</definedName>
    <definedName name="Kson">[327]data!$C$5</definedName>
    <definedName name="KSoz">[324]Genel!$D$6</definedName>
    <definedName name="ksöz">[277]genel!$D$7</definedName>
    <definedName name="ksy">#REF!</definedName>
    <definedName name="ksy.99" hidden="1">{#N/A,#N/A,FALSE,"Çaykara ataköy (1)";#N/A,#N/A,FALSE,"Çaykara ataköy (2)";#N/A,#N/A,FALSE,"Rize Kalkandere ";#N/A,#N/A,FALSE,"meydancık";#N/A,#N/A,FALSE,"muratlı"}</definedName>
    <definedName name="ksy.99_1" hidden="1">{#N/A,#N/A,FALSE,"Çaykara ataköy (1)";#N/A,#N/A,FALSE,"Çaykara ataköy (2)";#N/A,#N/A,FALSE,"Rize Kalkandere ";#N/A,#N/A,FALSE,"meydancık";#N/A,#N/A,FALSE,"muratlı"}</definedName>
    <definedName name="ksy.sON" hidden="1">{#N/A,#N/A,FALSE,"Çaykara ataköy (1)";#N/A,#N/A,FALSE,"Çaykara ataköy (2)";#N/A,#N/A,FALSE,"Rize Kalkandere ";#N/A,#N/A,FALSE,"meydancık";#N/A,#N/A,FALSE,"muratlı"}</definedName>
    <definedName name="ksy.sON_1" hidden="1">{#N/A,#N/A,FALSE,"Çaykara ataköy (1)";#N/A,#N/A,FALSE,"Çaykara ataköy (2)";#N/A,#N/A,FALSE,"Rize Kalkandere ";#N/A,#N/A,FALSE,"meydancık";#N/A,#N/A,FALSE,"muratlı"}</definedName>
    <definedName name="kş">[328]Sayfa1!$C$8</definedName>
    <definedName name="KŞEFİ">[277]genel!$C$2</definedName>
    <definedName name="KT">131</definedName>
    <definedName name="kts">#REF!</definedName>
    <definedName name="ktsablok">#REF!</definedName>
    <definedName name="ktsbblok">#REF!</definedName>
    <definedName name="KUM">#REF!</definedName>
    <definedName name="KUM_DOL_NAKLİ">'[94]NAKLİYE 1'!$B$80</definedName>
    <definedName name="KUM_İNŞ_NAKLİ">'[94]NAKLİYE 1'!$B$87</definedName>
    <definedName name="KUM20L">#REF!</definedName>
    <definedName name="kumçakıl">#REF!</definedName>
    <definedName name="KumÇakılNakliyesi">[132]Nakliye!$E$26</definedName>
    <definedName name="kun">'[164]Prix des matériaux'!$B$1</definedName>
    <definedName name="kupeste">#REF!</definedName>
    <definedName name="KUR">1.4124</definedName>
    <definedName name="KURŞUNLEVA">#REF!</definedName>
    <definedName name="KURUMU">'[58]DATA-HAK'!$AV$2:$AV$35</definedName>
    <definedName name="kuyg">[238]genel!#REF!</definedName>
    <definedName name="kuyg5">[277]genel!$D$8</definedName>
    <definedName name="kuygulama">[238]genel!#REF!</definedName>
    <definedName name="KÜSKÜLÜK">'[194]ON BİLGİLER'!$I$13</definedName>
    <definedName name="küt" hidden="1">{#N/A,#N/A,FALSE,"Çaykara ataköy (1)";#N/A,#N/A,FALSE,"Çaykara ataköy (2)";#N/A,#N/A,FALSE,"Rize Kalkandere ";#N/A,#N/A,FALSE,"meydancık";#N/A,#N/A,FALSE,"muratlı"}</definedName>
    <definedName name="KY">#REF!</definedName>
    <definedName name="KYD">#REF!</definedName>
    <definedName name="l">[329]data!$C$2</definedName>
    <definedName name="LABOR">#REF!</definedName>
    <definedName name="LAFAZAN" localSheetId="0">[245]!SATIR8</definedName>
    <definedName name="LAFAZAN">[245]!SATIR8</definedName>
    <definedName name="lalsl">#N/A</definedName>
    <definedName name="LAMBA">'[74]#BAŞV'!$A$9:$B$292</definedName>
    <definedName name="laminbölme">[330]NAKIL96!#REF!</definedName>
    <definedName name="Last_Row">IF([0]!Values_Entered,Header_Row+[0]!Number_of_Payments,Header_Row)</definedName>
    <definedName name="laz">#REF!</definedName>
    <definedName name="lbes">#REF!</definedName>
    <definedName name="lbir">#REF!</definedName>
    <definedName name="lçk"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le" hidden="1">{#N/A,#N/A,FALSE,"TELEFON"}</definedName>
    <definedName name="le_1" hidden="1">{#N/A,#N/A,FALSE,"TELEFON"}</definedName>
    <definedName name="leş">#REF!</definedName>
    <definedName name="lez">#REF!</definedName>
    <definedName name="LFKVOK"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lg" hidden="1">{#N/A,#N/A,FALSE,"Çaykara ataköy (1)";#N/A,#N/A,FALSE,"Çaykara ataköy (2)";#N/A,#N/A,FALSE,"Rize Kalkandere ";#N/A,#N/A,FALSE,"meydancık";#N/A,#N/A,FALSE,"muratlı"}</definedName>
    <definedName name="LGÖTÜRÜ">#REF!</definedName>
    <definedName name="lgt">'[142]İmalat Keşif Özeti (L7)'!$D$12</definedName>
    <definedName name="lgtr">#REF!</definedName>
    <definedName name="LIMAN">'[74]#BAŞV'!#REF!</definedName>
    <definedName name="LIMAN1">'[74]#BAŞV'!#REF!</definedName>
    <definedName name="LISTE">[331]MENFEZ_KUYULU!$R$1:$W$997</definedName>
    <definedName name="LIUGUGIUG">[34]GB!$A$9</definedName>
    <definedName name="lilian" hidden="1">{"'Sheet1'!$A$12:$K$107"}</definedName>
    <definedName name="list">#REF!</definedName>
    <definedName name="liste">#REF!</definedName>
    <definedName name="lkh">#N/A</definedName>
    <definedName name="lkj"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LKJGLJG">[34]GB!$A$15</definedName>
    <definedName name="lkjhb">[127]Sayfa4!#REF!</definedName>
    <definedName name="lkjlkjşlkj">'[332]İŞ PROĞRAMI'!$BS$1:$CA$56</definedName>
    <definedName name="lkkkk" hidden="1">{#N/A,#N/A,FALSE,"müş_iç_ihz";#N/A,#N/A,FALSE,"müş_iç_er";#N/A,#N/A,FALSE,"müş_iç_tut"}</definedName>
    <definedName name="lkl">#REF!</definedName>
    <definedName name="LKLF" hidden="1">{#N/A,#N/A,FALSE,"elk_iç_er";#N/A,#N/A,FALSE,"elk_iç_tut";#N/A,#N/A,FALSE,"elk_iç_ihz"}</definedName>
    <definedName name="lklk">#REF!</definedName>
    <definedName name="lklklk">#REF!</definedName>
    <definedName name="lklklkl">#REF!</definedName>
    <definedName name="ll">#REF!</definedName>
    <definedName name="lla">#REF!</definedName>
    <definedName name="LLJHJH">[34]GB!$A$14</definedName>
    <definedName name="llkkkk">#REF!</definedName>
    <definedName name="lll"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lll_1" hidden="1">{#N/A,#N/A,FALSE,"TELEFON"}</definedName>
    <definedName name="llll">#REF!</definedName>
    <definedName name="llll_1">#REF!</definedName>
    <definedName name="llll_23">#REF!</definedName>
    <definedName name="llll_24">#REF!</definedName>
    <definedName name="llll_25">#REF!</definedName>
    <definedName name="llllk">#REF!</definedName>
    <definedName name="lllll" hidden="1">{#N/A,#N/A,FALSE,"kal_iç_ihz";#N/A,#N/A,FALSE,"kal_iç_er";#N/A,#N/A,FALSE,"kal_iç_tut"}</definedName>
    <definedName name="llllll"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LLLLLLLLL">[46]Sayfa1!#REF!</definedName>
    <definedName name="LLLLLLLLLLLLLLLLL">#REF!</definedName>
    <definedName name="LLLLLLLLLLLLLLLLLLLLL">[209]Kisan_Ref_BF!$C$4</definedName>
    <definedName name="lllreeey">#REF!</definedName>
    <definedName name="LLOLO">[46]Sayfa1!#REF!</definedName>
    <definedName name="lmn">#N/A</definedName>
    <definedName name="LNKJLKM" hidden="1">{#N/A,#N/A,FALSE,"kal_iç_ihz";#N/A,#N/A,FALSE,"kal_iç_er";#N/A,#N/A,FALSE,"kal_iç_tut"}</definedName>
    <definedName name="lo" hidden="1">{"çewre1icmal",#N/A,FALSE,"çticm";"çewre2icmal",#N/A,FALSE,"çticm"}</definedName>
    <definedName name="Loan_Amount">#REF!</definedName>
    <definedName name="Loan_Start">#REF!</definedName>
    <definedName name="Loan_Years">#REF!</definedName>
    <definedName name="lok" hidden="1">{#N/A,#N/A,FALSE,"sıh_iç_ihz";#N/A,#N/A,FALSE,"sıh_iç_er";#N/A,#N/A,FALSE,"sıh_iç_tut"}</definedName>
    <definedName name="LookUpPump">[135]AcctLook!$C$369:$F$394</definedName>
    <definedName name="lort">#REF!</definedName>
    <definedName name="LQJKENC">#N/A</definedName>
    <definedName name="lş">#N/A</definedName>
    <definedName name="LT">#REF!</definedName>
    <definedName name="LÜTFÜ" hidden="1">{#N/A,#N/A,FALSE,"Çaykara ataköy (1)";#N/A,#N/A,FALSE,"Çaykara ataköy (2)";#N/A,#N/A,FALSE,"Rize Kalkandere ";#N/A,#N/A,FALSE,"meydancık";#N/A,#N/A,FALSE,"muratlı"}</definedName>
    <definedName name="lütfü1" hidden="1">{#N/A,#N/A,FALSE,"Çaykara ataköy (1)";#N/A,#N/A,FALSE,"Çaykara ataköy (2)";#N/A,#N/A,FALSE,"Rize Kalkandere ";#N/A,#N/A,FALSE,"meydancık";#N/A,#N/A,FALSE,"muratlı"}</definedName>
    <definedName name="LWKWLW"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m">[333]metraj!$A:$IV</definedName>
    <definedName name="M.3.2" hidden="1">{#N/A,#N/A,FALSE,"Çaykara ataköy (1)";#N/A,#N/A,FALSE,"Çaykara ataköy (2)";#N/A,#N/A,FALSE,"Rize Kalkandere ";#N/A,#N/A,FALSE,"meydancık";#N/A,#N/A,FALSE,"muratlı"}</definedName>
    <definedName name="M.F.F.TAB">[334]tablo2!#REF!</definedName>
    <definedName name="M.YARDIMÇI">#REF!</definedName>
    <definedName name="m_1">'[164]Prix M O'!$C$8</definedName>
    <definedName name="m_2">#REF!</definedName>
    <definedName name="m1zf">#REF!</definedName>
    <definedName name="m1zt">#REF!</definedName>
    <definedName name="m2zf">#REF!</definedName>
    <definedName name="m2zt">#REF!</definedName>
    <definedName name="m3zf">#REF!</definedName>
    <definedName name="m3zt">#REF!</definedName>
    <definedName name="m4zf">#REF!</definedName>
    <definedName name="m4zt">#REF!</definedName>
    <definedName name="ma">#REF!</definedName>
    <definedName name="Machefer">#REF!</definedName>
    <definedName name="MACHINERY_HEAT_XFER_VESSELS">#REF!</definedName>
    <definedName name="Macro_icmal_rapor_FF_kapak_yaz">#N/A</definedName>
    <definedName name="Macro_icmal_ve_FF_düzenleme">#N/A</definedName>
    <definedName name="Macro1">#N/A</definedName>
    <definedName name="Macro3">#N/A</definedName>
    <definedName name="Macro4">#N/A</definedName>
    <definedName name="MACROS">#REF!</definedName>
    <definedName name="maçka" hidden="1">{#N/A,#N/A,FALSE,"Çaykara ataköy (1)";#N/A,#N/A,FALSE,"Çaykara ataköy (2)";#N/A,#N/A,FALSE,"Rize Kalkandere ";#N/A,#N/A,FALSE,"meydancık";#N/A,#N/A,FALSE,"muratlı"}</definedName>
    <definedName name="madrierboisdur">'[164]Prix des matériaux'!$C$46</definedName>
    <definedName name="MAFYA" localSheetId="0">[245]!_xlbgnm.uz1</definedName>
    <definedName name="MAFYA">[245]!_xlbgnm.uz1</definedName>
    <definedName name="MAIN">#REF!</definedName>
    <definedName name="MAIN_01">#REF!</definedName>
    <definedName name="MAIN_02">#REF!</definedName>
    <definedName name="MAIN_03">#REF!</definedName>
    <definedName name="MAIN_MENU">#REF!</definedName>
    <definedName name="MAK_İLE_1.YÜZDE">[176]PAYKAZAK!#REF!</definedName>
    <definedName name="MAK_İLE_2.YÜZDE">[176]PAYKAZAK!#REF!</definedName>
    <definedName name="MAKAM">'[58]DATA-HAK'!$AQ$28:$AQ$31</definedName>
    <definedName name="Makro1">#REF!</definedName>
    <definedName name="Makro10">#N/A</definedName>
    <definedName name="Makro2_10">#REF!</definedName>
    <definedName name="Makro2_17">#REF!</definedName>
    <definedName name="Makro2_18">#REF!</definedName>
    <definedName name="Makro2_19">#REF!</definedName>
    <definedName name="Makro2_20">#REF!</definedName>
    <definedName name="Makro2_21">#REF!</definedName>
    <definedName name="Makro2_23">#REF!</definedName>
    <definedName name="Makro2_24">#REF!</definedName>
    <definedName name="Makro2_25">#REF!</definedName>
    <definedName name="Makro2_7">#REF!</definedName>
    <definedName name="Makro2_8">#REF!</definedName>
    <definedName name="Makro3">#N/A</definedName>
    <definedName name="Makro4" localSheetId="0">[335]!Makro4</definedName>
    <definedName name="Makro4">[335]!Makro4</definedName>
    <definedName name="Makro5">#N/A</definedName>
    <definedName name="Makro6">#N/A</definedName>
    <definedName name="Makro9">#N/A</definedName>
    <definedName name="Makrocuk">#REF!</definedName>
    <definedName name="maktoplam">#REF!</definedName>
    <definedName name="maktoplam_11">"'file:///C:/DOCUME~1/WINDOW~1/LOCALS~1/Temp/Rar$DI00.969/ATMAZ%20DOLUSAVAK%20HAKED%C4%B0%C5%9E_1_251209_kh.xls'#$''.$A$1"</definedName>
    <definedName name="maktoplam_13">"'file:///C:/DOCUME~1/WINDOW~1/LOCALS~1/Temp/Rar$DI00.969/ATMAZ%20DOLUSAVAK%20HAKED%C4%B0%C5%9E_1_251209_kh.xls'#$''.$A$1"</definedName>
    <definedName name="maktoplam_15">"'file:///C:/DOCUME~1/WINDOW~1/LOCALS~1/Temp/Rar$DI00.969/ATMAZ%20DOLUSAVAK%20HAKED%C4%B0%C5%9E_1_251209_kh.xls'#$''.$A$1"</definedName>
    <definedName name="mal">[82]Yen.Fiy.Tut2!#REF!</definedName>
    <definedName name="MAL.F.F.HESAP2" hidden="1">{#N/A,#N/A,FALSE,"ihz. icmal";#N/A,#N/A,FALSE,"avans";#N/A,#N/A,FALSE,"mal_FF_icm";#N/A,#N/A,FALSE,"fat_ihz";#N/A,#N/A,FALSE,"söz_fiy_fark";#N/A,#N/A,FALSE,"kap2"}</definedName>
    <definedName name="MAL.F.F.HESAP3"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MAL.F.F3" hidden="1">{#N/A,#N/A,FALSE,"ihz. icmal";#N/A,#N/A,FALSE,"avans";#N/A,#N/A,FALSE,"mal_FF_icm";#N/A,#N/A,FALSE,"fat_ihz";#N/A,#N/A,FALSE,"söz_fiy_fark";#N/A,#N/A,FALSE,"kap2"}</definedName>
    <definedName name="MAL.F.F4" hidden="1">{#N/A,#N/A,FALSE,"ihz. icmal";#N/A,#N/A,FALSE,"avans";#N/A,#N/A,FALSE,"mal_FF_icm";#N/A,#N/A,FALSE,"fat_ihz";#N/A,#N/A,FALSE,"söz_fiy_fark";#N/A,#N/A,FALSE,"kap2"}</definedName>
    <definedName name="malz">'[1]Köprü İşleri'!#REF!</definedName>
    <definedName name="MALZ.MIK.3">'[1]Köprü İşleri'!#REF!</definedName>
    <definedName name="malzeme">#REF!</definedName>
    <definedName name="MALZEME1" localSheetId="0">IF([336]!modul&lt;165,164,IF([336]!modul&lt;181,180,IF([336]!modul&lt;201,200,IF([336]!modul&lt;217,216,IF([336]!modul&lt;237,236,IF([336]!modul&lt;253,252,IF([336]!modul&lt;273,272,IF([336]!modul&lt;289,288,[336]!modul2))))))))</definedName>
    <definedName name="MALZEME1">IF([336]!modul&lt;165,164,IF([336]!modul&lt;181,180,IF([336]!modul&lt;201,200,IF([336]!modul&lt;217,216,IF([336]!modul&lt;237,236,IF([336]!modul&lt;253,252,IF([336]!modul&lt;273,272,IF([336]!modul&lt;289,288,[336]!modul2))))))))</definedName>
    <definedName name="MALZEMECİNSİ">'[58]DATA-HAK'!$X$16:$X$73</definedName>
    <definedName name="Malzemeler">#REF!</definedName>
    <definedName name="malzemetoplam">#REF!</definedName>
    <definedName name="malzinözü2" hidden="1">{#N/A,#N/A,FALSE,"Çaykara ataköy (1)";#N/A,#N/A,FALSE,"Çaykara ataköy (2)";#N/A,#N/A,FALSE,"Rize Kalkandere ";#N/A,#N/A,FALSE,"meydancık";#N/A,#N/A,FALSE,"muratlı"}</definedName>
    <definedName name="mamzzmzm">[0]!mamzzmzm</definedName>
    <definedName name="MANH">'[88]keşif özeti'!#REF!</definedName>
    <definedName name="MANNN" hidden="1">#REF!</definedName>
    <definedName name="MANSAP">'[29]KM KANATLI'!#REF!</definedName>
    <definedName name="MAR">#REF!</definedName>
    <definedName name="MARAŞ">[96]YATDÖRP!#REF!</definedName>
    <definedName name="MARET">[321]ÝCMAL!#REF!</definedName>
    <definedName name="MarkKuru">[107]Kisan_Ref_BF!$E$3</definedName>
    <definedName name="Marsel">#N/A</definedName>
    <definedName name="mastikmiktarı">#REF!</definedName>
    <definedName name="mastiktutarı">#REF!</definedName>
    <definedName name="MaxBFPozSay">'[337]Ek Bilgi'!#REF!</definedName>
    <definedName name="MaxHakSay">#REF!</definedName>
    <definedName name="May13.620k0.4">#REF!</definedName>
    <definedName name="May13.620k04.2">#REF!</definedName>
    <definedName name="May13.620k2.6">#REF!</definedName>
    <definedName name="May13.620k6.15">#REF!</definedName>
    <definedName name="May13.620T">#REF!</definedName>
    <definedName name="May20.950k0.4">#REF!</definedName>
    <definedName name="May20.950k04.2">#REF!</definedName>
    <definedName name="May20.950k12.15">#REF!</definedName>
    <definedName name="May20.950k2.4">#REF!</definedName>
    <definedName name="May20.950k4.6">#REF!</definedName>
    <definedName name="May20.950k8.10">#REF!</definedName>
    <definedName name="May20.950kT">#REF!</definedName>
    <definedName name="May3.380k0.4">#REF!</definedName>
    <definedName name="May3.380k04.2">#REF!</definedName>
    <definedName name="May3.380k2.6">#REF!</definedName>
    <definedName name="May3.380k6.15">#REF!</definedName>
    <definedName name="May3.380T">#REF!</definedName>
    <definedName name="MAZ">0.5686</definedName>
    <definedName name="MAZOT">#REF!</definedName>
    <definedName name="MAZOT1">'[110]FFARK MİK.MAZOT'!#REF!</definedName>
    <definedName name="MAZOT2">'[110]FFARK MİK.MAZOT'!#REF!</definedName>
    <definedName name="MazotEmsalleri">#REF!</definedName>
    <definedName name="maztoplam">[338]Akaryakıt!#REF!</definedName>
    <definedName name="mb">[1]DATA!$B$2</definedName>
    <definedName name="mbc" hidden="1">{#N/A,#N/A,FALSE,"ihz. icmal";#N/A,#N/A,FALSE,"avans";#N/A,#N/A,FALSE,"mal_FF_icm";#N/A,#N/A,FALSE,"fat_ihz";#N/A,#N/A,FALSE,"söz_fiy_fark";#N/A,#N/A,FALSE,"kap2"}</definedName>
    <definedName name="mbv">#N/A</definedName>
    <definedName name="mbx"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MC">'[165]MAIN D''OEUVRES'!$K$6</definedName>
    <definedName name="mcmcök" hidden="1">{#N/A,#N/A,FALSE,"müş_iç_ihz";#N/A,#N/A,FALSE,"müş_iç_er";#N/A,#N/A,FALSE,"müş_iç_tut"}</definedName>
    <definedName name="MÇ">280</definedName>
    <definedName name="MD">258</definedName>
    <definedName name="mddöl" hidden="1">{#N/A,#N/A,FALSE,"kal_iç_ihz";#N/A,#N/A,FALSE,"kal_iç_er";#N/A,#N/A,FALSE,"kal_iç_tut"}</definedName>
    <definedName name="ME">1232</definedName>
    <definedName name="MECH30_OLD_PROD">[135]ProjInfo!$D$58</definedName>
    <definedName name="MECH30_OLD_WAGE">[135]ProjInfo!$G$58</definedName>
    <definedName name="MECH30_PROD">[135]ProjInfo!$D$43</definedName>
    <definedName name="MECH30_WAGE">[135]ProjInfo!$G$43</definedName>
    <definedName name="MechPipeLBClassKey">[135]AcctLook!$C$449:$C$504</definedName>
    <definedName name="MechPipeLBKey">[135]AcctLook!$C$582:$C$588</definedName>
    <definedName name="MechSystemKey">[135]AcctLook!$C$397:$C$445</definedName>
    <definedName name="mehmet">'[1]#REF'!#REF!</definedName>
    <definedName name="mej" hidden="1">{#N/A,#N/A,FALSE,"TELEFON"}</definedName>
    <definedName name="mej_1" hidden="1">{#N/A,#N/A,FALSE,"TELEFON"}</definedName>
    <definedName name="MEK">#REF!</definedName>
    <definedName name="Mekanik900" hidden="1">#REF!</definedName>
    <definedName name="mekstaalttemelmiktarı">#REF!</definedName>
    <definedName name="mekstaalttemeltutarı">#REF!</definedName>
    <definedName name="mekstatemelmiktarı">#REF!</definedName>
    <definedName name="mekstatemeltutarı">#REF!</definedName>
    <definedName name="MELİH" hidden="1">'[339]TABLO-3'!$B$6:$B$6</definedName>
    <definedName name="MEM">#REF!</definedName>
    <definedName name="Membran">#REF!</definedName>
    <definedName name="MENBA">'[29]KM KANATLI'!#REF!</definedName>
    <definedName name="menfez">[340]menfezdata!$B$4:$BM$288</definedName>
    <definedName name="menfez.xls">#REF!</definedName>
    <definedName name="menfez.xls_1">#REF!</definedName>
    <definedName name="menfez.xls_3">#REF!</definedName>
    <definedName name="menfez.xls_4">#REF!</definedName>
    <definedName name="menfez.xls_5">#REF!</definedName>
    <definedName name="menfez.xls_6">#REF!</definedName>
    <definedName name="menfez_1">#REF!</definedName>
    <definedName name="menfez_3">#REF!</definedName>
    <definedName name="menfez_4">#REF!</definedName>
    <definedName name="menfez_5">#REF!</definedName>
    <definedName name="menfez_6">#REF!</definedName>
    <definedName name="MENFEZBETONU">#REF!</definedName>
    <definedName name="menfezdata">[341]menfezdata!$B$4:$E$61</definedName>
    <definedName name="MENTEŞE">#REF!</definedName>
    <definedName name="MermerPirinciNakliyesi">[132]Nakliye!$E$345</definedName>
    <definedName name="MES">[309]GB!#REF!</definedName>
    <definedName name="MESEYE" hidden="1">{#N/A,#N/A,FALSE,"Çaykara ataköy (1)";#N/A,#N/A,FALSE,"Çaykara ataköy (2)";#N/A,#N/A,FALSE,"Rize Kalkandere ";#N/A,#N/A,FALSE,"meydancık";#N/A,#N/A,FALSE,"muratlı"}</definedName>
    <definedName name="mesut">'[342]H 4 METRE BA DUVAR'!$I$57</definedName>
    <definedName name="met">[343]M.MİK.HESABI!#REF!</definedName>
    <definedName name="METRAJ"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metraj2">[344]VERİ!#REF!</definedName>
    <definedName name="METRAJİCMAL">'[345]Yeş Def'!$A$1:$AD$191</definedName>
    <definedName name="METRAJLAR">#REF!</definedName>
    <definedName name="MEVCUT">#REF!</definedName>
    <definedName name="MF">#REF!</definedName>
    <definedName name="mff">#REF!</definedName>
    <definedName name="MFFBazFiyFormulleri">'[337]Ek Bilgi'!#REF!</definedName>
    <definedName name="MFFBrmMikCet">#REF!</definedName>
    <definedName name="MFFBrmMikCetBaslik">#REF!</definedName>
    <definedName name="MFFCetveli">[155]MFFListe!$A$2:$M$2</definedName>
    <definedName name="MFFEsasKumPozSayXZamSay">'[155]Ek Bilgi'!$W$15:$W$17</definedName>
    <definedName name="mfff">'[98]Ek Bilgi'!$Q$15:$Q$17</definedName>
    <definedName name="MFFHesEsasPozSayıları">'[155]Ek Bilgi'!$Q$15:$Q$17</definedName>
    <definedName name="MFFHesEsasZamSayıları">'[155]Ek Bilgi'!$M$15:$M$17</definedName>
    <definedName name="MFFİ">[346]M.F.F.İCMAL!#REF!</definedName>
    <definedName name="MFFİPRN">#REF!</definedName>
    <definedName name="MFFKumSectionSayilari">'[155]Ek Bilgi'!$AA$15:$AA$17</definedName>
    <definedName name="MFFSecSayilari">'[155]Ek Bilgi'!$X$15:$X$17</definedName>
    <definedName name="MFFZam">#REF!,#REF!,#REF!</definedName>
    <definedName name="MFFZam1">#REF!,#REF!,#REF!</definedName>
    <definedName name="MFFZamliFiyatFormulleri">'[337]Ek Bilgi'!#REF!</definedName>
    <definedName name="mfyeni">[347]KEMERİCMAL!#REF!</definedName>
    <definedName name="mhb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HR">#REF!</definedName>
    <definedName name="MICIR">#REF!</definedName>
    <definedName name="MIGNONETTE38">#REF!</definedName>
    <definedName name="MISC_OTHER">#REF!</definedName>
    <definedName name="MikCetArkaNakKats">[337]Miktarlar!#REF!</definedName>
    <definedName name="MikCetGrupNo">#REF!</definedName>
    <definedName name="MikCetGrupPozSiraNo">#REF!</definedName>
    <definedName name="MikCetHakGirPozSıraNo">#REF!</definedName>
    <definedName name="MikCetKesifMik">[348]Miktarlar!$K$6:$M$27</definedName>
    <definedName name="MikCetKeşifeGirPozSıraNo">[348]Miktarlar!$AR$6:$AR$27</definedName>
    <definedName name="MikCetPozAdı">#REF!</definedName>
    <definedName name="MikCetPozNo">#REF!</definedName>
    <definedName name="MikCetSözBirFiy">[155]Miktarlar!$AI$6:$AI$21</definedName>
    <definedName name="MikCetYeniFiyTutSıraNo">[155]Miktarlar!$AU$6:$AU$21</definedName>
    <definedName name="mikt0">#REF!</definedName>
    <definedName name="miktar">#REF!</definedName>
    <definedName name="MiktarCetveliBirimler">#REF!</definedName>
    <definedName name="Miktarlar">[337]Miktarlar!$J$7:$K$15,[337]Miktarlar!$M$7:$AA$15</definedName>
    <definedName name="MİSTTAH">#REF!</definedName>
    <definedName name="mjkj" hidden="1">'[39]TABLO-3'!$B$4:$B$4</definedName>
    <definedName name="mjmjmöıkö" hidden="1">{#VALUE!,#N/A,TRUE,0;#N/A,#N/A,TRUE,0;#N/A,#N/A,TRUE,0;#N/A,#N/A,TRUE,0;#N/A,#N/A,TRUE,0;#N/A,#N/A,TRUE,0;#N/A,#N/A,TRUE,0;#N/A,#N/A,TRUE,0;#N/A,#N/A,TRUE,0;#N/A,#N/A,TRUE,0;#N/A,#N/A,TRUE,0;#N/A,#N/A,TRUE,0;#N/A,#N/A,TRUE,0;#N/A,#N/A,TRUE,0;#N/A,#N/A,TRUE,0;#N/A,#N/A,TRUE,0;#N/A,#N/A,TRUE,0;#N/A,#N/A,TRUE,0;#N/A,#N/A,TRUE,0}</definedName>
    <definedName name="MK">1002</definedName>
    <definedName name="mkar">'[117]Teklif Cetveli'!$D$71</definedName>
    <definedName name="mkl">#REF!</definedName>
    <definedName name="MKY">#REF!</definedName>
    <definedName name="Mlz.Mik.Hs.Tb." hidden="1">{#N/A,#N/A,FALSE,"Çaykara ataköy (1)";#N/A,#N/A,FALSE,"Çaykara ataköy (2)";#N/A,#N/A,FALSE,"Rize Kalkandere ";#N/A,#N/A,FALSE,"meydancık";#N/A,#N/A,FALSE,"muratlı"}</definedName>
    <definedName name="Mlz.Mik.Hs.Tb._1" hidden="1">{#N/A,#N/A,FALSE,"Çaykara ataköy (1)";#N/A,#N/A,FALSE,"Çaykara ataköy (2)";#N/A,#N/A,FALSE,"Rize Kalkandere ";#N/A,#N/A,FALSE,"meydancık";#N/A,#N/A,FALSE,"muratlı"}</definedName>
    <definedName name="mlzffrk3" hidden="1">{#N/A,#N/A,FALSE,"Çaykara ataköy (1)";#N/A,#N/A,FALSE,"Çaykara ataköy (2)";#N/A,#N/A,FALSE,"Rize Kalkandere ";#N/A,#N/A,FALSE,"meydancık";#N/A,#N/A,FALSE,"muratlı"}</definedName>
    <definedName name="MM">'[349]İŞ PROĞRAMI'!$BS$1:$CA$56</definedName>
    <definedName name="MMH_TAB">#REF!</definedName>
    <definedName name="MMikCetKesPozSay">'[155]Ek Bilgi'!$D$30</definedName>
    <definedName name="MMikCetKesYuk">'[155]Ek Bilgi'!$D$28</definedName>
    <definedName name="MMikCetSayAltYuk">'[155]Ek Bilgi'!$D$27</definedName>
    <definedName name="MMikCetSayBasYuk">'[155]Ek Bilgi'!$D$26</definedName>
    <definedName name="MMikCetSayfaYuk">'[155]Ek Bilgi'!$D$25</definedName>
    <definedName name="MMikCetveli">#REF!</definedName>
    <definedName name="MMK">#N/A</definedName>
    <definedName name="mmm">'[140]FF HESABI TABLOLARI'!#REF!</definedName>
    <definedName name="MMMDSED">[350]Sayfa1!#REF!</definedName>
    <definedName name="MMMM">'[349]İŞ PROĞRAMI'!$BS$1:$CA$56</definedName>
    <definedName name="mmmmm">'[140]FF HESABI TABLOLARI'!#REF!</definedName>
    <definedName name="mmmmmm">'[140]FF HESABI TABLOLARI'!#REF!</definedName>
    <definedName name="mmmmmmmhm" hidden="1">{"mgmt forecast",#N/A,FALSE,"Mgmt Forecast";"dcf table",#N/A,FALSE,"Mgmt Forecast";"sensitivity",#N/A,FALSE,"Mgmt Forecast";"table inputs",#N/A,FALSE,"Mgmt Forecast";"calculations",#N/A,FALSE,"Mgmt Forecast"}</definedName>
    <definedName name="mmmmmmmm">'[140]FF HESABI (3)'!#REF!</definedName>
    <definedName name="mmmmmmmmm">#REF!</definedName>
    <definedName name="mmmmmmmmmmm">'[351]ön kapak'!#REF!</definedName>
    <definedName name="mmmmmmmmmmmm" hidden="1">{#N/A,#N/A,FALSE,"kal_iç_ihz";#N/A,#N/A,FALSE,"kal_iç_er";#N/A,#N/A,FALSE,"kal_iç_tut"}</definedName>
    <definedName name="MMMMMMMMMMMMMMMM">'[173]103+390-107+250'!$IV$1:$IV$65536</definedName>
    <definedName name="MMMMMMMMMMMMMMMMMM">#REF!</definedName>
    <definedName name="MMMMMMMMMMMMMMMMMMM">#REF!</definedName>
    <definedName name="MN">[352]ÖDEME!$G$39</definedName>
    <definedName name="mnb" hidden="1">{#N/A,#N/A,FALSE,"sıh_iç_ihz";#N/A,#N/A,FALSE,"sıh_iç_er";#N/A,#N/A,FALSE,"sıh_iç_tut"}</definedName>
    <definedName name="mnbgf">#REF!</definedName>
    <definedName name="mnbv">#REF!</definedName>
    <definedName name="mng">'[146]KM KANATLI'!#REF!</definedName>
    <definedName name="mnn">#REF!</definedName>
    <definedName name="mnöç">#REF!</definedName>
    <definedName name="mnv">#REF!</definedName>
    <definedName name="mnyt">'[146]KM KANATLI'!#REF!</definedName>
    <definedName name="Mo">[255]GB!#REF!</definedName>
    <definedName name="modul">#REF!</definedName>
    <definedName name="modul1" localSheetId="0">IF([336]!modul&lt;165,164,IF([336]!modul&lt;181,180,IF([336]!modul&lt;201,200,IF([336]!modul&lt;217,216,IF([336]!modul&lt;237,236,IF([336]!modul&lt;253,252,IF([336]!modul&lt;273,272,IF([336]!modul&lt;289,288,[336]!modul2))))))))</definedName>
    <definedName name="modul1">IF([336]!modul&lt;165,164,IF([336]!modul&lt;181,180,IF([336]!modul&lt;201,200,IF([336]!modul&lt;217,216,IF([336]!modul&lt;237,236,IF([336]!modul&lt;253,252,IF([336]!modul&lt;273,272,IF([336]!modul&lt;289,288,[336]!modul2))))))))</definedName>
    <definedName name="modul2" localSheetId="0">IF([336]!modul&lt;309,308,IF([336]!modul&lt;325,324,IF([336]!modul&lt;345,344,IF([336]!modul&lt;361,360,IF([336]!modul&lt;381,380,IF([336]!modul&lt;397,396,IF([336]!modul&lt;417,416,IF([336]!modul&lt;433,432,-1))))))))</definedName>
    <definedName name="modul2">IF([336]!modul&lt;309,308,IF([336]!modul&lt;325,324,IF([336]!modul&lt;345,344,IF([336]!modul&lt;361,360,IF([336]!modul&lt;381,380,IF([336]!modul&lt;397,396,IF([336]!modul&lt;417,416,IF([336]!modul&lt;433,432,-1))))))))</definedName>
    <definedName name="module">#REF!</definedName>
    <definedName name="moellons">#REF!</definedName>
    <definedName name="MOLTAŞ_DOL_NAKLİ">'[94]NAKLİYE 1'!$B$135</definedName>
    <definedName name="MOLTAŞ_İNŞ_NAKLİ">'[94]NAKLİYE 1'!$B$142</definedName>
    <definedName name="Motor_Hp">[135]AcctLook!$G$397:$G$447</definedName>
    <definedName name="MOTORIN">#REF!</definedName>
    <definedName name="motorin">[174]motorin!$A$2:$A$733</definedName>
    <definedName name="motorin_imalat">[174]motorin!$A$2:$E$733</definedName>
    <definedName name="möçş">'[146]KM KANATLI'!#REF!</definedName>
    <definedName name="möl">'[146]KM KANATLI'!#REF!</definedName>
    <definedName name="MRT" hidden="1">{#N/A,#N/A,FALSE,"Çaykara ataköy (1)";#N/A,#N/A,FALSE,"Çaykara ataköy (2)";#N/A,#N/A,FALSE,"Rize Kalkandere ";#N/A,#N/A,FALSE,"meydancık";#N/A,#N/A,FALSE,"muratlı"}</definedName>
    <definedName name="msy" hidden="1">{#N/A,#N/A,FALSE,"Çaykara ataköy (1)";#N/A,#N/A,FALSE,"Çaykara ataköy (2)";#N/A,#N/A,FALSE,"Rize Kalkandere ";#N/A,#N/A,FALSE,"meydancık";#N/A,#N/A,FALSE,"muratlı"}</definedName>
    <definedName name="mşef">[277]genel!$C$4</definedName>
    <definedName name="mt">[270]GEN.BİL.!$A$10</definedName>
    <definedName name="mt.98_1">'[353]#BAŞV'!$J$2:$J$25</definedName>
    <definedName name="mt.98_12">'[353]#BAŞV'!$J$207:$J$212</definedName>
    <definedName name="mt.98_2">'[353]#BAŞV'!$J$32:$J$69</definedName>
    <definedName name="mt.98_3">'[353]#BAŞV'!$J$64:$J$75</definedName>
    <definedName name="mt.98_4">'[353]#BAŞV'!$J$76:$J$90</definedName>
    <definedName name="mt.98_5">'[353]#BAŞV'!$J$91:$J$103</definedName>
    <definedName name="mt.98_6">'[353]#BAŞV'!$J$104:$J$122</definedName>
    <definedName name="mt.98_7">'[353]#BAŞV'!$J$123:$J$148</definedName>
    <definedName name="mt.98_8">'[353]#BAŞV'!$J$149:$J$178</definedName>
    <definedName name="mt.98_9">'[353]#BAŞV'!$J$179:$J$206</definedName>
    <definedName name="mt.S3.2">'[353]#BAŞV'!$J$234:$J$289</definedName>
    <definedName name="mt.S3.2_P4">'[353]#BAŞV'!$J$290:$J$307</definedName>
    <definedName name="mt.S3.3">'[353]#BAŞV'!$J$308:$J$479</definedName>
    <definedName name="mt.SW1.1">'[353]#BAŞV'!$J$481:$J$948</definedName>
    <definedName name="mt.SWW1.1">'[353]#BAŞV'!$J$949:$J$1144</definedName>
    <definedName name="mt.W3.3">'[353]#BAŞV'!$J$1145:$J$1288</definedName>
    <definedName name="MTAH">#REF!</definedName>
    <definedName name="MTAŞ">[194]MTAŞ!#REF!</definedName>
    <definedName name="MU">[291]sıhhi!#REF!</definedName>
    <definedName name="muğla">'[354]KM KANATLI'!#REF!</definedName>
    <definedName name="muhittin" hidden="1">{#N/A,#N/A,FALSE,"Çaykara ataköy (1)";#N/A,#N/A,FALSE,"Çaykara ataköy (2)";#N/A,#N/A,FALSE,"Rize Kalkandere ";#N/A,#N/A,FALSE,"meydancık";#N/A,#N/A,FALSE,"muratlı"}</definedName>
    <definedName name="muht"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MUHTELİF">[122]MALİYETLER!$B$8</definedName>
    <definedName name="MUHTELİF2">[122]MALİYETLER!$C$8</definedName>
    <definedName name="muk_keşif" hidden="1">{#N/A,#N/A,FALSE,"NAKLİYE TABLOLARI";#N/A,#N/A,FALSE,"İTİNERER";#N/A,#N/A,FALSE,"bürükner cetveli";#N/A,#N/A,FALSE,"SANAT YAPILARI";#N/A,#N/A,FALSE,"B.A TABLOLARI";#N/A,#N/A,FALSE,"istinat duv.";#N/A,#N/A,FALSE,"NAKLİYE TABLOLARI"}</definedName>
    <definedName name="MUKAYESELİ" hidden="1">{#N/A,#N/A,FALSE,"NAKLİYE TABLOLARI";#N/A,#N/A,FALSE,"İTİNERER";#N/A,#N/A,FALSE,"bürükner cetveli";#N/A,#N/A,FALSE,"SANAT YAPILARI";#N/A,#N/A,FALSE,"B.A TABLOLARI";#N/A,#N/A,FALSE,"istinat duv.";#N/A,#N/A,FALSE,"NAKLİYE TABLOLARI"}</definedName>
    <definedName name="murat">#REF!</definedName>
    <definedName name="MURT">#REF!</definedName>
    <definedName name="mUSA">[333]metraj!$A:$IV</definedName>
    <definedName name="Mustafa">#N/A</definedName>
    <definedName name="MUTE">#REF!</definedName>
    <definedName name="mute1">[355]Veri!$A$9</definedName>
    <definedName name="mute2">[355]Veri!$B$9</definedName>
    <definedName name="mute3">[356]Veri!$B$9</definedName>
    <definedName name="Muteahhit">[324]Genel!$C$3</definedName>
    <definedName name="MutKarKats">'[214]Ek Bilgi'!$D$45</definedName>
    <definedName name="mü">#REF!</definedName>
    <definedName name="MÜT">[31]GEN.BİL.!$A$9</definedName>
    <definedName name="MÜTEAHHİT">[207]VERİ!$F$8</definedName>
    <definedName name="müteferrikişler">#REF!</definedName>
    <definedName name="mvkıfv" hidden="1">{#N/A,#N/A,FALSE,"maff_h1";#N/A,#N/A,FALSE,"maff_h2";#N/A,#N/A,FALSE,"maff_h3";#N/A,#N/A,FALSE,"maff_h4";#N/A,#N/A,FALSE,"maff_h5";#N/A,#N/A,FALSE,"maff_h6";#N/A,#N/A,FALSE,"maff_h7"}</definedName>
    <definedName name="mvöm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MX">[210]Sayfa4!$G$19</definedName>
    <definedName name="MY">#REF!</definedName>
    <definedName name="N">[230]Miktarlar!$E$6:$E$21</definedName>
    <definedName name="NakBrmMikCet">#REF!</definedName>
    <definedName name="NakBrmMikCetBaslik">#REF!</definedName>
    <definedName name="NakBrmMikCetBaslikBrm">#REF!</definedName>
    <definedName name="NakCetAktNakMesafeleri">#REF!</definedName>
    <definedName name="NakCetArkaNakMes">#REF!</definedName>
    <definedName name="NakCetHakNakMes">#REF!</definedName>
    <definedName name="NakCetKesif1NakMes">#REF!</definedName>
    <definedName name="NakCetKesif2NakMes">#REF!</definedName>
    <definedName name="NakCetNakMesafeleri">#REF!</definedName>
    <definedName name="NakDuzIsciSoz">#REF!</definedName>
    <definedName name="NakDuzIsciUyg">#REF!</definedName>
    <definedName name="NAKIL">'[250]YAPILAN İŞLER'!$K$357:$L$357</definedName>
    <definedName name="NakKSoz">#REF!</definedName>
    <definedName name="NakKUyg">#REF!</definedName>
    <definedName name="NAKLIYE">#REF!</definedName>
    <definedName name="NAKLİ_YEKÜN">#REF!</definedName>
    <definedName name="NAKLİYE">VLOOKUP(INDEX(#REF!,CELL("ROW"),1),[357]PLAN!$B$2:$C$146,2,0)</definedName>
    <definedName name="NakliyePozSayısı">'[337]Ek Bilgi'!#REF!</definedName>
    <definedName name="NAKLİYESİZ">'[358]B.SEHİR-Y.YIL'!#REF!</definedName>
    <definedName name="nakliyetprak" hidden="1">{#N/A,#N/A,FALSE,"Çaykara ataköy (1)";#N/A,#N/A,FALSE,"Çaykara ataköy (2)";#N/A,#N/A,FALSE,"Rize Kalkandere ";#N/A,#N/A,FALSE,"meydancık";#N/A,#N/A,FALSE,"muratlı"}</definedName>
    <definedName name="nakno">[359]RAPOR!$G$4</definedName>
    <definedName name="NakTablo">[360]Tablo!$A$3:$O$171</definedName>
    <definedName name="Name">#REF!</definedName>
    <definedName name="nazım" hidden="1">{"'PAKET HA İZ'!$A$13:$O$150"}</definedName>
    <definedName name="nazım_1" hidden="1">{"'PAKET HA İZ'!$A$13:$O$150"}</definedName>
    <definedName name="nb" hidden="1">{#N/A,#N/A,FALSE,"kal_iç_ihz";#N/A,#N/A,FALSE,"kal_iç_er";#N/A,#N/A,FALSE,"kal_iç_tut"}</definedName>
    <definedName name="NBNBNB">#REF!</definedName>
    <definedName name="ncnbc">#REF!</definedName>
    <definedName name="nd" hidden="1">{#N/A,#N/A,FALSE,"Çaykara ataköy (1)";#N/A,#N/A,FALSE,"Çaykara ataköy (2)";#N/A,#N/A,FALSE,"Rize Kalkandere ";#N/A,#N/A,FALSE,"meydancık";#N/A,#N/A,FALSE,"muratlı"}</definedName>
    <definedName name="ne">'[133]tahakkuk müzekkeresi_1'!#REF!</definedName>
    <definedName name="nepal">#REF!</definedName>
    <definedName name="nh">#REF!</definedName>
    <definedName name="nhg">#N/A</definedName>
    <definedName name="nhn">#REF!</definedName>
    <definedName name="nhnh">#REF!</definedName>
    <definedName name="nhnhnh">'[297]Staffing Plan'!#REF!</definedName>
    <definedName name="nhnhnhnhnh">#REF!</definedName>
    <definedName name="nhy"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nhytgbfr" hidden="1">{"çewre1fiyat",#N/A,FALSE,"çtfiyat";"çewre2fiyat",#N/A,FALSE,"çtfiyat"}</definedName>
    <definedName name="NI">[268]demir!#REF!</definedName>
    <definedName name="nihat">#REF!</definedName>
    <definedName name="nihat1">#REF!</definedName>
    <definedName name="nihat2">#REF!</definedName>
    <definedName name="nizamiye" hidden="1">{#N/A,#N/A,FALSE,"ihz. icmal";#N/A,#N/A,FALSE,"taahhuk";#N/A,#N/A,FALSE,"hak_rapor";#N/A,#N/A,FALSE,"temın";#N/A,#N/A,FALSE,"icmal";#N/A,#N/A,FALSE,"fat_mlz_ihz";#N/A,#N/A,FALSE,"sözleş_fiyatf"}</definedName>
    <definedName name="njdbkjf" hidden="1">{#N/A,#N/A,FALSE,"müş_iç_ihz";#N/A,#N/A,FALSE,"müş_iç_er";#N/A,#N/A,FALSE,"müş_iç_tut"}</definedName>
    <definedName name="njnjnn">#REF!</definedName>
    <definedName name="NK">[213]demir!$A$1</definedName>
    <definedName name="nm" hidden="1">{#N/A,#N/A,FALSE,"müş_iç_ihz";#N/A,#N/A,FALSE,"müş_iç_er";#N/A,#N/A,FALSE,"müş_iç_tut"}</definedName>
    <definedName name="nmk">'[146]KM KANATLI'!#REF!</definedName>
    <definedName name="nmm" hidden="1">{#N/A,#N/A,FALSE,"TELEFON"}</definedName>
    <definedName name="nn" hidden="1">{#N/A,#N/A,TRUE,"İcmal1";#N/A,#N/A,TRUE,"icmal2";#N/A,#N/A,TRUE,"1";#N/A,#N/A,TRUE,"2";#N/A,#N/A,TRUE,"3";#N/A,#N/A,TRUE,"4";#N/A,#N/A,TRUE,"5";#N/A,#N/A,TRUE,"6";#N/A,#N/A,TRUE,"7";#N/A,#N/A,TRUE,"8";#N/A,#N/A,TRUE,"9";#N/A,#N/A,TRUE,"10";#N/A,#N/A,TRUE,"11";#N/A,#N/A,TRUE,"12";#N/A,#N/A,TRUE,"13";#N/A,#N/A,TRUE,"14";#N/A,#N/A,TRUE,"15";#N/A,#N/A,TRUE,"16";#N/A,#N/A,TRUE,"17"}</definedName>
    <definedName name="NNBNB">#REF!</definedName>
    <definedName name="NNNM" hidden="1">{#N/A,#N/A,FALSE,"kap1";#N/A,#N/A,FALSE,"kap2";#N/A,#N/A,FALSE,"tem_mektubu";#N/A,#N/A,FALSE,"avans";#N/A,#N/A,FALSE,"söz_fiy_fark";#N/A,#N/A,FALSE,"fat_ihz"}</definedName>
    <definedName name="NNNN" hidden="1">'[361]TABLO-3'!$B$8:$B$8</definedName>
    <definedName name="NNNNNNNNN">'[194]ON BİLGİLER'!#REF!</definedName>
    <definedName name="nnnnnnnnnn">'[133]tahakkuk müzekkeresi_1'!#REF!</definedName>
    <definedName name="nnnnnnnnnnnnnn"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no">'[362]yd1-topr.'!$D$10</definedName>
    <definedName name="NOK">#REF!</definedName>
    <definedName name="Nom">#REF!</definedName>
    <definedName name="normal.hr">'[363]Labor-Dbase'!$X$4</definedName>
    <definedName name="NormalPozSayısı">'[337]Ek Bilgi'!#REF!</definedName>
    <definedName name="NOTE" hidden="1">#REF!</definedName>
    <definedName name="nönö">'[146]KM KANATLI'!#REF!</definedName>
    <definedName name="NP">'[146]KM KANATLI'!#REF!</definedName>
    <definedName name="npl">#REF!</definedName>
    <definedName name="ns">#REF!</definedName>
    <definedName name="NSJBDH"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nt" hidden="1">{#N/A,#N/A,FALSE,"NAKLİYE TABLOLARI";#N/A,#N/A,FALSE,"İTİNERER";#N/A,#N/A,FALSE,"bürükner cetveli";#N/A,#N/A,FALSE,"SANAT YAPILARI";#N/A,#N/A,FALSE,"B.A TABLOLARI";#N/A,#N/A,FALSE,"istinat duv.";#N/A,#N/A,FALSE,"NAKLİYE TABLOLARI"}</definedName>
    <definedName name="NUM_1">#REF!</definedName>
    <definedName name="NUM_10">#REF!</definedName>
    <definedName name="NUM_11">#REF!</definedName>
    <definedName name="NUM_12">#REF!</definedName>
    <definedName name="NUM_13">#REF!</definedName>
    <definedName name="NUM_14">#REF!</definedName>
    <definedName name="NUM_15">#REF!</definedName>
    <definedName name="NUM_16">#REF!</definedName>
    <definedName name="NUM_17">#REF!</definedName>
    <definedName name="NUM_18">#REF!</definedName>
    <definedName name="NUM_19">#REF!</definedName>
    <definedName name="NUM_2">#REF!</definedName>
    <definedName name="NUM_20">#REF!</definedName>
    <definedName name="NUM_21">#REF!</definedName>
    <definedName name="NUM_22">#REF!</definedName>
    <definedName name="NUM_23">#REF!</definedName>
    <definedName name="NUM_24">#REF!</definedName>
    <definedName name="NUM_25">#REF!</definedName>
    <definedName name="NUM_26">#REF!</definedName>
    <definedName name="NUM_27">#REF!</definedName>
    <definedName name="NUM_28">#REF!</definedName>
    <definedName name="NUM_29">#REF!</definedName>
    <definedName name="NUM_3">#REF!</definedName>
    <definedName name="NUM_30">#REF!</definedName>
    <definedName name="NUM_31">#REF!</definedName>
    <definedName name="NUM_32">#REF!</definedName>
    <definedName name="NUM_33">#REF!</definedName>
    <definedName name="NUM_34">#REF!</definedName>
    <definedName name="NUM_35">#REF!</definedName>
    <definedName name="NUM_36">#REF!</definedName>
    <definedName name="NUM_37">#REF!</definedName>
    <definedName name="NUM_38">#REF!</definedName>
    <definedName name="NUM_39">#REF!</definedName>
    <definedName name="NUM_4">#REF!</definedName>
    <definedName name="NUM_40">#REF!</definedName>
    <definedName name="NUM_41">#REF!</definedName>
    <definedName name="NUM_42">#REF!</definedName>
    <definedName name="NUM_43">#REF!</definedName>
    <definedName name="NUM_44">#REF!</definedName>
    <definedName name="NUM_45">#REF!</definedName>
    <definedName name="NUM_46">#REF!</definedName>
    <definedName name="NUM_47">#REF!</definedName>
    <definedName name="NUM_48">#REF!</definedName>
    <definedName name="NUM_49">#REF!</definedName>
    <definedName name="NUM_5">#REF!</definedName>
    <definedName name="NUM_50">#REF!</definedName>
    <definedName name="NUM_51">#REF!</definedName>
    <definedName name="NUM_52">#REF!</definedName>
    <definedName name="NUM_53">#REF!</definedName>
    <definedName name="NUM_6">#REF!</definedName>
    <definedName name="NUM_7">#REF!</definedName>
    <definedName name="NUM_8">#REF!</definedName>
    <definedName name="NUM_9">#REF!</definedName>
    <definedName name="Num_Pmt_Per_Year">#REF!</definedName>
    <definedName name="numa">#REF!</definedName>
    <definedName name="numb">#REF!</definedName>
    <definedName name="Number_of_Payments">MATCH(0.01,End_Bal,-1)+1</definedName>
    <definedName name="NUR">[85]ÇORLU!$A$384</definedName>
    <definedName name="NURAN">#REF!</definedName>
    <definedName name="nurettin" hidden="1">{#N/A,#N/A,FALSE,"Çaykara ataköy (1)";#N/A,#N/A,FALSE,"Çaykara ataköy (2)";#N/A,#N/A,FALSE,"Rize Kalkandere ";#N/A,#N/A,FALSE,"meydancık";#N/A,#N/A,FALSE,"muratlı"}</definedName>
    <definedName name="NY">#REF!</definedName>
    <definedName name="o" hidden="1">{"terfi1fiyat",#N/A,FALSE,"terfiyat";"terfi2fiyat",#N/A,FALSE,"terfiyat"}</definedName>
    <definedName name="O1A">#REF!</definedName>
    <definedName name="O1B">#REF!</definedName>
    <definedName name="O1C">#REF!</definedName>
    <definedName name="O1D">#REF!</definedName>
    <definedName name="O1M">#REF!</definedName>
    <definedName name="O1R">'[364]Nakliye Hesapları'!#REF!</definedName>
    <definedName name="O2A">#REF!</definedName>
    <definedName name="O2B">#REF!</definedName>
    <definedName name="O2M">#REF!</definedName>
    <definedName name="O2R">#REF!</definedName>
    <definedName name="O3A">#REF!</definedName>
    <definedName name="O3M">#REF!</definedName>
    <definedName name="O4M">#REF!</definedName>
    <definedName name="Ø900" hidden="1">#REF!</definedName>
    <definedName name="Ocak_ariyetinden_getirilecek_veya_depoya_gidecek_kazının_taşınması.__10.000_m._ye_kadar">'[58]DATA-HAK'!$W$60</definedName>
    <definedName name="OCAKARİYETİBÜYÜK">'[58]DATA-HAK'!$W$61</definedName>
    <definedName name="OCAKARİYETİKAZISI">'[58]DATA-HAK'!$W$60:$W$61</definedName>
    <definedName name="od">[113]GENEL!$J$3</definedName>
    <definedName name="odecharpentier">'[164]Prix M O'!$C$211</definedName>
    <definedName name="OdenenMiktar">#REF!</definedName>
    <definedName name="ODV">#REF!</definedName>
    <definedName name="OFKFOKF"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OH">[365]B14!#REF!</definedName>
    <definedName name="OHKNO">[271]GB!#REF!</definedName>
    <definedName name="ohkt">[271]GB!#REF!</definedName>
    <definedName name="OHTAR1">#REF!</definedName>
    <definedName name="OHTAR2">#REF!</definedName>
    <definedName name="OHTAR3">#REF!</definedName>
    <definedName name="OHTUT">[366]Veri!$B$5</definedName>
    <definedName name="oı" hidden="1">{#N/A,#N/A,FALSE,"Çaykara ataköy (1)";#N/A,#N/A,FALSE,"Çaykara ataköy (2)";#N/A,#N/A,FALSE,"Rize Kalkandere ";#N/A,#N/A,FALSE,"meydancık";#N/A,#N/A,FALSE,"muratlı"}</definedName>
    <definedName name="oıpıo">[367]Miktarlar!$K$6:$M$547,[367]Miktarlar!$N$6:$W$547</definedName>
    <definedName name="ojdjk"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okjh">'[98]Ek Bilgi'!$AA$15:$AA$17</definedName>
    <definedName name="OKL">#REF!</definedName>
    <definedName name="okm" hidden="1">{"suhaznesi1icmal",#N/A,FALSE,"shicm";"suhaznesi2icmal",#N/A,FALSE,"shicm";"suhaznesi3icmal",#N/A,FALSE,"shicm"}</definedName>
    <definedName name="okul">#REF!</definedName>
    <definedName name="ol">#REF!</definedName>
    <definedName name="ol_7">#REF!</definedName>
    <definedName name="ol_8">#REF!</definedName>
    <definedName name="OLA">[321]ÝCMAL!#REF!</definedName>
    <definedName name="_xlnm.Criteria">'[368]10.KM.SAG'!#REF!</definedName>
    <definedName name="olç" hidden="1">{"çewre1icmal",#N/A,FALSE,"çticm";"çewre2icmal",#N/A,FALSE,"çticm"}</definedName>
    <definedName name="ON">#REF!</definedName>
    <definedName name="onay">[283]mal_onay!$C$5:$U$350</definedName>
    <definedName name="ONAY1">#REF!</definedName>
    <definedName name="ONAY2">#REF!</definedName>
    <definedName name="ONİKİEYLÜL">#REF!</definedName>
    <definedName name="ONLAR">#REF!</definedName>
    <definedName name="ONSEKİZTEMM">#REF!</definedName>
    <definedName name="OO">#REF!</definedName>
    <definedName name="OOO">#REF!</definedName>
    <definedName name="OOOO">#REF!</definedName>
    <definedName name="OOOOIK">[46]Sayfa1!#REF!</definedName>
    <definedName name="OOOOO">#REF!</definedName>
    <definedName name="OOOOOOIII">#REF!</definedName>
    <definedName name="OOOOOOOOOOOOOOOOOOO">#REF!,#REF!</definedName>
    <definedName name="oooooooooooooooooooooo">'[172]Y-İÇ'!#REF!</definedName>
    <definedName name="ooooooooooooooooooooooooo" hidden="1">{#N/A,#N/A,FALSE,"Çaykara ataköy (1)";#N/A,#N/A,FALSE,"Çaykara ataköy (2)";#N/A,#N/A,FALSE,"Rize Kalkandere ";#N/A,#N/A,FALSE,"meydancık";#N/A,#N/A,FALSE,"muratlı"}</definedName>
    <definedName name="ooooooooooooooooooooooooo_1" hidden="1">{#N/A,#N/A,FALSE,"Çaykara ataköy (1)";#N/A,#N/A,FALSE,"Çaykara ataköy (2)";#N/A,#N/A,FALSE,"Rize Kalkandere ";#N/A,#N/A,FALSE,"meydancık";#N/A,#N/A,FALSE,"muratlı"}</definedName>
    <definedName name="op">#REF!</definedName>
    <definedName name="op1a">'[164]Prix M O'!$C$6</definedName>
    <definedName name="opo">'[297]Staffing Plan'!#REF!</definedName>
    <definedName name="opop">#REF!</definedName>
    <definedName name="opopo">#REF!</definedName>
    <definedName name="opp">#REF!</definedName>
    <definedName name="oppp">#REF!</definedName>
    <definedName name="OPY">#N/A</definedName>
    <definedName name="ORAN1">[122]MALİYETLER!#REF!</definedName>
    <definedName name="ORAN2">[122]MALİYETLER!#REF!</definedName>
    <definedName name="ORAN3">[122]MALİYETLER!#REF!</definedName>
    <definedName name="ORAN4">[122]MALİYETLER!#REF!</definedName>
    <definedName name="ORAN5">[122]MALİYETLER!#REF!</definedName>
    <definedName name="ORAN6">[122]MALİYETLER!#REF!</definedName>
    <definedName name="ORAN7">[122]MALİYETLER!#REF!</definedName>
    <definedName name="OrderTable" hidden="1">#REF!</definedName>
    <definedName name="ore" hidden="1">'[32]TABLO-3'!$B$4:$B$4</definedName>
    <definedName name="Orhan">#N/A</definedName>
    <definedName name="ORIENTATION">[135]AcctLook!$E$641:$E$642</definedName>
    <definedName name="ORT">[369]GB!$C$14</definedName>
    <definedName name="ORTA">'[116]ÖN  SAYFALAR'!#REF!</definedName>
    <definedName name="ORTA1">[207]VERİ!$H$46</definedName>
    <definedName name="os_3">'[164]Prix M O'!$C$7</definedName>
    <definedName name="osman" hidden="1">{#N/A,#N/A,FALSE,"Çaykara ataköy (1)";#N/A,#N/A,FALSE,"Çaykara ataköy (2)";#N/A,#N/A,FALSE,"Rize Kalkandere ";#N/A,#N/A,FALSE,"meydancık";#N/A,#N/A,FALSE,"muratlı"}</definedName>
    <definedName name="osman_1" hidden="1">{#N/A,#N/A,FALSE,"Çaykara ataköy (1)";#N/A,#N/A,FALSE,"Çaykara ataköy (2)";#N/A,#N/A,FALSE,"Rize Kalkandere ";#N/A,#N/A,FALSE,"meydancık";#N/A,#N/A,FALSE,"muratlı"}</definedName>
    <definedName name="ot">'[370]Air&amp;Water'!#REF!</definedName>
    <definedName name="OTO">#REF!</definedName>
    <definedName name="otokorkuluk">#REF!</definedName>
    <definedName name="OV">#REF!</definedName>
    <definedName name="overtime">'[363]Labor-Dbase'!$X$5</definedName>
    <definedName name="OY">#REF!</definedName>
    <definedName name="ozet1" hidden="1">255</definedName>
    <definedName name="ö"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icmali">#REF!</definedName>
    <definedName name="Ö.YARDIMCI">#REF!</definedName>
    <definedName name="ö1">#REF!</definedName>
    <definedName name="ö10">#REF!</definedName>
    <definedName name="ö11">#REF!</definedName>
    <definedName name="ö11çim">#REF!</definedName>
    <definedName name="ö11p1.1kısım">[371]M1!$I$290</definedName>
    <definedName name="ö11p1.2kısım">[371]M1!$I$297</definedName>
    <definedName name="ö11p1.3kısım">[371]M1!$I$304</definedName>
    <definedName name="ö12">#REF!</definedName>
    <definedName name="ö12çim">#REF!</definedName>
    <definedName name="ö12p1">[372]M1!#REF!</definedName>
    <definedName name="ö13">#REF!</definedName>
    <definedName name="ö14">#REF!</definedName>
    <definedName name="ö15.1">#REF!</definedName>
    <definedName name="ö15.1çim">#REF!</definedName>
    <definedName name="ö15.1dem">#REF!</definedName>
    <definedName name="ö15.2">#REF!</definedName>
    <definedName name="ö15.3">#REF!</definedName>
    <definedName name="ö15p2.1kısım">[371]M1!$I$339</definedName>
    <definedName name="ö15p2.2kısım">[371]M1!$I$345</definedName>
    <definedName name="ö16">#REF!</definedName>
    <definedName name="ö17">#REF!</definedName>
    <definedName name="ö18">#REF!</definedName>
    <definedName name="ö19">#REF!</definedName>
    <definedName name="ö19çim">#REF!</definedName>
    <definedName name="ö19dem">#REF!</definedName>
    <definedName name="ö2">#REF!</definedName>
    <definedName name="ö20">#REF!</definedName>
    <definedName name="ö20çim">#REF!</definedName>
    <definedName name="ö20dem">#REF!</definedName>
    <definedName name="ö21">#REF!</definedName>
    <definedName name="ö22">#REF!</definedName>
    <definedName name="ö22çim">#REF!</definedName>
    <definedName name="ö22p2">[372]M1!#REF!</definedName>
    <definedName name="ö23">#REF!</definedName>
    <definedName name="ö25">#REF!</definedName>
    <definedName name="ö26">#REF!</definedName>
    <definedName name="ö27">#REF!</definedName>
    <definedName name="ö28">#REF!</definedName>
    <definedName name="ö29">#REF!</definedName>
    <definedName name="ö2çim">#REF!</definedName>
    <definedName name="ö2dem">#REF!</definedName>
    <definedName name="ö2p1">[371]M1!$I$13</definedName>
    <definedName name="ö2p15">[371]M1!$I$20</definedName>
    <definedName name="ö2p2">[371]M1!$I$17</definedName>
    <definedName name="ö3">#REF!</definedName>
    <definedName name="ö30">#REF!</definedName>
    <definedName name="ö31">#REF!</definedName>
    <definedName name="ö32">#REF!</definedName>
    <definedName name="ö33">#REF!</definedName>
    <definedName name="ö4">#REF!</definedName>
    <definedName name="ö5">#REF!</definedName>
    <definedName name="ö5dem">#REF!</definedName>
    <definedName name="ö5n">[371]M1!$I$56</definedName>
    <definedName name="ö6">#REF!</definedName>
    <definedName name="ö6çim">#REF!</definedName>
    <definedName name="ö6dem">#REF!</definedName>
    <definedName name="ö6p1.1.2kısım">[371]M1!$I$154</definedName>
    <definedName name="ö6p1.1kısım">[371]M1!$I$107</definedName>
    <definedName name="ö6p2.1kısım">[371]M1!$I$122</definedName>
    <definedName name="ö7">#REF!</definedName>
    <definedName name="ö8">#REF!</definedName>
    <definedName name="ö9">#REF!</definedName>
    <definedName name="ö9çim">#REF!</definedName>
    <definedName name="ö9dem">#REF!</definedName>
    <definedName name="ö9p1.1kısım">[371]M1!$I$196</definedName>
    <definedName name="ö9p1.2kısım">[371]M1!$I$201</definedName>
    <definedName name="ö9p1.3kısım">[371]M1!$I$206</definedName>
    <definedName name="ö9p2.1kısım">[372]M1!#REF!</definedName>
    <definedName name="öbf" hidden="1">{#N/A,#N/A,FALSE,"kal_iç_ihz";#N/A,#N/A,FALSE,"kal_iç_er";#N/A,#N/A,FALSE,"kal_iç_tut"}</definedName>
    <definedName name="ÖBF02" hidden="1">{#N/A,#N/A,FALSE,"imalat_keşif";#N/A,#N/A,FALSE,"imalat_seviye";#N/A,#N/A,FALSE,"141";#N/A,#N/A,FALSE,"142";#N/A,#N/A,FALSE,"143";#N/A,#N/A,FALSE,"144";#N/A,#N/A,FALSE,"145";#N/A,#N/A,FALSE,"146";#N/A,#N/A,FALSE,"147";#N/A,#N/A,FALSE,"148";#N/A,#N/A,FALSE,"149"}</definedName>
    <definedName name="öb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cx"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Ç">#REF!</definedName>
    <definedName name="öç.öl">[373]MFFZam!$C$11:$C$109,[373]MFFZam!$E$11:$E$109,[373]MFFZam!$Q$11:$Q$109</definedName>
    <definedName name="öççç" hidden="1">{#N/A,#N/A,FALSE,"kal_iç_ihz";#N/A,#N/A,FALSE,"kal_iç_er";#N/A,#N/A,FALSE,"kal_iç_tut"}</definedName>
    <definedName name="öçlk" hidden="1">{#N/A,#N/A,FALSE,"maff_h1";#N/A,#N/A,FALSE,"maff_h2";#N/A,#N/A,FALSE,"maff_h3";#N/A,#N/A,FALSE,"maff_h4";#N/A,#N/A,FALSE,"maff_h5";#N/A,#N/A,FALSE,"maff_h6";#N/A,#N/A,FALSE,"maff_h7"}</definedName>
    <definedName name="öde">#REF!</definedName>
    <definedName name="ÖDEME.CETVELİ">#REF!</definedName>
    <definedName name="ödendil">#REF!</definedName>
    <definedName name="ödenek" hidden="1">{#N/A,#N/A,FALSE,"Çaykara ataköy (1)";#N/A,#N/A,FALSE,"Çaykara ataköy (2)";#N/A,#N/A,FALSE,"Rize Kalkandere ";#N/A,#N/A,FALSE,"meydancık";#N/A,#N/A,FALSE,"muratlı"}</definedName>
    <definedName name="ödenek_1" hidden="1">{#N/A,#N/A,FALSE,"Çaykara ataköy (1)";#N/A,#N/A,FALSE,"Çaykara ataköy (2)";#N/A,#N/A,FALSE,"Rize Kalkandere ";#N/A,#N/A,FALSE,"meydancık";#N/A,#N/A,FALSE,"muratlı"}</definedName>
    <definedName name="ÖDTPRN">#REF!</definedName>
    <definedName name="ÖEMKEFMN" hidden="1">{#N/A,#N/A,FALSE,"kal_iç_ihz";#N/A,#N/A,FALSE,"kal_iç_er";#N/A,#N/A,FALSE,"kal_iç_tut"}</definedName>
    <definedName name="öffş">#N/A</definedName>
    <definedName name="ögr" hidden="1">{#N/A,#N/A,FALSE,"imalat_kesif";#N/A,#N/A,FALSE,"imalat_seviye";#N/A,#N/A,FALSE,"141";#N/A,#N/A,FALSE,"142";#N/A,#N/A,FALSE,"143";#N/A,#N/A,FALSE,"144";#N/A,#N/A,FALSE,"145";#N/A,#N/A,FALSE,"146";#N/A,#N/A,FALSE,"147";#N/A,#N/A,FALSE,"148";#N/A,#N/A,FALSE,"149"}</definedName>
    <definedName name="öhg">#N/A</definedName>
    <definedName name="Öİ">'[146]KM KANATLI'!#REF!</definedName>
    <definedName name="öjh">#N/A</definedName>
    <definedName name="ökj">#N/A</definedName>
    <definedName name="ölı">#N/A</definedName>
    <definedName name="ölk">#N/A</definedName>
    <definedName name="ölş"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mk">#N/A</definedName>
    <definedName name="ömn"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mnb" hidden="1">{#N/A,#N/A,FALSE,"maff_h1";#N/A,#N/A,FALSE,"maff_h2";#N/A,#N/A,FALSE,"maff_h3";#N/A,#N/A,FALSE,"maff_h4";#N/A,#N/A,FALSE,"maff_h5";#N/A,#N/A,FALSE,"maff_h6";#N/A,#N/A,FALSE,"maff_h7"}</definedName>
    <definedName name="ön" hidden="1">{#N/A,#N/A,FALSE,"kal_iç_ihz";#N/A,#N/A,FALSE,"kal_iç_er";#N/A,#N/A,FALSE,"kal_iç_tut"}</definedName>
    <definedName name="ÖNTARİH">[374]GB12!$E$17</definedName>
    <definedName name="öödödö"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ööö" hidden="1">{#N/A,#N/A,FALSE,"12.21";#N/A,#N/A,FALSE,"12.10";#N/A,#N/A,FALSE,"3";#N/A,#N/A,FALSE,"2";#N/A,#N/A,FALSE,"1"}</definedName>
    <definedName name="öööö">'[146]KM KANATLI'!#REF!</definedName>
    <definedName name="ÖÖÖÖÖÖÖ">'[29]KM KANATLI'!#REF!</definedName>
    <definedName name="öööööööööö"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ööööööööööö"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ööööööööööööööööööööööööööööö">'[172]Y-İÇ'!#REF!</definedName>
    <definedName name="ÖPRATÖR">#REF!</definedName>
    <definedName name="örnek">'[375]tahakkuk müzekkeresi_1'!#REF!</definedName>
    <definedName name="ÖRNEK2" hidden="1">{#N/A,#N/A,FALSE,"ihz. icmal";#N/A,#N/A,FALSE,"avans";#N/A,#N/A,FALSE,"mal_FF_icm";#N/A,#N/A,FALSE,"fat_ihz";#N/A,#N/A,FALSE,"söz_fiy_fark";#N/A,#N/A,FALSE,"kap2"}</definedName>
    <definedName name="örnek60x">'[375]tahakkuk müzekkeresi_1'!#REF!</definedName>
    <definedName name="örnek70x">'[375]tahakkuk müzekkeresi_1'!#REF!</definedName>
    <definedName name="ÖSLSLS">#N/A</definedName>
    <definedName name="ÖTNEK"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UÖ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övc">#N/A</definedName>
    <definedName name="ÖWWLLWL">#N/A</definedName>
    <definedName name="öxz" hidden="1">{#N/A,#N/A,FALSE,"maff_h1";#N/A,#N/A,FALSE,"maff_h2";#N/A,#N/A,FALSE,"maff_h3";#N/A,#N/A,FALSE,"maff_h4";#N/A,#N/A,FALSE,"maff_h5";#N/A,#N/A,FALSE,"maff_h6";#N/A,#N/A,FALSE,"maff_h7"}</definedName>
    <definedName name="öydtar1">[151]PROJE!#REF!</definedName>
    <definedName name="öydtar2">[151]PROJE!#REF!</definedName>
    <definedName name="öydtar3">[151]PROJE!#REF!</definedName>
    <definedName name="ÖZ">#REF!</definedName>
    <definedName name="özalp"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ÖZEL">[46]Sayfa1!#REF!</definedName>
    <definedName name="ÖZELB">[46]Sayfa1!#REF!</definedName>
    <definedName name="öZET25">#N/A</definedName>
    <definedName name="ÖZGÜL"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Özgür" hidden="1">{#N/A,#N/A,FALSE,"TELEFON"}</definedName>
    <definedName name="p">#REF!</definedName>
    <definedName name="p.1">#REF!</definedName>
    <definedName name="p.1.1">#REF!</definedName>
    <definedName name="p.10">#REF!</definedName>
    <definedName name="p.11">#REF!</definedName>
    <definedName name="p.12">#REF!</definedName>
    <definedName name="p.13">#REF!</definedName>
    <definedName name="p.14">#REF!</definedName>
    <definedName name="p.15">#REF!</definedName>
    <definedName name="p.16">#REF!</definedName>
    <definedName name="p.17">#REF!</definedName>
    <definedName name="p.2">#REF!</definedName>
    <definedName name="p.3">#REF!</definedName>
    <definedName name="p.4">#REF!</definedName>
    <definedName name="p.5">#REF!</definedName>
    <definedName name="p.6">#REF!</definedName>
    <definedName name="p.7">#REF!</definedName>
    <definedName name="p.8">#REF!</definedName>
    <definedName name="p.9">#REF!</definedName>
    <definedName name="P_0.06">[99]Beton_hesapları!$E$7</definedName>
    <definedName name="P1_0.03">[99]Beton_hesapları!$E$6</definedName>
    <definedName name="P2_0.03">[99]Beton_hesapları!$E$8</definedName>
    <definedName name="pa">#REF!</definedName>
    <definedName name="PAÇAL2012">'[376]PAÇALALTLIK (2)'!$B$1:$J$2652</definedName>
    <definedName name="paçall">#REF!</definedName>
    <definedName name="page5">[0]!page5</definedName>
    <definedName name="pak">[377]GENEL!$J$5</definedName>
    <definedName name="PAR_S">'[29]KM KANATLI'!#REF!</definedName>
    <definedName name="PARA_BİRİMİ">'[95]YONETIM MASASI'!$B$4</definedName>
    <definedName name="PARA_BİRİMLERİ">'[58]DATA-HAK'!$AM$23:$AM$28</definedName>
    <definedName name="para0">#REF!</definedName>
    <definedName name="PARA1">#REF!</definedName>
    <definedName name="PARA2">#REF!</definedName>
    <definedName name="PARALI" hidden="1">{#N/A,#N/A,FALSE,"NAKLİYE TABLOLARI";#N/A,#N/A,FALSE,"İTİNERER";#N/A,#N/A,FALSE,"bürükner cetveli";#N/A,#N/A,FALSE,"SANAT YAPILARI";#N/A,#N/A,FALSE,"B.A TABLOLARI";#N/A,#N/A,FALSE,"istinat duv.";#N/A,#N/A,FALSE,"NAKLİYE TABLOLARI"}</definedName>
    <definedName name="ParasalIlerleme">'[111]Doldurulacak Bilgiler'!$B$210:$D$215,'[111]Doldurulacak Bilgiler'!$B$218:$B$219,'[111]Doldurulacak Bilgiler'!$B$233:$B$234</definedName>
    <definedName name="Parasalİlerleme6ay">[111]!Table113[#Data]</definedName>
    <definedName name="parasallll" hidden="1">#REF!</definedName>
    <definedName name="parite">#REF!</definedName>
    <definedName name="parke">#REF!</definedName>
    <definedName name="parkex">#REF!</definedName>
    <definedName name="parkexlogange">#REF!</definedName>
    <definedName name="parkexplaquette">#REF!</definedName>
    <definedName name="parkexrectangle">#REF!</definedName>
    <definedName name="PARSEL">#REF!</definedName>
    <definedName name="paslanm">#REF!</definedName>
    <definedName name="paslanmaz">#REF!</definedName>
    <definedName name="Paşapınar.">#REF!</definedName>
    <definedName name="PAT">#REF!</definedName>
    <definedName name="patata" hidden="1">{#N/A,#N/A,FALSE,"Çaykara ataköy (1)";#N/A,#N/A,FALSE,"Çaykara ataköy (2)";#N/A,#N/A,FALSE,"Rize Kalkandere ";#N/A,#N/A,FALSE,"meydancık";#N/A,#N/A,FALSE,"muratlı"}</definedName>
    <definedName name="pattoplam">#REF!</definedName>
    <definedName name="pavesautobloquant">#REF!</definedName>
    <definedName name="Pay_Date">#REF!</definedName>
    <definedName name="Pay_Num">#REF!</definedName>
    <definedName name="Payment_Date" localSheetId="0">DATE(YEAR([0]!Loan_Start),MONTH([0]!Loan_Start)+Payment_Number,DAY([0]!Loan_Start))</definedName>
    <definedName name="Payment_Date">DATE(YEAR(Loan_Start),MONTH(Loan_Start)+Payment_Number,DAY(Loan_Start))</definedName>
    <definedName name="pazar">#REF!</definedName>
    <definedName name="pc" hidden="1">{#N/A,#N/A,FALSE,"elk_iç_er";#N/A,#N/A,FALSE,"elk_iç_tut";#N/A,#N/A,FALSE,"elk_iç_ihz"}</definedName>
    <definedName name="pdpdp" hidden="1">{#N/A,#N/A,FALSE,"elk_iç_er";#N/A,#N/A,FALSE,"elk_iç_tut";#N/A,#N/A,FALSE,"elk_iç_ihz"}</definedName>
    <definedName name="pelin">#REF!</definedName>
    <definedName name="PER">'[29]KM KANATLI'!#REF!</definedName>
    <definedName name="perde">#REF!</definedName>
    <definedName name="PERE">#REF!</definedName>
    <definedName name="PerlitGazNakliyesi">[132]Nakliye!$E$374</definedName>
    <definedName name="PERP"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r"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ersonel" hidden="1">#REF!</definedName>
    <definedName name="pet">'[378]İŞ PROĞRAMI'!$BS$1:$CA$56</definedName>
    <definedName name="PETROLL">#REF!</definedName>
    <definedName name="peysaj">#REF!</definedName>
    <definedName name="pğ" hidden="1">{"elektrik1fiyat",#N/A,FALSE,"elcfiyat";"elektrik2fiyat",#N/A,FALSE,"elcfiyat";"elektrik3fiyat",#N/A,FALSE,"elcfiyat"}</definedName>
    <definedName name="Phone">#REF!</definedName>
    <definedName name="pk">#REF!</definedName>
    <definedName name="pl" hidden="1">{#N/A,#N/A,FALSE,"ihz. icmal";#N/A,#N/A,FALSE,"avans";#N/A,#N/A,FALSE,"mal_FF_icm";#N/A,#N/A,FALSE,"fat_ihz";#N/A,#N/A,FALSE,"söz_fiy_fark";#N/A,#N/A,FALSE,"kap2"}</definedName>
    <definedName name="PLAKA">#REF!</definedName>
    <definedName name="planche">#REF!</definedName>
    <definedName name="planchederive">#REF!</definedName>
    <definedName name="PlantName">[195]ProjInfo!$C$4</definedName>
    <definedName name="plasd" hidden="1">#REF!</definedName>
    <definedName name="plc">#REF!</definedName>
    <definedName name="plö" hidden="1">{"mekanik1icmal",#N/A,FALSE,"mkticm";"mekanik2icmal",#N/A,FALSE,"mkticm";"mekanik3icmal",#N/A,FALSE,"mkticm"}</definedName>
    <definedName name="po" hidden="1">{#N/A,#N/A,FALSE,"sıh_iç_ihz";#N/A,#N/A,FALSE,"sıh_iç_er";#N/A,#N/A,FALSE,"sıh_iç_tut"}</definedName>
    <definedName name="poıutyrera" hidden="1">{"taşkınsuyu1fiyat",#N/A,FALSE,"tsfiyat"}</definedName>
    <definedName name="pointe">#REF!</definedName>
    <definedName name="pointetp">'[164]Prix des matériaux'!$C$23</definedName>
    <definedName name="pokjhg">#REF!</definedName>
    <definedName name="pol">'[379]KURP HES'!#REF!</definedName>
    <definedName name="polipan_eritme">[213]eritme!$B$146:$S$176</definedName>
    <definedName name="polistyrene1cm">#REF!</definedName>
    <definedName name="polistyrene2cm">#REF!</definedName>
    <definedName name="polistyrene3cm">#REF!</definedName>
    <definedName name="polistyrene4cm">#REF!</definedName>
    <definedName name="polistyrene5cm">#REF!</definedName>
    <definedName name="polyane">#REF!</definedName>
    <definedName name="pontet">#REF!</definedName>
    <definedName name="poo">#REF!</definedName>
    <definedName name="pooo">#REF!</definedName>
    <definedName name="pooooo">#REF!</definedName>
    <definedName name="popo">#REF!</definedName>
    <definedName name="popop">#REF!</definedName>
    <definedName name="popopop">#REF!</definedName>
    <definedName name="Poroz_Bet_Doz">'[99]3000'!$D$10</definedName>
    <definedName name="Portal_Çıış">[99]Beton_hesapları!$E$5</definedName>
    <definedName name="Portal_Giriş">[99]Beton_hesapları!$E$4</definedName>
    <definedName name="pou">#REF!</definedName>
    <definedName name="POUL">#REF!</definedName>
    <definedName name="poutrellehourdis">'[103]PRIX MATERIAUX'!#REF!</definedName>
    <definedName name="POZ">MID(CELL("FILENAME"),FIND("]",CELL("FILENAME"),1)+1,15)</definedName>
    <definedName name="poz.no">[380]BİRİMFİYAT!$A$3:$A$1335</definedName>
    <definedName name="POZ_23">#REF!</definedName>
    <definedName name="POZ_24">#REF!</definedName>
    <definedName name="POZ_25">#REF!</definedName>
    <definedName name="POZ_NO">#REF!</definedName>
    <definedName name="POZ_NO_23">#REF!</definedName>
    <definedName name="POZ_NO_24">#REF!</definedName>
    <definedName name="POZ_NO_25">#REF!</definedName>
    <definedName name="poz_no1">'[174]#BAŞV'!$B$3:$B$799</definedName>
    <definedName name="POZFİYAT">#REF!</definedName>
    <definedName name="pozfiyat2">#REF!</definedName>
    <definedName name="POZGENEL">'[345]BFTC (2)'!$A$3:$H$64</definedName>
    <definedName name="POZİSYON">'[58]DATA-HAK'!$AS$10:$AS$30</definedName>
    <definedName name="POZLAR">'[240]YENİ POZLAR'!$A$3:$G$204</definedName>
    <definedName name="pozmik">#REF!</definedName>
    <definedName name="PozNo">'[148]Birim Fiyatlar'!$A$1:$A$65536</definedName>
    <definedName name="pozyeş" localSheetId="0">[79]YEŞİLDEFTER!R0C0</definedName>
    <definedName name="pozyeş">[79]YEŞİLDEFTER!R0C0</definedName>
    <definedName name="PP">#REF!</definedName>
    <definedName name="ppp">#N/A</definedName>
    <definedName name="pppp" hidden="1">{#N/A,#N/A,FALSE,"kal_iç_ihz";#N/A,#N/A,FALSE,"kal_iç_er";#N/A,#N/A,FALSE,"kal_iç_tut"}</definedName>
    <definedName name="ppppp" hidden="1">{#N/A,#N/A,FALSE,"İÇ TOPRAK";#N/A,#N/A,FALSE,"İÇ SANAT";#N/A,#N/A,FALSE,"İÇ AYASOFYA ";#N/A,#N/A,FALSE,"İÇ AKYAZI";#N/A,#N/A,FALSE,"İÇ BEŞİRLİ";#N/A,#N/A,FALSE,"İÇ HAVAALANI";#N/A,#N/A,FALSE,"İÇ SONDAJ";#N/A,#N/A,FALSE,"İÇ KAMU";#N/A,#N/A,FALSE,"İÇ FAROZ"}</definedName>
    <definedName name="PPPPPPPPPPPP">#REF!</definedName>
    <definedName name="PPPPPPPPPPPPPPP">#REF!</definedName>
    <definedName name="PPPPPPPPPPPPPPPP">#REF!</definedName>
    <definedName name="Pre_NTP_Months">#REF!</definedName>
    <definedName name="PREFABRİK">#REF!</definedName>
    <definedName name="PRICE_CIVIL">OFFSET(PRICE_CIVILs,0,0,COUNTA(PRICE_CIVILs:'[167]PriceC'!$P$65052)+1,14)</definedName>
    <definedName name="PRICE_CIVILs">[167]PriceC!$P$9</definedName>
    <definedName name="PRINT">#REF!</definedName>
    <definedName name="PRINT_AREA_MI">#REF!</definedName>
    <definedName name="PRINT_TITLES_MI">#REF!</definedName>
    <definedName name="PRINTERS">[0]!PRINTERS</definedName>
    <definedName name="Princ">#REF!</definedName>
    <definedName name="print">[381]KEMERİCMAL!#REF!</definedName>
    <definedName name="Print_Area_MI">#REF!</definedName>
    <definedName name="Print_Area_Reset">OFFSET(Full_Print,0,0,Last_Row)</definedName>
    <definedName name="Print_Range">#REF!</definedName>
    <definedName name="Print1">#REF!,#REF!,#REF!,#REF!,#REF!,#REF!,#REF!,#REF!</definedName>
    <definedName name="Print2">#REF!</definedName>
    <definedName name="prj">#REF!</definedName>
    <definedName name="Prj.No.">#REF!</definedName>
    <definedName name="prjrus">#REF!</definedName>
    <definedName name="Proad">[64]Proje!$D$2</definedName>
    <definedName name="PROADI">[77]PROJE!$D$2</definedName>
    <definedName name="ProdForm" hidden="1">#REF!</definedName>
    <definedName name="Product" hidden="1">#REF!</definedName>
    <definedName name="PROFİL_NAKLİ">'[94]NAKLİYE 1'!$B$50</definedName>
    <definedName name="ProfilNakliyesi">[132]Nakliye!$E$171</definedName>
    <definedName name="PROGRAM" hidden="1">{#N/A,#N/A,FALSE,"Çaykara ataköy (1)";#N/A,#N/A,FALSE,"Çaykara ataköy (2)";#N/A,#N/A,FALSE,"Rize Kalkandere ";#N/A,#N/A,FALSE,"meydancık";#N/A,#N/A,FALSE,"muratlı"}</definedName>
    <definedName name="ProjeBasiKM">[360]Genel!$B$10</definedName>
    <definedName name="ProjeSonuKM">[360]Genel!$B$11</definedName>
    <definedName name="PROKAMUYEŞİLDEFTERGİRİŞİ">'[58]DATA-HAK'!$P$4:$P$1495</definedName>
    <definedName name="PRONO">[275]PROJE!#REF!</definedName>
    <definedName name="PS">#REF!</definedName>
    <definedName name="psoz">'[110]PROJE-İMALTI'!$L$15</definedName>
    <definedName name="pş." hidden="1">{"elektrik1icmal",#N/A,FALSE,"elcicmal";"elektrik2icmal",#N/A,FALSE,"elcicmal";"elektrik3icmal",#N/A,FALSE,"elcicmal";"elektrik4icmal",#N/A,FALSE,"elcicmal";"elektrik5icmal",#N/A,FALSE,"elcicmal";"elektrik6icmal",#N/A,FALSE,"elcicmal"}</definedName>
    <definedName name="PT">#REF!</definedName>
    <definedName name="puantaj3"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PUMP_TYPE">[135]AcctLook!$E$591:$E$608</definedName>
    <definedName name="pusula">#N/A</definedName>
    <definedName name="puyg">'[110]PROJE-İMALTI'!$M$15</definedName>
    <definedName name="PVC">[194]PVC200!#REF!</definedName>
    <definedName name="PVC_NAKLİ">'[94]NAKLİYE 1'!$B$222</definedName>
    <definedName name="PVPFKV">#N/A</definedName>
    <definedName name="Q" hidden="1">{#N/A,#N/A,FALSE,"ihz. icmal";#N/A,#N/A,FALSE,"taahhuk";#N/A,#N/A,FALSE,"hak_rapor";#N/A,#N/A,FALSE,"temın";#N/A,#N/A,FALSE,"icmal";#N/A,#N/A,FALSE,"fat_mlz_ihz";#N/A,#N/A,FALSE,"sözleş_fiyatf"}</definedName>
    <definedName name="Q2M">#REF!</definedName>
    <definedName name="qa"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AAA"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qas">#N/A</definedName>
    <definedName name="qasdfghjk">#REF!</definedName>
    <definedName name="qazxssw" hidden="1">{"isalehattı1fiyat",#N/A,FALSE,"ihfiyat";"isalehattı2fiyat",#N/A,FALSE,"ihfiyat";"isalehattı3fiyat",#N/A,FALSE,"ihfiyat";"isalehattı4fiyat",#N/A,FALSE,"ihfiyat";"isalehattı5fiyat",#N/A,FALSE,"ihfiyat"}</definedName>
    <definedName name="QCDŞLÇCŞ"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QCJKBQ"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QCVJKEBNV" hidden="1">{#N/A,#N/A,FALSE,"kal_iç_ihz";#N/A,#N/A,FALSE,"kal_iç_er";#N/A,#N/A,FALSE,"kal_iç_tut"}</definedName>
    <definedName name="QDAD">#N/A</definedName>
    <definedName name="qeqe">#REF!</definedName>
    <definedName name="qer" hidden="1">{"mgmt forecast",#N/A,FALSE,"Mgmt Forecast";"dcf table",#N/A,FALSE,"Mgmt Forecast";"sensitivity",#N/A,FALSE,"Mgmt Forecast";"table inputs",#N/A,FALSE,"Mgmt Forecast";"calculations",#N/A,FALSE,"Mgmt Forecast"}</definedName>
    <definedName name="QERG">#N/A</definedName>
    <definedName name="qfd">#N/A</definedName>
    <definedName name="QHJCBD" hidden="1">{#N/A,#N/A,FALSE,"kal_iç_ihz";#N/A,#N/A,FALSE,"kal_iç_er";#N/A,#N/A,FALSE,"kal_iç_tut"}</definedName>
    <definedName name="QJKCN">#N/A</definedName>
    <definedName name="QJKHDJ" hidden="1">{#N/A,#N/A,FALSE,"avans";#N/A,#N/A,FALSE,"teminat_mektubu";#N/A,#N/A,FALSE,"ihz. icmal";#N/A,#N/A,FALSE,"söz_fiy_fark";#N/A,#N/A,FALSE,"kap2";#N/A,#N/A,FALSE,"mal_FF_icm";#N/A,#N/A,FALSE,"kap1"}</definedName>
    <definedName name="QKJCVJIK" hidden="1">{#N/A,#N/A,FALSE,"elk_iç_er";#N/A,#N/A,FALSE,"elk_iç_tut";#N/A,#N/A,FALSE,"elk_iç_ihz"}</definedName>
    <definedName name="qq">#REF!</definedName>
    <definedName name="qqq">IF(Loan_Amount*Interest_Rate*Loan_Years*Loan_Start&gt;0,1,0)</definedName>
    <definedName name="qqqq">#REF!</definedName>
    <definedName name="qqqqq">'[208]ÖN-KAPAK'!$H$6</definedName>
    <definedName name="qqqqqq">[162]ÖDEME!$G$38</definedName>
    <definedName name="qqqqqqq">'[208]FFARK MİK.MAZOT'!#REF!</definedName>
    <definedName name="QQQQQQQQ" hidden="1">#REF!</definedName>
    <definedName name="QQQQQQQQQ">#REF!</definedName>
    <definedName name="QQQQQQQQQQ" hidden="1">#REF!</definedName>
    <definedName name="qqqqqqqqqqqqq">'[172]Y-İÇ'!#REF!</definedName>
    <definedName name="QQQQQQQQQQQQQQQ">#REF!</definedName>
    <definedName name="QQQQQQQQQQQQQQQQQ" hidden="1">#REF!</definedName>
    <definedName name="QQQQQQQQQQQQQQQQQQQQQQQQ" hidden="1">#REF!</definedName>
    <definedName name="QREG" hidden="1">{#N/A,#N/A,FALSE,"kal_iç_ihz";#N/A,#N/A,FALSE,"kal_iç_er";#N/A,#N/A,FALSE,"kal_iç_tut"}</definedName>
    <definedName name="qrgtqeg">#N/A</definedName>
    <definedName name="qs" hidden="1">{#N/A,#N/A,FALSE,"müş_iç_ihz";#N/A,#N/A,FALSE,"müş_iç_er";#N/A,#N/A,FALSE,"müş_iç_tut"}</definedName>
    <definedName name="qsc" hidden="1">{#N/A,#N/A,FALSE,"elk_iç_er";#N/A,#N/A,FALSE,"elk_iç_tut";#N/A,#N/A,FALSE,"elk_iç_ihz"}</definedName>
    <definedName name="qsd" hidden="1">{#N/A,#N/A,FALSE,"imalat_kesif";#N/A,#N/A,FALSE,"imalat_seviye";#N/A,#N/A,FALSE,"141";#N/A,#N/A,FALSE,"142";#N/A,#N/A,FALSE,"143";#N/A,#N/A,FALSE,"144";#N/A,#N/A,FALSE,"145";#N/A,#N/A,FALSE,"146";#N/A,#N/A,FALSE,"147";#N/A,#N/A,FALSE,"148";#N/A,#N/A,FALSE,"149"}</definedName>
    <definedName name="qsx">#REF!</definedName>
    <definedName name="QUOTES">#REF!</definedName>
    <definedName name="qw">#REF!</definedName>
    <definedName name="QWA">#REF!</definedName>
    <definedName name="qwdqw" hidden="1">{#N/A,#N/A,FALSE,"elk_iç_er";#N/A,#N/A,FALSE,"elk_iç_tut";#N/A,#N/A,FALSE,"elk_iç_ihz"}</definedName>
    <definedName name="qwe" hidden="1">'[382]TABLO-3'!$B$6:$B$6</definedName>
    <definedName name="QWEAS" localSheetId="0">[245]!SATIR8</definedName>
    <definedName name="QWEAS">[245]!SATIR8</definedName>
    <definedName name="qweR" hidden="1">{#N/A,#N/A,FALSE,"Çaykara ataköy (1)";#N/A,#N/A,FALSE,"Çaykara ataköy (2)";#N/A,#N/A,FALSE,"Rize Kalkandere ";#N/A,#N/A,FALSE,"meydancık";#N/A,#N/A,FALSE,"muratlı"}</definedName>
    <definedName name="qwerqew"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t">#REF!</definedName>
    <definedName name="QWHDB" hidden="1">{#N/A,#N/A,FALSE,"kal_iç_ihz";#N/A,#N/A,FALSE,"kal_iç_er";#N/A,#N/A,FALSE,"kal_iç_tut"}</definedName>
    <definedName name="QWMK">#N/A</definedName>
    <definedName name="QWNJ" hidden="1">{#N/A,#N/A,FALSE,"maff_h1";#N/A,#N/A,FALSE,"maff_h2";#N/A,#N/A,FALSE,"maff_h3";#N/A,#N/A,FALSE,"maff_h4";#N/A,#N/A,FALSE,"maff_h5";#N/A,#N/A,FALSE,"maff_h6";#N/A,#N/A,FALSE,"maff_h7"}</definedName>
    <definedName name="QWQER">[46]Sayfa1!#REF!</definedName>
    <definedName name="qwqw">#REF!</definedName>
    <definedName name="qwrf" hidden="1">{#N/A,#N/A,FALSE,"ihz. icmal";#N/A,#N/A,FALSE,"avans";#N/A,#N/A,FALSE,"mal_FF_icm";#N/A,#N/A,FALSE,"fat_ihz";#N/A,#N/A,FALSE,"söz_fiy_fark";#N/A,#N/A,FALSE,"kap2"}</definedName>
    <definedName name="qwrWE" hidden="1">{#N/A,#N/A,FALSE,"maff_h1";#N/A,#N/A,FALSE,"maff_h2";#N/A,#N/A,FALSE,"maff_h3";#N/A,#N/A,FALSE,"maff_h4";#N/A,#N/A,FALSE,"maff_h5";#N/A,#N/A,FALSE,"maff_h6";#N/A,#N/A,FALSE,"maff_h7"}</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qzs" hidden="1">{#N/A,#N/A,FALSE,"elk_iç_er";#N/A,#N/A,FALSE,"elk_iç_tut";#N/A,#N/A,FALSE,"elk_iç_ihz"}</definedName>
    <definedName name="ra">[383]kpk!$G$3</definedName>
    <definedName name="RAD_B">'[29]KM KANATLI'!#REF!</definedName>
    <definedName name="RAD_G1">'[29]KM KANATLI'!#REF!</definedName>
    <definedName name="RAD_G2">'[29]KM KANATLI'!#REF!</definedName>
    <definedName name="RAD_P">'[29]KM KANATLI'!#REF!</definedName>
    <definedName name="RADP">'[29]KM KANATLI'!#REF!</definedName>
    <definedName name="raic">#REF!</definedName>
    <definedName name="RAKAM">#REF!</definedName>
    <definedName name="RAKAM_1">#REF!</definedName>
    <definedName name="rakam1">#REF!</definedName>
    <definedName name="RAMO" hidden="1">{#N/A,#N/A,FALSE,"imalat_keşif";#N/A,#N/A,FALSE,"imalat_seviye";#N/A,#N/A,FALSE,"141";#N/A,#N/A,FALSE,"142";#N/A,#N/A,FALSE,"143";#N/A,#N/A,FALSE,"144";#N/A,#N/A,FALSE,"145";#N/A,#N/A,FALSE,"146";#N/A,#N/A,FALSE,"147";#N/A,#N/A,FALSE,"148";#N/A,#N/A,FALSE,"149"}</definedName>
    <definedName name="RAPOR">[213]metin!$H$4:$Q$43</definedName>
    <definedName name="RATIO">#REF!</definedName>
    <definedName name="RATIO_1">#REF!</definedName>
    <definedName name="RATIO_15">[384]Yeni_Fiy_Tut!#REF!</definedName>
    <definedName name="RATIO_19">#REF!</definedName>
    <definedName name="RATIO_2">#REF!</definedName>
    <definedName name="RATIO_23">#REF!</definedName>
    <definedName name="RATIO_24">#REF!</definedName>
    <definedName name="RATIO_25">#REF!</definedName>
    <definedName name="RATIO_3">#REF!</definedName>
    <definedName name="RATIO_7">#REF!</definedName>
    <definedName name="RAYIC">'[87]RAYİÇ 2007'!$B$1:$G$531</definedName>
    <definedName name="RAYICYAZ">#REF!</definedName>
    <definedName name="RAYİC2014">#REF!</definedName>
    <definedName name="RayicAciklama">'[148]Birim Fiyatlar'!$D$1:$D$65536</definedName>
    <definedName name="RayicAnaliz">'[148]Birim Fiyatlar'!$B$1:$B$65536</definedName>
    <definedName name="RayicBirim">'[148]Birim Fiyatlar'!$E$1:$E$65536</definedName>
    <definedName name="RayicBirimFiyat">'[148]Birim Fiyatlar'!$F$1:$F$65536</definedName>
    <definedName name="RayicBrmFyt2001">'[148]Birim Fiyatlar'!$G$1:$G$65536</definedName>
    <definedName name="RayicPozNo">'[148]Birim Fiyatlar'!$A$1:$A$65536</definedName>
    <definedName name="Rayiça">'[74]#BAŞV'!$A$4:$D$108</definedName>
    <definedName name="RayiçB">'[74]#BAŞV'!$A$4:$D$275</definedName>
    <definedName name="Rayiçc">'[385]Rayiç 04'!$A$4:$D$1047</definedName>
    <definedName name="RAYİÇLER">[386]RAYİÇLER!$A$4:$D$97</definedName>
    <definedName name="RCArea" hidden="1">#REF!</definedName>
    <definedName name="rdg">[127]Sayfa4!#REF!</definedName>
    <definedName name="re">#REF!</definedName>
    <definedName name="reer">#REF!</definedName>
    <definedName name="RefPlant">[135]ProjInfo!$C$15</definedName>
    <definedName name="REGALAJPAÇALFİYATI">'[58]DATA-HAK'!$EJ$48:$EJ$51</definedName>
    <definedName name="REGERQG"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REGLAJ__GENİŞLİĞİ">'[58]DATA-HAK'!$BL$2:$BL$144</definedName>
    <definedName name="REGLAJ_KLAS_VERMEYE_ESAS_KAZI_POZLARI">'[58]DATA-HAK'!$BG$48:$BG$51</definedName>
    <definedName name="REGLAJ_PLATFORM_GENİŞLİĞİ">'[58]DATA-HAK'!$EO$2:$EO$145</definedName>
    <definedName name="reglajmiktarı">#REF!</definedName>
    <definedName name="reglajtutarı">#REF!</definedName>
    <definedName name="REGQEG" hidden="1">{#N/A,#N/A,FALSE,"ihz. icmal";#N/A,#N/A,FALSE,"avans";#N/A,#N/A,FALSE,"mal_FF_icm";#N/A,#N/A,FALSE,"fat_ihz";#N/A,#N/A,FALSE,"söz_fiy_fark";#N/A,#N/A,FALSE,"kap2"}</definedName>
    <definedName name="remzi">'[342]H 4 METRE BA DUVAR'!$P$52</definedName>
    <definedName name="REN">#N/A</definedName>
    <definedName name="REQGERG">#N/A</definedName>
    <definedName name="reqghq">#N/A</definedName>
    <definedName name="rere" hidden="1">{#N/A,#N/A,FALSE,"ORIX CSC"}</definedName>
    <definedName name="rerere" hidden="1">{"mgmt forecast",#N/A,FALSE,"Mgmt Forecast";"dcf table",#N/A,FALSE,"Mgmt Forecast";"sensitivity",#N/A,FALSE,"Mgmt Forecast";"table inputs",#N/A,FALSE,"Mgmt Forecast";"calculations",#N/A,FALSE,"Mgmt Forecast"}</definedName>
    <definedName name="RERR"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RERYTYRYY" hidden="1">{#N/A,#N/A,FALSE,"Çaykara ataköy (1)";#N/A,#N/A,FALSE,"Çaykara ataköy (2)";#N/A,#N/A,FALSE,"Rize Kalkandere ";#N/A,#N/A,FALSE,"meydancık";#N/A,#N/A,FALSE,"muratlı"}</definedName>
    <definedName name="RESİ8"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ESİM">[149]BİRİT!#REF!</definedName>
    <definedName name="RESİM1">[0]!RESİM1</definedName>
    <definedName name="RESİM2" hidden="1">{#N/A,#N/A,FALSE,"avans";#N/A,#N/A,FALSE,"teminat_mektubu";#N/A,#N/A,FALSE,"ihz. icmal";#N/A,#N/A,FALSE,"söz_fiy_fark";#N/A,#N/A,FALSE,"kap2";#N/A,#N/A,FALSE,"mal_FF_icm";#N/A,#N/A,FALSE,"kap1"}</definedName>
    <definedName name="RESİM6">#REF!</definedName>
    <definedName name="RESİM7">[149]BİRİT!#REF!</definedName>
    <definedName name="ret">#REF!</definedName>
    <definedName name="RETGERTG">[192]GENEL!$G$22</definedName>
    <definedName name="RETRET" hidden="1">{#N/A,#N/A,FALSE,"Çaykara ataköy (1)";#N/A,#N/A,FALSE,"Çaykara ataköy (2)";#N/A,#N/A,FALSE,"Rize Kalkandere ";#N/A,#N/A,FALSE,"meydancık";#N/A,#N/A,FALSE,"muratlı"}</definedName>
    <definedName name="REV">#REF!</definedName>
    <definedName name="REV.İŞ.ED">'[29]KM KANATLI'!#REF!</definedName>
    <definedName name="Rev_No">[195]ProjInfo!$C$11</definedName>
    <definedName name="RevDate">[195]ProjInfo!$C$12</definedName>
    <definedName name="Revize">#REF!</definedName>
    <definedName name="Revizeli_fiyata_tabi_miktar">'[58]DATA-HAK'!$B$250:$B$253</definedName>
    <definedName name="REVİZELİFİYATATABİMİKTAR">'[58]DATA-HAK'!$BD$1:$BD$2</definedName>
    <definedName name="REVR">#N/A</definedName>
    <definedName name="rew">'[146]KM KANATLI'!#REF!</definedName>
    <definedName name="RF">#REF!</definedName>
    <definedName name="rfd" hidden="1">{#N/A,#N/A,FALSE,"ihz. icmal";#N/A,#N/A,FALSE,"avans";#N/A,#N/A,FALSE,"mal_FF_icm";#N/A,#N/A,FALSE,"fat_ihz";#N/A,#N/A,FALSE,"söz_fiy_fark";#N/A,#N/A,FALSE,"kap2"}</definedName>
    <definedName name="RFEDEFE">#REF!</definedName>
    <definedName name="rfewfrq">[192]MFFZam!$C$11:$C$109,[192]MFFZam!$E$11:$E$109,[192]MFFZam!$Q$11:$Q$109</definedName>
    <definedName name="RFIS">#REF!</definedName>
    <definedName name="RFRGT">[46]Sayfa1!#REF!</definedName>
    <definedName name="rfwrfq3aw">#REF!</definedName>
    <definedName name="rgbesgves">[192]GENEL!$G$22</definedName>
    <definedName name="rgbresfg">[204]Sheet1!$B$7</definedName>
    <definedName name="rgbrsgews">[192]Miktarlar!$K$6:$M$21,[192]Miktarlar!$N$6:$W$21</definedName>
    <definedName name="rgdrgres">[387]Miktarlar!$K$6:$M$27</definedName>
    <definedName name="RGEGRGFGR" hidden="1">{#N/A,#N/A,FALSE,"Çaykara ataköy (1)";#N/A,#N/A,FALSE,"Çaykara ataköy (2)";#N/A,#N/A,FALSE,"Rize Kalkandere ";#N/A,#N/A,FALSE,"meydancık";#N/A,#N/A,FALSE,"muratlı"}</definedName>
    <definedName name="rgesfgews">[192]Miktarlar!$F$6:$F$21</definedName>
    <definedName name="rgewsrfgews">'[388]köpr-icm'!#REF!</definedName>
    <definedName name="rgfbdfg" hidden="1">#REF!</definedName>
    <definedName name="rgfd">#REF!</definedName>
    <definedName name="RGREDT">[192]GENEL!$G$34</definedName>
    <definedName name="rgreg">[192]GENEL!$J$5</definedName>
    <definedName name="rgregres">'[192]Ek Bilgi'!$AA$15:$AA$17</definedName>
    <definedName name="rgresgews">'[192]Ek Bilgi'!$X$15:$X$17</definedName>
    <definedName name="RGRETG">[247]data!$B$2</definedName>
    <definedName name="RGRETGW">'[192]Ek Bilgi'!$D$28</definedName>
    <definedName name="rgrsgreds">[247]data!$B$2</definedName>
    <definedName name="RISK">#REF!</definedName>
    <definedName name="rizeispir" hidden="1">{#N/A,#N/A,FALSE,"Çaykara ataköy (1)";#N/A,#N/A,FALSE,"Çaykara ataköy (2)";#N/A,#N/A,FALSE,"Rize Kalkandere ";#N/A,#N/A,FALSE,"meydancık";#N/A,#N/A,FALSE,"muratlı"}</definedName>
    <definedName name="rl11c">#REF!</definedName>
    <definedName name="rl1a">#REF!</definedName>
    <definedName name="rl1b">#REF!</definedName>
    <definedName name="rl1c">#REF!</definedName>
    <definedName name="rl2a">#REF!</definedName>
    <definedName name="rl2b">#REF!</definedName>
    <definedName name="rl2c">#REF!</definedName>
    <definedName name="rl3a">#REF!</definedName>
    <definedName name="rl3b">#REF!</definedName>
    <definedName name="rl3c">#REF!</definedName>
    <definedName name="rl4a">#REF!</definedName>
    <definedName name="rl4b">#REF!</definedName>
    <definedName name="rl4c">#REF!</definedName>
    <definedName name="rl5a">#REF!</definedName>
    <definedName name="rl5b">#REF!</definedName>
    <definedName name="rl5c">#REF!</definedName>
    <definedName name="rl6a">#REF!</definedName>
    <definedName name="rl6b">#REF!</definedName>
    <definedName name="rl6c">#REF!</definedName>
    <definedName name="rl7a">#REF!</definedName>
    <definedName name="rl7b">#REF!</definedName>
    <definedName name="rl7c">#REF!</definedName>
    <definedName name="rl8a">#REF!</definedName>
    <definedName name="rl8b">#REF!</definedName>
    <definedName name="rl8c">#REF!</definedName>
    <definedName name="rl9a">#REF!</definedName>
    <definedName name="rl9b">#REF!</definedName>
    <definedName name="rl9c">#REF!</definedName>
    <definedName name="rld1a">'[389]Tr. Tem. Dem.'!#REF!</definedName>
    <definedName name="rld1b">'[389]Tr. Tem. Dem.'!#REF!</definedName>
    <definedName name="rld2a">'[389]Tr. Tem. Dem.'!#REF!</definedName>
    <definedName name="rld2b">'[389]Tr. Tem. Dem.'!#REF!</definedName>
    <definedName name="rlkrş" hidden="1">{#N/A,#N/A,FALSE,"sıh_iç_ihz";#N/A,#N/A,FALSE,"sıh_iç_er";#N/A,#N/A,FALSE,"sıh_iç_tut"}</definedName>
    <definedName name="rlmç1">#REF!</definedName>
    <definedName name="rlmd1">#REF!</definedName>
    <definedName name="Rogar_Boy">[99]Beton_hesapları!$L$2</definedName>
    <definedName name="Rogar_KapakHacim">[99]Beton_hesapları!$N$4</definedName>
    <definedName name="Rogar_Kiriş_Hacim">[99]Beton_hesapları!$N$2</definedName>
    <definedName name="Rogar_Tret_Hacim">[99]Beton_hesapları!$N$3</definedName>
    <definedName name="Rondela">#REF!</definedName>
    <definedName name="row">'[250]YAPILAN İŞLER'!$D$14:$D$356</definedName>
    <definedName name="rowdata">#REF!</definedName>
    <definedName name="RÖL">#REF!</definedName>
    <definedName name="röl1">#REF!</definedName>
    <definedName name="RÖPRİZ_KLAS_VERMEYE_ESAS_KAZI_POZLARI">'[58]DATA-HAK'!$BG$43:$BG$44</definedName>
    <definedName name="RÖPRİZİŞLERİ">'[58]DATA-HAK'!$EJ$56:$EJ$58</definedName>
    <definedName name="RR">#REF!</definedName>
    <definedName name="RRERERET" hidden="1">{#N/A,#N/A,FALSE,"sıh_iç_ihz";#N/A,#N/A,FALSE,"sıh_iç_er";#N/A,#N/A,FALSE,"sıh_iç_tut"}</definedName>
    <definedName name="RRERETET" hidden="1">{#N/A,#N/A,FALSE,"Çaykara ataköy (1)";#N/A,#N/A,FALSE,"Çaykara ataköy (2)";#N/A,#N/A,FALSE,"Rize Kalkandere ";#N/A,#N/A,FALSE,"meydancık";#N/A,#N/A,FALSE,"muratlı"}</definedName>
    <definedName name="rrgewsgf">[192]GENEL!$I$3</definedName>
    <definedName name="RRGRTGTTGR" hidden="1">{#N/A,#N/A,FALSE,"Çaykara ataköy (1)";#N/A,#N/A,FALSE,"Çaykara ataköy (2)";#N/A,#N/A,FALSE,"Rize Kalkandere ";#N/A,#N/A,FALSE,"meydancık";#N/A,#N/A,FALSE,"muratlı"}</definedName>
    <definedName name="RRGTRET">[192]GENEL!$J$3</definedName>
    <definedName name="rrr">'[87]RAYİÇ 2007'!$B$1:$G$531</definedName>
    <definedName name="rrrr">'[166]ON BİLGİLER'!$C$18</definedName>
    <definedName name="RRRRR">#REF!</definedName>
    <definedName name="rrrrrrrr">#REF!</definedName>
    <definedName name="RRRRRRRRR">[0]!Makro9</definedName>
    <definedName name="rrrrrrrrrrrrrrrr">#REF!</definedName>
    <definedName name="RRRRRRRRRRRRRRRRRR">#REF!</definedName>
    <definedName name="RRRRRRRRRRRRRRRRRRR">[209]Kisan_Ref_BF!$D$1</definedName>
    <definedName name="RRRRRRRRRRRRRRRRRRRR">[209]Kisan_Ref_BF!$B$5</definedName>
    <definedName name="RRRRRRRRRRRRRRRRRRRRRRR">#REF!</definedName>
    <definedName name="RRRRRRRRRRRRRRRRRRRRRRRR">'[390]35'!$F$5:$F$13</definedName>
    <definedName name="RRRRRRRRRRRRRRRRRRRRRRRRR">[209]Kisan_Ref_BF!$C$5</definedName>
    <definedName name="RRRRRRRRRRRRRRRRRRRRRRRRRR">#REF!</definedName>
    <definedName name="rrrrrrrrrrrrrrrrrrrrrrrrrrr">#REF!</definedName>
    <definedName name="RRTT" hidden="1">{#N/A,#N/A,FALSE,"Çaykara ataköy (1)";#N/A,#N/A,FALSE,"Çaykara ataköy (2)";#N/A,#N/A,FALSE,"Rize Kalkandere ";#N/A,#N/A,FALSE,"meydancık";#N/A,#N/A,FALSE,"muratlı"}</definedName>
    <definedName name="RRYREY" hidden="1">{#N/A,#N/A,FALSE,"Çaykara ataköy (1)";#N/A,#N/A,FALSE,"Çaykara ataköy (2)";#N/A,#N/A,FALSE,"Rize Kalkandere ";#N/A,#N/A,FALSE,"meydancık";#N/A,#N/A,FALSE,"muratlı"}</definedName>
    <definedName name="RT">560</definedName>
    <definedName name="RTERTERYER" hidden="1">{#N/A,#N/A,FALSE,"Çaykara ataköy (1)";#N/A,#N/A,FALSE,"Çaykara ataköy (2)";#N/A,#N/A,FALSE,"Rize Kalkandere ";#N/A,#N/A,FALSE,"meydancık";#N/A,#N/A,FALSE,"muratlı"}</definedName>
    <definedName name="RTERTR" hidden="1">{#N/A,#N/A,FALSE,"Çaykara ataköy (1)";#N/A,#N/A,FALSE,"Çaykara ataköy (2)";#N/A,#N/A,FALSE,"Rize Kalkandere ";#N/A,#N/A,FALSE,"meydancık";#N/A,#N/A,FALSE,"muratlı"}</definedName>
    <definedName name="RTERTRTT" hidden="1">{#N/A,#N/A,FALSE,"Çaykara ataköy (1)";#N/A,#N/A,FALSE,"Çaykara ataköy (2)";#N/A,#N/A,FALSE,"Rize Kalkandere ";#N/A,#N/A,FALSE,"meydancık";#N/A,#N/A,FALSE,"muratlı"}</definedName>
    <definedName name="RTGRTG">[258]Miktarlar!$E$6:$E$27</definedName>
    <definedName name="RTHTRG">[192]GENEL!$F$7</definedName>
    <definedName name="rtjtrjj" hidden="1">{#N/A,#N/A,TRUE,"Mizan";#N/A,#N/A,TRUE,"Bilanço";#N/A,#N/A,TRUE,"Fon Akım Tablosu";#N/A,#N/A,TRUE,"Satıcılar";#N/A,#N/A,TRUE,"Gelir Gider Durumu"}</definedName>
    <definedName name="RTRHTRG">#REF!</definedName>
    <definedName name="rtrrrrrrr">'[391]Staffing Plan'!#REF!</definedName>
    <definedName name="rtrt">#REF!</definedName>
    <definedName name="RTRTRET" hidden="1">{#N/A,#N/A,FALSE,"Çaykara ataköy (1)";#N/A,#N/A,FALSE,"Çaykara ataköy (2)";#N/A,#N/A,FALSE,"Rize Kalkandere ";#N/A,#N/A,FALSE,"meydancık";#N/A,#N/A,FALSE,"muratlı"}</definedName>
    <definedName name="rtrtrt">'[391]Staffing Plan'!#REF!</definedName>
    <definedName name="RTRTRTR" hidden="1">{#N/A,#N/A,FALSE,"Çaykara ataköy (1)";#N/A,#N/A,FALSE,"Çaykara ataköy (2)";#N/A,#N/A,FALSE,"Rize Kalkandere ";#N/A,#N/A,FALSE,"meydancık";#N/A,#N/A,FALSE,"muratlı"}</definedName>
    <definedName name="RTRTRTRRTRTT" hidden="1">{#N/A,#N/A,FALSE,"Çaykara ataköy (1)";#N/A,#N/A,FALSE,"Çaykara ataköy (2)";#N/A,#N/A,FALSE,"Rize Kalkandere ";#N/A,#N/A,FALSE,"meydancık";#N/A,#N/A,FALSE,"muratlı"}</definedName>
    <definedName name="rtrtrttrtr">#REF!</definedName>
    <definedName name="RTRTTR" hidden="1">{#N/A,#N/A,FALSE,"Çaykara ataköy (1)";#N/A,#N/A,FALSE,"Çaykara ataköy (2)";#N/A,#N/A,FALSE,"Rize Kalkandere ";#N/A,#N/A,FALSE,"meydancık";#N/A,#N/A,FALSE,"muratlı"}</definedName>
    <definedName name="rtrwe">'[146]KM KANATLI'!#REF!</definedName>
    <definedName name="RTRY">'[392]10.KM.SAG'!#REF!</definedName>
    <definedName name="RTTRRTTERE" hidden="1">{#N/A,#N/A,FALSE,"Çaykara ataköy (1)";#N/A,#N/A,FALSE,"Çaykara ataköy (2)";#N/A,#N/A,FALSE,"Rize Kalkandere ";#N/A,#N/A,FALSE,"meydancık";#N/A,#N/A,FALSE,"muratlı"}</definedName>
    <definedName name="RTTRTRTR" hidden="1">{#N/A,#N/A,FALSE,"Çaykara ataköy (1)";#N/A,#N/A,FALSE,"Çaykara ataköy (2)";#N/A,#N/A,FALSE,"Rize Kalkandere ";#N/A,#N/A,FALSE,"meydancık";#N/A,#N/A,FALSE,"muratlı"}</definedName>
    <definedName name="RTTRTRTRRT" hidden="1">{#N/A,#N/A,FALSE,"Çaykara ataköy (1)";#N/A,#N/A,FALSE,"Çaykara ataköy (2)";#N/A,#N/A,FALSE,"Rize Kalkandere ";#N/A,#N/A,FALSE,"meydancık";#N/A,#N/A,FALSE,"muratlı"}</definedName>
    <definedName name="RTTTT" hidden="1">{#N/A,#N/A,FALSE,"Çaykara ataköy (1)";#N/A,#N/A,FALSE,"Çaykara ataköy (2)";#N/A,#N/A,FALSE,"Rize Kalkandere ";#N/A,#N/A,FALSE,"meydancık";#N/A,#N/A,FALSE,"muratlı"}</definedName>
    <definedName name="RTTYERTYERT" hidden="1">{#N/A,#N/A,FALSE,"Çaykara ataköy (1)";#N/A,#N/A,FALSE,"Çaykara ataköy (2)";#N/A,#N/A,FALSE,"Rize Kalkandere ";#N/A,#N/A,FALSE,"meydancık";#N/A,#N/A,FALSE,"muratlı"}</definedName>
    <definedName name="rty" hidden="1">{#N/A,#N/A,FALSE,"müş_iç_ihz";#N/A,#N/A,FALSE,"müş_iç_er";#N/A,#N/A,FALSE,"müş_iç_tut"}</definedName>
    <definedName name="RTYTYTYYTYT" hidden="1">{#N/A,#N/A,FALSE,"Çaykara ataköy (1)";#N/A,#N/A,FALSE,"Çaykara ataköy (2)";#N/A,#N/A,FALSE,"Rize Kalkandere ";#N/A,#N/A,FALSE,"meydancık";#N/A,#N/A,FALSE,"muratlı"}</definedName>
    <definedName name="RU">#REF!</definedName>
    <definedName name="RVRVR"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rwe" hidden="1">{#N/A,#N/A,FALSE,"Çaykara ataköy (1)";#N/A,#N/A,FALSE,"Çaykara ataköy (2)";#N/A,#N/A,FALSE,"Rize Kalkandere ";#N/A,#N/A,FALSE,"meydancık";#N/A,#N/A,FALSE,"muratlı"}</definedName>
    <definedName name="rwefewf">#REF!</definedName>
    <definedName name="RWEREW">#REF!</definedName>
    <definedName name="rwrtfwf">#REF!</definedName>
    <definedName name="RYREYYREYR" hidden="1">{#N/A,#N/A,FALSE,"Çaykara ataköy (1)";#N/A,#N/A,FALSE,"Çaykara ataköy (2)";#N/A,#N/A,FALSE,"Rize Kalkandere ";#N/A,#N/A,FALSE,"meydancık";#N/A,#N/A,FALSE,"muratlı"}</definedName>
    <definedName name="RYRTTRYT" hidden="1">{#N/A,#N/A,FALSE,"Çaykara ataköy (1)";#N/A,#N/A,FALSE,"Çaykara ataköy (2)";#N/A,#N/A,FALSE,"Rize Kalkandere ";#N/A,#N/A,FALSE,"meydancık";#N/A,#N/A,FALSE,"muratlı"}</definedName>
    <definedName name="RYRYRYREREREYRY" hidden="1">{#N/A,#N/A,FALSE,"Çaykara ataköy (1)";#N/A,#N/A,FALSE,"Çaykara ataköy (2)";#N/A,#N/A,FALSE,"Rize Kalkandere ";#N/A,#N/A,FALSE,"meydancık";#N/A,#N/A,FALSE,"muratlı"}</definedName>
    <definedName name="RYTRTYTRY" hidden="1">{#N/A,#N/A,FALSE,"Çaykara ataköy (1)";#N/A,#N/A,FALSE,"Çaykara ataköy (2)";#N/A,#N/A,FALSE,"Rize Kalkandere ";#N/A,#N/A,FALSE,"meydancık";#N/A,#N/A,FALSE,"muratlı"}</definedName>
    <definedName name="RYTRYYRYR" hidden="1">{#N/A,#N/A,FALSE,"Çaykara ataköy (1)";#N/A,#N/A,FALSE,"Çaykara ataköy (2)";#N/A,#N/A,FALSE,"Rize Kalkandere ";#N/A,#N/A,FALSE,"meydancık";#N/A,#N/A,FALSE,"muratlı"}</definedName>
    <definedName name="RYYRRYYYY" hidden="1">{#N/A,#N/A,FALSE,"Çaykara ataköy (1)";#N/A,#N/A,FALSE,"Çaykara ataköy (2)";#N/A,#N/A,FALSE,"Rize Kalkandere ";#N/A,#N/A,FALSE,"meydancık";#N/A,#N/A,FALSE,"muratlı"}</definedName>
    <definedName name="rzthy" hidden="1">{#N/A,#N/A,FALSE,"müş_iç_ihz";#N/A,#N/A,FALSE,"müş_iç_er";#N/A,#N/A,FALSE,"müş_iç_tut"}</definedName>
    <definedName name="S" hidden="1">{#N/A,#N/A,FALSE,"Çaykara ataköy (1)";#N/A,#N/A,FALSE,"Çaykara ataköy (2)";#N/A,#N/A,FALSE,"Rize Kalkandere ";#N/A,#N/A,FALSE,"meydancık";#N/A,#N/A,FALSE,"muratlı"}</definedName>
    <definedName name="S.Alacan"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HAKAN"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_1">'[213]irsaliye tesbit4-5'!$I$2:$N$55</definedName>
    <definedName name="S_2">'[213]irsaliye tesbit4-5'!$P$2:$U$55</definedName>
    <definedName name="S_3">'[213]irsaliye tesbit4-5'!$W$2:$AB$55</definedName>
    <definedName name="S_4">'[213]irsaliye tesbit4-5'!$AD$2:$AI$56</definedName>
    <definedName name="S_5">'[213]irsaliye tesbit4-5'!$AK$2:$AP$55</definedName>
    <definedName name="S1_170720">#REF!</definedName>
    <definedName name="S1_170907">#REF!</definedName>
    <definedName name="S1_171720">#REF!</definedName>
    <definedName name="S1_171985">#REF!</definedName>
    <definedName name="S14A1">#REF!</definedName>
    <definedName name="S2_170720">#REF!</definedName>
    <definedName name="S2_170907">#REF!</definedName>
    <definedName name="S2_171720">#REF!</definedName>
    <definedName name="S2_171985">#REF!</definedName>
    <definedName name="s6a66" hidden="1">{#N/A,#N/A,FALSE,"kal_iç_ihz";#N/A,#N/A,FALSE,"kal_iç_er";#N/A,#N/A,FALSE,"kal_iç_tut"}</definedName>
    <definedName name="sa" hidden="1">{#N/A,#N/A,FALSE,"Çaykara ataköy (1)";#N/A,#N/A,FALSE,"Çaykara ataköy (2)";#N/A,#N/A,FALSE,"Rize Kalkandere ";#N/A,#N/A,FALSE,"meydancık";#N/A,#N/A,FALSE,"muratlı"}</definedName>
    <definedName name="SAB">[210]Sayfa4!$G$17</definedName>
    <definedName name="sable">'[165]PRIX MATERIAUX'!$H$14</definedName>
    <definedName name="SABLECARRIERE">#REF!</definedName>
    <definedName name="SABLİZE_NAKLİ">'[94]NAKLİYE 1'!$B$73</definedName>
    <definedName name="saç_kasa_eritme">[213]eritme!$B$209:$S$239</definedName>
    <definedName name="sad" hidden="1">{#VALUE!,#N/A,FALSE,0;#N/A,#N/A,FALSE,0;#N/A,#N/A,FALSE,0;#N/A,#N/A,FALSE,0;#N/A,#N/A,FALSE,0;#N/A,#N/A,FALSE,0;#N/A,#N/A,FALSE,0;#N/A,#N/A,FALSE,0;#N/A,#N/A,FALSE,0;#N/A,#N/A,FALSE,0;#N/A,#N/A,FALSE,0;#N/A,#N/A,FALSE,0;#N/A,#N/A,FALSE,0;#N/A,#N/A,FALSE,0;#N/A,#N/A,FALSE,0;#N/A,#N/A,FALSE,0;#N/A,#N/A,FALSE,0;#N/A,#N/A,FALSE,0;#N/A,#N/A,FALSE,0;#N/A,#N/A,FALSE,0}</definedName>
    <definedName name="sada">[393]KEŞİF!$A$16:$K$57</definedName>
    <definedName name="sadadsad">'[393]BF ALTLIK'!$A$2:$H$1956</definedName>
    <definedName name="SADAS" hidden="1">{#N/A,#N/A,FALSE,"imalat_keşif";#N/A,#N/A,FALSE,"imalat_seviye";#N/A,#N/A,FALSE,"141";#N/A,#N/A,FALSE,"142";#N/A,#N/A,FALSE,"143";#N/A,#N/A,FALSE,"144";#N/A,#N/A,FALSE,"145";#N/A,#N/A,FALSE,"146";#N/A,#N/A,FALSE,"147";#N/A,#N/A,FALSE,"148";#N/A,#N/A,FALSE,"149"}</definedName>
    <definedName name="sadf" hidden="1">{"mgmt forecast",#N/A,FALSE,"Mgmt Forecast";"dcf table",#N/A,FALSE,"Mgmt Forecast";"sensitivity",#N/A,FALSE,"Mgmt Forecast";"table inputs",#N/A,FALSE,"Mgmt Forecast";"calculations",#N/A,FALSE,"Mgmt Forecast"}</definedName>
    <definedName name="sadfgdf" localSheetId="0">[394]!_xlbgnm.uz1</definedName>
    <definedName name="sadfgdf">[394]!_xlbgnm.uz1</definedName>
    <definedName name="SADIK">#REF!</definedName>
    <definedName name="SADIKK">#REF!</definedName>
    <definedName name="SADIKKK">[182]İCMAL!#REF!</definedName>
    <definedName name="SADIKKKKK">[182]İCMAL!#REF!</definedName>
    <definedName name="sadsafs">#REF!</definedName>
    <definedName name="sadsafs_1">#REF!</definedName>
    <definedName name="SAFA">'[1]#REF'!#REF!</definedName>
    <definedName name="SAH.2001" hidden="1">{#N/A,#N/A,FALSE,"Çaykara ataköy (1)";#N/A,#N/A,FALSE,"Çaykara ataköy (2)";#N/A,#N/A,FALSE,"Rize Kalkandere ";#N/A,#N/A,FALSE,"meydancık";#N/A,#N/A,FALSE,"muratlı"}</definedName>
    <definedName name="SAH.2001_1" hidden="1">{#N/A,#N/A,FALSE,"Çaykara ataköy (1)";#N/A,#N/A,FALSE,"Çaykara ataköy (2)";#N/A,#N/A,FALSE,"Rize Kalkandere ";#N/A,#N/A,FALSE,"meydancık";#N/A,#N/A,FALSE,"muratlı"}</definedName>
    <definedName name="SAHİL" hidden="1">{#N/A,#N/A,FALSE,"Çaykara ataköy (1)";#N/A,#N/A,FALSE,"Çaykara ataköy (2)";#N/A,#N/A,FALSE,"Rize Kalkandere ";#N/A,#N/A,FALSE,"meydancık";#N/A,#N/A,FALSE,"muratlı"}</definedName>
    <definedName name="SAHİL_1" hidden="1">{#N/A,#N/A,FALSE,"Çaykara ataköy (1)";#N/A,#N/A,FALSE,"Çaykara ataköy (2)";#N/A,#N/A,FALSE,"Rize Kalkandere ";#N/A,#N/A,FALSE,"meydancık";#N/A,#N/A,FALSE,"muratlı"}</definedName>
    <definedName name="SAHURE">#REF!</definedName>
    <definedName name="sakdgdfgsaj" hidden="1">{#N/A,#N/A,FALSE,"Çaykara ataköy (1)";#N/A,#N/A,FALSE,"Çaykara ataköy (2)";#N/A,#N/A,FALSE,"Rize Kalkandere ";#N/A,#N/A,FALSE,"meydancık";#N/A,#N/A,FALSE,"muratlı"}</definedName>
    <definedName name="samsun">#REF!</definedName>
    <definedName name="San">'[395]10.KM.SAG'!#REF!</definedName>
    <definedName name="SAN.BETON">#REF!</definedName>
    <definedName name="SAN20K">#REF!</definedName>
    <definedName name="sanat">#REF!</definedName>
    <definedName name="SANAT.BETON.BÜY.">#REF!</definedName>
    <definedName name="SANAT.KAZI">#REF!</definedName>
    <definedName name="SANAT2">[122]MALİYETLER!$C$3</definedName>
    <definedName name="sanatbordürmiktarı">#REF!</definedName>
    <definedName name="sanatbordürtutarı">#REF!</definedName>
    <definedName name="SANATÇARŞAF">#REF!</definedName>
    <definedName name="sanatdemirlibetonmiktarı">#REF!</definedName>
    <definedName name="sanatdemirlibetontutarı">#REF!</definedName>
    <definedName name="sanatdemirmiktarı">#REF!</definedName>
    <definedName name="sanatdemirsizbetonmiktarı">#REF!</definedName>
    <definedName name="sanatdemirsizbetontutarı">#REF!</definedName>
    <definedName name="sanatdemirtutarı">#REF!</definedName>
    <definedName name="sanatdrenajmiktarı">#REF!</definedName>
    <definedName name="sanatdrenajtutarı">#REF!</definedName>
    <definedName name="sanatkazımiktarı">#REF!</definedName>
    <definedName name="sanatkazıtutarı">#REF!</definedName>
    <definedName name="SANATTOPLAM">#REF!</definedName>
    <definedName name="SANATYAPILARIYEŞİLDEFTERGİRİŞİ">'[58]DATA-HAK'!#REF!</definedName>
    <definedName name="SANATYEŞİL">#REF!</definedName>
    <definedName name="SANTA" hidden="1">{#N/A,#N/A,FALSE,"Çaykara ataköy (1)";#N/A,#N/A,FALSE,"Çaykara ataköy (2)";#N/A,#N/A,FALSE,"Rize Kalkandere ";#N/A,#N/A,FALSE,"meydancık";#N/A,#N/A,FALSE,"muratlı"}</definedName>
    <definedName name="SANTA_1" hidden="1">{#N/A,#N/A,FALSE,"Çaykara ataköy (1)";#N/A,#N/A,FALSE,"Çaykara ataköy (2)";#N/A,#N/A,FALSE,"Rize Kalkandere ";#N/A,#N/A,FALSE,"meydancık";#N/A,#N/A,FALSE,"muratlı"}</definedName>
    <definedName name="santsef1">[151]PROJE!$B$17</definedName>
    <definedName name="santsef2">[151]PROJE!$D$17</definedName>
    <definedName name="sanypmet">'[396]103+390-107+250'!$IU$1</definedName>
    <definedName name="SAR">#REF!</definedName>
    <definedName name="sas">#REF!</definedName>
    <definedName name="sasas" hidden="1">{#N/A,#N/A,FALSE,"Çaykara ataköy (1)";#N/A,#N/A,FALSE,"Çaykara ataköy (2)";#N/A,#N/A,FALSE,"Rize Kalkandere ";#N/A,#N/A,FALSE,"meydancık";#N/A,#N/A,FALSE,"muratlı"}</definedName>
    <definedName name="sasda"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asdad" hidden="1">{#N/A,#N/A,FALSE,"Çaykara ataköy (1)";#N/A,#N/A,FALSE,"Çaykara ataköy (2)";#N/A,#N/A,FALSE,"Rize Kalkandere ";#N/A,#N/A,FALSE,"meydancık";#N/A,#N/A,FALSE,"muratlı"}</definedName>
    <definedName name="SAT._ALIN.VE_BET.POMP.BAS.BS_16_BET.">#REF!</definedName>
    <definedName name="SAT20H">#REF!</definedName>
    <definedName name="SATBLİZE">#REF!</definedName>
    <definedName name="SATIR8" localSheetId="0">[14]!SATIR8</definedName>
    <definedName name="SATIR8">[14]!SATIR8</definedName>
    <definedName name="savaş" hidden="1">{#N/A,#N/A,FALSE,"Çaykara ataköy (1)";#N/A,#N/A,FALSE,"Çaykara ataköy (2)";#N/A,#N/A,FALSE,"Rize Kalkandere ";#N/A,#N/A,FALSE,"meydancık";#N/A,#N/A,FALSE,"muratlı"}</definedName>
    <definedName name="sayfa">'[397]METRAJ SAYFA 1'!$K$1</definedName>
    <definedName name="Sayfa_No">#REF!</definedName>
    <definedName name="sayfa1">'[1]#REF'!$L$14</definedName>
    <definedName name="sayfa15" hidden="1">{#N/A,#N/A,FALSE,"Çaykara ataköy (1)";#N/A,#N/A,FALSE,"Çaykara ataköy (2)";#N/A,#N/A,FALSE,"Rize Kalkandere ";#N/A,#N/A,FALSE,"meydancık";#N/A,#N/A,FALSE,"muratlı"}</definedName>
    <definedName name="SayıstayTarih">[67]Giris!$B$17:$G$17</definedName>
    <definedName name="SayistayNo">[67]Giris!$B$18:$G$18</definedName>
    <definedName name="SAYMA_11">"'file:///C:/DOCUME~1/WINDOW~1/LOCALS~1/Temp/Rar$DI00.969/Belgelerim/seferihisar.xls'#$''.$C$18"</definedName>
    <definedName name="SAYMA_13">"'file:///C:/DOCUME~1/WINDOW~1/LOCALS~1/Temp/Rar$DI00.969/Belgelerim/seferihisar.xls'#$''.$C$18"</definedName>
    <definedName name="SAYMA_15">"'file:///C:/DOCUME~1/WINDOW~1/LOCALS~1/Temp/Rar$DI00.969/Belgelerim/seferihisar.xls'#$''.$C$18"</definedName>
    <definedName name="SAZ" hidden="1">{#N/A,#N/A,TRUE,"Mizan";#N/A,#N/A,TRUE,"Bilanço";#N/A,#N/A,TRUE,"Fon Akım Tablosu";#N/A,#N/A,TRUE,"Satıcılar";#N/A,#N/A,TRUE,"Gelir Gider Durumu"}</definedName>
    <definedName name="SAZB">#REF!</definedName>
    <definedName name="SAZC">#REF!</definedName>
    <definedName name="SB">[128]Kur!$B$14</definedName>
    <definedName name="SBAS">#REF!</definedName>
    <definedName name="sbr">#REF!</definedName>
    <definedName name="sbr351a">#REF!</definedName>
    <definedName name="sbr392s1">#REF!</definedName>
    <definedName name="sbr402s1">#REF!</definedName>
    <definedName name="sbr422s1">#REF!</definedName>
    <definedName name="sbr432s1">#REF!</definedName>
    <definedName name="sbr432s2">#REF!</definedName>
    <definedName name="sbr432u1">#REF!</definedName>
    <definedName name="sbr511a">#REF!</definedName>
    <definedName name="sc" hidden="1">{#N/A,#N/A,FALSE,"NAKLİYE TABLOLARI";#N/A,#N/A,FALSE,"İTİNERER";#N/A,#N/A,FALSE,"bürükner cetveli";#N/A,#N/A,FALSE,"SANAT YAPILARI";#N/A,#N/A,FALSE,"B.A TABLOLARI";#N/A,#N/A,FALSE,"istinat duv.";#N/A,#N/A,FALSE,"NAKLİYE TABLOLARI"}</definedName>
    <definedName name="Sched_Pay">#REF!</definedName>
    <definedName name="Scheduled_Extra_Payments">#REF!</definedName>
    <definedName name="Scheduled_Interest_Rate">#REF!</definedName>
    <definedName name="Scheduled_Monthly_Payment">#REF!</definedName>
    <definedName name="scx" hidden="1">{#N/A,#N/A,FALSE,"maff_h1";#N/A,#N/A,FALSE,"maff_h2";#N/A,#N/A,FALSE,"maff_h3";#N/A,#N/A,FALSE,"maff_h4";#N/A,#N/A,FALSE,"maff_h5";#N/A,#N/A,FALSE,"maff_h6";#N/A,#N/A,FALSE,"maff_h7"}</definedName>
    <definedName name="sd">'[63]H 4 METRE BA DUVAR-1'!$L$39:$BI$42</definedName>
    <definedName name="sdasdasd">#N/A</definedName>
    <definedName name="sdawe">[398]Sayfa1!$C$8</definedName>
    <definedName name="SDCC" hidden="1">{#N/A,#N/A,FALSE,"elk_iç_er";#N/A,#N/A,FALSE,"elk_iç_tut";#N/A,#N/A,FALSE,"elk_iç_ihz"}</definedName>
    <definedName name="SDD" hidden="1">{#N/A,#N/A,FALSE,"imalat_keşif";#N/A,#N/A,FALSE,"imalat_seviye";#N/A,#N/A,FALSE,"141";#N/A,#N/A,FALSE,"142";#N/A,#N/A,FALSE,"143";#N/A,#N/A,FALSE,"144";#N/A,#N/A,FALSE,"145";#N/A,#N/A,FALSE,"146";#N/A,#N/A,FALSE,"147";#N/A,#N/A,FALSE,"148";#N/A,#N/A,FALSE,"149"}</definedName>
    <definedName name="sddd">#REF!</definedName>
    <definedName name="sddddd">#REF!</definedName>
    <definedName name="sddfg">#REF!</definedName>
    <definedName name="SDDSD">#REF!</definedName>
    <definedName name="sddsgsdgsdgdgs" hidden="1">{#N/A,#N/A,FALSE,"Çaykara ataköy (1)";#N/A,#N/A,FALSE,"Çaykara ataköy (2)";#N/A,#N/A,FALSE,"Rize Kalkandere ";#N/A,#N/A,FALSE,"meydancık";#N/A,#N/A,FALSE,"muratlı"}</definedName>
    <definedName name="sdf" hidden="1">{#N/A,#N/A,FALSE,"ihz. icmal";#N/A,#N/A,FALSE,"taahhuk";#N/A,#N/A,FALSE,"hak_rapor";#N/A,#N/A,FALSE,"temın";#N/A,#N/A,FALSE,"icmal";#N/A,#N/A,FALSE,"fat_mlz_ihz";#N/A,#N/A,FALSE,"sözleş_fiyatf"}</definedName>
    <definedName name="sdff">#REF!</definedName>
    <definedName name="sdfg" hidden="1">{#N/A,#N/A,FALSE,"maff_h1";#N/A,#N/A,FALSE,"maff_h2";#N/A,#N/A,FALSE,"maff_h3";#N/A,#N/A,FALSE,"maff_h4";#N/A,#N/A,FALSE,"maff_h5";#N/A,#N/A,FALSE,"maff_h6";#N/A,#N/A,FALSE,"maff_h7"}</definedName>
    <definedName name="sdfgg">#REF!</definedName>
    <definedName name="sdfsd" hidden="1">#REF!</definedName>
    <definedName name="sdfsfs">[46]Sayfa1!#REF!</definedName>
    <definedName name="SDFWA">'[253]Y-İÇ'!#REF!</definedName>
    <definedName name="SDHFJ" hidden="1">{#N/A,#N/A,FALSE,"TELEFON"}</definedName>
    <definedName name="SDHG" hidden="1">{#N/A,#N/A,FALSE,"İcmal1";#N/A,#N/A,FALSE,"icmal2";#N/A,#N/A,FALSE,"1";#N/A,#N/A,FALSE,"2";#N/A,#N/A,FALSE,"3";#N/A,#N/A,FALSE,"4";#N/A,#N/A,FALSE,"5";#N/A,#N/A,FALSE,"6";#N/A,#N/A,FALSE,"7";#N/A,#N/A,FALSE,"8";#N/A,#N/A,FALSE,"9";#N/A,#N/A,FALSE,"10";#N/A,#N/A,FALSE,"11";#N/A,#N/A,FALSE,"12";#N/A,#N/A,FALSE,"13";#N/A,#N/A,FALSE,"14";#N/A,#N/A,FALSE,"15";#N/A,#N/A,FALSE,"16";#N/A,#N/A,FALSE,"17"}</definedName>
    <definedName name="SDHG_1" hidden="1">{#N/A,#N/A,FALSE,"İcmal1";#N/A,#N/A,FALSE,"icmal2";#N/A,#N/A,FALSE,"1";#N/A,#N/A,FALSE,"2";#N/A,#N/A,FALSE,"3";#N/A,#N/A,FALSE,"4";#N/A,#N/A,FALSE,"5";#N/A,#N/A,FALSE,"6";#N/A,#N/A,FALSE,"7";#N/A,#N/A,FALSE,"8";#N/A,#N/A,FALSE,"9";#N/A,#N/A,FALSE,"10";#N/A,#N/A,FALSE,"11";#N/A,#N/A,FALSE,"12";#N/A,#N/A,FALSE,"13";#N/A,#N/A,FALSE,"14";#N/A,#N/A,FALSE,"15";#N/A,#N/A,FALSE,"16";#N/A,#N/A,FALSE,"17"}</definedName>
    <definedName name="SDM">#REF!</definedName>
    <definedName name="SDS">#REF!</definedName>
    <definedName name="SDSADF">[0]!SDSADF</definedName>
    <definedName name="SDSD"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dsds"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dss" hidden="1">{#N/A,#N/A,FALSE,"Çaykara ataköy (1)";#N/A,#N/A,FALSE,"Çaykara ataköy (2)";#N/A,#N/A,FALSE,"Rize Kalkandere ";#N/A,#N/A,FALSE,"meydancık";#N/A,#N/A,FALSE,"muratlı"}</definedName>
    <definedName name="se">[192]GENEL!$I$11</definedName>
    <definedName name="SEBJD" hidden="1">#REF!</definedName>
    <definedName name="SEC">#REF!</definedName>
    <definedName name="sedda_11">"'file:///C:/DOCUME~1/WINDOW~1/LOCALS~1/Temp/Rar$DI00.969/ATMAZ%20DOLUSAVAK%20HAKED%C4%B0%C5%9E_1_251209_kh.xls'#$''.$A$1"</definedName>
    <definedName name="sedda_13">"'file:///C:/DOCUME~1/WINDOW~1/LOCALS~1/Temp/Rar$DI00.969/ATMAZ%20DOLUSAVAK%20HAKED%C4%B0%C5%9E_1_251209_kh.xls'#$''.$A$1"</definedName>
    <definedName name="sedda_15">"'file:///C:/DOCUME~1/WINDOW~1/LOCALS~1/Temp/Rar$DI00.969/ATMAZ%20DOLUSAVAK%20HAKED%C4%B0%C5%9E_1_251209_kh.xls'#$''.$A$1"</definedName>
    <definedName name="sedda_18">"'file://Hdzsrv/server_d/Seda/fizibiliteler/SEBIL1/sebil%20kesifmetrajseda.xls'#$''.$A$1:$B$84"</definedName>
    <definedName name="sedda_20">"'file://Hdzsrv/server_d/Seda/fizibiliteler/SEBIL1/sebil%20kesifmetrajseda.xls'#$''.$A$1:$B$84"</definedName>
    <definedName name="sedda_21">"'file://Hdzsrv/server_d/Seda/fizibiliteler/SEBIL1/sebil%20kesifmetrajseda.xls'#$''.$A$1:$B$84"</definedName>
    <definedName name="sedda_23">"'file://Hdzsrv/server_d/Seda/fizibiliteler/SEBIL1/sebil%20kesifmetrajseda.xls'#$''.$A$1:$B$84"</definedName>
    <definedName name="sef">'[399]ÖN BİLGİ'!$E$15</definedName>
    <definedName name="segdaf"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SEK">#REF!</definedName>
    <definedName name="sel_1">#REF!</definedName>
    <definedName name="sel_23">#REF!</definedName>
    <definedName name="sel_24">#REF!</definedName>
    <definedName name="sel_25">#REF!</definedName>
    <definedName name="selçuk_1">#REF!</definedName>
    <definedName name="selçuk_23">#REF!</definedName>
    <definedName name="selçuk_24">#REF!</definedName>
    <definedName name="selçuk_25">#REF!</definedName>
    <definedName name="selda">'[342]H 4 METRE BA DUVAR'!$J$57</definedName>
    <definedName name="selixc">#REF!</definedName>
    <definedName name="selo" hidden="1">{#N/A,#N/A,FALSE,"Çaykara ataköy (1)";#N/A,#N/A,FALSE,"Çaykara ataköy (2)";#N/A,#N/A,FALSE,"Rize Kalkandere ";#N/A,#N/A,FALSE,"meydancık";#N/A,#N/A,FALSE,"muratlı"}</definedName>
    <definedName name="sen">'[400]GE. BİLG.'!$A$14</definedName>
    <definedName name="senay">[44]fİYATLAR!#REF!</definedName>
    <definedName name="seramik_eritme">[213]eritme!$B$75:$S$105</definedName>
    <definedName name="SERBEST_K_TAŞIMA_KATSAYISI">'[58]DATA-HAK'!$AJ$2:$AJ$1087</definedName>
    <definedName name="serda">#REF!</definedName>
    <definedName name="serdar">#REF!</definedName>
    <definedName name="serhat" hidden="1">#REF!</definedName>
    <definedName name="sese">[0]!sese</definedName>
    <definedName name="sew" hidden="1">{#N/A,#N/A,FALSE,"Çaykara ataköy (1)";#N/A,#N/A,FALSE,"Çaykara ataköy (2)";#N/A,#N/A,FALSE,"Rize Kalkandere ";#N/A,#N/A,FALSE,"meydancık";#N/A,#N/A,FALSE,"muratlı"}</definedName>
    <definedName name="seyfi">#REF!</definedName>
    <definedName name="seyfi1">#REF!</definedName>
    <definedName name="SFE">'[1]Köprü İşleri'!#REF!</definedName>
    <definedName name="sfff"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sfhn" hidden="1">#REF!</definedName>
    <definedName name="SFR">#REF!</definedName>
    <definedName name="SFSDCVZİP">#REF!</definedName>
    <definedName name="SFSESE">#N/A</definedName>
    <definedName name="SFSWWÖK">#N/A</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haya" hidden="1">{"Bilanço",#N/A,FALSE,"GenelProjeksiyon_Aggregate4";"GelirGider",#N/A,FALSE,"GenelProjeksiyon_Aggregate4";"FonAkım",#N/A,FALSE,"GenelProjeksiyon_Aggregate4"}</definedName>
    <definedName name="Sheet17">#N/A</definedName>
    <definedName name="Sheet18">#N/A</definedName>
    <definedName name="shgdj">#N/A</definedName>
    <definedName name="shgh" hidden="1">#REF!</definedName>
    <definedName name="shr">#REF!</definedName>
    <definedName name="SHSH" hidden="1">{#N/A,#N/A,FALSE,"kal_iç_ihz";#N/A,#N/A,FALSE,"kal_iç_er";#N/A,#N/A,FALSE,"kal_iç_tut"}</definedName>
    <definedName name="sıcak">[122]MALİYETLER!$B$5</definedName>
    <definedName name="SICAK2">[122]MALİYETLER!$C$5</definedName>
    <definedName name="sıl">'[401]köpr-icm'!#REF!</definedName>
    <definedName name="SINAN">"Chart 4"</definedName>
    <definedName name="SINIR">#REF!</definedName>
    <definedName name="SIRA">#REF!</definedName>
    <definedName name="sıralama">#REF!</definedName>
    <definedName name="SIRAYLAPOZMİK">#REF!</definedName>
    <definedName name="SIVA">#REF!</definedName>
    <definedName name="SIVA2">#REF!</definedName>
    <definedName name="Sıyırma">#REF!</definedName>
    <definedName name="si"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sibel" hidden="1">{#N/A,#N/A,FALSE,"Çaykara ataköy (1)";#N/A,#N/A,FALSE,"Çaykara ataköy (2)";#N/A,#N/A,FALSE,"Rize Kalkandere ";#N/A,#N/A,FALSE,"meydancık";#N/A,#N/A,FALSE,"muratlı"}</definedName>
    <definedName name="sibel_1" hidden="1">{#N/A,#N/A,FALSE,"Çaykara ataköy (1)";#N/A,#N/A,FALSE,"Çaykara ataköy (2)";#N/A,#N/A,FALSE,"Rize Kalkandere ";#N/A,#N/A,FALSE,"meydancık";#N/A,#N/A,FALSE,"muratlı"}</definedName>
    <definedName name="SiraNo">[67]Giris!$B$1:$G$1</definedName>
    <definedName name="SİSTEM">[109]MÜŞTEREK!#REF!</definedName>
    <definedName name="SİŞ">#REF!</definedName>
    <definedName name="site">'[402]SRL Site Summary'!$B$5:$L$152</definedName>
    <definedName name="SJSÖS" hidden="1">{#N/A,#N/A,FALSE,"inş_iç_ihz";#N/A,#N/A,FALSE,"inş_iç_er";#N/A,#N/A,FALSE,"inş_iç_tut"}</definedName>
    <definedName name="slşksği"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SMDR1">#REF!</definedName>
    <definedName name="SMDR2">#REF!</definedName>
    <definedName name="SMDR3">#REF!</definedName>
    <definedName name="SNBSH" hidden="1">{#N/A,#N/A,FALSE,"sıh_iç_ihz";#N/A,#N/A,FALSE,"sıh_iç_er";#N/A,#N/A,FALSE,"sıh_iç_tut"}</definedName>
    <definedName name="sng"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sno">#REF!</definedName>
    <definedName name="SODA">'[317]10.KM.SAG'!#REF!</definedName>
    <definedName name="soğuk">[122]MALİYETLER!$B$4</definedName>
    <definedName name="SOĞUK2">[122]MALİYETLER!$C$4</definedName>
    <definedName name="SOKAK">#REF!</definedName>
    <definedName name="solver_opt" hidden="1">[403]HAK!#REF!</definedName>
    <definedName name="Son">'[404]İÇ TOPRAK'!$L$3</definedName>
    <definedName name="Sondel" hidden="1">{"Bilanço",#N/A,FALSE,"GenelProjeksiyon_Aggregate4";"GelirGider",#N/A,FALSE,"GenelProjeksiyon_Aggregate4";"FonAkım",#N/A,FALSE,"GenelProjeksiyon_Aggregate4"}</definedName>
    <definedName name="SONUM">#REF!</definedName>
    <definedName name="Sorgu" hidden="1">#REF!</definedName>
    <definedName name="sortt" hidden="1">#REF!</definedName>
    <definedName name="SozlesmeBedeli">'[263]GENEL BILGI'!$C$10</definedName>
    <definedName name="sozno">#REF!</definedName>
    <definedName name="SOZNU">#REF!</definedName>
    <definedName name="SozTarih">[67]Giris!$B$15:$G$15</definedName>
    <definedName name="soztarihi">#REF!</definedName>
    <definedName name="soztarihi_11">"'file://Ozan/d/belgelerim/is/TASERON_HAKEDISLERI/Es_Peker/Es_Peker_04_Eylul_2002.xls'#$data.$A$1"</definedName>
    <definedName name="soztarihi_12">"'file://Ozan/d/belgelerim/is/TASERON_HAKEDISLERI/Es_Peker/Es_Peker_04_Eylul_2002.xls'#$data.$A$1"</definedName>
    <definedName name="soztarihi_13">"'file://Ozan/d/belgelerim/is/TASERON_HAKEDISLERI/Es_Peker/Es_Peker_04_Eylul_2002.xls'#$data.$A$1"</definedName>
    <definedName name="soztarihi_14">"'file://Ozan/d/belgelerim/is/TASERON_HAKEDISLERI/Es_Peker/Es_Peker_04_Eylul_2002.xls'#$data.$A$1"</definedName>
    <definedName name="soztarihi_15">"'file://Ozan/d/belgelerim/is/TASERON_HAKEDISLERI/Es_Peker/Es_Peker_04_Eylul_2002.xls'#$data.$A$1"</definedName>
    <definedName name="soztarihi_18">"'file://Ozan/d/belgelerim/is/TASERON_HAKEDISLERI/Es_Peker/Es_Peker_04_Eylul_2002.xls'#$data.$H$8"</definedName>
    <definedName name="soztarihi_20">"'file://Ozan/d/belgelerim/is/TASERON_HAKEDISLERI/Es_Peker/Es_Peker_04_Eylul_2002.xls'#$data.$H$8"</definedName>
    <definedName name="soztarihi_21">"'file://Ozan/d/belgelerim/is/TASERON_HAKEDISLERI/Es_Peker/Es_Peker_04_Eylul_2002.xls'#$data.$H$8"</definedName>
    <definedName name="soztarihi_23">"'file://Ozan/d/belgelerim/is/TASERON_HAKEDISLERI/Es_Peker/Es_Peker_04_Eylul_2002.xls'#$data.$H$8"</definedName>
    <definedName name="soztarihi_24">"'file://Ozan/d/belgelerim/is/TASERON_HAKEDISLERI/Es_Peker/Es_Peker_04_Eylul_2002.xls'#$data.$A$1"</definedName>
    <definedName name="soztarihi_5">"'file://Ozan/d/belgelerim/is/TASERON_HAKEDISLERI/Es_Peker/Es_Peker_04_Eylul_2002.xls'#$data.$A$1"</definedName>
    <definedName name="soztarihi_6">"'file://Ozan/d/belgelerim/is/TASERON_HAKEDISLERI/Es_Peker/Es_Peker_04_Eylul_2002.xls'#$data.$A$1"</definedName>
    <definedName name="soztarihi_7">"'file://Ozan/d/belgelerim/is/TASERON_HAKEDISLERI/Es_Peker/Es_Peker_04_Eylul_2002.xls'#$data.$A$1"</definedName>
    <definedName name="SozYili">[324]Genel!$B$6</definedName>
    <definedName name="SÖFÖR">#REF!</definedName>
    <definedName name="Söz">'[345]Revize F.Çrşf'!$B$4</definedName>
    <definedName name="sözbed">'[405]Yapılan işler'!#REF!</definedName>
    <definedName name="SözleşmeYılı">#REF!</definedName>
    <definedName name="SpecialPrice" hidden="1">#REF!</definedName>
    <definedName name="sr" hidden="1">{#N/A,#N/A,FALSE,"Çaykara ataköy (1)";#N/A,#N/A,FALSE,"Çaykara ataköy (2)";#N/A,#N/A,FALSE,"Rize Kalkandere ";#N/A,#N/A,FALSE,"meydancık";#N/A,#N/A,FALSE,"muratlı"}</definedName>
    <definedName name="srer" hidden="1">{#N/A,#N/A,FALSE,"Çaykara ataköy (1)";#N/A,#N/A,FALSE,"Çaykara ataköy (2)";#N/A,#N/A,FALSE,"Rize Kalkandere ";#N/A,#N/A,FALSE,"meydancık";#N/A,#N/A,FALSE,"muratlı"}</definedName>
    <definedName name="srty" hidden="1">{#N/A,#N/A,FALSE,"1";#N/A,#N/A,FALSE,"sıh_iç_ihz";#N/A,#N/A,FALSE,"sıh_iç_tut";#N/A,#N/A,FALSE,"sıh_iç_er";#N/A,#N/A,FALSE,"ihz. icmal";#N/A,#N/A,FALSE,"inş_iç_ihz";#N/A,#N/A,FALSE,"inş_iç_tut";#N/A,#N/A,FALSE,"inş_iç_er";#N/A,#N/A,FALSE,"elk_iç_ihz";#N/A,#N/A,FALSE,"elk_iç_tut";#N/A,#N/A,FALSE,"elk_iç_er"}</definedName>
    <definedName name="ss">[406]grs!$A$41:$E$45</definedName>
    <definedName name="ssas" hidden="1">{#N/A,#N/A,FALSE,"Çaykara ataköy (1)";#N/A,#N/A,FALSE,"Çaykara ataköy (2)";#N/A,#N/A,FALSE,"Rize Kalkandere ";#N/A,#N/A,FALSE,"meydancık";#N/A,#N/A,FALSE,"muratlı"}</definedName>
    <definedName name="ssasa" hidden="1">{#N/A,#N/A,FALSE,"Çaykara ataköy (1)";#N/A,#N/A,FALSE,"Çaykara ataköy (2)";#N/A,#N/A,FALSE,"Rize Kalkandere ";#N/A,#N/A,FALSE,"meydancık";#N/A,#N/A,FALSE,"muratlı"}</definedName>
    <definedName name="SSFGSFGSFFS">#REF!</definedName>
    <definedName name="sss">#REF!</definedName>
    <definedName name="SSSS">#REF!</definedName>
    <definedName name="SSSSDSED">[46]Sayfa1!#REF!</definedName>
    <definedName name="sssss" hidden="1">{#N/A,#N/A,FALSE,"imalat_keşif";#N/A,#N/A,FALSE,"imalat_seviye";#N/A,#N/A,FALSE,"141";#N/A,#N/A,FALSE,"142";#N/A,#N/A,FALSE,"143";#N/A,#N/A,FALSE,"144";#N/A,#N/A,FALSE,"145";#N/A,#N/A,FALSE,"146";#N/A,#N/A,FALSE,"147";#N/A,#N/A,FALSE,"148";#N/A,#N/A,FALSE,"149"}</definedName>
    <definedName name="SSSSSS">#REF!</definedName>
    <definedName name="SSSSSSS" hidden="1">{#N/A,#N/A,FALSE,"Çaykara ataköy (1)";#N/A,#N/A,FALSE,"Çaykara ataköy (2)";#N/A,#N/A,FALSE,"Rize Kalkandere ";#N/A,#N/A,FALSE,"meydancık";#N/A,#N/A,FALSE,"muratlı"}</definedName>
    <definedName name="ssssssss" hidden="1">{#N/A,#N/A,FALSE,"YAGSU_HAT_ICMAL";#N/A,#N/A,FALSE,"YAGMUR_236 (1)";#N/A,#N/A,FALSE,"YAGMUR_236 (2)";#N/A,#N/A,FALSE,"YAGMUR_238 (1)";#N/A,#N/A,FALSE,"YAGMUR_238 (2)";#N/A,#N/A,FALSE,"YAGMUR_244 (1)";#N/A,#N/A,FALSE,"YAGMUR_244 (2)";#N/A,#N/A,FALSE,"YAGMUR_245 (1)";#N/A,#N/A,FALSE,"YAGMUR_245 (2)";#N/A,#N/A,FALSE,"YAGMUR_246 (1)";#N/A,#N/A,FALSE,"YAGMUR_246 (2)"}</definedName>
    <definedName name="SSSSSSSSS">#REF!</definedName>
    <definedName name="SSSSSSSSSSS">'[29]KM KANATLI'!#REF!</definedName>
    <definedName name="SSSSSSSSSSSS">#REF!</definedName>
    <definedName name="SSSSSSSSSSSSS">'[337]Ek Bilgi'!#REF!</definedName>
    <definedName name="SSSSSSSSSSSSSS">[209]Kisan_Ref_BF!$E$3</definedName>
    <definedName name="SSSSSSSSSSSSSSSS">'[407]ZAM TARİHLERİ'!#REF!</definedName>
    <definedName name="sssssssssssssssss">#N/A</definedName>
    <definedName name="SSSSSSSSSSSSSSSSSSSSSSSSSS">#REF!</definedName>
    <definedName name="SSSVV">#REF!</definedName>
    <definedName name="STABLİZE">#REF!</definedName>
    <definedName name="Staffing">#REF!</definedName>
    <definedName name="STALİZE">[166]STABLİZE!#REF!</definedName>
    <definedName name="STAR1">#REF!</definedName>
    <definedName name="STAR2">#REF!</definedName>
    <definedName name="STAR3">#REF!</definedName>
    <definedName name="State">#REF!</definedName>
    <definedName name="STATES">#REF!</definedName>
    <definedName name="Stok">[111]!Table110[Stok Tutarı]</definedName>
    <definedName name="SU">'[115]BİRİMFİTEKLİF (san.yap.)'!$M$7</definedName>
    <definedName name="SU20V">#REF!</definedName>
    <definedName name="SU20W">#REF!</definedName>
    <definedName name="SUAT">'[302]ON BİLGİLER'!$I$8</definedName>
    <definedName name="SUBEMUD1">[408]PROJE!$A$11</definedName>
    <definedName name="SUGÖZÜ1">#REF!</definedName>
    <definedName name="suk">'[409]ÖN  SAYFALAR'!#REF!</definedName>
    <definedName name="SULAMASIKIŞTIRMAPAÇALFİYATI">'[58]DATA-HAK'!$EJ$52:$EJ$55</definedName>
    <definedName name="suley">#REF!</definedName>
    <definedName name="SUNAK">#REF!</definedName>
    <definedName name="sunay">#REF!</definedName>
    <definedName name="SureUzatGerekce4">#REF!</definedName>
    <definedName name="SureUzatGerekce5">#REF!</definedName>
    <definedName name="SURUZ">#REF!</definedName>
    <definedName name="SUZG">[80]Veri!$B$43</definedName>
    <definedName name="süpürgelik"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sür">[270]GEN.BİL.!#REF!</definedName>
    <definedName name="SÜRE">#REF!</definedName>
    <definedName name="swa">#N/A</definedName>
    <definedName name="swelıjtgsljkdtgsdfgs" hidden="1">{#N/A,#N/A,FALSE,"Çaykara ataköy (1)";#N/A,#N/A,FALSE,"Çaykara ataköy (2)";#N/A,#N/A,FALSE,"Rize Kalkandere ";#N/A,#N/A,FALSE,"meydancık";#N/A,#N/A,FALSE,"muratlı"}</definedName>
    <definedName name="sxl">'[379]KURP HES'!#REF!</definedName>
    <definedName name="SXXX">#REF!</definedName>
    <definedName name="sxz" hidden="1">{#N/A,#N/A,FALSE,"kal_iç_ihz";#N/A,#N/A,FALSE,"kal_iç_er";#N/A,#N/A,FALSE,"kal_iç_tut"}</definedName>
    <definedName name="sy" hidden="1">{#N/A,#N/A,FALSE,"Çaykara ataköy (1)";#N/A,#N/A,FALSE,"Çaykara ataköy (2)";#N/A,#N/A,FALSE,"Rize Kalkandere ";#N/A,#N/A,FALSE,"meydancık";#N/A,#N/A,FALSE,"muratlı"}</definedName>
    <definedName name="syavuz">#REF!</definedName>
    <definedName name="syitiner">#REF!</definedName>
    <definedName name="syitiner_11">"'file:///C:/DOCUME~1/WINDOW~1/LOCALS~1/Temp/Rar$DI00.969/ATMAZ%20DOLUSAVAK%20HAKED%C4%B0%C5%9E_1_251209_kh.xls'#$''.$A$1"</definedName>
    <definedName name="syitiner_13">"'file:///C:/DOCUME~1/WINDOW~1/LOCALS~1/Temp/Rar$DI00.969/ATMAZ%20DOLUSAVAK%20HAKED%C4%B0%C5%9E_1_251209_kh.xls'#$''.$A$1"</definedName>
    <definedName name="syitiner_15">"'file:///C:/DOCUME~1/WINDOW~1/LOCALS~1/Temp/Rar$DI00.969/ATMAZ%20DOLUSAVAK%20HAKED%C4%B0%C5%9E_1_251209_kh.xls'#$''.$A$1"</definedName>
    <definedName name="SYSTEM">[135]AcctLook!$C$397:$F$445</definedName>
    <definedName name="SYT">[175]D.TEKLİF!#REF!</definedName>
    <definedName name="sz">[181]Sayfa4!#REF!</definedName>
    <definedName name="SZA">#REF!</definedName>
    <definedName name="ş" hidden="1">{"terfi1icmal",#N/A,FALSE,"tericm";"terfi2icmal",#N/A,FALSE,"tericm";"terfi3icmal",#N/A,FALSE,"tericm"}</definedName>
    <definedName name="ş.enk">#REF!</definedName>
    <definedName name="ŞAN">#REF!</definedName>
    <definedName name="ŞAN.DIŞ.İHZ.TUT."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şant_içi_tut.">[213]metin!$A$3:$A$68</definedName>
    <definedName name="ŞANTİYE__OCAK_VE_DEPO_YERLERİ">'[58]DATA-HAK'!$W$76:$W$150</definedName>
    <definedName name="ŞANTİYEŞEFLERİ">'[58]DATA-HAK'!$AO$15:$AO$21</definedName>
    <definedName name="ŞANTŞEF">[139]Sayfa1!$E$3</definedName>
    <definedName name="şaşa" hidden="1">{#N/A,#N/A,FALSE,"maff_h1";#N/A,#N/A,FALSE,"maff_h2";#N/A,#N/A,FALSE,"maff_h3";#N/A,#N/A,FALSE,"maff_h4";#N/A,#N/A,FALSE,"maff_h5";#N/A,#N/A,FALSE,"maff_h6";#N/A,#N/A,FALSE,"maff_h7"}</definedName>
    <definedName name="şçl" hidden="1">{#N/A,#N/A,FALSE,"ihz. icmal";#N/A,#N/A,FALSE,"avans";#N/A,#N/A,FALSE,"mal_FF_icm";#N/A,#N/A,FALSE,"fat_ihz";#N/A,#N/A,FALSE,"söz_fiy_fark";#N/A,#N/A,FALSE,"kap2"}</definedName>
    <definedName name="şds" hidden="1">{#N/A,#N/A,FALSE,"maff_h1";#N/A,#N/A,FALSE,"maff_h2";#N/A,#N/A,FALSE,"maff_h3";#N/A,#N/A,FALSE,"maff_h4";#N/A,#N/A,FALSE,"maff_h5";#N/A,#N/A,FALSE,"maff_h6";#N/A,#N/A,FALSE,"maff_h7"}</definedName>
    <definedName name="ŞEF">'[404]Raporu-bank'!$A$45</definedName>
    <definedName name="ŞEN" hidden="1">{#N/A,#N/A,FALSE,"Çaykara ataköy (1)";#N/A,#N/A,FALSE,"Çaykara ataköy (2)";#N/A,#N/A,FALSE,"Rize Kalkandere ";#N/A,#N/A,FALSE,"meydancık";#N/A,#N/A,FALSE,"muratlı"}</definedName>
    <definedName name="şev">[185]YD14!#REF!</definedName>
    <definedName name="ŞFVŞFL" hidden="1">{#N/A,#N/A,FALSE,"sıh_iç_ihz";#N/A,#N/A,FALSE,"sıh_iç_er";#N/A,#N/A,FALSE,"sıh_iç_tut"}</definedName>
    <definedName name="şg">#N/A</definedName>
    <definedName name="şgf">#N/A</definedName>
    <definedName name="şil" hidden="1">{#N/A,#N/A,FALSE,"Çaykara ataköy (1)";#N/A,#N/A,FALSE,"Çaykara ataköy (2)";#N/A,#N/A,FALSE,"Rize Kalkandere ";#N/A,#N/A,FALSE,"meydancık";#N/A,#N/A,FALSE,"muratlı"}</definedName>
    <definedName name="şirket">#REF!</definedName>
    <definedName name="ŞİŞ">#REF!</definedName>
    <definedName name="şjh" hidden="1">{#N/A,#N/A,FALSE,"müş_iç_ihz";#N/A,#N/A,FALSE,"müş_iç_er";#N/A,#N/A,FALSE,"müş_iç_tut"}</definedName>
    <definedName name="ŞKŞKŞK">#REF!</definedName>
    <definedName name="şl">#N/A</definedName>
    <definedName name="ŞLİ">'[410]İŞ PROĞRAMI'!$BS$1:$CA$56</definedName>
    <definedName name="ŞLOK">#REF!</definedName>
    <definedName name="ŞLŞ">'[217]M.F.F İCMALİ'!#REF!</definedName>
    <definedName name="ŞNF">[411]GEN.BİL.!$G$18</definedName>
    <definedName name="şp" hidden="1">{"mekanik1icmal",#N/A,FALSE,"mkticm";"mekanik2icmal",#N/A,FALSE,"mkticm";"mekanik3icmal",#N/A,FALSE,"mkticm"}</definedName>
    <definedName name="şpl" hidden="1">{#N/A,#N/A,FALSE,"elk_iç_er";#N/A,#N/A,FALSE,"elk_iç_tut";#N/A,#N/A,FALSE,"elk_iç_ihz"}</definedName>
    <definedName name="şrg" hidden="1">{#N/A,#N/A,FALSE,"elk_iç_er";#N/A,#N/A,FALSE,"elk_iç_tut";#N/A,#N/A,FALSE,"elk_iç_ihz"}</definedName>
    <definedName name="şş">#REF!</definedName>
    <definedName name="şşş" hidden="1">{#N/A,#N/A,FALSE,"Çaykara ataköy (1)";#N/A,#N/A,FALSE,"Çaykara ataköy (2)";#N/A,#N/A,FALSE,"Rize Kalkandere ";#N/A,#N/A,FALSE,"meydancık";#N/A,#N/A,FALSE,"muratlı"}</definedName>
    <definedName name="şşşş" hidden="1">{"çewre1icmal",#N/A,FALSE,"çticm";"çewre2icmal",#N/A,FALSE,"çticm"}</definedName>
    <definedName name="şşşş_1" hidden="1">{#N/A,#N/A,FALSE,"TELEFON"}</definedName>
    <definedName name="şşşşş">#N/A</definedName>
    <definedName name="şşşşşi">[46]Sayfa1!#REF!</definedName>
    <definedName name="şşşşşşşş"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şşşşşşşşşşşşşşşşşş">'[172]Y-İÇ'!#REF!</definedName>
    <definedName name="ŞŞŞŞŞŞŞŞŞŞŞŞŞŞŞŞŞŞŞŞŞ">#REF!</definedName>
    <definedName name="t">[271]GB!#REF!</definedName>
    <definedName name="T.formu">#REF!</definedName>
    <definedName name="T_50">#REF!</definedName>
    <definedName name="T11.963">#REF!</definedName>
    <definedName name="T13.620">#REF!</definedName>
    <definedName name="T13.620k0.4">#REF!</definedName>
    <definedName name="T13.620k04.2">#REF!</definedName>
    <definedName name="T13.620k2.6">#REF!</definedName>
    <definedName name="T13.620k6.15">#REF!</definedName>
    <definedName name="T13.620T">#REF!</definedName>
    <definedName name="T20.950">#REF!</definedName>
    <definedName name="T20.950k0.4">#REF!</definedName>
    <definedName name="T20.950k04.2">#REF!</definedName>
    <definedName name="T20.950k12.15">#REF!</definedName>
    <definedName name="T20.950k2.4">#REF!</definedName>
    <definedName name="T20.950k4.6">#REF!</definedName>
    <definedName name="T20.950k8.10">#REF!</definedName>
    <definedName name="T20.950T">#REF!</definedName>
    <definedName name="T23.500">#REF!</definedName>
    <definedName name="T3.380">#REF!</definedName>
    <definedName name="T3.380k0.4">#REF!</definedName>
    <definedName name="T3.380k04.2">#REF!</definedName>
    <definedName name="T3.380k2.6">#REF!</definedName>
    <definedName name="T3.380k6.15">#REF!</definedName>
    <definedName name="T3.380T">#REF!</definedName>
    <definedName name="T4.380">#REF!</definedName>
    <definedName name="T4.700">#REF!</definedName>
    <definedName name="ta"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AH.1">[412]!TAAH.1</definedName>
    <definedName name="TAB">'[29]KM KANATLI'!#REF!</definedName>
    <definedName name="TABLE">[135]ProjInfo!$A$40:$Q$49</definedName>
    <definedName name="TABLE_FAC">[413]ProjInfo!$A$69:$R$169</definedName>
    <definedName name="TABLE_FAC_Name">[167]ProjInfo!$B$69:$R$169</definedName>
    <definedName name="TABLE_REF">[135]ProjInfo!$A$55:$Q$64</definedName>
    <definedName name="TABLO">#REF!</definedName>
    <definedName name="TABLO1">'[414]ÜSTYAPI İŞLERİ'!#REF!</definedName>
    <definedName name="tablo2" hidden="1">'[415]TABLO-3'!$B$6:$B$6</definedName>
    <definedName name="TAH.BÜYÜK">#REF!</definedName>
    <definedName name="TAH.KÜÇÜK">#REF!</definedName>
    <definedName name="TAHKİMATİŞLERİYEŞİLDEFTERGİRİŞİ">'[58]DATA-HAK'!#REF!</definedName>
    <definedName name="tahkimatmiktarı">#REF!</definedName>
    <definedName name="tahkimattutarı">#REF!</definedName>
    <definedName name="tak">[416]İCMAL!#REF!</definedName>
    <definedName name="tamer">#REF!</definedName>
    <definedName name="Tamer1">#N/A</definedName>
    <definedName name="taN" hidden="1">{#N/A,#N/A,FALSE,"parsel_atıksu_icmal";#N/A,#N/A,FALSE,"parsel_atıksu 236";#N/A,#N/A,FALSE,"parsel_atıksu 238";#N/A,#N/A,FALSE,"parsel_atıksu 244";#N/A,#N/A,FALSE,"parsel_atıksu 245";#N/A,#N/A,FALSE,"parsel_atıksu 246"}</definedName>
    <definedName name="taNJU"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TAR">#REF!</definedName>
    <definedName name="TARIH">[271]GB!#REF!</definedName>
    <definedName name="tarıh1">[64]Tuta!#REF!</definedName>
    <definedName name="TARIH11">[64]Tuta!#REF!</definedName>
    <definedName name="tarıh12">[64]MalMık!#REF!</definedName>
    <definedName name="tarıh13">#REF!</definedName>
    <definedName name="tarıh14">#REF!</definedName>
    <definedName name="tarıh15">#REF!</definedName>
    <definedName name="tarıh16">#REF!</definedName>
    <definedName name="Tarıh2">[64]Tuta!#REF!</definedName>
    <definedName name="TARIH21">[64]Tuta!#REF!</definedName>
    <definedName name="tarıh22">[64]MalMık!#REF!</definedName>
    <definedName name="tarıh23">#REF!</definedName>
    <definedName name="tarıh24">#REF!</definedName>
    <definedName name="tarıh25">#REF!</definedName>
    <definedName name="tarıh26">#REF!</definedName>
    <definedName name="tarıh31">#REF!</definedName>
    <definedName name="tarıh32">[64]MalMık!#REF!</definedName>
    <definedName name="tarıh33">#REF!</definedName>
    <definedName name="tarıh34">#REF!</definedName>
    <definedName name="tarıh35">#REF!</definedName>
    <definedName name="tarıh36">#REF!</definedName>
    <definedName name="tarıh41">#REF!</definedName>
    <definedName name="tarıh42">[64]MalMık!#REF!</definedName>
    <definedName name="tarıh43">#REF!</definedName>
    <definedName name="tarıh44">#REF!</definedName>
    <definedName name="tarıh45">#REF!</definedName>
    <definedName name="tarıh46">#REF!</definedName>
    <definedName name="tarıh51">#REF!</definedName>
    <definedName name="tarıh52">[64]MalMık!#REF!</definedName>
    <definedName name="tarıh53">#REF!</definedName>
    <definedName name="tarıh54">#REF!</definedName>
    <definedName name="tarıh55">#REF!</definedName>
    <definedName name="tarıh56">#REF!</definedName>
    <definedName name="tarıh61">#REF!</definedName>
    <definedName name="tarıh62">[64]MalMık!#REF!</definedName>
    <definedName name="tarıh63">#REF!</definedName>
    <definedName name="tarıh64">#REF!</definedName>
    <definedName name="tarıh65">#REF!</definedName>
    <definedName name="tarıh66">#REF!</definedName>
    <definedName name="TARIHI31">#REF!</definedName>
    <definedName name="TARIK" hidden="1">'[415]TABLO-3'!$B$4:$B$4</definedName>
    <definedName name="TARIK1" hidden="1">'[415]TABLO-3'!$B$5:$B$5</definedName>
    <definedName name="TARIK3" hidden="1">'[415]TABLO-3'!$B$6:$B$6</definedName>
    <definedName name="TARIK4" hidden="1">'[415]TABLO-3'!$B$7:$B$7</definedName>
    <definedName name="TARIK5" hidden="1">'[415]TABLO-3'!$B$8:$B$8</definedName>
    <definedName name="TARIK6" hidden="1">'[415]TABLO-3'!$A$4:$A$8</definedName>
    <definedName name="tari">#REF!</definedName>
    <definedName name="tari_20">"'file:///C:/Belgelerim/TASERON_HAKEDISLERI/BOB/Bob_06_Kasim_2002.xls'#$data.$C$4"</definedName>
    <definedName name="tari_21">"'file:///C:/Belgelerim/TASERON_HAKEDISLERI/BOB/Bob_06_Kasim_2002.xls'#$data.$C$4"</definedName>
    <definedName name="tari_23">"'file:///C:/Belgelerim/TASERON_HAKEDISLERI/BOB/Bob_06_Kasim_2002.xls'#$data.$C$4"</definedName>
    <definedName name="Tarih">'[99]2003'!$K$3</definedName>
    <definedName name="tarih_20">"'file:///C:/uehakedi%C5%9F/2002/u%C4%9Fural/h06/2002-6u%C4%9Fural.xls'#$data.$B$5"</definedName>
    <definedName name="tarih_21">"'file:///C:/uehakedi%C5%9F/2002/u%C4%9Fural/h06/2002-6u%C4%9Fural.xls'#$data.$B$5"</definedName>
    <definedName name="tarih_23">"'file:///C:/uehakedi%C5%9F/2002/u%C4%9Fural/h06/2002-6u%C4%9Fural.xls'#$data.$B$5"</definedName>
    <definedName name="tarih1">[417]GB!$B$14</definedName>
    <definedName name="tarih11">[308]Tuta!#REF!</definedName>
    <definedName name="TARİH3">[418]Tuta!#REF!</definedName>
    <definedName name="TAS">#REF!</definedName>
    <definedName name="taseron">#REF!</definedName>
    <definedName name="taseron_20">"'file:///C:/Belgelerim/TASERON_HAKEDISLERI/BOB/Bob_06_Kasim_2002.xls'#$data.$C$3"</definedName>
    <definedName name="taseron_21">"'file:///C:/Belgelerim/TASERON_HAKEDISLERI/BOB/Bob_06_Kasim_2002.xls'#$data.$C$3"</definedName>
    <definedName name="taseron_23">"'file:///C:/Belgelerim/TASERON_HAKEDISLERI/BOB/Bob_06_Kasim_2002.xls'#$data.$C$3"</definedName>
    <definedName name="TAŞ">'[115]BİRİMFİTEKLİF (san.yap.)'!$M$23</definedName>
    <definedName name="TAŞ1">#REF!</definedName>
    <definedName name="TAŞ20Q">#REF!</definedName>
    <definedName name="TaşaronAdı">[214]Genel!$F$10</definedName>
    <definedName name="TAŞIMA">[419]TAŞIMA!$B$2:$F$2000</definedName>
    <definedName name="TAŞIMA_MESAFELERİBÜYÜK">'[58]DATA-HAK'!$B$1503:$B$3506</definedName>
    <definedName name="TAŞIMA_MESAFELERİKÜÇÜK">'[58]DATA-HAK'!$A$1503:$A$2506</definedName>
    <definedName name="taşımak" hidden="1">{#N/A,#N/A,FALSE,"Çaykara ataköy (1)";#N/A,#N/A,FALSE,"Çaykara ataköy (2)";#N/A,#N/A,FALSE,"Rize Kalkandere ";#N/A,#N/A,FALSE,"meydancık";#N/A,#N/A,FALSE,"muratlı"}</definedName>
    <definedName name="TAŞIMAMESAFESİ_KÜÇÜK">'[58]DATA-HAK'!$BN$4:$BN$1004</definedName>
    <definedName name="TAŞIMAMESAFESİBÜYÜK">'[58]DATA-HAK'!$BO$3:$BO$1805</definedName>
    <definedName name="TAŞIMAYA_ESAS_MALZEME_CİNSLERİ">'[58]DATA-HAK'!$W$16:$W$58</definedName>
    <definedName name="TAŞINANMALZEBETON">'[58]DATA-HAK'!$W$64:$W$68</definedName>
    <definedName name="TAŞINANMALZEMEM3">'[58]DATA-HAK'!$W$16:$W$73</definedName>
    <definedName name="TAŞINANMALZEMETON">'[58]DATA-HAK'!$W$35:$W$58</definedName>
    <definedName name="TAŞNAK">[166]NAKLİYE!$N$21</definedName>
    <definedName name="TaşNakliyesi">[132]Nakliye!$E$258</definedName>
    <definedName name="tatil">#REF!</definedName>
    <definedName name="TAUX">#REF!</definedName>
    <definedName name="TAX">#REF!</definedName>
    <definedName name="TAXABLE">#REF!</definedName>
    <definedName name="tay">#REF!</definedName>
    <definedName name="TB">#REF!</definedName>
    <definedName name="tbl_ProdInfo" hidden="1">#REF!</definedName>
    <definedName name="tbr104s1">#REF!</definedName>
    <definedName name="tbr112s1">#REF!</definedName>
    <definedName name="tbr112u1">#REF!</definedName>
    <definedName name="tbr114s1">#REF!</definedName>
    <definedName name="tbr122s1">#REF!</definedName>
    <definedName name="tbr122s2">#REF!</definedName>
    <definedName name="tbr124s1">#REF!</definedName>
    <definedName name="tbr12u1">#REF!</definedName>
    <definedName name="tbr132s1">#REF!</definedName>
    <definedName name="tbr132s2">#REF!</definedName>
    <definedName name="tbr132u1">#REF!</definedName>
    <definedName name="tbr134s1">#REF!</definedName>
    <definedName name="tbr142s1">#REF!</definedName>
    <definedName name="tbr142u1">#REF!</definedName>
    <definedName name="tbr14s1">#REF!</definedName>
    <definedName name="tbr14s2">#REF!</definedName>
    <definedName name="tbr152s1">#REF!</definedName>
    <definedName name="tbr152s2">#REF!</definedName>
    <definedName name="tbr15s2">#REF!</definedName>
    <definedName name="tbr24s1">#REF!</definedName>
    <definedName name="tbr24s2">#REF!</definedName>
    <definedName name="tbr34s1">#REF!</definedName>
    <definedName name="tbr44s1">#REF!</definedName>
    <definedName name="tbr54s1">#REF!</definedName>
    <definedName name="tbr64s1">#REF!</definedName>
    <definedName name="tbr74s1">#REF!</definedName>
    <definedName name="tbr84s1">#REF!</definedName>
    <definedName name="tbr94s1">#REF!</definedName>
    <definedName name="tCİMENTO">[166]T.CİMENTO!#REF!</definedName>
    <definedName name="tck" hidden="1">{#N/A,#N/A,FALSE,"Çaykara ataköy (1)";#N/A,#N/A,FALSE,"Çaykara ataköy (2)";#N/A,#N/A,FALSE,"Rize Kalkandere ";#N/A,#N/A,FALSE,"meydancık";#N/A,#N/A,FALSE,"muratlı"}</definedName>
    <definedName name="tcontr">#REF!</definedName>
    <definedName name="tçimento">[152]T.CİMENTO!$F$13</definedName>
    <definedName name="TDHRDG">'[192]Ek Bilgi'!$M$15:$M$17</definedName>
    <definedName name="tdı" hidden="1">{#N/A,#N/A,FALSE,"maff_h1";#N/A,#N/A,FALSE,"maff_h2";#N/A,#N/A,FALSE,"maff_h3";#N/A,#N/A,FALSE,"maff_h4";#N/A,#N/A,FALSE,"maff_h5";#N/A,#N/A,FALSE,"maff_h6";#N/A,#N/A,FALSE,"maff_h7"}</definedName>
    <definedName name="TDUVAR">#REF!</definedName>
    <definedName name="tdyu" hidden="1">{#N/A,#N/A,FALSE,"Çaykara ataköy (1)";#N/A,#N/A,FALSE,"Çaykara ataköy (2)";#N/A,#N/A,FALSE,"Rize Kalkandere ";#N/A,#N/A,FALSE,"meydancık";#N/A,#N/A,FALSE,"muratlı"}</definedName>
    <definedName name="TE">#REF!</definedName>
    <definedName name="TebligTarih">[67]Giris!$B$19:$G$19</definedName>
    <definedName name="TechType">[167]ProjInfo!$B$68</definedName>
    <definedName name="TEDAŞ_BF">#REF!</definedName>
    <definedName name="Teen">#REF!</definedName>
    <definedName name="tefe" hidden="1">'[420]TABLO-3'!$B$4:$B$4</definedName>
    <definedName name="tefe1" hidden="1">'[420]TABLO-3'!$B$4:$B$4</definedName>
    <definedName name="tefemayıs" hidden="1">'[420]TABLO-3'!$B$7:$B$7</definedName>
    <definedName name="tek">#REF!</definedName>
    <definedName name="TEKA">[109]MÜŞTEREK!#REF!</definedName>
    <definedName name="tekgergi">#REF!</definedName>
    <definedName name="TEKLIF">'[421]genel bilgiler'!$A$2:$C$5</definedName>
    <definedName name="TEKLİF_K_TAŞIMA_KATSAYISI_ORANI">'[58]DATA-HAK'!$AK$2:$AK$1088</definedName>
    <definedName name="teklifler" hidden="1">{#N/A,#N/A,FALSE,"Çaykara ataköy (1)";#N/A,#N/A,FALSE,"Çaykara ataköy (2)";#N/A,#N/A,FALSE,"Rize Kalkandere ";#N/A,#N/A,FALSE,"meydancık";#N/A,#N/A,FALSE,"muratlı"}</definedName>
    <definedName name="TEM">#REF!</definedName>
    <definedName name="TEMEL">#REF!</definedName>
    <definedName name="TEN">#REF!</definedName>
    <definedName name="TENZ">#REF!</definedName>
    <definedName name="TENZ.TUTAR_TOPL">#REF!</definedName>
    <definedName name="TENZİLAT">#REF!</definedName>
    <definedName name="Tepe" hidden="1">'[97]TABLO-3'!$B$8:$B$8</definedName>
    <definedName name="tes_ihz_tut">[213]metin!$A$163:$A$243</definedName>
    <definedName name="TeslimTarih">[67]Giris!$B$20:$G$20</definedName>
    <definedName name="TEST" hidden="1">{#N/A,#N/A,FALSE,"Çaykara ataköy (1)";#N/A,#N/A,FALSE,"Çaykara ataköy (2)";#N/A,#N/A,FALSE,"Rize Kalkandere ";#N/A,#N/A,FALSE,"meydancık";#N/A,#N/A,FALSE,"muratlı"}</definedName>
    <definedName name="TEST_1" hidden="1">{#N/A,#N/A,FALSE,"Çaykara ataköy (1)";#N/A,#N/A,FALSE,"Çaykara ataköy (2)";#N/A,#N/A,FALSE,"Rize Kalkandere ";#N/A,#N/A,FALSE,"meydancık";#N/A,#N/A,FALSE,"muratlı"}</definedName>
    <definedName name="tety">#REF!</definedName>
    <definedName name="Text20">#REF!</definedName>
    <definedName name="text737">#REF!</definedName>
    <definedName name="text737A5231">#REF!</definedName>
    <definedName name="TextRefCopyRangeCount" hidden="1">1</definedName>
    <definedName name="TFHDRTHGDT">[387]Miktarlar!$K$6:$M$27</definedName>
    <definedName name="tg">[422]Bilgi!#REF!</definedName>
    <definedName name="tgb" hidden="1">{"suhaznesi1fiyat",#N/A,FALSE,"shfiyat";"suhaznesi2fiyat",#N/A,FALSE,"shfiyat"}</definedName>
    <definedName name="tgf">#N/A</definedName>
    <definedName name="TGFERDF">[46]Sayfa1!#REF!</definedName>
    <definedName name="TGFGFD">#REF!</definedName>
    <definedName name="TGRDG">[192]GENEL!$I$12</definedName>
    <definedName name="TGS">#REF!</definedName>
    <definedName name="tgvvcxsd" hidden="1">{"trafo1icmal",#N/A,FALSE,"trafoicmal";"trafo2icmal",#N/A,FALSE,"trafoicmal"}</definedName>
    <definedName name="tgwerf3w">[192]GENEL!$G$16</definedName>
    <definedName name="tgwserfew">'[228]ZAM TARİHLERİ'!#REF!</definedName>
    <definedName name="TGYHREDTG">'[251]Ek Bilgi'!$Q$15:$Q$17</definedName>
    <definedName name="thbreg">[192]GENEL!$I$12</definedName>
    <definedName name="THDGTRD">[192]GENEL!$B$2</definedName>
    <definedName name="THNTH">[204]Sheet1!$B$7</definedName>
    <definedName name="THRDETG">'[231]köpr-icm'!#REF!</definedName>
    <definedName name="THRDG">[192]Miktarlar!$AU$6:$AU$21</definedName>
    <definedName name="THRDGHRD">'[192]Ek Bilgi'!$D$30</definedName>
    <definedName name="THRDGT">[246]Sayfa1!$A$1:$H$65536</definedName>
    <definedName name="THRDTG">[192]GENEL!$G$16</definedName>
    <definedName name="THRDTTGH">[192]GENEL!$B$14</definedName>
    <definedName name="THREDG">#REF!</definedName>
    <definedName name="THREDGT">'[252]köpr-icm'!#REF!</definedName>
    <definedName name="THRTD">[192]GENEL!$I$11</definedName>
    <definedName name="THRTG">[192]GENEL!$I$3</definedName>
    <definedName name="THTGH">'[388]köpr-icm'!#REF!</definedName>
    <definedName name="THTRDG">'[192]Ek Bilgi'!$W$15:$W$17</definedName>
    <definedName name="tır">#REF!</definedName>
    <definedName name="tır_11">"'file:///C:/DOCUME~1/WINDOW~1/LOCALS~1/Temp/Rar$DI00.969/ATMAZ%20DOLUSAVAK%20HAKED%C4%B0%C5%9E_1_251209_kh.xls'#$''.$A$1"</definedName>
    <definedName name="tır_13">"'file:///C:/DOCUME~1/WINDOW~1/LOCALS~1/Temp/Rar$DI00.969/ATMAZ%20DOLUSAVAK%20HAKED%C4%B0%C5%9E_1_251209_kh.xls'#$''.$A$1"</definedName>
    <definedName name="tır_15">"'file:///C:/DOCUME~1/WINDOW~1/LOCALS~1/Temp/Rar$DI00.969/ATMAZ%20DOLUSAVAK%20HAKED%C4%B0%C5%9E_1_251209_kh.xls'#$''.$A$1"</definedName>
    <definedName name="TIRIH">[273]GB!$A$2</definedName>
    <definedName name="tısoz">#REF!</definedName>
    <definedName name="TITLES1">#REF!</definedName>
    <definedName name="TITLES3">#REF!</definedName>
    <definedName name="TITLES4">#REF!</definedName>
    <definedName name="tıuyg">#REF!</definedName>
    <definedName name="ti">#REF!</definedName>
    <definedName name="tipI">#REF!</definedName>
    <definedName name="tjyt">#REF!</definedName>
    <definedName name="TK">'[95]YONETIM MASASI'!$B$8</definedName>
    <definedName name="TKAPSUL1">'[185]FF DİN1'!#REF!</definedName>
    <definedName name="TKAPSUL2">'[185]FF DİN1'!#REF!</definedName>
    <definedName name="TKB">1316316.06/0.9</definedName>
    <definedName name="TKF">82.28</definedName>
    <definedName name="TL">#REF!</definedName>
    <definedName name="tlkatsayısı">'[423]14 nolu'!$B$3</definedName>
    <definedName name="TM">#REF!</definedName>
    <definedName name="tmat">#REF!</definedName>
    <definedName name="tnm">#REF!</definedName>
    <definedName name="tnsoz">'[110]TÜN-NAKL'!$L$36</definedName>
    <definedName name="tnuyg">'[110]TÜN-NAKL'!$M$36</definedName>
    <definedName name="tom">#REF!</definedName>
    <definedName name="tonyaiskend." hidden="1">{#N/A,#N/A,FALSE,"Çaykara ataköy (1)";#N/A,#N/A,FALSE,"Çaykara ataköy (2)";#N/A,#N/A,FALSE,"Rize Kalkandere ";#N/A,#N/A,FALSE,"meydancık";#N/A,#N/A,FALSE,"muratlı"}</definedName>
    <definedName name="top">#REF!</definedName>
    <definedName name="TOP.AR.KÜÇÜK">#REF!</definedName>
    <definedName name="TOP.ARİYET">#REF!</definedName>
    <definedName name="TOP.DEPO">#REF!</definedName>
    <definedName name="top.işl.fiyat.fark.">#REF!</definedName>
    <definedName name="TOP.SU">#REF!</definedName>
    <definedName name="TOPLA">#REF!</definedName>
    <definedName name="ToplamPozSayısı">'[337]Ek Bilgi'!#REF!</definedName>
    <definedName name="Topo">'[103]MAIN D''OEUVRES'!#REF!</definedName>
    <definedName name="toprak">#REF!</definedName>
    <definedName name="toprak_11">"'file:///C:/DOCUME~1/WINDOW~1/LOCALS~1/Temp/Rar$DI00.969/ATMAZ%20DOLUSAVAK%20HAKED%C4%B0%C5%9E_1_251209_kh.xls'#$''.$A$1"</definedName>
    <definedName name="toprak_13">"'file:///C:/DOCUME~1/WINDOW~1/LOCALS~1/Temp/Rar$DI00.969/ATMAZ%20DOLUSAVAK%20HAKED%C4%B0%C5%9E_1_251209_kh.xls'#$''.$A$1"</definedName>
    <definedName name="toprak_15">"'file:///C:/DOCUME~1/WINDOW~1/LOCALS~1/Temp/Rar$DI00.969/ATMAZ%20DOLUSAVAK%20HAKED%C4%B0%C5%9E_1_251209_kh.xls'#$''.$A$1"</definedName>
    <definedName name="TOPRAK_NAKLİ">'[94]NAKLİYE 1'!$B$108</definedName>
    <definedName name="TOPRAK2">[122]MALİYETLER!$C$2</definedName>
    <definedName name="TOPRAKÇARŞAF">#REF!</definedName>
    <definedName name="toprakdolgumiktarı">#REF!</definedName>
    <definedName name="toprakdolgututarı">#REF!</definedName>
    <definedName name="TOPRAKİŞLERİYEŞİLDEFTERGİRİŞİ">'[58]DATA-HAK'!$B$4:$B$1500</definedName>
    <definedName name="toprakkazımiktarı">#REF!</definedName>
    <definedName name="toprakkazıtutarı">#REF!</definedName>
    <definedName name="TOPRAKTOPLAM">#REF!</definedName>
    <definedName name="TOPRAKYEŞİL">#REF!</definedName>
    <definedName name="toptan" hidden="1">'[97]TABLO-3'!$B$7:$B$7</definedName>
    <definedName name="TOT">#REF!</definedName>
    <definedName name="TOT_COST">#REF!</definedName>
    <definedName name="TOTAL">#REF!</definedName>
    <definedName name="Total_Interest">#REF!</definedName>
    <definedName name="TOTAL_PAGE">#REF!</definedName>
    <definedName name="Total_Pay">#REF!</definedName>
    <definedName name="Total_Payment" localSheetId="0">Scheduled_Payment+Extra_Payment</definedName>
    <definedName name="Total_Payment">Scheduled_Payment+Extra_Payment</definedName>
    <definedName name="toutvenant">#REF!</definedName>
    <definedName name="tr" hidden="1">{#N/A,#N/A,FALSE,"Çaykara ataköy (1)";#N/A,#N/A,FALSE,"Çaykara ataköy (2)";#N/A,#N/A,FALSE,"Rize Kalkandere ";#N/A,#N/A,FALSE,"meydancık";#N/A,#N/A,FALSE,"muratlı"}</definedName>
    <definedName name="TRAFİK">#REF!</definedName>
    <definedName name="TRAFİKSİNYALİZASYON">'[58]DATA-HAK'!$I$5:$I$161</definedName>
    <definedName name="TRAFİKSİNYALİZASYONYEŞİLDEVTERGİRİŞİ">'[58]DATA-HAK'!$I$5:$I$501</definedName>
    <definedName name="tre">#REF!</definedName>
    <definedName name="TRETRRTRYY" hidden="1">{#N/A,#N/A,FALSE,"Çaykara ataköy (1)";#N/A,#N/A,FALSE,"Çaykara ataköy (2)";#N/A,#N/A,FALSE,"Rize Kalkandere ";#N/A,#N/A,FALSE,"meydancık";#N/A,#N/A,FALSE,"muratlı"}</definedName>
    <definedName name="TRH">#REF!</definedName>
    <definedName name="trno">#REF!</definedName>
    <definedName name="TRRTRTTTR" hidden="1">{#N/A,#N/A,FALSE,"Çaykara ataköy (1)";#N/A,#N/A,FALSE,"Çaykara ataköy (2)";#N/A,#N/A,FALSE,"Rize Kalkandere ";#N/A,#N/A,FALSE,"meydancık";#N/A,#N/A,FALSE,"muratlı"}</definedName>
    <definedName name="trt">#REF!</definedName>
    <definedName name="trtrt">#REF!</definedName>
    <definedName name="TRTRTR" hidden="1">{#N/A,#N/A,FALSE,"Çaykara ataköy (1)";#N/A,#N/A,FALSE,"Çaykara ataköy (2)";#N/A,#N/A,FALSE,"Rize Kalkandere ";#N/A,#N/A,FALSE,"meydancık";#N/A,#N/A,FALSE,"muratlı"}</definedName>
    <definedName name="TRTYRTYTRY" hidden="1">{#N/A,#N/A,FALSE,"Çaykara ataköy (1)";#N/A,#N/A,FALSE,"Çaykara ataköy (2)";#N/A,#N/A,FALSE,"Rize Kalkandere ";#N/A,#N/A,FALSE,"meydancık";#N/A,#N/A,FALSE,"muratlı"}</definedName>
    <definedName name="try" hidden="1">{#N/A,#N/A,FALSE,"Çaykara ataköy (1)";#N/A,#N/A,FALSE,"Çaykara ataköy (2)";#N/A,#N/A,FALSE,"Rize Kalkandere ";#N/A,#N/A,FALSE,"meydancık";#N/A,#N/A,FALSE,"muratlı"}</definedName>
    <definedName name="TRYRYR" hidden="1">{#N/A,#N/A,FALSE,"Çaykara ataköy (1)";#N/A,#N/A,FALSE,"Çaykara ataköy (2)";#N/A,#N/A,FALSE,"Rize Kalkandere ";#N/A,#N/A,FALSE,"meydancık";#N/A,#N/A,FALSE,"muratlı"}</definedName>
    <definedName name="TRYTRRRYYR" hidden="1">{#N/A,#N/A,FALSE,"Çaykara ataköy (1)";#N/A,#N/A,FALSE,"Çaykara ataköy (2)";#N/A,#N/A,FALSE,"Rize Kalkandere ";#N/A,#N/A,FALSE,"meydancık";#N/A,#N/A,FALSE,"muratlı"}</definedName>
    <definedName name="TRYYTTRYTY" hidden="1">{#N/A,#N/A,FALSE,"Çaykara ataköy (1)";#N/A,#N/A,FALSE,"Çaykara ataköy (2)";#N/A,#N/A,FALSE,"Rize Kalkandere ";#N/A,#N/A,FALSE,"meydancık";#N/A,#N/A,FALSE,"muratlı"}</definedName>
    <definedName name="TS">[128]Kur!$B$9</definedName>
    <definedName name="tsgsg">#REF!</definedName>
    <definedName name="TSRN">[315]GBT!$A$5</definedName>
    <definedName name="TSRN1">[271]GB!#REF!</definedName>
    <definedName name="TSRN2">[271]GB!#REF!</definedName>
    <definedName name="tsrn5">[273]GB!$A$5</definedName>
    <definedName name="tsrn6">[273]GB!$A$6</definedName>
    <definedName name="TSY">'[166]ON BİLGİLER'!$C$35</definedName>
    <definedName name="TT">'[63]H 4 METRE BA DUVAR-1'!$H$5</definedName>
    <definedName name="ttk">[206]kırım!$C$4</definedName>
    <definedName name="ttr">[0]!ttr</definedName>
    <definedName name="TTRTTTT" hidden="1">{#N/A,#N/A,FALSE,"Çaykara ataköy (1)";#N/A,#N/A,FALSE,"Çaykara ataköy (2)";#N/A,#N/A,FALSE,"Rize Kalkandere ";#N/A,#N/A,FALSE,"meydancık";#N/A,#N/A,FALSE,"muratlı"}</definedName>
    <definedName name="TTT">#REF!</definedName>
    <definedName name="TTTRTRT" hidden="1">{#N/A,#N/A,FALSE,"Çaykara ataköy (1)";#N/A,#N/A,FALSE,"Çaykara ataköy (2)";#N/A,#N/A,FALSE,"Rize Kalkandere ";#N/A,#N/A,FALSE,"meydancık";#N/A,#N/A,FALSE,"muratlı"}</definedName>
    <definedName name="TTTT">'[29]KM KANATLI'!#REF!</definedName>
    <definedName name="TTTTT">'[117]7504 T'!#REF!</definedName>
    <definedName name="TTTTTT" hidden="1">{#N/A,#N/A,FALSE,"Çaykara ataköy (1)";#N/A,#N/A,FALSE,"Çaykara ataköy (2)";#N/A,#N/A,FALSE,"Rize Kalkandere ";#N/A,#N/A,FALSE,"meydancık";#N/A,#N/A,FALSE,"muratlı"}</definedName>
    <definedName name="tttttttt">[162]RAPOR!$H$4</definedName>
    <definedName name="TTTTTTTTTT">#REF!</definedName>
    <definedName name="TTTTTTTTTTTTTT">#REF!</definedName>
    <definedName name="TTTTTTTTTTTTTTTTTTT">#REF!</definedName>
    <definedName name="tty">'[389]Tr. Tem. Dem.'!#REF!</definedName>
    <definedName name="TTYTYTYTYTY" hidden="1">{#N/A,#N/A,FALSE,"Çaykara ataköy (1)";#N/A,#N/A,FALSE,"Çaykara ataköy (2)";#N/A,#N/A,FALSE,"Rize Kalkandere ";#N/A,#N/A,FALSE,"meydancık";#N/A,#N/A,FALSE,"muratlı"}</definedName>
    <definedName name="TU_UZUNLUK">'[424]Düz Tabanlı Atnalı Tünel'!$D$4</definedName>
    <definedName name="TU_UZUNLUK_18">'[425]Düz Tabanlı Atnalı Tünel'!$D$4</definedName>
    <definedName name="TU_UZUNLUK_19">'[425]Düz Tabanlı Atnalı Tünel'!$D$4</definedName>
    <definedName name="tuğla">[426]NAKIL!#REF!</definedName>
    <definedName name="TUĞLA_NAKLİ">'[94]NAKLİYE 1'!$B$170</definedName>
    <definedName name="tuğla13.5">[426]NAKIL!#REF!</definedName>
    <definedName name="TuğlaNakliyesi">[132]Nakliye!$E$316</definedName>
    <definedName name="TUHTYUT" hidden="1">{#N/A,#N/A,FALSE,"Çaykara ataköy (1)";#N/A,#N/A,FALSE,"Çaykara ataköy (2)";#N/A,#N/A,FALSE,"Rize Kalkandere ";#N/A,#N/A,FALSE,"meydancık";#N/A,#N/A,FALSE,"muratlı"}</definedName>
    <definedName name="TumZamTarihleri">[337]MFFZam!$C$14:$C$42,[337]MFFZam!$E$14:$E$42,[337]MFFZam!$Q$14:$Q$42</definedName>
    <definedName name="TUNELE1">#REF!</definedName>
    <definedName name="TUNKAZI">#REF!</definedName>
    <definedName name="tut">#REF!</definedName>
    <definedName name="tutanak">#REF!</definedName>
    <definedName name="tutanak_1" hidden="1">{#N/A,#N/A,FALSE,"Çaykara ataköy (1)";#N/A,#N/A,FALSE,"Çaykara ataköy (2)";#N/A,#N/A,FALSE,"Rize Kalkandere ";#N/A,#N/A,FALSE,"meydancık";#N/A,#N/A,FALSE,"muratlı"}</definedName>
    <definedName name="TUTAR">IF(ISBLANK([306]SABLON!#REF!),0,IF(ISBLANK([306]SABLON!#REF!),[306]SABLON!#REF!*[306]SABLON!#REF!,1/[306]SABLON!#REF!*[306]SABLON!#REF!))</definedName>
    <definedName name="TUTARI">IF(ISBLANK([95]ŞABLON!#REF!),0,IF(ISBLANK([95]ŞABLON!#REF!),[95]ŞABLON!#REF!*[95]ŞABLON!#REF!,1/[95]ŞABLON!#REF!*[95]ŞABLON!#REF!))</definedName>
    <definedName name="TUTELK">[213]metin!$A$75:$A$150</definedName>
    <definedName name="TUTİNŞ">[213]metin!$A$3:$A$73</definedName>
    <definedName name="TUTTES">[213]metin!$A$152:$A$230</definedName>
    <definedName name="tuuut">#REF!</definedName>
    <definedName name="TÜM_BİRİM_FİYATLAR">'[58]DATA-HAK'!$B$4:$B$1501</definedName>
    <definedName name="TÜNEL">#REF!</definedName>
    <definedName name="tünel_eritme">[213]eritme!$W$2:$AN$40</definedName>
    <definedName name="Tünel_içi">[99]Beton_hesapları!$E$3</definedName>
    <definedName name="tünelbetonmiktarı">#REF!</definedName>
    <definedName name="tünelbetontutarı">#REF!</definedName>
    <definedName name="tüneldemirmiktarı">#REF!</definedName>
    <definedName name="tüneldemirtutarı">#REF!</definedName>
    <definedName name="tüneldrenajmiktarı">#REF!</definedName>
    <definedName name="tüneldrenajtutarı">#REF!</definedName>
    <definedName name="tünelkazımiktarı">#REF!</definedName>
    <definedName name="tünelkazıtutarı">#REF!</definedName>
    <definedName name="TÜNELYEŞİLDEFTERGİRİŞİ">'[58]DATA-HAK'!#REF!</definedName>
    <definedName name="TXT">#REF!</definedName>
    <definedName name="ty" hidden="1">{"terfi1icmal",#N/A,FALSE,"tericm";"terfi2icmal",#N/A,FALSE,"tericm";"terfi3icmal",#N/A,FALSE,"tericm"}</definedName>
    <definedName name="TYPE">#REF!</definedName>
    <definedName name="TYPOJÜRHİPKFHH">#REF!</definedName>
    <definedName name="tyre">#REF!</definedName>
    <definedName name="TYRN2">[273]GB!$A$6</definedName>
    <definedName name="tyt">#REF!</definedName>
    <definedName name="TYTRYTRY" hidden="1">{#N/A,#N/A,FALSE,"Çaykara ataköy (1)";#N/A,#N/A,FALSE,"Çaykara ataköy (2)";#N/A,#N/A,FALSE,"Rize Kalkandere ";#N/A,#N/A,FALSE,"meydancık";#N/A,#N/A,FALSE,"muratlı"}</definedName>
    <definedName name="tyuı">#REF!</definedName>
    <definedName name="tyuık">#REF!</definedName>
    <definedName name="tyuıo">#REF!</definedName>
    <definedName name="TYUYTU">#REF!</definedName>
    <definedName name="TYUYU">#REF!</definedName>
    <definedName name="u">'[254]yş 1- tes'!$F$8</definedName>
    <definedName name="u.yardımcı">[166]DEMİRSİZBETON!$I$48</definedName>
    <definedName name="u.yardımçı">#REF!</definedName>
    <definedName name="ubr102s1">#REF!</definedName>
    <definedName name="ubr102s2">#REF!</definedName>
    <definedName name="ubr102u1">#REF!</definedName>
    <definedName name="ubr112s1">#REF!</definedName>
    <definedName name="ubr112s2">#REF!</definedName>
    <definedName name="ubr112u1">#REF!</definedName>
    <definedName name="ubr122s1">#REF!</definedName>
    <definedName name="ubr122s2">#REF!</definedName>
    <definedName name="ubr122u1">#REF!</definedName>
    <definedName name="ubr132s1">#REF!</definedName>
    <definedName name="ubr132s2">#REF!</definedName>
    <definedName name="ubr132u1">#REF!</definedName>
    <definedName name="ubr62s1">#REF!</definedName>
    <definedName name="ubr62u1">#REF!</definedName>
    <definedName name="ubr72s1">#REF!</definedName>
    <definedName name="ubr82s1">#REF!</definedName>
    <definedName name="ubr82s2">#REF!</definedName>
    <definedName name="ubr82u1">#REF!</definedName>
    <definedName name="ubr92s1">#REF!</definedName>
    <definedName name="ubr92s2">#REF!</definedName>
    <definedName name="ubr92u1">#REF!</definedName>
    <definedName name="UC">#REF!</definedName>
    <definedName name="UDYK" hidden="1">{#N/A,#N/A,FALSE,"maff_h1";#N/A,#N/A,FALSE,"maff_h2";#N/A,#N/A,FALSE,"maff_h3";#N/A,#N/A,FALSE,"maff_h4";#N/A,#N/A,FALSE,"maff_h5";#N/A,#N/A,FALSE,"maff_h6";#N/A,#N/A,FALSE,"maff_h7"}</definedName>
    <definedName name="UFUK" hidden="1">{#N/A,#N/A,FALSE,"TELEFON"}</definedName>
    <definedName name="UFUK_1" hidden="1">{#N/A,#N/A,FALSE,"TELEFON"}</definedName>
    <definedName name="uhb" hidden="1">{"terfi1icmal",#N/A,FALSE,"tericm";"terfi2icmal",#N/A,FALSE,"tericm";"terfi3icmal",#N/A,FALSE,"tericm"}</definedName>
    <definedName name="uık" hidden="1">{#N/A,#N/A,FALSE,"ihz. icmal";#N/A,#N/A,FALSE,"avans";#N/A,#N/A,FALSE,"mal_FF_icm";#N/A,#N/A,FALSE,"fat_ihz";#N/A,#N/A,FALSE,"söz_fiy_fark";#N/A,#N/A,FALSE,"kap2"}</definedName>
    <definedName name="uiiii" hidden="1">{#N/A,#N/A,FALSE,"ORIX CSC"}</definedName>
    <definedName name="uio" hidden="1">{"mgmt forecast",#N/A,FALSE,"Mgmt Forecast";"dcf table",#N/A,FALSE,"Mgmt Forecast";"sensitivity",#N/A,FALSE,"Mgmt Forecast";"table inputs",#N/A,FALSE,"Mgmt Forecast";"calculations",#N/A,FALSE,"Mgmt Forecast"}</definedName>
    <definedName name="uiu">#REF!</definedName>
    <definedName name="uiui">#REF!</definedName>
    <definedName name="uj" hidden="1">{#N/A,#N/A,FALSE,"elk_iç_er";#N/A,#N/A,FALSE,"elk_iç_tut";#N/A,#N/A,FALSE,"elk_iç_ihz"}</definedName>
    <definedName name="UJDH"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ujh"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ujm" hidden="1">{"terfi1fiyat",#N/A,FALSE,"terfiyat";"terfi2fiyat",#N/A,FALSE,"terfiyat"}</definedName>
    <definedName name="UL">#N/A</definedName>
    <definedName name="ulaş">#REF!</definedName>
    <definedName name="UNO">#REF!</definedName>
    <definedName name="uoıuy" hidden="1">{#N/A,#N/A,FALSE,"Çaykara ataköy (1)";#N/A,#N/A,FALSE,"Çaykara ataköy (2)";#N/A,#N/A,FALSE,"Rize Kalkandere ";#N/A,#N/A,FALSE,"meydancık";#N/A,#N/A,FALSE,"muratlı"}</definedName>
    <definedName name="UOM">[135]ProjInfo!$C$30</definedName>
    <definedName name="UOM_REF">[135]ProjInfo!$C$32</definedName>
    <definedName name="US">#REF!</definedName>
    <definedName name="USD">'[427]Tablo-2 Parametreler'!$B$3</definedName>
    <definedName name="USDY">#REF!</definedName>
    <definedName name="USTA">[166]DAŞDUVAR!$I$9</definedName>
    <definedName name="usun">'[407]ZAM TARİHLERİ'!#REF!</definedName>
    <definedName name="uşak" hidden="1">{#N/A,#N/A,FALSE,"Çaykara ataköy (1)";#N/A,#N/A,FALSE,"Çaykara ataköy (2)";#N/A,#N/A,FALSE,"Rize Kalkandere ";#N/A,#N/A,FALSE,"meydancık";#N/A,#N/A,FALSE,"muratlı"}</definedName>
    <definedName name="uşak_1" hidden="1">{#N/A,#N/A,FALSE,"Çaykara ataköy (1)";#N/A,#N/A,FALSE,"Çaykara ataköy (2)";#N/A,#N/A,FALSE,"Rize Kalkandere ";#N/A,#N/A,FALSE,"meydancık";#N/A,#N/A,FALSE,"muratlı"}</definedName>
    <definedName name="uu">#REF!</definedName>
    <definedName name="UUII">#REF!</definedName>
    <definedName name="uuouo">[127]Sayfa4!#REF!</definedName>
    <definedName name="uuu">'[428]METRAJ SAYFA 1'!$K$1</definedName>
    <definedName name="uuu_1">#REF!</definedName>
    <definedName name="uuuu">#REF!</definedName>
    <definedName name="uuuuu">#REF!</definedName>
    <definedName name="uuuuuu">#REF!</definedName>
    <definedName name="uuuuuuuuuuuuu"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UUUUUUUUUUUUUUU">#REF!</definedName>
    <definedName name="uy" hidden="1">{#N/A,#N/A,FALSE,"Çaykara ataköy (1)";#N/A,#N/A,FALSE,"Çaykara ataköy (2)";#N/A,#N/A,FALSE,"Rize Kalkandere ";#N/A,#N/A,FALSE,"meydancık";#N/A,#N/A,FALSE,"muratlı"}</definedName>
    <definedName name="UYGFİYAT">#REF!</definedName>
    <definedName name="UygulamaYılı">#REF!</definedName>
    <definedName name="UygYili">[145]Sayfa1!$B$2</definedName>
    <definedName name="UygYilSutun">'[429]BF25_00-02-Kisan'!$C$2</definedName>
    <definedName name="UYI" hidden="1">{#N/A,#N/A,FALSE,"elk_iç_er";#N/A,#N/A,FALSE,"elk_iç_tut";#N/A,#N/A,FALSE,"elk_iç_ihz"}</definedName>
    <definedName name="uyılı">[277]genel!$B$8</definedName>
    <definedName name="UYT">#N/A</definedName>
    <definedName name="uytry" hidden="1">{"mgmt forecast",#N/A,FALSE,"Mgmt Forecast";"dcf table",#N/A,FALSE,"Mgmt Forecast";"sensitivity",#N/A,FALSE,"Mgmt Forecast";"table inputs",#N/A,FALSE,"Mgmt Forecast";"calculations",#N/A,FALSE,"Mgmt Forecast"}</definedName>
    <definedName name="uyttff">#REF!</definedName>
    <definedName name="uyu">#REF!</definedName>
    <definedName name="uyuy" hidden="1">{#N/A,#N/A,FALSE,"M.F.F.İCMALİ";#N/A,#N/A,FALSE,"MFF HESAP TAB";#N/A,#N/A,FALSE,"AKARY.MİK";#N/A,#N/A,FALSE,"AKARY.TUTANAĞI";#N/A,#N/A,FALSE,"MOTORİN";#N/A,#N/A,FALSE," TAB ÇİM PÇ425";#N/A,#N/A,FALSE,"ÇİM. MİK PÇ-425";#N/A,#N/A,FALSE,"DEMİR";#N/A,#N/A,FALSE," TAB demir"}</definedName>
    <definedName name="uyuyuy">#REF!</definedName>
    <definedName name="uzart" hidden="1">{#N/A,#N/A,FALSE,"elk_iç_er";#N/A,#N/A,FALSE,"elk_iç_tut";#N/A,#N/A,FALSE,"elk_iç_ihz"}</definedName>
    <definedName name="uzmanekip">#REF!</definedName>
    <definedName name="uzmanekip_20">"'file:///C:/uehakedi%C5%9F/2002/u%C4%9Fural/h06/2002-6u%C4%9Fural.xls'#$data.$B$4"</definedName>
    <definedName name="uzmanekip_21">"'file:///C:/uehakedi%C5%9F/2002/u%C4%9Fural/h06/2002-6u%C4%9Fural.xls'#$data.$B$4"</definedName>
    <definedName name="uzmanekip_23">"'file:///C:/uehakedi%C5%9F/2002/u%C4%9Fural/h06/2002-6u%C4%9Fural.xls'#$data.$B$4"</definedName>
    <definedName name="uzunad">[137]PROJE!$D$4</definedName>
    <definedName name="ü">[206]kırım!$C$8</definedName>
    <definedName name="ÜÇ3">'[1]Köprü İşleri'!#REF!</definedName>
    <definedName name="ÜÇ6">'[1]Köprü İşleri'!#REF!</definedName>
    <definedName name="üğ">'[430]HAKEDİŞ İÇ SAYFA'!$C$18:$J$51</definedName>
    <definedName name="üqşj" hidden="1">{#N/A,#N/A,FALSE,"Çaykara ataköy (1)";#N/A,#N/A,FALSE,"Çaykara ataköy (2)";#N/A,#N/A,FALSE,"Rize Kalkandere ";#N/A,#N/A,FALSE,"meydancık";#N/A,#N/A,FALSE,"muratlı"}</definedName>
    <definedName name="üst">'[152]Teklif Cetveli'!$D$79</definedName>
    <definedName name="üsta">'[175]drenaj boru'!$I$6</definedName>
    <definedName name="ÜSTYAPITOPLAM">#REF!</definedName>
    <definedName name="ÜSTYAPIYEŞİLDEFTERGİRİŞİ">'[58]DATA-HAK'!#REF!</definedName>
    <definedName name="üstyarı_çift_sıra_141">'[431]S 16 A1 TİPİ TÜNEL METRAJ'!#REF!</definedName>
    <definedName name="üstyarı_çift_sıra_164">'[431]S 16 A1 TİPİ TÜNEL METRAJ'!#REF!</definedName>
    <definedName name="ÜÜ">#REF!</definedName>
    <definedName name="ÜÜÜÜÜÜÜÜÜÜÜÜÜÜÜÜÜÜ">#REF!</definedName>
    <definedName name="üy.">#REF!</definedName>
    <definedName name="üy1">#REF!</definedName>
    <definedName name="üy2">#REF!</definedName>
    <definedName name="ÜYE1">#REF!</definedName>
    <definedName name="ÜYE2">#REF!</definedName>
    <definedName name="ÜYE3">'[432]GE. BİLG.'!$A$14</definedName>
    <definedName name="v"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VA">#REF!</definedName>
    <definedName name="Values_Entered">IF(Loan_Amount*Interest_Rate*Loan_Years*Loan_Start&gt;0,1,0)</definedName>
    <definedName name="van" hidden="1">{#N/A,#N/A,FALSE,"Çaykara ataköy (1)";#N/A,#N/A,FALSE,"Çaykara ataköy (2)";#N/A,#N/A,FALSE,"Rize Kalkandere ";#N/A,#N/A,FALSE,"meydancık";#N/A,#N/A,FALSE,"muratlı"}</definedName>
    <definedName name="vb">#REF!</definedName>
    <definedName name="Vbe">[433]metraj!$G$126</definedName>
    <definedName name="vbh">'[146]KM KANATLI'!#REF!</definedName>
    <definedName name="vc">#REF!</definedName>
    <definedName name="vcc">'[1]#REF'!$L$14</definedName>
    <definedName name="vcx">#N/A</definedName>
    <definedName name="vcxb" hidden="1">{#N/A,#N/A,FALSE,"Çaykara ataköy (1)";#N/A,#N/A,FALSE,"Çaykara ataköy (2)";#N/A,#N/A,FALSE,"Rize Kalkandere ";#N/A,#N/A,FALSE,"meydancık";#N/A,#N/A,FALSE,"muratlı"}</definedName>
    <definedName name="vcxz" hidden="1">{#N/A,#N/A,FALSE,"kal_iç_ihz";#N/A,#N/A,FALSE,"kal_iç_er";#N/A,#N/A,FALSE,"kal_iç_tut"}</definedName>
    <definedName name="vd">#REF!</definedName>
    <definedName name="vddsd" hidden="1">{#N/A,#N/A,FALSE,"TELEFON"}</definedName>
    <definedName name="VELİ">#REF!</definedName>
    <definedName name="VENDOR__1">#REF!</definedName>
    <definedName name="VENDOR__2">#REF!</definedName>
    <definedName name="VENDOR__3">#REF!</definedName>
    <definedName name="VENDOR__4">#REF!</definedName>
    <definedName name="VENDOR__4C">#REF!</definedName>
    <definedName name="VENDOR_5">#REF!</definedName>
    <definedName name="VER">#REF!</definedName>
    <definedName name="VEREVLİLİK">[207]VERİ!$F$11</definedName>
    <definedName name="Veri">[434]rapor!$B$1:$AM$44</definedName>
    <definedName name="Veritabanı_MI">#REF!</definedName>
    <definedName name="_xlnm.Database">#REF!</definedName>
    <definedName name="versn">#REF!</definedName>
    <definedName name="vfg" hidden="1">{#N/A,#N/A,FALSE,"BRIM_ICMAL";#N/A,#N/A,FALSE,"ASE_KUR";#N/A,#N/A,FALSE,"ASE_YES";#N/A,#N/A,FALSE,"AM_KUR";#N/A,#N/A,FALSE,"AMU_YES";#N/A,#N/A,FALSE,"PAR_KUR";#N/A,#N/A,FALSE,"PAR_YES";#N/A,#N/A,FALSE,"YSE_KUR";#N/A,#N/A,FALSE,"YSE_YES";#N/A,#N/A,FALSE,"YMU_KUR";#N/A,#N/A,FALSE,"YM_YES"}</definedName>
    <definedName name="VFIUL">#N/A</definedName>
    <definedName name="vfr">#N/A</definedName>
    <definedName name="vgh">'[146]KM KANATLI'!#REF!</definedName>
    <definedName name="vgt">'[146]KM KANATLI'!#REF!</definedName>
    <definedName name="vgtjk">'[146]KM KANATLI'!#REF!</definedName>
    <definedName name="VGVG" hidden="1">{#N/A,#N/A,FALSE,"imalat_kesif";#N/A,#N/A,FALSE,"imalat_seviye";#N/A,#N/A,FALSE,"141";#N/A,#N/A,FALSE,"142";#N/A,#N/A,FALSE,"143";#N/A,#N/A,FALSE,"144";#N/A,#N/A,FALSE,"145";#N/A,#N/A,FALSE,"146";#N/A,#N/A,FALSE,"147";#N/A,#N/A,FALSE,"148";#N/A,#N/A,FALSE,"149"}</definedName>
    <definedName name="VI">#REF!</definedName>
    <definedName name="vinil">#REF!</definedName>
    <definedName name="VİT">#REF!</definedName>
    <definedName name="vital5">[179]Sayfa1!$E$15</definedName>
    <definedName name="VİTRA">[109]MÜŞTEREK!#REF!</definedName>
    <definedName name="vno">#REF!</definedName>
    <definedName name="Vntz" hidden="1">#REF!</definedName>
    <definedName name="volige">#REF!</definedName>
    <definedName name="voligepin">'[164]Prix des matériaux'!$C$57</definedName>
    <definedName name="vöövvö">#N/A</definedName>
    <definedName name="VSOZ">'[110]VAR-YOL '!$L$36</definedName>
    <definedName name="VT">#REF!</definedName>
    <definedName name="VUYG">'[110]VAR-YOL '!$M$36</definedName>
    <definedName name="vv" hidden="1">{#N/A,#N/A,FALSE,"kap1";#N/A,#N/A,FALSE,"kap2";#N/A,#N/A,FALSE,"tem_mektubu";#N/A,#N/A,FALSE,"avans";#N/A,#N/A,FALSE,"söz_fiy_fark";#N/A,#N/A,FALSE,"fat_ihz"}</definedName>
    <definedName name="vv_1" hidden="1">{#N/A,#N/A,FALSE,"kap1";#N/A,#N/A,FALSE,"kap2";#N/A,#N/A,FALSE,"tem_mektubu";#N/A,#N/A,FALSE,"avans";#N/A,#N/A,FALSE,"söz_fiy_fark";#N/A,#N/A,FALSE,"fat_ihz"}</definedName>
    <definedName name="vvv">#REF!</definedName>
    <definedName name="vvvv">'[435]ön kapak'!$G$3</definedName>
    <definedName name="vvvvv">#REF!</definedName>
    <definedName name="vvvvvvvvv">#N/A</definedName>
    <definedName name="VVVVVVVVVVVVVVVVVV">#REF!</definedName>
    <definedName name="VVVVVVVVVVVVVVVVVVVVVV">#REF!</definedName>
    <definedName name="vvvvvwww">'[436]#BAŞV'!#REF!</definedName>
    <definedName name="VWJHVG">#N/A</definedName>
    <definedName name="vysoz">'[110]VYOL-NAKL'!$L$38</definedName>
    <definedName name="vyuyg">'[110]VYOL-NAKL'!$M$38</definedName>
    <definedName name="w" hidden="1">{#N/A,#N/A,FALSE,"B1";#N/A,#N/A,FALSE,"B2";#N/A,#N/A,FALSE,"B3";#N/A,#N/A,FALSE,"B4";#N/A,#N/A,FALSE,"B5";#N/A,#N/A,FALSE,"B6";#N/A,#N/A,FALSE,"B7";#N/A,#N/A,FALSE,"B8";#N/A,#N/A,FALSE,"B9";#N/A,#N/A,FALSE,"B10";#N/A,#N/A,FALSE,"B11";#N/A,#N/A,FALSE,"B12";#N/A,#N/A,FALSE,"B13";#N/A,#N/A,FALSE,"B14";#N/A,#N/A,FALSE,"B15";#N/A,#N/A,FALSE,"B16"}</definedName>
    <definedName name="w_1" hidden="1">{#N/A,#N/A,FALSE,"B1";#N/A,#N/A,FALSE,"B2";#N/A,#N/A,FALSE,"B3";#N/A,#N/A,FALSE,"B4";#N/A,#N/A,FALSE,"B5";#N/A,#N/A,FALSE,"B6";#N/A,#N/A,FALSE,"B7";#N/A,#N/A,FALSE,"B8";#N/A,#N/A,FALSE,"B9";#N/A,#N/A,FALSE,"B10";#N/A,#N/A,FALSE,"B11";#N/A,#N/A,FALSE,"B12";#N/A,#N/A,FALSE,"B13";#N/A,#N/A,FALSE,"B14";#N/A,#N/A,FALSE,"B15";#N/A,#N/A,FALSE,"B16"}</definedName>
    <definedName name="WA">#REF!</definedName>
    <definedName name="WAGES">[437]D:E!$A$8:$H$22</definedName>
    <definedName name="WAS">#REF!</definedName>
    <definedName name="wctl" hidden="1">#REF!</definedName>
    <definedName name="wd" hidden="1">{#N/A,#N/A,FALSE,"sıh_iç_ihz";#N/A,#N/A,FALSE,"sıh_iç_er";#N/A,#N/A,FALSE,"sıh_iç_tut"}</definedName>
    <definedName name="wdv"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dvb" hidden="1">{#N/A,#N/A,FALSE,"söz_fiy_fark";#N/A,#N/A,FALSE,"ihz. icmal";#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definedName>
    <definedName name="we"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e_7">#REF!</definedName>
    <definedName name="we_8">#REF!</definedName>
    <definedName name="wedf">#N/A</definedName>
    <definedName name="WEEEE">[46]Sayfa1!#REF!</definedName>
    <definedName name="WEEEEE" hidden="1">{#N/A,#N/A,FALSE,"Çaykara ataköy (1)";#N/A,#N/A,FALSE,"Çaykara ataköy (2)";#N/A,#N/A,FALSE,"Rize Kalkandere ";#N/A,#N/A,FALSE,"meydancık";#N/A,#N/A,FALSE,"muratlı"}</definedName>
    <definedName name="weffd">#REF!</definedName>
    <definedName name="WEKO">#N/A</definedName>
    <definedName name="WER">#REF!</definedName>
    <definedName name="weraw" hidden="1">{"mgmt forecast",#N/A,FALSE,"Mgmt Forecast";"dcf table",#N/A,FALSE,"Mgmt Forecast";"sensitivity",#N/A,FALSE,"Mgmt Forecast";"table inputs",#N/A,FALSE,"Mgmt Forecast";"calculations",#N/A,FALSE,"Mgmt Forecast"}</definedName>
    <definedName name="werd">#N/A</definedName>
    <definedName name="were" hidden="1">{"mgmt forecast",#N/A,FALSE,"Mgmt Forecast";"dcf table",#N/A,FALSE,"Mgmt Forecast";"sensitivity",#N/A,FALSE,"Mgmt Forecast";"table inputs",#N/A,FALSE,"Mgmt Forecast";"calculations",#N/A,FALSE,"Mgmt Forecast"}</definedName>
    <definedName name="WERR">#REF!</definedName>
    <definedName name="wert">#N/A</definedName>
    <definedName name="werty">#N/A</definedName>
    <definedName name="wertyu">#N/A</definedName>
    <definedName name="werwererwrfw" hidden="1">{#N/A,#N/A,FALSE,"Çaykara ataköy (1)";#N/A,#N/A,FALSE,"Çaykara ataköy (2)";#N/A,#N/A,FALSE,"Rize Kalkandere ";#N/A,#N/A,FALSE,"meydancık";#N/A,#N/A,FALSE,"muratlı"}</definedName>
    <definedName name="werwerw" hidden="1">{#N/A,#N/A,FALSE,"Çaykara ataköy (1)";#N/A,#N/A,FALSE,"Çaykara ataköy (2)";#N/A,#N/A,FALSE,"Rize Kalkandere ";#N/A,#N/A,FALSE,"meydancık";#N/A,#N/A,FALSE,"muratlı"}</definedName>
    <definedName name="wetgd" hidden="1">{#N/A,#N/A,FALSE,"Çaykara ataköy (1)";#N/A,#N/A,FALSE,"Çaykara ataköy (2)";#N/A,#N/A,FALSE,"Rize Kalkandere ";#N/A,#N/A,FALSE,"meydancık";#N/A,#N/A,FALSE,"muratlı"}</definedName>
    <definedName name="WEVRRDV" hidden="1">{#N/A,#N/A,FALSE,"kal_iç_ihz";#N/A,#N/A,FALSE,"kal_iç_er";#N/A,#N/A,FALSE,"kal_iç_tut"}</definedName>
    <definedName name="WEWE">#REF!</definedName>
    <definedName name="WI">#REF!</definedName>
    <definedName name="WILO">[109]MÜŞTEREK!#REF!</definedName>
    <definedName name="WKGVSW">#REF!</definedName>
    <definedName name="wljlko" hidden="1">{#N/A,#N/A,FALSE,"kal_iç_ihz";#N/A,#N/A,FALSE,"kal_iç_er";#N/A,#N/A,FALSE,"kal_iç_tut"}</definedName>
    <definedName name="WLNew">#REF!</definedName>
    <definedName name="WLWPPDES">#N/A</definedName>
    <definedName name="WNJJ" hidden="1">{#N/A,#N/A,FALSE,"maff_h1";#N/A,#N/A,FALSE,"maff_h2";#N/A,#N/A,FALSE,"maff_h3";#N/A,#N/A,FALSE,"maff_h4";#N/A,#N/A,FALSE,"maff_h5";#N/A,#N/A,FALSE,"maff_h6";#N/A,#N/A,FALSE,"maff_h7"}</definedName>
    <definedName name="WNWJW"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ÖQLEQ"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ÖWÖWW"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WPLFK">#REF!</definedName>
    <definedName name="wqert">#REF!</definedName>
    <definedName name="wqwq">'[146]KM KANATLI'!#REF!</definedName>
    <definedName name="wrn.A." hidden="1">{#VALUE!,#N/A,FALSE,0;#N/A,#N/A,FALSE,0;#N/A,#N/A,FALSE,0;#N/A,#N/A,FALSE,0;#N/A,#N/A,FALSE,0}</definedName>
    <definedName name="wrn.A._1" hidden="1">{#VALUE!,#N/A,FALSE,0;#N/A,#N/A,FALSE,0;#N/A,#N/A,FALSE,0;#N/A,#N/A,FALSE,0;#N/A,#N/A,FALSE,0}</definedName>
    <definedName name="wrn.AB._.forms." hidden="1">{#N/A,#N/A,FALSE,"AB1";#N/A,#N/A,FALSE,"AB2";#N/A,#N/A,FALSE,"AB2A";#N/A,#N/A,FALSE,"AB2B";#N/A,#N/A,FALSE,"AB3";#N/A,#N/A,FALSE,"AB4";#N/A,#N/A,FALSE,"AB5";#N/A,#N/A,FALSE,"AB6";#N/A,#N/A,FALSE,"AB7";#N/A,#N/A,FALSE,"AB10";#N/A,#N/A,FALSE,"AB10A";#N/A,#N/A,FALSE,"AB3Q";#N/A,#N/A,FALSE,"AB1Q";#N/A,#N/A,FALSE,"AB2Q"}</definedName>
    <definedName name="wrn.age._.ihzarat." hidden="1">{#N/A,#N/A,FALSE,"ihz. icmal";#N/A,#N/A,FALSE,"avans";#N/A,#N/A,FALSE,"mal_FF_icm";#N/A,#N/A,FALSE,"fat_ihz";#N/A,#N/A,FALSE,"söz_fiy_fark";#N/A,#N/A,FALSE,"kap2"}</definedName>
    <definedName name="wrn.age._.imalat."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wrn.Aging._.and._.Trend._.Analysis." hidden="1">{#N/A,#N/A,FALSE,"Aging Summary";#N/A,#N/A,FALSE,"Ratio Analysis";#N/A,#N/A,FALSE,"Test 120 Day Accts";#N/A,#N/A,FALSE,"Tickmarks"}</definedName>
    <definedName name="wrn.AHMET." hidden="1">{#VALUE!,#N/A,FALSE,0;#N/A,#N/A,FALSE,0;#N/A,#N/A,FALSE,0;#N/A,#N/A,FALSE,0}</definedName>
    <definedName name="wrn.AHMET._1" hidden="1">{#VALUE!,#N/A,FALSE,0;#N/A,#N/A,FALSE,0;#N/A,#N/A,FALSE,0;#N/A,#N/A,FALSE,0}</definedName>
    <definedName name="wrn.akyuz_hakedis." hidden="1">{#VALUE!,#N/A,TRUE,0;#N/A,#N/A,TRUE,0;#N/A,#N/A,TRUE,0;#N/A,#N/A,TRUE,0;#N/A,#N/A,TRUE,0;#N/A,#N/A,TRUE,0;#N/A,#N/A,TRUE,0;#N/A,#N/A,TRUE,0}</definedName>
    <definedName name="wrn.akyuz_hakedis._1" hidden="1">{#VALUE!,#N/A,TRUE,0;#N/A,#N/A,TRUE,0;#N/A,#N/A,TRUE,0;#N/A,#N/A,TRUE,0;#N/A,#N/A,TRUE,0;#N/A,#N/A,TRUE,0;#N/A,#N/A,TRUE,0;#N/A,#N/A,TRUE,0}</definedName>
    <definedName name="wrn.araba." hidden="1">{#N/A,#N/A,FALSE,"yazı";#N/A,#N/A,FALSE,"ödeme cet.";#N/A,#N/A,FALSE,"hak.rap.(iç)";#N/A,#N/A,FALSE,"y.def.(iç)";#N/A,#N/A,FALSE,"y.def.(kapak)";#N/A,#N/A,FALSE,"puvantajlar";#N/A,#N/A,FALSE,"işe baş.tut."}</definedName>
    <definedName name="wrn.atıksu_hat." hidden="1">{#N/A,#N/A,FALSE,"ATIKSU_HAT_ICMAL";#N/A,#N/A,FALSE,"ATIKSU_236 (1)";#N/A,#N/A,FALSE,"ATIKSU_236 (2)";#N/A,#N/A,FALSE,"ATIKSU_236 (3)";#N/A,#N/A,FALSE,"ATIKSU_238 (1)";#N/A,#N/A,FALSE,"ATIKSU_238 (2)";#N/A,#N/A,FALSE,"ATIKSU_244 (1)";#N/A,#N/A,FALSE,"ATIKSU_244 (2)";#N/A,#N/A,FALSE,"ATIKSU_245 (1)";#N/A,#N/A,FALSE,"ATIKSU_245 (2)";#N/A,#N/A,FALSE,"ATIKSU_246 (1)";#N/A,#N/A,FALSE,"ATIKSU_246 (2)";#N/A,#N/A,FALSE,"ATIKSU_246 (3)"}</definedName>
    <definedName name="wrn.atıksu_parsel_baca." hidden="1">{#N/A,#N/A,FALSE,"parsel_atıksu_icmal";#N/A,#N/A,FALSE,"parsel_atıksu 236";#N/A,#N/A,FALSE,"parsel_atıksu 238";#N/A,#N/A,FALSE,"parsel_atıksu 244";#N/A,#N/A,FALSE,"parsel_atıksu 245";#N/A,#N/A,FALSE,"parsel_atıksu 246"}</definedName>
    <definedName name="wrn.Aylık." hidden="1">{#N/A,#N/A,FALSE,"Kümülatif Gelir Tablosu";#N/A,#N/A,FALSE,"Aylık Gelir Tablosu";#N/A,#N/A,FALSE,"Karş.Kümülatif Gelir Tab";#N/A,#N/A,FALSE,"Karş. Aylık Gelir Tab";#N/A,#N/A,FALSE,"Bilanço";#N/A,#N/A,FALSE,"Karşılaştırmalı Bilanço";#N/A,#N/A,FALSE,"Raşyo 1";#N/A,#N/A,FALSE,"Karşılaştırmalı Raşyolar"}</definedName>
    <definedName name="wrn.bakı.xla." hidden="1">{#N/A,#N/A,FALSE,"Çaykara ataköy (1)";#N/A,#N/A,FALSE,"Çaykara ataköy (2)";#N/A,#N/A,FALSE,"Rize Kalkandere ";#N/A,#N/A,FALSE,"meydancık";#N/A,#N/A,FALSE,"muratlı"}</definedName>
    <definedName name="wrn.bakı.xla._1" hidden="1">{#N/A,#N/A,FALSE,"Çaykara ataköy (1)";#N/A,#N/A,FALSE,"Çaykara ataköy (2)";#N/A,#N/A,FALSE,"Rize Kalkandere ";#N/A,#N/A,FALSE,"meydancık";#N/A,#N/A,FALSE,"muratlı"}</definedName>
    <definedName name="wrn.başyazıcıoğlu." hidden="1">{#VALUE!,#N/A,FALSE,0;#N/A,#N/A,FALSE,0;#N/A,#N/A,FALSE,0;#N/A,#N/A,FALSE,0;#N/A,#N/A,FALSE,0;#N/A,#N/A,FALSE,0;#N/A,#N/A,FALSE,0;#N/A,#N/A,FALSE,0;#N/A,#N/A,FALSE,0;#N/A,#N/A,FALSE,0;#N/A,#N/A,FALSE,0}</definedName>
    <definedName name="wrn.başyazıcıoğlu._1" hidden="1">{#VALUE!,#N/A,FALSE,0;#N/A,#N/A,FALSE,0;#N/A,#N/A,FALSE,0;#N/A,#N/A,FALSE,0;#N/A,#N/A,FALSE,0;#N/A,#N/A,FALSE,0;#N/A,#N/A,FALSE,0;#N/A,#N/A,FALSE,0;#N/A,#N/A,FALSE,0;#N/A,#N/A,FALSE,0;#N/A,#N/A,FALSE,0}</definedName>
    <definedName name="wrn.BETON." hidden="1">{#N/A,#N/A,FALSE,"B1";#N/A,#N/A,FALSE,"B2";#N/A,#N/A,FALSE,"B3";#N/A,#N/A,FALSE,"B4";#N/A,#N/A,FALSE,"B5";#N/A,#N/A,FALSE,"B6";#N/A,#N/A,FALSE,"B7";#N/A,#N/A,FALSE,"B8";#N/A,#N/A,FALSE,"B9";#N/A,#N/A,FALSE,"B10";#N/A,#N/A,FALSE,"B11";#N/A,#N/A,FALSE,"B12";#N/A,#N/A,FALSE,"B13";#N/A,#N/A,FALSE,"B14";#N/A,#N/A,FALSE,"B15";#N/A,#N/A,FALSE,"B16"}</definedName>
    <definedName name="wrn.BETON._1" hidden="1">{#N/A,#N/A,FALSE,"B1";#N/A,#N/A,FALSE,"B2";#N/A,#N/A,FALSE,"B3";#N/A,#N/A,FALSE,"B4";#N/A,#N/A,FALSE,"B5";#N/A,#N/A,FALSE,"B6";#N/A,#N/A,FALSE,"B7";#N/A,#N/A,FALSE,"B8";#N/A,#N/A,FALSE,"B9";#N/A,#N/A,FALSE,"B10";#N/A,#N/A,FALSE,"B11";#N/A,#N/A,FALSE,"B12";#N/A,#N/A,FALSE,"B13";#N/A,#N/A,FALSE,"B14";#N/A,#N/A,FALSE,"B15";#N/A,#N/A,FALSE,"B16"}</definedName>
    <definedName name="wrn.bh." hidden="1">{#N/A,#N/A,FALSE,"TELEFON"}</definedName>
    <definedName name="wrn.bh._1" hidden="1">{#N/A,#N/A,FALSE,"TELEFON"}</definedName>
    <definedName name="wrn.BIMAL." hidden="1">{#N/A,#N/A,FALSE,"BRIM_ICMAL";#N/A,#N/A,FALSE,"ASE_KUR";#N/A,#N/A,FALSE,"ASE_YES";#N/A,#N/A,FALSE,"AM_KUR";#N/A,#N/A,FALSE,"AMU_YES";#N/A,#N/A,FALSE,"PAR_KUR";#N/A,#N/A,FALSE,"PAR_YES";#N/A,#N/A,FALSE,"YSE_KUR";#N/A,#N/A,FALSE,"YSE_YES";#N/A,#N/A,FALSE,"YMU_KUR";#N/A,#N/A,FALSE,"YM_YES"}</definedName>
    <definedName name="wrn.BIMAL._1" hidden="1">{#N/A,#N/A,FALSE,"BRIM_ICMAL";#N/A,#N/A,FALSE,"ASE_KUR";#N/A,#N/A,FALSE,"ASE_YES";#N/A,#N/A,FALSE,"AM_KUR";#N/A,#N/A,FALSE,"AMU_YES";#N/A,#N/A,FALSE,"PAR_KUR";#N/A,#N/A,FALSE,"PAR_YES";#N/A,#N/A,FALSE,"YSE_KUR";#N/A,#N/A,FALSE,"YSE_YES";#N/A,#N/A,FALSE,"YMU_KUR";#N/A,#N/A,FALSE,"YM_YES"}</definedName>
    <definedName name="wrn.book1.xls." hidden="1">{#N/A,#N/A,FALSE,"NAKLİYE TABLOLARI";#N/A,#N/A,FALSE,"İTİNERER";#N/A,#N/A,FALSE,"bürükner cetveli";#N/A,#N/A,FALSE,"SANAT YAPILARI";#N/A,#N/A,FALSE,"B.A TABLOLARI";#N/A,#N/A,FALSE,"istinat duv.";#N/A,#N/A,FALSE,"NAKLİYE TABLOLARI"}</definedName>
    <definedName name="wrn.book2.xls" hidden="1">{#N/A,#N/A,FALSE,"NAKLİYE TABLOLARI";#N/A,#N/A,FALSE,"İTİNERER";#N/A,#N/A,FALSE,"bürükner cetveli";#N/A,#N/A,FALSE,"SANAT YAPILARI";#N/A,#N/A,FALSE,"B.A TABLOLARI";#N/A,#N/A,FALSE,"istinat duv.";#N/A,#N/A,FALSE,"NAKLİYE TABLOLARI"}</definedName>
    <definedName name="wrn.BOOK7.XLS." hidden="1">{#N/A,#N/A,TRUE,"KEŞİF ÖZETİ"}</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ntribution." hidden="1">{#N/A,#N/A,FALSE,"Contribution Analysis"}</definedName>
    <definedName name="wrn.Cost._.Summary." hidden="1">{"Cost Summary",#N/A,FALSE,"B";"Cost Detail 1",#N/A,FALSE,"C";"Cost Detail 2",#N/A,FALSE,"C"}</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csc." hidden="1">{"orixcsc",#N/A,FALSE,"ORIX CSC";"orixcsc2",#N/A,FALSE,"ORIX CSC"}</definedName>
    <definedName name="wrn.csc2." hidden="1">{#N/A,#N/A,FALSE,"ORIX CSC"}</definedName>
    <definedName name="wrn.ÇARŞAF." hidden="1">{#N/A,#N/A,FALSE,"İÇ TOPRAK";#N/A,#N/A,FALSE,"İÇ SANAT";#N/A,#N/A,FALSE,"İÇ AYASOFYA ";#N/A,#N/A,FALSE,"İÇ AKYAZI";#N/A,#N/A,FALSE,"İÇ BEŞİRLİ";#N/A,#N/A,FALSE,"İÇ HAVAALANI";#N/A,#N/A,FALSE,"İÇ SONDAJ";#N/A,#N/A,FALSE,"İÇ KAMU";#N/A,#N/A,FALSE,"İÇ FAROZ"}</definedName>
    <definedName name="wrn.dcf."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EMIR." hidden="1">{#N/A,#N/A,FALSE,"D1";#N/A,#N/A,FALSE,"D2";#N/A,#N/A,FALSE,"D3";#N/A,#N/A,FALSE,"D4";#N/A,#N/A,FALSE,"D5";#N/A,#N/A,FALSE,"D6";#N/A,#N/A,FALSE,"D7";#N/A,#N/A,FALSE,"D8";#N/A,#N/A,FALSE,"D9";#N/A,#N/A,FALSE,"D10";#N/A,#N/A,FALSE,"D11";#N/A,#N/A,FALSE,"D12";#N/A,#N/A,FALSE,"D13";#N/A,#N/A,FALSE,"D14";#N/A,#N/A,FALSE,"D15";#N/A,#N/A,FALSE,"D16"}</definedName>
    <definedName name="wrn.DEMIR._1" hidden="1">{#N/A,#N/A,FALSE,"D1";#N/A,#N/A,FALSE,"D2";#N/A,#N/A,FALSE,"D3";#N/A,#N/A,FALSE,"D4";#N/A,#N/A,FALSE,"D5";#N/A,#N/A,FALSE,"D6";#N/A,#N/A,FALSE,"D7";#N/A,#N/A,FALSE,"D8";#N/A,#N/A,FALSE,"D9";#N/A,#N/A,FALSE,"D10";#N/A,#N/A,FALSE,"D11";#N/A,#N/A,FALSE,"D12";#N/A,#N/A,FALSE,"D13";#N/A,#N/A,FALSE,"D14";#N/A,#N/A,FALSE,"D15";#N/A,#N/A,FALSE,"D16"}</definedName>
    <definedName name="wrn.deneme."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eneme._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wrn.dış."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dx." hidden="1">{#VALUE!,#N/A,FALSE,0;#N/A,#N/A,FALSE,0;#N/A,#N/A,FALSE,0;#N/A,#N/A,FALSE,0;#N/A,#N/A,FALSE,0;#N/A,#N/A,FALSE,0}</definedName>
    <definedName name="wrn.dx._1" hidden="1">{#VALUE!,#N/A,FALSE,0;#N/A,#N/A,FALSE,0;#N/A,#N/A,FALSE,0;#N/A,#N/A,FALSE,0;#N/A,#N/A,FALSE,0;#N/A,#N/A,FALSE,0}</definedName>
    <definedName name="wrn.ekinci._.ihzarat."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hzarat._1"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rn.ekinci._.imalat." hidden="1">{#N/A,#N/A,TRUE,"ÝCMAL";#N/A,#N/A,TRUE,"22071CO";#N/A,#N/A,TRUE,"22072CO";#N/A,#N/A,TRUE,"22073CO";#N/A,#N/A,TRUE,"22074CK";#N/A,#N/A,TRUE,"22075CO";#N/A,#N/A,TRUE,"22076CO";#N/A,#N/A,TRUE,"22081BO";#N/A,#N/A,TRUE,"22082BO";#N/A,#N/A,TRUE,"22083BO";#N/A,#N/A,TRUE,"22084BO";#N/A,#N/A,TRUE,"22085BO";#N/A,#N/A,TRUE,"22086CO";#N/A,#N/A,TRUE,"22087CK";#N/A,#N/A,TRUE,"22091BO";#N/A,#N/A,TRUE,"22092BO";#N/A,#N/A,TRUE,"22093BO";#N/A,#N/A,TRUE,"22094BO";#N/A,#N/A,TRUE,"22095CO";#N/A,#N/A,TRUE,"22096CK";#N/A,#N/A,TRUE,"22101CO";#N/A,#N/A,TRUE,"22102CO";#N/A,#N/A,TRUE,"22103CO";#N/A,#N/A,TRUE,"22104CO";#N/A,#N/A,TRUE,"22106BK";#N/A,#N/A,TRUE,"22105CO";#N/A,#N/A,TRUE,"22106BK";#N/A,#N/A,TRUE,"22107BO";#N/A,#N/A,TRUE,"22131CK";#N/A,#N/A,TRUE,"22132CO";#N/A,#N/A,TRUE,"22133CO";#N/A,#N/A,TRUE,"22134CO";#N/A,#N/A,TRUE,"22141BK";#N/A,#N/A,TRUE,"22142BO";#N/A,#N/A,TRUE,"22143CO";#N/A,#N/A,TRUE,"22144CO";#N/A,#N/A,TRUE,"22145CO";#N/A,#N/A,TRUE,"22146CO";#N/A,#N/A,TRUE,"22161CO";#N/A,#N/A,TRUE,"22162CO";#N/A,#N/A,TRUE,"22163CK";#N/A,#N/A,TRUE,"22164CK";#N/A,#N/A,TRUE,"22165CO";#N/A,#N/A,TRUE,"22166CO";#N/A,#N/A,TRUE,"22167CO";#N/A,#N/A,TRUE,"22171CK";#N/A,#N/A,TRUE,"22172CO";#N/A,#N/A,TRUE,"22173CO";#N/A,#N/A,TRUE,"22174CK";#N/A,#N/A,TRUE,"22175CO";#N/A,#N/A,TRUE,"22176CO";#N/A,#N/A,TRUE,"22177CO"}</definedName>
    <definedName name="wrn.elektirk._.hakediş." hidden="1">{#N/A,#N/A,FALSE,"12.10";#N/A,#N/A,FALSE,"12.11";#N/A,#N/A,FALSE,"12.12";#N/A,#N/A,FALSE,"12.21";#N/A,#N/A,FALSE,"12.22";#N/A,#N/A,FALSE,"12.23";#N/A,#N/A,FALSE,"12.24";#N/A,#N/A,FALSE,"12.25";#N/A,#N/A,FALSE,"12.26"}</definedName>
    <definedName name="wrn.elektrik_iç." hidden="1">{#N/A,#N/A,FALSE,"elk_iç_er";#N/A,#N/A,FALSE,"elk_iç_tut";#N/A,#N/A,FALSE,"elk_iç_ihz"}</definedName>
    <definedName name="wrn.ENERJI._.TEMİNİ." hidden="1">{#N/A,#N/A,FALSE,"10.10";#N/A,#N/A,FALSE,"10.11";#N/A,#N/A,FALSE,"10.12";#N/A,#N/A,FALSE,"10.21";#N/A,#N/A,FALSE,"10.22";#N/A,#N/A,FALSE,"10.23";#N/A,#N/A,FALSE,"10.24";#N/A,#N/A,FALSE,"10.25";#N/A,#N/A,FALSE,"10.26";#N/A,#N/A,FALSE,"10.27";#N/A,#N/A,FALSE,"10.28";#N/A,#N/A,FALSE,"10.29";#N/A,#N/A,FALSE,"10.30";#N/A,#N/A,FALSE,"10.31";#N/A,#N/A,FALSE,"10.32";#N/A,#N/A,FALSE,"10.33";#N/A,#N/A,FALSE,"10.34";#N/A,#N/A,FALSE,"10.35";#N/A,#N/A,FALSE,"10.36";#N/A,#N/A,FALSE,"10.37"}</definedName>
    <definedName name="wrn.ffrv." hidden="1">{#VALUE!,#N/A,FALSE,0;#N/A,#N/A,FALSE,0;#N/A,#N/A,FALSE,0;#N/A,#N/A,FALSE,0;#N/A,#N/A,FALSE,0;#N/A,#N/A,FALSE,0;#N/A,#N/A,FALSE,0;#N/A,#N/A,FALSE,0;#N/A,#N/A,FALSE,0;#N/A,#N/A,FALSE,0;#N/A,#N/A,FALSE,0;#N/A,#N/A,FALSE,0}</definedName>
    <definedName name="wrn.ffrv._1" hidden="1">{#VALUE!,#N/A,FALSE,0;#N/A,#N/A,FALSE,0;#N/A,#N/A,FALSE,0;#N/A,#N/A,FALSE,0;#N/A,#N/A,FALSE,0;#N/A,#N/A,FALSE,0;#N/A,#N/A,FALSE,0;#N/A,#N/A,FALSE,0;#N/A,#N/A,FALSE,0;#N/A,#N/A,FALSE,0;#N/A,#N/A,FALSE,0;#N/A,#N/A,FALSE,0}</definedName>
    <definedName name="wrn.fiyatçewre." hidden="1">{"çewre1fiyat",#N/A,FALSE,"çtfiyat";"çewre2fiyat",#N/A,FALSE,"çtfiyat"}</definedName>
    <definedName name="wrn.fiyatelektrik." hidden="1">{"elektrik1fiyat",#N/A,FALSE,"elcfiyat";"elektrik2fiyat",#N/A,FALSE,"elcfiyat";"elektrik3fiyat",#N/A,FALSE,"elcfiyat"}</definedName>
    <definedName name="wrn.fiyatisalehattı." hidden="1">{"isalehattı1fiyat",#N/A,FALSE,"ihfiyat";"isalehattı2fiyat",#N/A,FALSE,"ihfiyat";"isalehattı3fiyat",#N/A,FALSE,"ihfiyat";"isalehattı4fiyat",#N/A,FALSE,"ihfiyat";"isalehattı5fiyat",#N/A,FALSE,"ihfiyat"}</definedName>
    <definedName name="wrn.fiyatmekanik." hidden="1">{"mekanik1fiyat",#N/A,FALSE,"mktfiyat";"mekanik2fiyat",#N/A,FALSE,"mktfiyat"}</definedName>
    <definedName name="wrn.fiyatsuhaznesi." hidden="1">{"suhaznesi1fiyat",#N/A,FALSE,"shfiyat";"suhaznesi2fiyat",#N/A,FALSE,"shfiyat"}</definedName>
    <definedName name="wrn.fiyattaşkınsuyu." hidden="1">{"taşkınsuyu1fiyat",#N/A,FALSE,"tsfiyat"}</definedName>
    <definedName name="wrn.fiyatterfi." hidden="1">{"terfi1fiyat",#N/A,FALSE,"terfiyat";"terfi2fiyat",#N/A,FALSE,"terfiyat"}</definedName>
    <definedName name="wrn.fiyattrafo." hidden="1">{"trafo1fiyat",#N/A,FALSE,"trafofiyat"}</definedName>
    <definedName name="wrn.full." hidden="1">{"b",#N/A,FALSE,"B";"C 1",#N/A,FALSE,"C";"C 2",#N/A,FALSE,"C";"D 1",#N/A,FALSE,"D";"d 2",#N/A,FALSE,"D";"D 3",#N/A,FALSE,"D";"E",#N/A,FALSE,"E";"F 1",#N/A,FALSE,"F";"F 2",#N/A,FALSE,"F";"F 3",#N/A,FALSE,"F";"G 1",#N/A,FALSE,"G";"G 2",#N/A,FALSE,"G";"I 1",#N/A,FALSE,"I";"J 1",#N/A,FALSE,"J";"J 2",#N/A,FALSE,"J";"L",#N/A,FALSE,"L";"M 1",#N/A,FALSE,"M";"N",#N/A,FALSE,"N"}</definedName>
    <definedName name="wrn.FZE." hidden="1">{#N/A,#N/A,FALSE,"bal-iş  nakli";#N/A,#N/A,FALSE,"bal-iş  nakli"}</definedName>
    <definedName name="wrn.G." hidden="1">{#N/A,#N/A,FALSE,"Birim  miktarlar(1)";#N/A,#N/A,FALSE,"Birim  miktarlar (2)";#N/A,#N/A,FALSE,"Birim  miktarlar (3)";#N/A,#N/A,FALSE,"Birim  miktarlar (4)";#N/A,#N/A,FALSE,"Birim  miktarlar (5)";#N/A,#N/A,FALSE,"Birim  miktarlar (6)";#N/A,#N/A,FALSE,"Birim  miktarlar (7)";#N/A,#N/A,FALSE,"Birim  miktarlar (8)";#N/A,#N/A,FALSE,"Birim  miktarlar (9)";#N/A,#N/A,FALSE,"Birim  miktarlar (10)"}</definedName>
    <definedName name="wrn.gecici." hidden="1">{#N/A,#N/A,FALSE,"avans";#N/A,#N/A,FALSE,"teminat_mektubu";#N/A,#N/A,FALSE,"ihz. icmal";#N/A,#N/A,FALSE,"söz_fiy_fark";#N/A,#N/A,FALSE,"kap2";#N/A,#N/A,FALSE,"mal_FF_icm";#N/A,#N/A,FALSE,"kap1"}</definedName>
    <definedName name="wrn.GENEL." hidden="1">{#N/A,#N/A,FALSE,"kap1";#N/A,#N/A,FALSE,"kap2";#N/A,#N/A,FALSE,"tem_mektubu";#N/A,#N/A,FALSE,"avans";#N/A,#N/A,FALSE,"söz_fiy_fark";#N/A,#N/A,FALSE,"fat_ihz"}</definedName>
    <definedName name="wrn.GENEL._1" hidden="1">{#N/A,#N/A,FALSE,"kap1";#N/A,#N/A,FALSE,"kap2";#N/A,#N/A,FALSE,"tem_mektubu";#N/A,#N/A,FALSE,"avans";#N/A,#N/A,FALSE,"söz_fiy_fark";#N/A,#N/A,FALSE,"fat_ihz"}</definedName>
    <definedName name="wrn.gunal_REPORT." hidden="1">{#VALUE!,#N/A,TRUE,0;#N/A,#N/A,TRUE,0;#N/A,#N/A,TRUE,0;#N/A,#N/A,TRUE,0;#N/A,#N/A,TRUE,0;#N/A,#N/A,TRUE,0;#N/A,#N/A,TRUE,0}</definedName>
    <definedName name="wrn.gunal_REPORT._1" hidden="1">{#VALUE!,#N/A,TRUE,0;#N/A,#N/A,TRUE,0;#N/A,#N/A,TRUE,0;#N/A,#N/A,TRUE,0;#N/A,#N/A,TRUE,0;#N/A,#N/A,TRUE,0;#N/A,#N/A,TRUE,0}</definedName>
    <definedName name="wrn.HAK1." hidden="1">{#N/A,#N/A,FALSE,"imalat_keşif";#N/A,#N/A,FALSE,"imalat_seviye";#N/A,#N/A,FALSE,"141";#N/A,#N/A,FALSE,"142";#N/A,#N/A,FALSE,"143";#N/A,#N/A,FALSE,"144";#N/A,#N/A,FALSE,"145";#N/A,#N/A,FALSE,"146";#N/A,#N/A,FALSE,"147";#N/A,#N/A,FALSE,"148";#N/A,#N/A,FALSE,"149"}</definedName>
    <definedName name="wrn.hak10"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14." hidden="1">{#N/A,#N/A,FALSE,"HAK.İCMAL";#N/A,#N/A,FALSE,"İCMAL";#N/A,#N/A,FALSE,"İML.İCMAL";#N/A,#N/A,FALSE,"C 2";#N/A,#N/A,FALSE,"C 1";#N/A,#N/A,FALSE,"BK2";#N/A,#N/A,FALSE,"BK1";#N/A,#N/A,FALSE,"B 2";#N/A,#N/A,FALSE,"B 1";#N/A,#N/A,FALSE,"A 2";#N/A,#N/A,FALSE,"M.T.İHZ.Ş.İ.2";#N/A,#N/A,FALSE,"A 1";#N/A,#N/A,FALSE,"İHZ.İCMAL";#N/A,#N/A,FALSE,"M.T.İHZ.Ş.İ.";#N/A,#N/A,FALSE,"K.T.İHZ.Ş.İ.";#N/A,#N/A,FALSE,"S.T.İHZ.Ş.İ.";#N/A,#N/A,FALSE,"İHZ.KES.";#N/A,#N/A,FALSE,"İ.İHZ.Ş.İ.";#N/A,#N/A,FALSE,"İhz.Erime";#N/A,#N/A,FALSE,"F.F.İCMAL"}</definedName>
    <definedName name="wrn.HAK2." hidden="1">{#VALUE!,#N/A,FALSE,0;#N/A,#N/A,FALSE,0;#N/A,#N/A,FALSE,0;#N/A,#N/A,FALSE,0;#N/A,#N/A,FALSE,0;#N/A,#N/A,FALSE,0;#N/A,#N/A,FALSE,0;#N/A,#N/A,FALSE,0;#N/A,#N/A,FALSE,0;#N/A,#N/A,FALSE,0;#N/A,#N/A,FALSE,0;#N/A,#N/A,FALSE,0;#N/A,#N/A,FALSE,0;#N/A,#N/A,FALSE,0;#N/A,#N/A,FALSE,0;#N/A,#N/A,FALSE,0}</definedName>
    <definedName name="wrn.HAK2._1" hidden="1">{#VALUE!,#N/A,FALSE,0;#N/A,#N/A,FALSE,0;#N/A,#N/A,FALSE,0;#N/A,#N/A,FALSE,0;#N/A,#N/A,FALSE,0;#N/A,#N/A,FALSE,0;#N/A,#N/A,FALSE,0;#N/A,#N/A,FALSE,0;#N/A,#N/A,FALSE,0;#N/A,#N/A,FALSE,0;#N/A,#N/A,FALSE,0;#N/A,#N/A,FALSE,0;#N/A,#N/A,FALSE,0;#N/A,#N/A,FALSE,0;#N/A,#N/A,FALSE,0;#N/A,#N/A,FALSE,0}</definedName>
    <definedName name="wrn.hak4." hidden="1">{#VALUE!,#N/A,FALSE,0;#N/A,#N/A,FALSE,0;#N/A,#N/A,FALSE,0;#N/A,#N/A,FALSE,0;#N/A,#N/A,FALSE,0;#N/A,#N/A,FALSE,0;#N/A,#N/A,FALSE,0;#N/A,#N/A,FALSE,0;#N/A,#N/A,FALSE,0;#N/A,#N/A,FALSE,0;#N/A,#N/A,FALSE,0;#N/A,#N/A,FALSE,0;#N/A,#N/A,FALSE,0;#N/A,#N/A,FALSE,0;#N/A,#N/A,FALSE,0;#N/A,#N/A,FALSE,0;#N/A,#N/A,FALSE,0}</definedName>
    <definedName name="wrn.hak4._1" hidden="1">{#VALUE!,#N/A,FALSE,0;#N/A,#N/A,FALSE,0;#N/A,#N/A,FALSE,0;#N/A,#N/A,FALSE,0;#N/A,#N/A,FALSE,0;#N/A,#N/A,FALSE,0;#N/A,#N/A,FALSE,0;#N/A,#N/A,FALSE,0;#N/A,#N/A,FALSE,0;#N/A,#N/A,FALSE,0;#N/A,#N/A,FALSE,0;#N/A,#N/A,FALSE,0;#N/A,#N/A,FALSE,0;#N/A,#N/A,FALSE,0;#N/A,#N/A,FALSE,0;#N/A,#N/A,FALSE,0;#N/A,#N/A,FALSE,0}</definedName>
    <definedName name="wrn.hak5." hidden="1">{#VALUE!,#N/A,FALSE,0;#N/A,#N/A,FALSE,0;#N/A,#N/A,FALSE,0;#N/A,#N/A,FALSE,0;#N/A,#N/A,FALSE,0;#N/A,#N/A,FALSE,0;#N/A,#N/A,FALSE,0;#N/A,#N/A,FALSE,0}</definedName>
    <definedName name="wrn.hak5._1" hidden="1">{#VALUE!,#N/A,FALSE,0;#N/A,#N/A,FALSE,0;#N/A,#N/A,FALSE,0;#N/A,#N/A,FALSE,0;#N/A,#N/A,FALSE,0;#N/A,#N/A,FALSE,0;#N/A,#N/A,FALSE,0;#N/A,#N/A,FALSE,0}</definedName>
    <definedName name="wrn.hak6" hidden="1">{#VALUE!,#N/A,FALSE,0;#N/A,#N/A,FALSE,0;#N/A,#N/A,FALSE,0;#N/A,#N/A,FALSE,0;#N/A,#N/A,FALSE,0;#N/A,#N/A,FALSE,0;#N/A,#N/A,FALSE,0;#N/A,#N/A,FALSE,0}</definedName>
    <definedName name="wrn.hak7." hidden="1">{#N/A,#N/A,FALSE,"k1";#N/A,#N/A,FALSE,"fihrist";#N/A,#N/A,FALSE,"1";#N/A,#N/A,FALSE,"2";#N/A,#N/A,FALSE,"3";#N/A,#N/A,FALSE,"4";#N/A,#N/A,FALSE,"6.10";#N/A,#N/A,FALSE,"6.20";#N/A,#N/A,FALSE,"6.21";#N/A,#N/A,FALSE,"7.10";#N/A,#N/A,FALSE,"7.20";#N/A,#N/A,FALSE,"7.30";#N/A,#N/A,FALSE,"7.31";#N/A,#N/A,FALSE,"8.10";#N/A,#N/A,FALSE,"8.21";#N/A,#N/A,FALSE,"8.22";#N/A,#N/A,FALSE,"9.10";#N/A,#N/A,FALSE,"9.21";#N/A,#N/A,FALSE,"9.22";#N/A,#N/A,FALSE,"9.23";#N/A,#N/A,FALSE,"11.10";#N/A,#N/A,FALSE,"11.20";#N/A,#N/A,FALSE,"11.21";#N/A,#N/A,FALSE,"11.22";#N/A,#N/A,FALSE,"12.10";#N/A,#N/A,FALSE,"12.20";#N/A,#N/A,FALSE,"13.1";#N/A,#N/A,FALSE,"13.2"}</definedName>
    <definedName name="wrn.hak8." hidden="1">{#N/A,#N/A,FALSE,"k1";#N/A,#N/A,FALSE,"fihrist";#N/A,#N/A,FALSE,"1";#N/A,#N/A,FALSE,"2";#N/A,#N/A,FALSE,"3";#N/A,#N/A,FALSE,"4";#N/A,#N/A,FALSE,"6.10";#N/A,#N/A,FALSE,"6.20";#N/A,#N/A,FALSE,"6.21(Yolnakliye)";#N/A,#N/A,FALSE,"7.10";#N/A,#N/A,FALSE,"7.20";#N/A,#N/A,FALSE,"7.30";#N/A,#N/A,FALSE,"7.31";#N/A,#N/A,FALSE,"8.10";#N/A,#N/A,FALSE,"8.21";#N/A,#N/A,FALSE,"8.22";#N/A,#N/A,FALSE,"9.10";#N/A,#N/A,FALSE,"9.21";#N/A,#N/A,FALSE,"9.22";#N/A,#N/A,FALSE,"9.23";#N/A,#N/A,FALSE,"11.10";#N/A,#N/A,FALSE,"11.20";#N/A,#N/A,FALSE,"11.21";#N/A,#N/A,FALSE,"11.22";#N/A,#N/A,FALSE,"12.10";#N/A,#N/A,FALSE,"12.20";#N/A,#N/A,FALSE,"12.22(arıtma nak)";#N/A,#N/A,FALSE,"13.1";#N/A,#N/A,FALSE,"13.1";#N/A,#N/A,FALSE,"13.21";#N/A,#N/A,FALSE,"14.1";#N/A,#N/A,FALSE,"14.2"}</definedName>
    <definedName name="wrn.hakkari._.imalat." hidden="1">{#N/A,#N/A,FALSE,"HAB1CO";#N/A,#N/A,FALSE,"HAB2CO";#N/A,#N/A,FALSE,"HAB3BO";#N/A,#N/A,FALSE,"HAB4BO";#N/A,#N/A,FALSE,"HAB5BO";#N/A,#N/A,FALSE,"HAB6BK";#N/A,#N/A,FALSE,"HAB7CK";#N/A,#N/A,FALSE,"HAB8CO";#N/A,#N/A,FALSE,"HAC1CO";#N/A,#N/A,FALSE,"HAC2CO";#N/A,#N/A,FALSE,"HAC3CK";#N/A,#N/A,FALSE,"HAC4CO";#N/A,#N/A,FALSE,"HAC5CO";#N/A,#N/A,FALSE,"HAC6CO";#N/A,#N/A,FALSE,"HAC7CO";#N/A,#N/A,FALSE,"HAC8CK";#N/A,#N/A,FALSE,"HAG4BO";#N/A,#N/A,FALSE,"HAG5BK";#N/A,#N/A,FALSE,"HAI1CO";#N/A,#N/A,FALSE,"HAI2CO";#N/A,#N/A,FALSE,"HAI3BO";#N/A,#N/A,FALSE,"HAI4BO";#N/A,#N/A,FALSE,"HAI5CK";#N/A,#N/A,FALSE,"HAI6CO";#N/A,#N/A,FALSE,"ÝCMAL"}</definedName>
    <definedName name="wrn.ıhzarat."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ıhzarat._1" hidden="1">{#N/A,#N/A,FALSE,"içind";#N/A,#N/A,FALSE,"ön_kapak";#N/A,#N/A,FALSE,"taahhuk";#N/A,#N/A,FALSE,"hak_rapor";#N/A,#N/A,FALSE,"temın";#N/A,#N/A,FALSE,"icmal";#N/A,#N/A,FALSE,"avans_2";#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saç_kapıkas";#N/A,#N/A,FALSE,"akrılık_macun";#N/A,#N/A,FALSE,"akrılık_boya";#N/A,#N/A,FALSE,"plastık_boya";#N/A,#N/A,FALSE,"çatı";#N/A,#N/A,FALSE,"inş_dış_ihz";#N/A,#N/A,FALSE,"sıhhi_iç_ihz";#N/A,#N/A,FALSE,"sıhhi_ihz_tut ";#N/A,#N/A,FALSE,"müş_iç_ihz";#N/A,#N/A,FALSE,"müş_iç_er";#N/A,#N/A,FALSE,"müşterek_ihz_tut ";#N/A,#N/A,FALSE,"kal_iç_ihz ";#N/A,#N/A,FALSE,"kal_iç_er";#N/A,#N/A,FALSE,"kalorifer_ihz_tut";#N/A,#N/A,FALSE,"doğalgaz_iç_ihz";#N/A,#N/A,FALSE,"doğalgaz_ihz_tut";#N/A,#N/A,FALSE,"elektrık_iç_ihz 1-2";#N/A,#N/A,FALSE,"elek_iç_er";#N/A,#N/A,FALSE,"elektrık_ihz_tut";#N/A,#N/A,FALSE,"ılan";#N/A,#N/A,FALSE,"ilan_tut"}</definedName>
    <definedName name="wrn.ILAVE._.BETON."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BETON._1" hidden="1">{#N/A,#N/A,FALSE,"B216 4-5'-9 (12 Hak)";#N/A,#N/A,FALSE,"B216 8 (12 Hak)";#N/A,#N/A,FALSE,"B214 4 (İlave) ";#N/A,#N/A,FALSE,"B214 3 (İlave) ";#N/A,#N/A,FALSE,"B214 2 (İlave)";#N/A,#N/A,FALSE,"B213 7 (İlave)";#N/A,#N/A,FALSE,"B210 12 (İlave)";#N/A,#N/A,FALSE,"B209 11 (İlave) ";#N/A,#N/A,FALSE,"B209 12 (İlave) ";#N/A,#N/A,FALSE,"B209 10 (İlave) ";#N/A,#N/A,FALSE,"B209 9 (İlave)";#N/A,#N/A,FALSE,"B209 6 (İlave) ";#N/A,#N/A,FALSE,"B207 (Ek)";#N/A,#N/A,FALSE,"B210 10 (İlave)"}</definedName>
    <definedName name="wrn.ILAVE._.DEMIR."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LAVE._.DEMIR._1" hidden="1">{#N/A,#N/A,FALSE,"D216 4-5'-9 (12 Hak)";#N/A,#N/A,FALSE,"D216 8 (12 Hak)";#N/A,#N/A,FALSE,"D214 4 (İlave) ";#N/A,#N/A,FALSE,"D214 3 (İlave) ";#N/A,#N/A,FALSE,"D214 2 (İlave)";#N/A,#N/A,FALSE,"D213 7 (İlave)";#N/A,#N/A,FALSE,"D 210 12 (İlave)";#N/A,#N/A,FALSE,"D209 11 (İlave) ";#N/A,#N/A,FALSE,"D209 12 (İlave)  ";#N/A,#N/A,FALSE,"D209 10 (İlave) ";#N/A,#N/A,FALSE,"D209 9 (İlave)";#N/A,#N/A,FALSE,"D209 6 (İlave) ";#N/A,#N/A,FALSE,"D207 (Ek)";#N/A,#N/A,FALSE,"D 210 10 (İlave)"}</definedName>
    <definedName name="wrn.INS." hidden="1">{#N/A,#N/A,FALSE,"kap2";#N/A,#N/A,FALSE,"tem_mektubu";#N/A,#N/A,FALSE,"söz_fiy_fark";#N/A,#N/A,FALSE,"fat_ihz";#N/A,#N/A,FALSE,"ihz. icmal";#N/A,#N/A,FALSE,"inş_iç_ihz";#N/A,#N/A,FALSE,"inş_iç_tut";#N/A,#N/A,FALSE,"inş_iç_er"}</definedName>
    <definedName name="wrn.INS._1" hidden="1">{#N/A,#N/A,FALSE,"kap2";#N/A,#N/A,FALSE,"tem_mektubu";#N/A,#N/A,FALSE,"söz_fiy_fark";#N/A,#N/A,FALSE,"fat_ihz";#N/A,#N/A,FALSE,"ihz. icmal";#N/A,#N/A,FALSE,"inş_iç_ihz";#N/A,#N/A,FALSE,"inş_iç_tut";#N/A,#N/A,FALSE,"inş_iç_er"}</definedName>
    <definedName name="wrn.icmalçewre." hidden="1">{"çewre1icmal",#N/A,FALSE,"çticm";"çewre2icmal",#N/A,FALSE,"çticm"}</definedName>
    <definedName name="wrn.icmalelektrik." hidden="1">{"elektrik1icmal",#N/A,FALSE,"elcicmal";"elektrik2icmal",#N/A,FALSE,"elcicmal";"elektrik3icmal",#N/A,FALSE,"elcicmal";"elektrik4icmal",#N/A,FALSE,"elcicmal";"elektrik5icmal",#N/A,FALSE,"elcicmal";"elektrik6icmal",#N/A,FALSE,"elcicmal"}</definedName>
    <definedName name="wrn.icmalisalehattı." hidden="1">{"isalehattı1icmal",#N/A,FALSE,"ihicm";"isalehattı2icmal",#N/A,FALSE,"ihicm";"isalehattı3icmal",#N/A,FALSE,"ihicm";"isalehattı4icmal",#N/A,FALSE,"ihicm";"isalehattı5icmal",#N/A,FALSE,"ihicm";"isalehattı6icmal",#N/A,FALSE,"ihicm";"isalehattı7icmal",#N/A,FALSE,"ihicm";"isalehattı8icmal",#N/A,FALSE,"ihicm";"isalehattı9icmal",#N/A,FALSE,"ihicm";"isalehattı10icmal",#N/A,FALSE,"ihicm"}</definedName>
    <definedName name="wrn.icmalmekanik." hidden="1">{"mekanik1icmal",#N/A,FALSE,"mkticm";"mekanik2icmal",#N/A,FALSE,"mkticm";"mekanik3icmal",#N/A,FALSE,"mkticm"}</definedName>
    <definedName name="wrn.icmalsuhaznesi." hidden="1">{"suhaznesi1icmal",#N/A,FALSE,"shicm";"suhaznesi2icmal",#N/A,FALSE,"shicm";"suhaznesi3icmal",#N/A,FALSE,"shicm"}</definedName>
    <definedName name="wrn.icmaltaşkınsuyu." hidden="1">{"taşkınsuyu1icmal",#N/A,FALSE,"tsicm";"taşkınsuyu2icmal",#N/A,FALSE,"tsicm"}</definedName>
    <definedName name="wrn.icmalterfi." hidden="1">{"terfi1icmal",#N/A,FALSE,"tericm";"terfi2icmal",#N/A,FALSE,"tericm";"terfi3icmal",#N/A,FALSE,"tericm"}</definedName>
    <definedName name="wrn.icmaltrafo." hidden="1">{"trafo1icmal",#N/A,FALSE,"trafoicmal";"trafo2icmal",#N/A,FALSE,"trafoicmal"}</definedName>
    <definedName name="wrn.İHZAR." hidden="1">{#VALUE!,#N/A,FALSE,0;#N/A,#N/A,FALSE,0;#N/A,#N/A,FALSE,0;#N/A,#N/A,FALSE,0;#N/A,#N/A,FALSE,0;#N/A,#N/A,FALSE,0;#N/A,#N/A,FALSE,0;#N/A,#N/A,FALSE,0;#N/A,#N/A,FALSE,0;#N/A,#N/A,FALSE,0;#N/A,#N/A,FALSE,0;#N/A,#N/A,FALSE,0;#N/A,#N/A,FALSE,0;#N/A,#N/A,FALSE,0;#N/A,#N/A,FALSE,0;#N/A,#N/A,FALSE,0;#N/A,#N/A,FALSE,0;#N/A,#N/A,FALSE,0;#N/A,#N/A,FALSE,0;#N/A,#N/A,FALSE,0;#N/A,#N/A,FALSE,0}</definedName>
    <definedName name="wrn.İHZAR._1" hidden="1">{#VALUE!,#N/A,FALSE,0;#N/A,#N/A,FALSE,0;#N/A,#N/A,FALSE,0;#N/A,#N/A,FALSE,0;#N/A,#N/A,FALSE,0;#N/A,#N/A,FALSE,0;#N/A,#N/A,FALSE,0;#N/A,#N/A,FALSE,0;#N/A,#N/A,FALSE,0;#N/A,#N/A,FALSE,0;#N/A,#N/A,FALSE,0;#N/A,#N/A,FALSE,0;#N/A,#N/A,FALSE,0;#N/A,#N/A,FALSE,0;#N/A,#N/A,FALSE,0;#N/A,#N/A,FALSE,0;#N/A,#N/A,FALSE,0;#N/A,#N/A,FALSE,0;#N/A,#N/A,FALSE,0;#N/A,#N/A,FALSE,0;#N/A,#N/A,FALSE,0}</definedName>
    <definedName name="wrn.ihzar1." hidden="1">{#N/A,#N/A,FALSE,"ihz. icmal";#N/A,#N/A,FALSE,"taahhuk";#N/A,#N/A,FALSE,"hak_rapor";#N/A,#N/A,FALSE,"temın";#N/A,#N/A,FALSE,"icmal";#N/A,#N/A,FALSE,"fat_mlz_ihz";#N/A,#N/A,FALSE,"sözleş_fiyatf"}</definedName>
    <definedName name="wrn.ihzar1._1" hidden="1">{#VALUE!,#N/A,FALSE,0;#N/A,#N/A,FALSE,0;#N/A,#N/A,FALSE,0;#N/A,#N/A,FALSE,0;#N/A,#N/A,FALSE,0;#N/A,#N/A,FALSE,0;#N/A,#N/A,FALSE,0}</definedName>
    <definedName name="wrn.ihzarat." hidden="1">{#N/A,#N/A,FALSE,"içind";#N/A,#N/A,FALSE,"ön_kapak";#N/A,#N/A,FALSE,"taahhuk";#N/A,#N/A,FALSE,"hak_rapor";#N/A,#N/A,FALSE,"temın";#N/A,#N/A,FALSE,"icmal";#N/A,#N/A,FALSE,"fat_mlz_ihz";#N/A,#N/A,FALSE,"sözleş_fiyatf";#N/A,#N/A,FALSE,"proje_bedeli";#N/A,#N/A,FALSE,"gün dol hes";#N/A,#N/A,FALSE,"ihz. icmal";#N/A,#N/A,FALSE,"bazhakson_faturalı";#N/A,#N/A,FALSE,"baz_faturalı";#N/A,#N/A,FALSE,"inş_iç_ihz";#N/A,#N/A,FALSE,"inş_ihz_tut";#N/A,#N/A,FALSE,"tünel_er";#N/A,#N/A,FALSE,"incehasır_er";#N/A,#N/A,FALSE,"kalınhasır_er";#N/A,#N/A,FALSE,"incedüzdemir_er";#N/A,#N/A,FALSE,"kalındemir_er";#N/A,#N/A,FALSE,"incedemir_er";#N/A,#N/A,FALSE,"gazbeton_er_13.5";#N/A,#N/A,FALSE,"gazbeton_er_8.5";#N/A,#N/A,FALSE,"foam_er";#N/A,#N/A,FALSE,"fayans_er";#N/A,#N/A,FALSE,"seramik_er";#N/A,#N/A,FALSE,"inş_dış_ihz";#N/A,#N/A,FALSE,"sıhhi_iç_ihz";#N/A,#N/A,FALSE,"sıhhi_ihz_tut ";#N/A,#N/A,FALSE,"müş_iç_ihz";#N/A,#N/A,FALSE,"müş_iç_er";#N/A,#N/A,FALSE,"müşterek_ihz_tut ";#N/A,#N/A,FALSE,"kal_iç_ihz ";#N/A,#N/A,FALSE,"kalorifer_ihz_tut";#N/A,#N/A,FALSE,"doğalgaz_iç_ihz";#N/A,#N/A,FALSE,"doğalgaz_ihz_tut";#N/A,#N/A,FALSE,"elektrık_iç_ihz 1-2";#N/A,#N/A,FALSE,"elektrık_ihz_tut";#N/A,#N/A,FALSE,"ılan";#N/A,#N/A,FALSE,"ilan_tut"}</definedName>
    <definedName name="wrn.ihzarat._1"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insaat_ic." hidden="1">{#N/A,#N/A,FALSE,"inş_iç_ihz";#N/A,#N/A,FALSE,"inş_iç_er";#N/A,#N/A,FALSE,"inş_iç_tut"}</definedName>
    <definedName name="wrn.istinat." hidden="1">{#N/A,#N/A,FALSE,"NF_S1";#N/A,#N/A,FALSE,"İ_100M";#N/A,#N/A,FALSE,"İ_150M";#N/A,#N/A,FALSE,"İ_200M"}</definedName>
    <definedName name="wrn.istinat._1" hidden="1">{#N/A,#N/A,FALSE,"NF_S1";#N/A,#N/A,FALSE,"İ_100M";#N/A,#N/A,FALSE,"İ_150M";#N/A,#N/A,FALSE,"İ_200M"}</definedName>
    <definedName name="wrn.KAL._.BÜR." hidden="1">{#N/A,#N/A,FALSE,"3";#N/A,#N/A,FALSE,"kal_iç_ihz";#N/A,#N/A,FALSE,"kal_iç_er";#N/A,#N/A,FALSE,"kal_iç_tut";#N/A,#N/A,FALSE,"5";#N/A,#N/A,FALSE,"brü_ihz";#N/A,#N/A,FALSE,"brü_er";#N/A,#N/A,FALSE,"brü_tut"}</definedName>
    <definedName name="wrn.KAL._.BÜR._1" hidden="1">{#N/A,#N/A,FALSE,"3";#N/A,#N/A,FALSE,"kal_iç_ihz";#N/A,#N/A,FALSE,"kal_iç_er";#N/A,#N/A,FALSE,"kal_iç_tut";#N/A,#N/A,FALSE,"5";#N/A,#N/A,FALSE,"brü_ihz";#N/A,#N/A,FALSE,"brü_er";#N/A,#N/A,FALSE,"brü_tut"}</definedName>
    <definedName name="wrn.kalorifer_ic." hidden="1">{#N/A,#N/A,FALSE,"kal_iç_ihz";#N/A,#N/A,FALSE,"kal_iç_er";#N/A,#N/A,FALSE,"kal_iç_tut"}</definedName>
    <definedName name="wrn.kapak._.ıcmal." hidden="1">{#N/A,#N/A,FALSE,"12.21";#N/A,#N/A,FALSE,"12.10";#N/A,#N/A,FALSE,"3";#N/A,#N/A,FALSE,"2";#N/A,#N/A,FALSE,"1"}</definedName>
    <definedName name="wrn.KOC." hidden="1">{#N/A,#N/A,FALSE,"ATIKSU_246 (3)";#N/A,#N/A,FALSE,"ATIKSU_246 (2)";#N/A,#N/A,FALSE,"ATIKSU_246 (1)";#N/A,#N/A,FALSE,"YAGMUR_246 (2)";#N/A,#N/A,FALSE,"YAGMUR_246 (1)";#N/A,#N/A,FALSE,"ATIKSU_245 (2)";#N/A,#N/A,FALSE,"ATIKSU_245 (1)";#N/A,#N/A,FALSE,"YAGMUR_245 (2)";#N/A,#N/A,FALSE,"YAGMUR_245 (1)";#N/A,#N/A,FALSE,"ATIKSU_244 (2)";#N/A,#N/A,FALSE,"ATIKSU_244 (1)";#N/A,#N/A,FALSE,"YAGMUR_244 (2)";#N/A,#N/A,FALSE,"YAGMUR_244 (1)";#N/A,#N/A,FALSE,"ATIKSU_238 (2)";#N/A,#N/A,FALSE,"ATIKSU_238 (1)";#N/A,#N/A,FALSE,"YAGMUR_238 (2)";#N/A,#N/A,FALSE,"YAGMUR_238 (1)";#N/A,#N/A,FALSE,"ATIKSU_236 (2)";#N/A,#N/A,FALSE,"ATIKSU_236 (1)";#N/A,#N/A,FALSE,"YAGMUR_236 (2)";#N/A,#N/A,FALSE,"YAGMUR_236 (1)"}</definedName>
    <definedName name="wrn.kocoglu._.ihzarat."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wrn.kocoglu._.imalat." hidden="1">{#N/A,#N/A,TRUE,"ÝCMAL";#N/A,#N/A,TRUE,"32361BO";#N/A,#N/A,TRUE,"32362BO";#N/A,#N/A,TRUE,"32363BO";#N/A,#N/A,TRUE,"32364BK";#N/A,#N/A,TRUE,"32365BO";#N/A,#N/A,TRUE,"32366BO";#N/A,#N/A,TRUE,"32367BK";#N/A,#N/A,TRUE,"32368BO";#N/A,#N/A,TRUE,"32371CO";#N/A,#N/A,TRUE,"32372CO";#N/A,#N/A,TRUE,"32373CO";#N/A,#N/A,TRUE,"32374CO";#N/A,#N/A,TRUE,"32375CO";#N/A,#N/A,TRUE,"32376CK";#N/A,#N/A,TRUE,"32381BO";#N/A,#N/A,TRUE,"32382BO";#N/A,#N/A,TRUE,"32383BO";#N/A,#N/A,TRUE,"32384BO";#N/A,#N/A,TRUE,"32385BO";#N/A,#N/A,TRUE,"32386BK";#N/A,#N/A,TRUE,"32391BO";#N/A,#N/A,TRUE,"32392BO";#N/A,#N/A,TRUE,"32393BO";#N/A,#N/A,TRUE,"32394BO";#N/A,#N/A,TRUE,"32395BK";#N/A,#N/A,TRUE,"32441CO";#N/A,#N/A,TRUE,"32442CO";#N/A,#N/A,TRUE,"32443CO";#N/A,#N/A,TRUE,"32444CO";#N/A,#N/A,TRUE,"32445CK";#N/A,#N/A,TRUE,"32451BO";#N/A,#N/A,TRUE,"32452BO";#N/A,#N/A,TRUE,"32453CO";#N/A,#N/A,TRUE,"32454CO";#N/A,#N/A,TRUE,"32455CK";#N/A,#N/A,TRUE,"32461CO";#N/A,#N/A,TRUE,"32462CO";#N/A,#N/A,TRUE,"32463CO";#N/A,#N/A,TRUE,"32464CO";#N/A,#N/A,TRUE,"32465CK"}</definedName>
    <definedName name="wrn.koren." hidden="1">{#VALUE!,#N/A,FALSE,0;#N/A,#N/A,FALSE,0;#N/A,#N/A,FALSE,0;#N/A,#N/A,FALSE,0;#N/A,#N/A,FALSE,0;#N/A,#N/A,FALSE,0;#N/A,#N/A,FALSE,0;#N/A,#N/A,FALSE,0;#N/A,#N/A,FALSE,0;#N/A,#N/A,FALSE,0}</definedName>
    <definedName name="wrn.koren._1" hidden="1">{#VALUE!,#N/A,FALSE,0;#N/A,#N/A,FALSE,0;#N/A,#N/A,FALSE,0;#N/A,#N/A,FALSE,0;#N/A,#N/A,FALSE,0;#N/A,#N/A,FALSE,0;#N/A,#N/A,FALSE,0;#N/A,#N/A,FALSE,0;#N/A,#N/A,FALSE,0;#N/A,#N/A,FALSE,0}</definedName>
    <definedName name="wrn.maff_report." hidden="1">{#N/A,#N/A,FALSE,"maff_h1";#N/A,#N/A,FALSE,"maff_h2";#N/A,#N/A,FALSE,"maff_h3";#N/A,#N/A,FALSE,"maff_h4";#N/A,#N/A,FALSE,"maff_h5";#N/A,#N/A,FALSE,"maff_h6";#N/A,#N/A,FALSE,"maff_h7"}</definedName>
    <definedName name="wrn.Makina._.Projeksiyon." hidden="1">{"Bilanço",#N/A,FALSE,"GenelProjeksiyon_Aggregate4";"GelirGider",#N/A,FALSE,"GenelProjeksiyon_Aggregate4";"FonAkım",#N/A,FALSE,"GenelProjeksiyon_Aggregate4"}</definedName>
    <definedName name="wrn.malzeme._.fiyat._.farkı." hidden="1">{#N/A,#N/A,FALSE,"M.F.F.İCMALİ";#N/A,#N/A,FALSE,"MFF HESAP TAB";#N/A,#N/A,FALSE,"AKARY.MİK";#N/A,#N/A,FALSE,"AKARY.TUTANAĞI";#N/A,#N/A,FALSE,"MOTORİN";#N/A,#N/A,FALSE," TAB ÇİM PÇ425";#N/A,#N/A,FALSE,"ÇİM. MİK PÇ-425";#N/A,#N/A,FALSE,"DEMİR";#N/A,#N/A,FALSE," TAB demir"}</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ekanik" hidden="1">{#VALUE!,#N/A,FALSE,0;#N/A,#N/A,FALSE,0;#N/A,#N/A,FALSE,0;#N/A,#N/A,FALSE,0;#N/A,#N/A,FALSE,0;#N/A,#N/A,FALSE,0;#N/A,#N/A,FALSE,0;#N/A,#N/A,FALSE,0;#N/A,#N/A,FALSE,0;#N/A,#N/A,FALSE,0;#N/A,#N/A,FALSE,0;#N/A,#N/A,FALSE,0;#N/A,#N/A,FALSE,0;#N/A,#N/A,FALSE,0;#N/A,#N/A,FALSE,0;#N/A,#N/A,FALSE,0;#N/A,#N/A,FALSE,0;#N/A,#N/A,FALSE,0;#N/A,#N/A,FALSE,0;#N/A,#N/A,FALSE,0;#N/A,#N/A,FALSE,0}</definedName>
    <definedName name="wrn.met1."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1._1" hidden="1">{#VALUE!,#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ET2._1" hidden="1">{#VALUE!,#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N/A,#N/A,FALSE,0}</definedName>
    <definedName name="wrn.MKESIF." hidden="1">{#N/A,#N/A,TRUE,"İcmal1";#N/A,#N/A,TRUE,"icmal2";#N/A,#N/A,TRUE,"1";#N/A,#N/A,TRUE,"2";#N/A,#N/A,TRUE,"3";#N/A,#N/A,TRUE,"4";#N/A,#N/A,TRUE,"5";#N/A,#N/A,TRUE,"6";#N/A,#N/A,TRUE,"7";#N/A,#N/A,TRUE,"8";#N/A,#N/A,TRUE,"9";#N/A,#N/A,TRUE,"10";#N/A,#N/A,TRUE,"11";#N/A,#N/A,TRUE,"12";#N/A,#N/A,TRUE,"13";#N/A,#N/A,TRUE,"14";#N/A,#N/A,TRUE,"15";#N/A,#N/A,TRUE,"16";#N/A,#N/A,TRUE,"17"}</definedName>
    <definedName name="wrn.MKESIF._1" hidden="1">{#N/A,#N/A,TRUE,"İcmal1";#N/A,#N/A,TRUE,"icmal2";#N/A,#N/A,TRUE,"1";#N/A,#N/A,TRUE,"2";#N/A,#N/A,TRUE,"3";#N/A,#N/A,TRUE,"4";#N/A,#N/A,TRUE,"5";#N/A,#N/A,TRUE,"6";#N/A,#N/A,TRUE,"7";#N/A,#N/A,TRUE,"8";#N/A,#N/A,TRUE,"9";#N/A,#N/A,TRUE,"10";#N/A,#N/A,TRUE,"11";#N/A,#N/A,TRUE,"12";#N/A,#N/A,TRUE,"13";#N/A,#N/A,TRUE,"14";#N/A,#N/A,TRUE,"15";#N/A,#N/A,TRUE,"16";#N/A,#N/A,TRUE,"17"}</definedName>
    <definedName name="wrn.MUHASEBE._.RAPORU." hidden="1">{#N/A,#N/A,TRUE,"Mizan";#N/A,#N/A,TRUE,"Bilanço";#N/A,#N/A,TRUE,"Fon Akım Tablosu";#N/A,#N/A,TRUE,"Satıcılar";#N/A,#N/A,TRUE,"Gelir Gider Durumu"}</definedName>
    <definedName name="wrn.mukayese." hidden="1">{#N/A,#N/A,FALSE,"İcmal1";#N/A,#N/A,FALSE,"icmal2";#N/A,#N/A,FALSE,"1";#N/A,#N/A,FALSE,"2";#N/A,#N/A,FALSE,"3";#N/A,#N/A,FALSE,"4";#N/A,#N/A,FALSE,"5";#N/A,#N/A,FALSE,"6";#N/A,#N/A,FALSE,"7";#N/A,#N/A,FALSE,"8";#N/A,#N/A,FALSE,"9";#N/A,#N/A,FALSE,"10";#N/A,#N/A,FALSE,"11";#N/A,#N/A,FALSE,"12";#N/A,#N/A,FALSE,"13";#N/A,#N/A,FALSE,"14";#N/A,#N/A,FALSE,"15";#N/A,#N/A,FALSE,"16";#N/A,#N/A,FALSE,"17"}</definedName>
    <definedName name="wrn.mukayese._1" hidden="1">{#N/A,#N/A,FALSE,"İcmal1";#N/A,#N/A,FALSE,"icmal2";#N/A,#N/A,FALSE,"1";#N/A,#N/A,FALSE,"2";#N/A,#N/A,FALSE,"3";#N/A,#N/A,FALSE,"4";#N/A,#N/A,FALSE,"5";#N/A,#N/A,FALSE,"6";#N/A,#N/A,FALSE,"7";#N/A,#N/A,FALSE,"8";#N/A,#N/A,FALSE,"9";#N/A,#N/A,FALSE,"10";#N/A,#N/A,FALSE,"11";#N/A,#N/A,FALSE,"12";#N/A,#N/A,FALSE,"13";#N/A,#N/A,FALSE,"14";#N/A,#N/A,FALSE,"15";#N/A,#N/A,FALSE,"16";#N/A,#N/A,FALSE,"17"}</definedName>
    <definedName name="wrn.musterek_ic." hidden="1">{#N/A,#N/A,FALSE,"müş_iç_ihz";#N/A,#N/A,FALSE,"müş_iç_er";#N/A,#N/A,FALSE,"müş_iç_tut"}</definedName>
    <definedName name="wrn.müşterek." hidden="1">{#VALUE!,#N/A,FALSE,0;#N/A,#N/A,FALSE,0;#N/A,#N/A,FALSE,0;#N/A,#N/A,FALSE,0;#N/A,#N/A,FALSE,0;#N/A,#N/A,FALSE,0;#N/A,#N/A,FALSE,0;#N/A,#N/A,FALSE,0;#N/A,#N/A,FALSE,0;#N/A,#N/A,FALSE,0;#N/A,#N/A,FALSE,0;#N/A,#N/A,FALSE,0;#N/A,#N/A,FALSE,0;#N/A,#N/A,FALSE,0;#N/A,#N/A,FALSE,0;#N/A,#N/A,FALSE,0;#N/A,#N/A,FALSE,0;#N/A,#N/A,FALSE,0;#N/A,#N/A,FALSE,0;#N/A,#N/A,FALSE,0;#N/A,#N/A,FALSE,0;#N/A,#N/A,FALSE,0}</definedName>
    <definedName name="wrn.müşterek._1" hidden="1">{#VALUE!,#N/A,FALSE,0;#N/A,#N/A,FALSE,0;#N/A,#N/A,FALSE,0;#N/A,#N/A,FALSE,0;#N/A,#N/A,FALSE,0;#N/A,#N/A,FALSE,0;#N/A,#N/A,FALSE,0;#N/A,#N/A,FALSE,0;#N/A,#N/A,FALSE,0;#N/A,#N/A,FALSE,0;#N/A,#N/A,FALSE,0;#N/A,#N/A,FALSE,0;#N/A,#N/A,FALSE,0;#N/A,#N/A,FALSE,0;#N/A,#N/A,FALSE,0;#N/A,#N/A,FALSE,0;#N/A,#N/A,FALSE,0;#N/A,#N/A,FALSE,0;#N/A,#N/A,FALSE,0;#N/A,#N/A,FALSE,0;#N/A,#N/A,FALSE,0;#N/A,#N/A,FALSE,0}</definedName>
    <definedName name="wrn.nakliye." hidden="1">{#N/A,#N/A,FALSE,"NAKLİYE_MESAFE";#N/A,#N/A,FALSE,"NF_01";#N/A,#N/A,FALSE,"NF_02";#N/A,#N/A,FALSE,"NF_03";#N/A,#N/A,FALSE,"NF_04";#N/A,#N/A,FALSE,"NF_05";#N/A,#N/A,FALSE,"NF_06"}</definedName>
    <definedName name="wrn.NAKLİYE._.METRAJI." hidden="1">{#N/A,#N/A,FALSE,"NAK-BEŞİRLİ"}</definedName>
    <definedName name="wrn.nakliye._1" hidden="1">{#N/A,#N/A,FALSE,"NAKLİYE_MESAFE";#N/A,#N/A,FALSE,"NF_01";#N/A,#N/A,FALSE,"NF_02";#N/A,#N/A,FALSE,"NF_03";#N/A,#N/A,FALSE,"NF_04";#N/A,#N/A,FALSE,"NF_05";#N/A,#N/A,FALSE,"NF_06"}</definedName>
    <definedName name="wrn.NAKLİYELER." hidden="1">{#N/A,#N/A,FALSE,"SANAT NAKLİYE "}</definedName>
    <definedName name="wrn.orhan_kose." hidden="1">{#VALUE!,#N/A,TRUE,0;#N/A,#N/A,TRUE,0;#N/A,#N/A,TRUE,0}</definedName>
    <definedName name="wrn.orhan_kose._1" hidden="1">{#VALUE!,#N/A,TRUE,0;#N/A,#N/A,TRUE,0;#N/A,#N/A,TRUE,0}</definedName>
    <definedName name="wrn.oztas._.imalat." hidden="1">{#N/A,#N/A,TRUE,"ÝCMAL";#N/A,#N/A,TRUE,"25101CO";#N/A,#N/A,TRUE,"25102CO";#N/A,#N/A,TRUE,"25103CK";#N/A,#N/A,TRUE,"25104CO";#N/A,#N/A,TRUE,"25201BO";#N/A,#N/A,TRUE,"25202BO";#N/A,#N/A,TRUE,"25203BO";#N/A,#N/A,TRUE,"25204BO";#N/A,#N/A,TRUE,"25205BO";#N/A,#N/A,TRUE,"25206BO";#N/A,#N/A,TRUE,"25207BO";#N/A,#N/A,TRUE,"25208BO";#N/A,#N/A,TRUE,"25209BK";#N/A,#N/A,TRUE,"25301BO";#N/A,#N/A,TRUE,"25302BO";#N/A,#N/A,TRUE,"25303BO";#N/A,#N/A,TRUE,"25304BO";#N/A,#N/A,TRUE,"25305BO";#N/A,#N/A,TRUE,"25306BO";#N/A,#N/A,TRUE,"25307BK";#N/A,#N/A,TRUE,"25701CK";#N/A,#N/A,TRUE,"25702CO";#N/A,#N/A,TRUE,"25703BO";#N/A,#N/A,TRUE,"25704BO";#N/A,#N/A,TRUE,"25705BO";#N/A,#N/A,TRUE,"25801BO";#N/A,#N/A,TRUE,"25802BO";#N/A,#N/A,TRUE,"25803BO";#N/A,#N/A,TRUE,"25804CO";#N/A,#N/A,TRUE,"25805CK";#N/A,#N/A,TRUE,"25901CO";#N/A,#N/A,TRUE,"25902CK";#N/A,#N/A,TRUE,"25903CO";#N/A,#N/A,TRUE,"25904CO";#N/A,#N/A,TRUE,"25905CO";#N/A,#N/A,TRUE,"25906CO";#N/A,#N/A,TRUE,"25907CO";#N/A,#N/A,TRUE,"25908CO";#N/A,#N/A,TRUE,"25909CO";#N/A,#N/A,TRUE,"25910CK";#N/A,#N/A,TRUE,"26001CO";#N/A,#N/A,TRUE,"26002CO";#N/A,#N/A,TRUE,"26003CO";#N/A,#N/A,TRUE,"26004CK";#N/A,#N/A,TRUE,"26005CO";#N/A,#N/A,TRUE,"277301CO";#N/A,#N/A,TRUE,"277302CO";#N/A,#N/A,TRUE,"277303CO";#N/A,#N/A,TRUE,"277304CK";#N/A,#N/A,TRUE,"277305CO";#N/A,#N/A,TRUE,"277306CO";#N/A,#N/A,TRUE,"277401CO";#N/A,#N/A,TRUE,"277402CO";#N/A,#N/A,TRUE,"277403CO";#N/A,#N/A,TRUE,"277404CK";#N/A,#N/A,TRUE,"277405CO";#N/A,#N/A,TRUE,"277501CK";#N/A,#N/A,TRUE,"277502CO";#N/A,#N/A,TRUE,"277503CO"}</definedName>
    <definedName name="wrn.ÖDEME." hidden="1">{#N/A,#N/A,FALSE,"RAPOR";#N/A,#N/A,FALSE,"KAPAK";#N/A,#N/A,FALSE,"ÖDEME";#N/A,#N/A,FALSE,"SÖZ-İCMAL";#N/A,#N/A,FALSE,"ESK-TUTAR";#N/A,#N/A,FALSE,"ESK-HESAP"}</definedName>
    <definedName name="wrn.ÖDEME._.SAYFALARI." hidden="1">{#N/A,#N/A,TRUE,"TAKİP";#N/A,#N/A,TRUE,"RAPOR";#N/A,#N/A,TRUE,"ÖDEME";#N/A,#N/A,TRUE,"İCMAL"}</definedName>
    <definedName name="wrn.radio" hidden="1">{#N/A,#N/A,FALSE,"Virgin Flightdeck"}</definedName>
    <definedName name="wrn.Radio." hidden="1">{#N/A,#N/A,FALSE,"Virgin Flightdeck"}</definedName>
    <definedName name="wrn.S." hidden="1">{#N/A,#N/A,FALSE,"2 Nolu Hak.";#N/A,#N/A,FALSE,"3 Nolu Hak.";#N/A,#N/A,FALSE,"4 Nolu Hak. ";#N/A,#N/A,FALSE,"5 Nolu Hak.";#N/A,#N/A,FALSE,"6 Nolu Hak.";#N/A,#N/A,FALSE,"7 Nolu Hak. ";#N/A,#N/A,FALSE,"8 Nolu Hak.";#N/A,#N/A,FALSE,"TESBİT";#N/A,#N/A,FALSE,"9 Nolu Hak.";#N/A,#N/A,FALSE,"10 Nolu Hak.";#N/A,#N/A,FALSE,"11 Nolu Hak.";#N/A,#N/A,FALSE,"12 Nolu Hak.";#N/A,#N/A,FALSE,"Fiyat Farkı İcm.";#N/A,#N/A,FALSE,"Demir Mik.";#N/A,#N/A,FALSE,"Demir Fiy.Farkı";#N/A,#N/A,FALSE,"Çim.Mik. ";#N/A,#N/A,FALSE,"Çim.Fiy.Farkı";#N/A,#N/A,FALSE," Akar.Mik.";#N/A,#N/A,FALSE,".Akar.Fiy.Farkı";#N/A,#N/A,FALSE,"MFFE.MİK.";#N/A,#N/A,FALSE,"Birim  miktarlar(1)";#N/A,#N/A,FALSE,"Birim  miktarlar (2)";#N/A,#N/A,FALSE,"Birim  miktarlar (3)";#N/A,#N/A,FALSE,"Birim  miktarlar (4)";#N/A,#N/A,FALSE,"Birim  miktarlar (5)";#N/A,#N/A,FALSE,"Birim  miktarlar (6)";#N/A,#N/A,FALSE,"Birim  miktarlar (7)";#N/A,#N/A,FALSE,"Birim  miktarlar (8)";#N/A,#N/A,FALSE,"Birim  miktarlar (9)";#N/A,#N/A,FALSE,"Birim  miktarlar (10)";#N/A,#N/A,FALSE,"Birim  miktarlar (11)"}</definedName>
    <definedName name="wrn.SIHHI." hidden="1">{#N/A,#N/A,FALSE,"1";#N/A,#N/A,FALSE,"sıh_iç_ihz";#N/A,#N/A,FALSE,"sıh_iç_tut";#N/A,#N/A,FALSE,"sıh_iç_er";#N/A,#N/A,FALSE,"ihz. icmal";#N/A,#N/A,FALSE,"inş_iç_ihz";#N/A,#N/A,FALSE,"inş_iç_tut";#N/A,#N/A,FALSE,"inş_iç_er";#N/A,#N/A,FALSE,"elk_iç_ihz";#N/A,#N/A,FALSE,"elk_iç_tut";#N/A,#N/A,FALSE,"elk_iç_er"}</definedName>
    <definedName name="wrn.SIHHI._1" hidden="1">{#N/A,#N/A,FALSE,"1";#N/A,#N/A,FALSE,"sıh_iç_ihz";#N/A,#N/A,FALSE,"sıh_iç_tut";#N/A,#N/A,FALSE,"sıh_iç_er";#N/A,#N/A,FALSE,"ihz. icmal";#N/A,#N/A,FALSE,"inş_iç_ihz";#N/A,#N/A,FALSE,"inş_iç_tut";#N/A,#N/A,FALSE,"inş_iç_er";#N/A,#N/A,FALSE,"elk_iç_ihz";#N/A,#N/A,FALSE,"elk_iç_tut";#N/A,#N/A,FALSE,"elk_iç_er"}</definedName>
    <definedName name="wrn.sihhi_ic." hidden="1">{#N/A,#N/A,FALSE,"sıh_iç_ihz";#N/A,#N/A,FALSE,"sıh_iç_er";#N/A,#N/A,FALSE,"sıh_iç_tut"}</definedName>
    <definedName name="wrn.sirnak._.imalat."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wrn.Standard." hidden="1">{#N/A,#N/A,FALSE,"Service + Produktion kum";#N/A,#N/A,FALSE,"Produktion kum";#N/A,#N/A,FALSE,"Service kum";#N/A,#N/A,FALSE,"Service Monat";#N/A,#N/A,FALSE,"CARAT"}</definedName>
    <definedName name="wrn.Summary." hidden="1">{#N/A,#N/A,FALSE,"Capex";#N/A,#N/A,FALSE,"Market"}</definedName>
    <definedName name="WRN.ŞLKDFS" hidden="1">{#N/A,#N/A,FALSE,"kal_iç_ihz";#N/A,#N/A,FALSE,"kal_iç_er";#N/A,#N/A,FALSE,"kal_iç_tut"}</definedName>
    <definedName name="wrn.TestRep." hidden="1">{"Test",#N/A,FALSE,"Index";#N/A,"RISK",FALSE,"MarketProjection"}</definedName>
    <definedName name="wrn.TOPRAK._.NAKLİYE." hidden="1">{#N/A,#N/A,FALSE,"M&lt;10 yarma yan ariyet";#N/A,#N/A,FALSE,"M&lt;10 ARIYETTEN GELEN";#N/A,#N/A,FALSE,"NAK-TESV."}</definedName>
    <definedName name="wrn.tutanaklar." hidden="1">{#N/A,#N/A,FALSE,"ilan TUT";#N/A,#N/A,FALSE,"ilan";#N/A,#N/A,FALSE,"ÇİMENT";#N/A,#N/A,FALSE,"fatura"}</definedName>
    <definedName name="wrn.yağmursu_şebeke." hidden="1">{#N/A,#N/A,FALSE,"YAGSU_HAT_ICMAL";#N/A,#N/A,FALSE,"YAGMUR_236 (1)";#N/A,#N/A,FALSE,"YAGMUR_236 (2)";#N/A,#N/A,FALSE,"YAGMUR_238 (1)";#N/A,#N/A,FALSE,"YAGMUR_238 (2)";#N/A,#N/A,FALSE,"YAGMUR_244 (1)";#N/A,#N/A,FALSE,"YAGMUR_244 (2)";#N/A,#N/A,FALSE,"YAGMUR_245 (1)";#N/A,#N/A,FALSE,"YAGMUR_245 (2)";#N/A,#N/A,FALSE,"YAGMUR_246 (1)";#N/A,#N/A,FALSE,"YAGMUR_246 (2)"}</definedName>
    <definedName name="wrn.YAZ1." hidden="1">{#VALUE!,#N/A,FALSE,0;#N/A,#N/A,FALSE,0;#N/A,#N/A,FALSE,0;#N/A,#N/A,FALSE,0;#N/A,#N/A,FALSE,0;#N/A,#N/A,FALSE,0;#N/A,#N/A,FALSE,0;#N/A,#N/A,FALSE,0;#N/A,#N/A,FALSE,0;#N/A,#N/A,FALSE,0;#N/A,#N/A,FALSE,0;#N/A,#N/A,FALSE,0;#N/A,#N/A,FALSE,0;#N/A,#N/A,FALSE,0;#N/A,#N/A,FALSE,0;#N/A,#N/A,FALSE,0;#N/A,#N/A,FALSE,0;#N/A,#N/A,FALSE,0}</definedName>
    <definedName name="wrn.YAZ1._1" hidden="1">{#VALUE!,#N/A,FALSE,0;#N/A,#N/A,FALSE,0;#N/A,#N/A,FALSE,0;#N/A,#N/A,FALSE,0;#N/A,#N/A,FALSE,0;#N/A,#N/A,FALSE,0;#N/A,#N/A,FALSE,0;#N/A,#N/A,FALSE,0;#N/A,#N/A,FALSE,0;#N/A,#N/A,FALSE,0;#N/A,#N/A,FALSE,0;#N/A,#N/A,FALSE,0;#N/A,#N/A,FALSE,0;#N/A,#N/A,FALSE,0;#N/A,#N/A,FALSE,0;#N/A,#N/A,FALSE,0;#N/A,#N/A,FALSE,0;#N/A,#N/A,FALSE,0}</definedName>
    <definedName name="wrn.YAZICI." hidden="1">{#VALUE!,#N/A,FALSE,0;#N/A,#N/A,FALSE,0;#N/A,#N/A,FALSE,0;#N/A,#N/A,FALSE,0;#N/A,#N/A,FALSE,0;#N/A,#N/A,FALSE,0;#N/A,#N/A,FALSE,0;#N/A,#N/A,FALSE,0;#N/A,#N/A,FALSE,0;#N/A,#N/A,FALSE,0;#N/A,#N/A,FALSE,0;#N/A,#N/A,FALSE,0;#N/A,#N/A,FALSE,0;#N/A,#N/A,FALSE,0;#N/A,#N/A,FALSE,0;#N/A,#N/A,FALSE,0;#N/A,#N/A,FALSE,0;#N/A,#N/A,FALSE,0;#N/A,#N/A,FALSE,0;#N/A,#N/A,FALSE,0}</definedName>
    <definedName name="wrn.YAZICI._1" hidden="1">{#VALUE!,#N/A,FALSE,0;#N/A,#N/A,FALSE,0;#N/A,#N/A,FALSE,0;#N/A,#N/A,FALSE,0;#N/A,#N/A,FALSE,0;#N/A,#N/A,FALSE,0;#N/A,#N/A,FALSE,0;#N/A,#N/A,FALSE,0;#N/A,#N/A,FALSE,0;#N/A,#N/A,FALSE,0;#N/A,#N/A,FALSE,0;#N/A,#N/A,FALSE,0;#N/A,#N/A,FALSE,0;#N/A,#N/A,FALSE,0;#N/A,#N/A,FALSE,0;#N/A,#N/A,FALSE,0;#N/A,#N/A,FALSE,0;#N/A,#N/A,FALSE,0;#N/A,#N/A,FALSE,0;#N/A,#N/A,FALSE,0}</definedName>
    <definedName name="wrn.YEŞİL._.DEFTER." hidden="1">{#N/A,#N/A,TRUE,"YEŞİL KAPAK";#N/A,#N/A,TRUE,"YEŞİL-TOP";#N/A,#N/A,TRUE,"YEŞİL-SANAT";#N/A,#N/A,TRUE,"YEŞİL-ÜSTY";#N/A,#N/A,TRUE,"çeşitli işler";#N/A,#N/A,TRUE,"YEŞİL-KÖP";#N/A,#N/A,TRUE,"YEŞİL-İHZAR"}</definedName>
    <definedName name="wrn.YEŞİLDEFTER." hidden="1">{#N/A,#N/A,FALSE,"YEŞİL KAPAK";#N/A,#N/A,FALSE,"YEŞİL TOPRAK.";#N/A,#N/A,FALSE,"YEŞİL SANAT";#N/A,#N/A,FALSE,"YEŞİL AYASOFYA KÖP.";#N/A,#N/A,FALSE,"YEŞİL AKYAZI";#N/A,#N/A,FALSE,"YEŞİL BEŞİRLİ";#N/A,#N/A,FALSE,"YEŞİL HAVAALAN";#N/A,#N/A,FALSE,"YEŞİL SONDAJ.";#N/A,#N/A,FALSE,"YEŞİL KAMU";#N/A,#N/A,FALSE,"YEŞİL FAROZ "}</definedName>
    <definedName name="wrthwnh">#N/A</definedName>
    <definedName name="wrweeew" hidden="1">{#N/A,#N/A,FALSE,"Çaykara ataköy (1)";#N/A,#N/A,FALSE,"Çaykara ataköy (2)";#N/A,#N/A,FALSE,"Rize Kalkandere ";#N/A,#N/A,FALSE,"meydancık";#N/A,#N/A,FALSE,"muratlı"}</definedName>
    <definedName name="wscd"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WSS" hidden="1">{#N/A,#N/A,FALSE,"imalat_keşif";#N/A,#N/A,FALSE,"imalat_seviye";#N/A,#N/A,FALSE,"141";#N/A,#N/A,FALSE,"142";#N/A,#N/A,FALSE,"143";#N/A,#N/A,FALSE,"144";#N/A,#N/A,FALSE,"145";#N/A,#N/A,FALSE,"146";#N/A,#N/A,FALSE,"147";#N/A,#N/A,FALSE,"148";#N/A,#N/A,FALSE,"149"}</definedName>
    <definedName name="WŞWŞŞW">#N/A</definedName>
    <definedName name="wuıye" hidden="1">{#N/A,#N/A,FALSE,"kal_iç_ihz";#N/A,#N/A,FALSE,"kal_iç_er";#N/A,#N/A,FALSE,"kal_iç_tut"}</definedName>
    <definedName name="wvjhew">#N/A</definedName>
    <definedName name="WW" hidden="1">{#N/A,#N/A,FALSE,"Çaykara ataköy (1)";#N/A,#N/A,FALSE,"Çaykara ataköy (2)";#N/A,#N/A,FALSE,"Rize Kalkandere ";#N/A,#N/A,FALSE,"meydancık";#N/A,#N/A,FALSE,"muratlı"}</definedName>
    <definedName name="WWE">[46]Sayfa1!#REF!</definedName>
    <definedName name="WWPLFFK">#REF!</definedName>
    <definedName name="WWPLFK">#REF!</definedName>
    <definedName name="WWSLSWW" hidden="1">{#N/A,#N/A,FALSE,"elk_iç_er";#N/A,#N/A,FALSE,"elk_iç_tut";#N/A,#N/A,FALSE,"elk_iç_ihz"}</definedName>
    <definedName name="WWŞPSK">#N/A</definedName>
    <definedName name="www">#REF!</definedName>
    <definedName name="WWWFFFF" hidden="1">'[233]TABLO-3'!$B$7:$B$7</definedName>
    <definedName name="WWWW">#REF!</definedName>
    <definedName name="wwww_1">#REF!</definedName>
    <definedName name="wwwww">#REF!</definedName>
    <definedName name="WWWWWWWWW">[0]!WWWWWWWWW</definedName>
    <definedName name="WWWWWWWWWWW">'[29]KM KANATLI'!#REF!</definedName>
    <definedName name="wwwwwwwwwwww">#N/A</definedName>
    <definedName name="wwwwwwwwwwwwww">#N/A</definedName>
    <definedName name="WWWWWWWWWWWWWWWWW">[209]Kisan_Ref_BF!$A$9:$K$2025</definedName>
    <definedName name="wysapşxcy574" hidden="1">{#N/A,#N/A,FALSE,"Çaykara ataköy (1)";#N/A,#N/A,FALSE,"Çaykara ataköy (2)";#N/A,#N/A,FALSE,"Rize Kalkandere ";#N/A,#N/A,FALSE,"meydancık";#N/A,#N/A,FALSE,"muratlı"}</definedName>
    <definedName name="x">#REF!</definedName>
    <definedName name="X2_KISIM_Sayfa7__2__Listele">#REF!</definedName>
    <definedName name="xc">#N/A</definedName>
    <definedName name="xcx">#REF!</definedName>
    <definedName name="XCXCXC">#REF!</definedName>
    <definedName name="xd">#N/A</definedName>
    <definedName name="xds" hidden="1">{#N/A,#N/A,FALSE,"inş_iç_ihz";#N/A,#N/A,FALSE,"inş_iç_er";#N/A,#N/A,FALSE,"inş_iç_tut"}</definedName>
    <definedName name="xe">#N/A</definedName>
    <definedName name="xf"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FXRS">#N/A</definedName>
    <definedName name="xgg" hidden="1">{#N/A,#N/A,TRUE,"ÝCMAL";#N/A,#N/A,TRUE,"12221CO";#N/A,#N/A,TRUE,"12222CO";#N/A,#N/A,TRUE,"12223CK";#N/A,#N/A,TRUE,"12224CO";#N/A,#N/A,TRUE,"12225CO";#N/A,#N/A,TRUE,"12231BO";#N/A,#N/A,TRUE,"12232BO";#N/A,#N/A,TRUE,"12233BO";#N/A,#N/A,TRUE,"12234BO";#N/A,#N/A,TRUE,"12235BO";#N/A,#N/A,TRUE,"12236BO";#N/A,#N/A,TRUE,"12237BK";#N/A,#N/A,TRUE,"12238CK";#N/A,#N/A,TRUE,"12239CO";#N/A,#N/A,TRUE,"12241BO";#N/A,#N/A,TRUE,"12242BK";#N/A,#N/A,TRUE,"12243BO";#N/A,#N/A,TRUE,"12244BO";#N/A,#N/A,TRUE,"12245BO";#N/A,#N/A,TRUE,"12246CK";#N/A,#N/A,TRUE,"12247CO";#N/A,#N/A,TRUE,"12248CO";#N/A,#N/A,TRUE,"12251BO";#N/A,#N/A,TRUE,"12252BO";#N/A,#N/A,TRUE,"12253BO";#N/A,#N/A,TRUE,"12254BO";#N/A,#N/A,TRUE,"12255CK";#N/A,#N/A,TRUE,"12256CO";#N/A,#N/A,TRUE,"12257CO";#N/A,#N/A,TRUE,"12261BO";#N/A,#N/A,TRUE,"12262BO";#N/A,#N/A,TRUE,"12263BO";#N/A,#N/A,TRUE,"12264CK";#N/A,#N/A,TRUE,"12265CO";#N/A,#N/A,TRUE,"12266CO";#N/A,#N/A,TRUE,"12271CO";#N/A,#N/A,TRUE,"12272CK";#N/A,#N/A,TRUE,"12273BO";#N/A,#N/A,TRUE,"12274BO";#N/A,#N/A,TRUE,"12275BO";#N/A,#N/A,TRUE,"12276CO";#N/A,#N/A,TRUE,"12277CO";#N/A,#N/A,TRUE,"12321CO";#N/A,#N/A,TRUE,"12322CK";#N/A,#N/A,TRUE,"12323CO";#N/A,#N/A,TRUE,"12324CK";#N/A,#N/A,TRUE,"12325CO";#N/A,#N/A,TRUE,"12326CO";#N/A,#N/A,TRUE,"12327CO";#N/A,#N/A,TRUE,"12328CO";#N/A,#N/A,TRUE,"12331CO";#N/A,#N/A,TRUE,"12332CO";#N/A,#N/A,TRUE,"12333CO";#N/A,#N/A,TRUE,"12334CK";#N/A,#N/A,TRUE,"12335CO";#N/A,#N/A,TRUE,"12336CO"}</definedName>
    <definedName name="xggg" hidden="1">{#N/A,#N/A,FALSE,"müş_iç_ihz";#N/A,#N/A,FALSE,"müş_iç_er";#N/A,#N/A,FALSE,"müş_iç_tut"}</definedName>
    <definedName name="xgggg">#N/A</definedName>
    <definedName name="xgj">#N/A</definedName>
    <definedName name="xmxmxmxmxmxmd">[0]!xmxmxmxmxmxmd</definedName>
    <definedName name="xs">#N/A</definedName>
    <definedName name="xsdgxsdf" hidden="1">{#N/A,#N/A,FALSE,"Çaykara ataköy (1)";#N/A,#N/A,FALSE,"Çaykara ataköy (2)";#N/A,#N/A,FALSE,"Rize Kalkandere ";#N/A,#N/A,FALSE,"meydancık";#N/A,#N/A,FALSE,"muratlı"}</definedName>
    <definedName name="xsxs">#REF!</definedName>
    <definedName name="xsxsxs">#REF!</definedName>
    <definedName name="xsz" hidden="1">{#N/A,#N/A,FALSE,"kap1";#N/A,#N/A,FALSE,"kap2";#N/A,#N/A,FALSE,"avans";#N/A,#N/A,FALSE,"teminat_mektubu";#N/A,#N/A,FALSE,"söz_fiy_fark";#N/A,#N/A,FALSE,"fat_ihz";#N/A,#N/A,FALSE,"mal_FF_icm";#N/A,#N/A,FALSE,"çim_fiy_farkı";#N/A,#N/A,FALSE,"ihz. icmal";#N/A,#N/A,FALSE,"inş_iç_ihz";#N/A,#N/A,FALSE,"inş_iç_er";#N/A,#N/A,FALSE,"inş_iç_tut";#N/A,#N/A,FALSE,"inş_dış_ihz";#N/A,#N/A,FALSE,"inş_dış_tut";#N/A,#N/A,FALSE,"sıh_iç_ihz";#N/A,#N/A,FALSE,"sıh_iç_er";#N/A,#N/A,FALSE,"sıh_iç_tut";#N/A,#N/A,FALSE,"müş_iç_ihz";#N/A,#N/A,FALSE,"müş_iç_er";#N/A,#N/A,FALSE,"müş_iç_tut";#N/A,#N/A,FALSE,"kal_iç_ihz";#N/A,#N/A,FALSE,"kal_iç_er";#N/A,#N/A,FALSE,"kal_iç_tut";#N/A,#N/A,FALSE,"kal_dış_ihz";#N/A,#N/A,FALSE,"kal_dış_tut";#N/A,#N/A,FALSE,"elk_iç_ihz";#N/A,#N/A,FALSE,"elk_iç_er";#N/A,#N/A,FALSE,"elk_iç_tut"}</definedName>
    <definedName name="xt"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xtdryju" hidden="1">{#N/A,#N/A,FALSE,"Çaykara ataköy (1)";#N/A,#N/A,FALSE,"Çaykara ataköy (2)";#N/A,#N/A,FALSE,"Rize Kalkandere ";#N/A,#N/A,FALSE,"meydancık";#N/A,#N/A,FALSE,"muratlı"}</definedName>
    <definedName name="XX">'[29]KM KANATLI'!#REF!</definedName>
    <definedName name="xxhh" hidden="1">{#N/A,#N/A,TRUE,"ÞIA1BO";#N/A,#N/A,TRUE,"ÞIA2BO";#N/A,#N/A,TRUE,"ÞIA3BO";#N/A,#N/A,TRUE,"ÞIA4BK";#N/A,#N/A,TRUE,"ÞIB1BK";#N/A,#N/A,TRUE,"ÞIB2BO";#N/A,#N/A,TRUE,"ÞIG1BO";#N/A,#N/A,TRUE,"ÞIG2BO";#N/A,#N/A,TRUE,"ÞIG3BO";#N/A,#N/A,TRUE,"ÞIG4CO";#N/A,#N/A,TRUE,"ÞIG5CO";#N/A,#N/A,TRUE,"ÞIG6CO";#N/A,#N/A,TRUE,"ÞIG7CO";#N/A,#N/A,TRUE,"ÞIG8CK";#N/A,#N/A,TRUE,"ÞIG9CO";#N/A,#N/A,TRUE,"ÞIG10CK";#N/A,#N/A,TRUE,"ÞIH1CO";#N/A,#N/A,TRUE,"ÞIH2CO";#N/A,#N/A,TRUE,"ÞIH3CO";#N/A,#N/A,TRUE,"ÞIH4CO";#N/A,#N/A,TRUE,"ÞIH5CO";#N/A,#N/A,TRUE,"ÞIH7CO";#N/A,#N/A,TRUE,"ÝCMAL";#N/A,#N/A,TRUE,"A Adasý";#N/A,#N/A,TRUE,"B Adasý";#N/A,#N/A,TRUE,"G Adasý";#N/A,#N/A,TRUE,"H Adasý";#N/A,#N/A,TRUE,"J Adasý"}</definedName>
    <definedName name="xxx">'[184]VAR-YOL İMAL'!#REF!</definedName>
    <definedName name="XXXX" hidden="1">{#N/A,#N/A,FALSE,"imalat_keşif";#N/A,#N/A,FALSE,"imalat_seviye";#N/A,#N/A,FALSE,"141";#N/A,#N/A,FALSE,"142";#N/A,#N/A,FALSE,"143";#N/A,#N/A,FALSE,"144";#N/A,#N/A,FALSE,"145";#N/A,#N/A,FALSE,"146";#N/A,#N/A,FALSE,"147";#N/A,#N/A,FALSE,"148";#N/A,#N/A,FALSE,"149"}</definedName>
    <definedName name="XXXXXX" hidden="1">{#N/A,#N/A,FALSE,"Çaykara ataköy (1)";#N/A,#N/A,FALSE,"Çaykara ataköy (2)";#N/A,#N/A,FALSE,"Rize Kalkandere ";#N/A,#N/A,FALSE,"meydancık";#N/A,#N/A,FALSE,"muratlı"}</definedName>
    <definedName name="XXXXXXX">'[29]KM KANATLI'!#REF!</definedName>
    <definedName name="xxxxxxxxx">#N/A</definedName>
    <definedName name="XXXXXXXXXXXXX" hidden="1">#REF!</definedName>
    <definedName name="xy" hidden="1">{#N/A,#N/A,FALSE,"elk_iç_er";#N/A,#N/A,FALSE,"elk_iç_tut";#N/A,#N/A,FALSE,"elk_iç_ihz"}</definedName>
    <definedName name="xz">#N/A</definedName>
    <definedName name="XZDSSR" hidden="1">{#N/A,#N/A,FALSE,"kal_iç_ihz";#N/A,#N/A,FALSE,"kal_iç_er";#N/A,#N/A,FALSE,"kal_iç_tut"}</definedName>
    <definedName name="y">[438]metraj!$A:$IV</definedName>
    <definedName name="Y.F.TUT.90">#REF!</definedName>
    <definedName name="Y.F.TUT.97">#REF!</definedName>
    <definedName name="Y.Kar.No.">#REF!</definedName>
    <definedName name="YA">#REF!</definedName>
    <definedName name="YAĞMUR">#REF!</definedName>
    <definedName name="YAKLASI">#REF!</definedName>
    <definedName name="YAKLASIK">#REF!</definedName>
    <definedName name="yama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ma2"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AP" hidden="1">{#N/A,#N/A,FALSE,"TELEFON"}</definedName>
    <definedName name="yap.işler">#REF!</definedName>
    <definedName name="YAPILAN">'[250]YAPILAN İŞLER'!$K$358:$L$358</definedName>
    <definedName name="YAPITARİH">[439]TUTANAK!#REF!</definedName>
    <definedName name="YAPITOP">[439]TUTANAK!#REF!</definedName>
    <definedName name="YapiDenGor">'[263]GENEL BILGI'!$C$28</definedName>
    <definedName name="yapiimar" hidden="1">{#N/A,#N/A,FALSE,"ihz. icmal";#N/A,#N/A,FALSE,"avans";#N/A,#N/A,FALSE,"mal_FF_icm";#N/A,#N/A,FALSE,"fat_ihz";#N/A,#N/A,FALSE,"söz_fiy_fark";#N/A,#N/A,FALSE,"kap2"}</definedName>
    <definedName name="YAPİŞLER">'[440]Yapılan İşler'!$I$16</definedName>
    <definedName name="YAR20I">#REF!</definedName>
    <definedName name="Yarma">#REF!</definedName>
    <definedName name="YARMA_ÇOKSERTKAYA_KLAS_VERMEYE_ESAS_KAZI_POZLARI">'[58]DATA-HAK'!$BG$18:$BG$21</definedName>
    <definedName name="YARMA_KÜSKÜ_KLAS_VERMEYE_ESAS_KAZI_POZLARI">'[58]DATA-HAK'!$BG$6:$BG$9</definedName>
    <definedName name="YARMA_SERTKAYA_KLAS_VERMEYE_ESAS_KAZI_POZLARI">'[58]DATA-HAK'!$BG$14:$BG$17</definedName>
    <definedName name="YARMA_TOPRAK_KLAS_VERMEYE_ESAS_KAZI_POZLARI">'[58]DATA-HAK'!$BG$2:$BG$5</definedName>
    <definedName name="Yarma_ve_yan_ariyet">'[58]DATA-HAK'!$X$59:$X$64</definedName>
    <definedName name="YARMA_YUMUŞAKKAYA_KLAS_VERMEYE_ESAS_KAZI_POZLARI">'[58]DATA-HAK'!$BG$10:$BG$13</definedName>
    <definedName name="YARMAOCAKDEPO">'[58]DATA-HAK'!$X$59:$X$61</definedName>
    <definedName name="YARMAOCAKDEPOKÜÇÜK">'[58]DATA-HAK'!$W$59:$W$60</definedName>
    <definedName name="YARMAYANARİYET">'[58]DATA-HAK'!$W$59</definedName>
    <definedName name="YARNAK">'[117]07.004 K'!#REF!</definedName>
    <definedName name="YAS" hidden="1">{#N/A,#N/A,FALSE,"TELEFON"}</definedName>
    <definedName name="yat10">#REF!</definedName>
    <definedName name="yataytrafik">#REF!</definedName>
    <definedName name="yavuz">#REF!</definedName>
    <definedName name="yaya">[441]RAYİÇ!$E$60</definedName>
    <definedName name="yaya_B1">'[442]TUNEL-METRAJ'!#REF!</definedName>
    <definedName name="yaya_B2">'[442]TUNEL-METRAJ'!#REF!</definedName>
    <definedName name="_xlnm.Print_Area" localSheetId="0">'Teklif Formu'!$A$2:$G$45</definedName>
    <definedName name="_xlnm.Print_Area">'[443]İŞ PROĞRAMI'!$BS$1:$CA$56</definedName>
    <definedName name="Yazdırma_Alanı_MI">#REF!</definedName>
    <definedName name="_xlnm.Print_Titles">#REF!</definedName>
    <definedName name="yazı">#REF!</definedName>
    <definedName name="yazıyla_11">"'file:///C:/DOCUME~1/WINDOW~1/LOCALS~1/Temp/Rar$DI00.969/Belgelerim/seferihisar.xls'#$''.$P$23"</definedName>
    <definedName name="yazıyla_13">"'file:///C:/DOCUME~1/WINDOW~1/LOCALS~1/Temp/Rar$DI00.969/Belgelerim/seferihisar.xls'#$''.$P$23"</definedName>
    <definedName name="yazıyla_15">"'file:///C:/DOCUME~1/WINDOW~1/LOCALS~1/Temp/Rar$DI00.969/Belgelerim/seferihisar.xls'#$''.$P$23"</definedName>
    <definedName name="yazTanim">[337]YAZ!$A$3:$E$17,[337]YAZ!$F$3:$J$17</definedName>
    <definedName name="YazTickBoxes">[337]YAZ!$E$3:$E$17,[337]YAZ!$J$3:$J$17</definedName>
    <definedName name="YBFT">'[444]10.KM.SAG'!#REF!</definedName>
    <definedName name="ybr">[113]GENEL!$G$16</definedName>
    <definedName name="YBRF">#REF!</definedName>
    <definedName name="YCU" hidden="1">{#N/A,#N/A,FALSE,"maff_h1";#N/A,#N/A,FALSE,"maff_h2";#N/A,#N/A,FALSE,"maff_h3";#N/A,#N/A,FALSE,"maff_h4";#N/A,#N/A,FALSE,"maff_h5";#N/A,#N/A,FALSE,"maff_h6";#N/A,#N/A,FALSE,"maff_h7"}</definedName>
    <definedName name="YD">#REF!</definedName>
    <definedName name="YD_11">"'file:///C:/DOCUME~1/WINDOW~1/LOCALS~1/Temp/Rar$DI00.969/ATMAZ%20DOLUSAVAK%20HAKED%C4%B0%C5%9E_1_251209_kh.xls'#$''.$A$1"</definedName>
    <definedName name="YD_13">"'file:///C:/DOCUME~1/WINDOW~1/LOCALS~1/Temp/Rar$DI00.969/ATMAZ%20DOLUSAVAK%20HAKED%C4%B0%C5%9E_1_251209_kh.xls'#$''.$A$1"</definedName>
    <definedName name="YD_15">"'file:///C:/DOCUME~1/WINDOW~1/LOCALS~1/Temp/Rar$DI00.969/ATMAZ%20DOLUSAVAK%20HAKED%C4%B0%C5%9E_1_251209_kh.xls'#$''.$A$1"</definedName>
    <definedName name="YDKPRN">#REF!</definedName>
    <definedName name="YDS10PRN">#REF!</definedName>
    <definedName name="YDS11PRN">#REF!</definedName>
    <definedName name="YDS12PRN">#REF!</definedName>
    <definedName name="YDS13PRN">#REF!</definedName>
    <definedName name="YDS14PRN">#REF!</definedName>
    <definedName name="YDS15PRN">#REF!</definedName>
    <definedName name="YDS16PRN">#REF!</definedName>
    <definedName name="YDS17PRN">#REF!</definedName>
    <definedName name="YDS18PRN">#REF!</definedName>
    <definedName name="YDS19PRN">#REF!</definedName>
    <definedName name="YDS1PRN">#REF!</definedName>
    <definedName name="YDS20PRN">#REF!</definedName>
    <definedName name="YDS21PRN">#REF!</definedName>
    <definedName name="YDS22PRN">#REF!</definedName>
    <definedName name="YDS2PRN">[445]YDS2!$A$1:$I$98</definedName>
    <definedName name="YDS3PRN">#REF!</definedName>
    <definedName name="YDS4PRN">#REF!</definedName>
    <definedName name="YDS5PRN">#REF!</definedName>
    <definedName name="YDS6PRN">#REF!</definedName>
    <definedName name="YDS7PRN">#REF!</definedName>
    <definedName name="YDS8PRN">#REF!</definedName>
    <definedName name="YDS9PRN">#REF!</definedName>
    <definedName name="YDSZATİBEDEL">#N/A</definedName>
    <definedName name="ydtar1">[151]PROJE!#REF!</definedName>
    <definedName name="YE">#REF!</definedName>
    <definedName name="YEDDİ">[213]metin!#REF!</definedName>
    <definedName name="YEMEKHANE">#REF!</definedName>
    <definedName name="YEN">'[427]Tablo-2 Parametreler'!#REF!</definedName>
    <definedName name="Yen.F.Tut.2">[446]Veri!#REF!</definedName>
    <definedName name="YenFiy01">#REF!</definedName>
    <definedName name="yeni">[447]KEÇİ!$A$81:$I$251</definedName>
    <definedName name="yeni_bıseyler">+INDEX('[188]hava durumu'!$J$5:$J$7,MATCH('[188]hava durumu'!XFD1,'[188]hava durumu'!$I$5:$I$7,0))</definedName>
    <definedName name="YeniFiy">#REF!</definedName>
    <definedName name="YeniFiyatİmzaTarihi">[155]GENEL!$G$22</definedName>
    <definedName name="YeniFiyTutGirPozSay">#REF!</definedName>
    <definedName name="YENİPOZLAR">'[240]YENİ POZLAR'!$A$3:$F$150</definedName>
    <definedName name="yeniyılkatsayı">#REF!</definedName>
    <definedName name="YERALTI">#REF!</definedName>
    <definedName name="yes20">[79]YEŞİLDEFTER!#REF!</definedName>
    <definedName name="yes21">[79]YEŞİLDEFTER!#REF!</definedName>
    <definedName name="yes22">[79]YEŞİLDEFTER!#REF!</definedName>
    <definedName name="YesDefOncYilDetay">#REF!</definedName>
    <definedName name="YESIL1">#REF!</definedName>
    <definedName name="YESIL10">#REF!</definedName>
    <definedName name="YESIL11">#REF!</definedName>
    <definedName name="YESIL12">#REF!</definedName>
    <definedName name="YESIL13">#REF!</definedName>
    <definedName name="YESIL14">#REF!</definedName>
    <definedName name="YESIL15">#REF!</definedName>
    <definedName name="YESIL16">#REF!</definedName>
    <definedName name="YESIL2">#REF!</definedName>
    <definedName name="YESIL3">#REF!</definedName>
    <definedName name="YESIL4">#REF!</definedName>
    <definedName name="YESIL5">#REF!</definedName>
    <definedName name="YESIL6">#REF!</definedName>
    <definedName name="YESIL7">#REF!</definedName>
    <definedName name="YESIL8">#REF!</definedName>
    <definedName name="YESIL9">#REF!</definedName>
    <definedName name="Yesil">'[448]YEŞİL DEFTER'!$C$9:$M$46</definedName>
    <definedName name="YESİL10">#REF!</definedName>
    <definedName name="YESKAPAK">#REF!</definedName>
    <definedName name="YEŞİL">#REF!</definedName>
    <definedName name="YEŞİL.1">#REF!</definedName>
    <definedName name="YEŞİL.2">#REF!</definedName>
    <definedName name="YEŞİL.3">#REF!</definedName>
    <definedName name="YEŞİL.4">#REF!</definedName>
    <definedName name="YEŞİL.5">#REF!</definedName>
    <definedName name="YEŞİL.6">#REF!</definedName>
    <definedName name="YEŞİL.7">#REF!</definedName>
    <definedName name="YEŞİL.8">#REF!</definedName>
    <definedName name="YEŞİL.9">#REF!</definedName>
    <definedName name="YeşilDefterDetay">#REF!</definedName>
    <definedName name="YEŞİLKAP">#REF!</definedName>
    <definedName name="Yetkili">[67]Giris!$B$8:$G$8</definedName>
    <definedName name="YEV">#REF!</definedName>
    <definedName name="yf">#N/A</definedName>
    <definedName name="YFT">[449]GB!$D$16</definedName>
    <definedName name="yft_1" hidden="1">{#N/A,#N/A,FALSE,"DIZIPUSU.XLS";#N/A,#N/A,FALSE,"2SAYFA.XLS";#N/A,#N/A,FALSE,"ODECET.XLS";#N/A,#N/A,FALSE,"MAFIFAIC.XLS";#N/A,#N/A,FALSE,"ICMAL.XLS";#N/A,#N/A,FALSE,"TOPRAK.XLS";#N/A,#N/A,FALSE,"SANAT.XLS";#N/A,#N/A,FALSE,"USTYAPI.XLS";#N/A,#N/A,FALSE,"CESITLI.XLS";#N/A,#N/A,FALSE,"IHZARAT.XLS";#N/A,#N/A,FALSE,"ODEDIL.XLS";#N/A,#N/A,FALSE,"YESDEF1.XLS";#N/A,#N/A,FALSE,"TOPYESDE.XLS";#N/A,#N/A,FALSE,"SANYESDE.XLS";#N/A,#N/A,FALSE,"USTYESDE.XLS";#N/A,#N/A,FALSE,"CESYESDE.XLS";#N/A,#N/A,FALSE,"IHZYESDE.XLS";#N/A,#N/A,FALSE,"ALTTEMEL&lt;10";#N/A,#N/A,FALSE,"ALTTEMEL&gt;10";#N/A,#N/A,FALSE,"TEMEL&lt;10";#N/A,#N/A,FALSE,"TEMEL&gt;10"}</definedName>
    <definedName name="yft2006">#REF!</definedName>
    <definedName name="yg">#N/A</definedName>
    <definedName name="yh">#N/A</definedName>
    <definedName name="yhg"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yhn" hidden="1">{"taşkınsuyu1fiyat",#N/A,FALSE,"tsfiyat"}</definedName>
    <definedName name="yı" hidden="1">{#N/A,#N/A,FALSE,"ihz. icmal";#N/A,#N/A,FALSE,"inş_iç_ihz";#N/A,#N/A,FALSE,"inş_iç_tut";#N/A,#N/A,FALSE,"inş_iç_er";#N/A,#N/A,FALSE,"1";#N/A,#N/A,FALSE,"sıh_iç_ihz";#N/A,#N/A,FALSE,"sıh_iç_tut";#N/A,#N/A,FALSE,"sıh_iç_er";#N/A,#N/A,FALSE,"2";#N/A,#N/A,FALSE,"müş_iç_ihz";#N/A,#N/A,FALSE,"müş_iç_tut";#N/A,#N/A,FALSE,"müş_iç_er";#N/A,#N/A,FALSE,"3";#N/A,#N/A,FALSE,"kal_iç_ihz";#N/A,#N/A,FALSE,"kal_iç_tut";#N/A,#N/A,FALSE,"kal_iç_er";#N/A,#N/A,FALSE,"4";#N/A,#N/A,FALSE,"oto_ihz";#N/A,#N/A,FALSE,"oto_tut";#N/A,#N/A,FALSE,"oto_er";#N/A,#N/A,FALSE,"5";#N/A,#N/A,FALSE,"brü_ihz";#N/A,#N/A,FALSE,"brü_tut";#N/A,#N/A,FALSE,"brü_er";#N/A,#N/A,FALSE,"elk_iç_ihz";#N/A,#N/A,FALSE,"elk_iç_tut";#N/A,#N/A,FALSE,"elk_iç_er"}</definedName>
    <definedName name="YIKIM">#REF!</definedName>
    <definedName name="YIL">#REF!</definedName>
    <definedName name="YIL_1">[450]İCMAL!#REF!</definedName>
    <definedName name="YIL_10">[222]İCMAL!#REF!</definedName>
    <definedName name="YIL_11">[222]İCMAL!#REF!</definedName>
    <definedName name="YIL_12">[222]İCMAL!#REF!</definedName>
    <definedName name="YIL_13">[222]İCMAL!#REF!</definedName>
    <definedName name="YIL_15">[222]İCMAL!#REF!</definedName>
    <definedName name="YIL_16">[222]İCMAL!#REF!</definedName>
    <definedName name="YIL_18">[222]İCMAL!#REF!</definedName>
    <definedName name="YIL_19">[222]İCMAL!#REF!</definedName>
    <definedName name="YIL_2">[222]İCMAL!#REF!</definedName>
    <definedName name="YIL_23">#REF!</definedName>
    <definedName name="YIL_24">#REF!</definedName>
    <definedName name="YIL_25">#REF!</definedName>
    <definedName name="YIL_3">[222]İCMAL!#REF!</definedName>
    <definedName name="YIL_4">[222]İCMAL!#REF!</definedName>
    <definedName name="YIL_5">[222]İCMAL!#REF!</definedName>
    <definedName name="YIL_6">[222]İCMAL!#REF!</definedName>
    <definedName name="YIL_7">[222]İCMAL!#REF!</definedName>
    <definedName name="YIL_8">[222]İCMAL!#REF!</definedName>
    <definedName name="YIL_9">[222]İCMAL!#REF!</definedName>
    <definedName name="YIL_SIRASI">[306]RAYIC!$A$1:$AV$1</definedName>
    <definedName name="YIL1">[451]İCMAL!#REF!</definedName>
    <definedName name="YIL1_1">[450]İCMAL!#REF!</definedName>
    <definedName name="YIL1_10">[222]İCMAL!#REF!</definedName>
    <definedName name="YIL1_11">[222]İCMAL!#REF!</definedName>
    <definedName name="YIL1_12">[222]İCMAL!#REF!</definedName>
    <definedName name="YIL1_13">[222]İCMAL!#REF!</definedName>
    <definedName name="YIL1_15">[222]İCMAL!#REF!</definedName>
    <definedName name="YIL1_16">[222]İCMAL!#REF!</definedName>
    <definedName name="YIL1_18">[222]İCMAL!#REF!</definedName>
    <definedName name="YIL1_19">[222]İCMAL!#REF!</definedName>
    <definedName name="YIL1_2">[222]İCMAL!#REF!</definedName>
    <definedName name="YIL1_23">#REF!</definedName>
    <definedName name="YIL1_24">#REF!</definedName>
    <definedName name="YIL1_25">#REF!</definedName>
    <definedName name="YIL1_3">[222]İCMAL!#REF!</definedName>
    <definedName name="YIL1_4">[222]İCMAL!#REF!</definedName>
    <definedName name="YIL1_5">[222]İCMAL!#REF!</definedName>
    <definedName name="YIL1_6">[222]İCMAL!#REF!</definedName>
    <definedName name="YIL1_7">[222]İCMAL!#REF!</definedName>
    <definedName name="YIL1_8">[222]İCMAL!#REF!</definedName>
    <definedName name="YIL1_9">[222]İCMAL!#REF!</definedName>
    <definedName name="YIL2">[67]Giris!$B$28:$G$28</definedName>
    <definedName name="YIL3">[67]Giris!$B$30:$G$30</definedName>
    <definedName name="YIL4">[67]Giris!$B$32:$G$32</definedName>
    <definedName name="YIL5">[67]Giris!$B$34:$G$34</definedName>
    <definedName name="YIL6">[67]Giris!$B$36:$G$36</definedName>
    <definedName name="YILAN">[321]ÝCMAL!#REF!</definedName>
    <definedName name="YILISEÇİNİZ">'[58]DATA-HAK'!$DQ$3:$DQ$28</definedName>
    <definedName name="yılkatsayı">'[105]KUM ÇAKIL'!#REF!</definedName>
    <definedName name="yıllıkff">#REF!</definedName>
    <definedName name="yısoz">'[110]YOL-İMALATI'!$L$34</definedName>
    <definedName name="yıuyg">'[110]YOL-İMALATI'!$M$34</definedName>
    <definedName name="Yillar">[145]Sayfa1!$E$2:$H$2</definedName>
    <definedName name="YİM">'[452]YEŞİL DEFTER'!$B$16:$G$127</definedName>
    <definedName name="yj" hidden="1">{#N/A,#N/A,FALSE,"maff_h1";#N/A,#N/A,FALSE,"maff_h2";#N/A,#N/A,FALSE,"maff_h3";#N/A,#N/A,FALSE,"maff_h4";#N/A,#N/A,FALSE,"maff_h5";#N/A,#N/A,FALSE,"maff_h6";#N/A,#N/A,FALSE,"maff_h7"}</definedName>
    <definedName name="yk">#REF!</definedName>
    <definedName name="ykr" hidden="1">{#N/A,#N/A,FALSE,"Çaykara ataköy (1)";#N/A,#N/A,FALSE,"Çaykara ataköy (2)";#N/A,#N/A,FALSE,"Rize Kalkandere ";#N/A,#N/A,FALSE,"meydancık";#N/A,#N/A,FALSE,"muratlı"}</definedName>
    <definedName name="ykroki" hidden="1">{#N/A,#N/A,FALSE,"Çaykara ataköy (1)";#N/A,#N/A,FALSE,"Çaykara ataköy (2)";#N/A,#N/A,FALSE,"Rize Kalkandere ";#N/A,#N/A,FALSE,"meydancık";#N/A,#N/A,FALSE,"muratlı"}</definedName>
    <definedName name="yl" hidden="1">{#N/A,#N/A,FALSE,"kal_iç_ihz";#N/A,#N/A,FALSE,"kal_iç_er";#N/A,#N/A,FALSE,"kal_iç_tut"}</definedName>
    <definedName name="ylsoz">'[110]YOL-NAKL'!$L$33</definedName>
    <definedName name="yluyg">'[110]YOL-NAKL'!$M$33</definedName>
    <definedName name="YM">#REF!</definedName>
    <definedName name="YM_11">"'file:///C:/DOCUME~1/WINDOW~1/LOCALS~1/Temp/Rar$DI00.969/ATMAZ%20DOLUSAVAK%20HAKED%C4%B0%C5%9E_1_251209_kh.xls'#$''.$A$1"</definedName>
    <definedName name="YM_13">"'file:///C:/DOCUME~1/WINDOW~1/LOCALS~1/Temp/Rar$DI00.969/ATMAZ%20DOLUSAVAK%20HAKED%C4%B0%C5%9E_1_251209_kh.xls'#$''.$A$1"</definedName>
    <definedName name="YM_15">"'file:///C:/DOCUME~1/WINDOW~1/LOCALS~1/Temp/Rar$DI00.969/ATMAZ%20DOLUSAVAK%20HAKED%C4%B0%C5%9E_1_251209_kh.xls'#$''.$A$1"</definedName>
    <definedName name="YN">'[194]ON BİLGİLER'!$I$2</definedName>
    <definedName name="YNAK">'[452]YEŞİL DEFTER'!$B$130:$G$203</definedName>
    <definedName name="YNKM">'[194]ON BİLGİLER'!$J$2</definedName>
    <definedName name="YNO">[80]Veri!$B$36</definedName>
    <definedName name="YO">#REF!</definedName>
    <definedName name="YOĞUN_LUKLAR">'[58]DATA-HAK'!$BB$2:$BB$23</definedName>
    <definedName name="yok" hidden="1">{#N/A,#N/A,FALSE,"Çaykara ataköy (1)";#N/A,#N/A,FALSE,"Çaykara ataköy (2)";#N/A,#N/A,FALSE,"Rize Kalkandere ";#N/A,#N/A,FALSE,"meydancık";#N/A,#N/A,FALSE,"muratlı"}</definedName>
    <definedName name="Yolad">[67]Giris!$B$3:$G$3</definedName>
    <definedName name="yoladi">#REF!</definedName>
    <definedName name="yoladi_20">"'file:///C:/Belgelerim/TASERON_HAKEDISLERI/BOB/Bob_06_Kasim_2002.xls'#$data.$C$11"</definedName>
    <definedName name="yoladi_21">"'file:///C:/Belgelerim/TASERON_HAKEDISLERI/BOB/Bob_06_Kasim_2002.xls'#$data.$C$11"</definedName>
    <definedName name="yoladi_23">"'file:///C:/Belgelerim/TASERON_HAKEDISLERI/BOB/Bob_06_Kasim_2002.xls'#$data.$C$11"</definedName>
    <definedName name="YOLASU">[190]taşımalar!$B$381</definedName>
    <definedName name="YOLOT1">[69]YOLOT_KUR!$C$7:$I$30</definedName>
    <definedName name="YOLSU">[190]taşımalar!$B$411</definedName>
    <definedName name="Yolunadi">[156]data_gir!$C$2</definedName>
    <definedName name="yp">#N/A</definedName>
    <definedName name="YREYRYRYRRY" hidden="1">{#N/A,#N/A,FALSE,"Çaykara ataköy (1)";#N/A,#N/A,FALSE,"Çaykara ataköy (2)";#N/A,#N/A,FALSE,"Rize Kalkandere ";#N/A,#N/A,FALSE,"meydancık";#N/A,#N/A,FALSE,"muratlı"}</definedName>
    <definedName name="YRM">#REF!</definedName>
    <definedName name="YRRYRYTR" hidden="1">{#N/A,#N/A,FALSE,"Çaykara ataköy (1)";#N/A,#N/A,FALSE,"Çaykara ataköy (2)";#N/A,#N/A,FALSE,"Rize Kalkandere ";#N/A,#N/A,FALSE,"meydancık";#N/A,#N/A,FALSE,"muratlı"}</definedName>
    <definedName name="YRTYRTYRYTY" hidden="1">{#N/A,#N/A,FALSE,"Çaykara ataköy (1)";#N/A,#N/A,FALSE,"Çaykara ataköy (2)";#N/A,#N/A,FALSE,"Rize Kalkandere ";#N/A,#N/A,FALSE,"meydancık";#N/A,#N/A,FALSE,"muratlı"}</definedName>
    <definedName name="YRTYRTYTY" hidden="1">{#N/A,#N/A,FALSE,"Çaykara ataköy (1)";#N/A,#N/A,FALSE,"Çaykara ataköy (2)";#N/A,#N/A,FALSE,"Rize Kalkandere ";#N/A,#N/A,FALSE,"meydancık";#N/A,#N/A,FALSE,"muratlı"}</definedName>
    <definedName name="YRTYTYTY" hidden="1">{#N/A,#N/A,FALSE,"Çaykara ataköy (1)";#N/A,#N/A,FALSE,"Çaykara ataköy (2)";#N/A,#N/A,FALSE,"Rize Kalkandere ";#N/A,#N/A,FALSE,"meydancık";#N/A,#N/A,FALSE,"muratlı"}</definedName>
    <definedName name="YRYYTYYTYT" hidden="1">{#N/A,#N/A,FALSE,"Çaykara ataköy (1)";#N/A,#N/A,FALSE,"Çaykara ataköy (2)";#N/A,#N/A,FALSE,"Rize Kalkandere ";#N/A,#N/A,FALSE,"meydancık";#N/A,#N/A,FALSE,"muratlı"}</definedName>
    <definedName name="ys" hidden="1">{#N/A,#N/A,FALSE,"maff_h1";#N/A,#N/A,FALSE,"maff_h2";#N/A,#N/A,FALSE,"maff_h3";#N/A,#N/A,FALSE,"maff_h4";#N/A,#N/A,FALSE,"maff_h5";#N/A,#N/A,FALSE,"maff_h6";#N/A,#N/A,FALSE,"maff_h7"}</definedName>
    <definedName name="YSL">[453]YESIL2!$A:$H</definedName>
    <definedName name="ysoz">'[110]VAR-YOL İMAL'!#REF!</definedName>
    <definedName name="ytar1">[454]Veri!#REF!</definedName>
    <definedName name="YTHTDYH">#REF!</definedName>
    <definedName name="ytı" hidden="1">{#N/A,#N/A,FALSE,"kal_iç_ihz";#N/A,#N/A,FALSE,"kal_iç_er";#N/A,#N/A,FALSE,"kal_iç_tut"}</definedName>
    <definedName name="ytr">#N/A</definedName>
    <definedName name="ytre">#REF!</definedName>
    <definedName name="YTRTYRTYTY" hidden="1">{#N/A,#N/A,FALSE,"Çaykara ataköy (1)";#N/A,#N/A,FALSE,"Çaykara ataköy (2)";#N/A,#N/A,FALSE,"Rize Kalkandere ";#N/A,#N/A,FALSE,"meydancık";#N/A,#N/A,FALSE,"muratlı"}</definedName>
    <definedName name="YTRYTTYTYTY" hidden="1">{#N/A,#N/A,FALSE,"Çaykara ataköy (1)";#N/A,#N/A,FALSE,"Çaykara ataköy (2)";#N/A,#N/A,FALSE,"Rize Kalkandere ";#N/A,#N/A,FALSE,"meydancık";#N/A,#N/A,FALSE,"muratlı"}</definedName>
    <definedName name="YU">#N/A</definedName>
    <definedName name="YUIUY">#REF!</definedName>
    <definedName name="YUIUYUI">#REF!</definedName>
    <definedName name="yuiy">#REF!</definedName>
    <definedName name="Yuklenici">'[263]GENEL BILGI'!$C$9</definedName>
    <definedName name="yuo">#N/A</definedName>
    <definedName name="yuyg">'[110]VAR-YOL İMAL'!#REF!</definedName>
    <definedName name="YUYJĞ" hidden="1">#REF!</definedName>
    <definedName name="yük">#REF!</definedName>
    <definedName name="yüklenici">'[323]BİLGİ SAYFASI'!$B$4</definedName>
    <definedName name="YÜKLEYİÇİ">'[117]7504 T'!#REF!</definedName>
    <definedName name="YÜKSEKLİK">#REF!</definedName>
    <definedName name="yüzyüze">[455]NAKIL!#REF!</definedName>
    <definedName name="YY">#REF!</definedName>
    <definedName name="YY_11">"'file:///C:/DOCUME~1/WINDOW~1/LOCALS~1/Temp/Rar$DI00.969/ATMAZ%20DOLUSAVAK%20HAKED%C4%B0%C5%9E_1_251209_kh.xls'#$''.$A$1"</definedName>
    <definedName name="YY_13">"'file:///C:/DOCUME~1/WINDOW~1/LOCALS~1/Temp/Rar$DI00.969/ATMAZ%20DOLUSAVAK%20HAKED%C4%B0%C5%9E_1_251209_kh.xls'#$''.$A$1"</definedName>
    <definedName name="YY_15">"'file:///C:/DOCUME~1/WINDOW~1/LOCALS~1/Temp/Rar$DI00.969/ATMAZ%20DOLUSAVAK%20HAKED%C4%B0%C5%9E_1_251209_kh.xls'#$''.$A$1"</definedName>
    <definedName name="YYRERYTRY" hidden="1">{#N/A,#N/A,FALSE,"Çaykara ataköy (1)";#N/A,#N/A,FALSE,"Çaykara ataköy (2)";#N/A,#N/A,FALSE,"Rize Kalkandere ";#N/A,#N/A,FALSE,"meydancık";#N/A,#N/A,FALSE,"muratlı"}</definedName>
    <definedName name="yyy">'[208]FFARK MİK TABLOLARI'!#REF!</definedName>
    <definedName name="yyyy">'[208]FFARK MİK TABLOLARI'!#REF!</definedName>
    <definedName name="YYYYY">'[206]2209 T'!#REF!</definedName>
    <definedName name="yyyyyy">'[208]FF HESABI TABLOLARI'!#REF!</definedName>
    <definedName name="yyyyyyy">'[208]FF HESABI TABLOLARI'!#REF!</definedName>
    <definedName name="YYYYYYYY">[46]Sayfa1!#REF!</definedName>
    <definedName name="yyyyyyyyyyy">'[208]FF HESABI TABLOLARI'!#REF!</definedName>
    <definedName name="YYYYYYYYYYYYYYYYYYÜ">#REF!</definedName>
    <definedName name="z">[456]topit!$A$55</definedName>
    <definedName name="Z_3D7EF0E0_DB12_11D3_B74D_C17F41A0662A_.wvu.Cols" hidden="1">#REF!</definedName>
    <definedName name="Z_3D7EF0E0_DB12_11D3_B74D_C17F41A0662A_.wvu.PrintArea" hidden="1">#REF!</definedName>
    <definedName name="Z_3D7EF0E0_DB12_11D3_B74D_C17F41A0662A_.wvu.Rows" hidden="1">#REF!</definedName>
    <definedName name="Z_6FD68921_FD8A_11D1_84A4_444553540000_.wvu.Cols" hidden="1">#REF!</definedName>
    <definedName name="Z_B40D9541_AB41_11D4_88AB_0000215097BF_.wvu.Cols" hidden="1">#REF!</definedName>
    <definedName name="Z_B40D9541_AB41_11D4_88AB_0000215097BF_.wvu.FilterData" hidden="1">#REF!</definedName>
    <definedName name="Z_B40D9541_AB41_11D4_88AB_0000215097BF_.wvu.PrintArea" hidden="1">#REF!</definedName>
    <definedName name="Z_B40D9541_AB41_11D4_88AB_0000215097BF_.wvu.Rows" hidden="1">#REF!,#REF!</definedName>
    <definedName name="z4e" hidden="1">{#N/A,#N/A,FALSE,"kal_iç_ihz";#N/A,#N/A,FALSE,"kal_iç_er";#N/A,#N/A,FALSE,"kal_iç_tut"}</definedName>
    <definedName name="za">#REF!</definedName>
    <definedName name="ZAFER">#REF!</definedName>
    <definedName name="ZAK">#REF!</definedName>
    <definedName name="ZamÇimento">#REF!</definedName>
    <definedName name="ZamÇimentoKats">#REF!</definedName>
    <definedName name="ZamDemir">#REF!</definedName>
    <definedName name="ZamDemirKats">#REF!</definedName>
    <definedName name="ZamMotorin">#REF!</definedName>
    <definedName name="ZamMotorinKats">#REF!</definedName>
    <definedName name="ZamMotorinTarih">#REF!</definedName>
    <definedName name="ZamMotorinYer">#REF!</definedName>
    <definedName name="zaw">'[146]KM KANATLI'!#REF!</definedName>
    <definedName name="zd">#N/A</definedName>
    <definedName name="zdf" hidden="1">{#N/A,#N/A,FALSE,"Çaykara ataköy (1)";#N/A,#N/A,FALSE,"Çaykara ataköy (2)";#N/A,#N/A,FALSE,"Rize Kalkandere ";#N/A,#N/A,FALSE,"meydancık";#N/A,#N/A,FALSE,"muratlı"}</definedName>
    <definedName name="zeh">[457]GBT!$A$9</definedName>
    <definedName name="zehra">#REF!</definedName>
    <definedName name="zeki">#REF!</definedName>
    <definedName name="zeybek">#REF!</definedName>
    <definedName name="ZEYNEP" hidden="1">{#VALUE!,#N/A,FALSE,0;#N/A,#N/A,FALSE,0;#N/A,#N/A,FALSE,0;#N/A,#N/A,FALSE,0;#N/A,#N/A,FALSE,0}</definedName>
    <definedName name="zf">#N/A</definedName>
    <definedName name="zggg">#N/A</definedName>
    <definedName name="zhvv">#N/A</definedName>
    <definedName name="Zip">#REF!</definedName>
    <definedName name="Ziraat_Bnk._Diyarbakır">[458]Tas.1!$J$22</definedName>
    <definedName name="zr">#N/A</definedName>
    <definedName name="zrt">#N/A</definedName>
    <definedName name="zsda" hidden="1">{#N/A,#N/A,FALSE,"Çaykara ataköy (1)";#N/A,#N/A,FALSE,"Çaykara ataköy (2)";#N/A,#N/A,FALSE,"Rize Kalkandere ";#N/A,#N/A,FALSE,"meydancık";#N/A,#N/A,FALSE,"muratlı"}</definedName>
    <definedName name="zsdfsa" hidden="1">{"'PAKET HA İZ'!$A$13:$O$150"}</definedName>
    <definedName name="zsdfsa_1" hidden="1">{"'PAKET HA İZ'!$A$13:$O$150"}</definedName>
    <definedName name="ZSGTSYTS" hidden="1">{#N/A,#N/A,FALSE,"maff_h1";#N/A,#N/A,FALSE,"maff_h2";#N/A,#N/A,FALSE,"maff_h3";#N/A,#N/A,FALSE,"maff_h4";#N/A,#N/A,FALSE,"maff_h5";#N/A,#N/A,FALSE,"maff_h6";#N/A,#N/A,FALSE,"maff_h7"}</definedName>
    <definedName name="zt">#REF!</definedName>
    <definedName name="ztg">#N/A</definedName>
    <definedName name="zx">#N/A</definedName>
    <definedName name="zxcb">[3]data!$C$4</definedName>
    <definedName name="zxcvbnmöç" hidden="1">{#N/A,#N/A,FALSE,"BRIM_ICMAL";#N/A,#N/A,FALSE,"ASE_KUR";#N/A,#N/A,FALSE,"ASE_YES";#N/A,#N/A,FALSE,"AM_KUR";#N/A,#N/A,FALSE,"AMU_YES";#N/A,#N/A,FALSE,"PAR_KUR";#N/A,#N/A,FALSE,"PAR_YES";#N/A,#N/A,FALSE,"YSE_YES";#N/A,#N/A,FALSE,"YSE_YES";#N/A,#N/A,FALSE,"YM_KUR";#N/A,#N/A,FALSE,"YM_YES";#N/A,#N/A,FALSE,"YAB_KUR";#N/A,#N/A,FALSE,"YAB_YES";#N/A,#N/A,FALSE,"elek_kur";#N/A,#N/A,FALSE,"elek_yes";#N/A,#N/A,FALSE,"içm_KUR";#N/A,#N/A,FALSE,"içm_YES";#N/A,#N/A,FALSE,"TEL_KUR";#N/A,#N/A,FALSE,"TEL_YES";#N/A,#N/A,FALSE,"ISI_TES_KUR";#N/A,#N/A,FALSE,"ISI_TES_YES";#N/A,#N/A,FALSE,"ISIKAN_KUR";#N/A,#N/A,FALSE,"ISI_KAN_YES";#N/A,#N/A,FALSE,"YOLOT_KUR";#N/A,#N/A,FALSE,"YOLOT_YES";#N/A,#N/A,FALSE,"İST_KUR";#N/A,#N/A,FALSE,"İST_YES";#N/A,#N/A,FALSE,"ÇEVR_KUR";#N/A,#N/A,FALSE,"ÇEVRE_YES";#N/A,#N/A,FALSE,"PEY_KUR";#N/A,#N/A,FALSE,"PEY_YES";#N/A,#N/A,FALSE,"SULAMA_KUR";#N/A,#N/A,FALSE,"SULAMA_YES"}</definedName>
    <definedName name="zxgdfdxs" hidden="1">{#N/A,#N/A,FALSE,"Çaykara ataköy (1)";#N/A,#N/A,FALSE,"Çaykara ataköy (2)";#N/A,#N/A,FALSE,"Rize Kalkandere ";#N/A,#N/A,FALSE,"meydancık";#N/A,#N/A,FALSE,"muratlı"}</definedName>
    <definedName name="ZXSXX">[46]Sayfa1!#REF!</definedName>
    <definedName name="ZZ">[268]demir!#REF!</definedName>
    <definedName name="ZZZ">[213]metin!#REF!</definedName>
    <definedName name="zzzz">#REF!</definedName>
    <definedName name="zzzzz">'[459]1metraj1'!#REF!</definedName>
    <definedName name="ZZZZZZ">'[29]KM KANATLI'!#REF!</definedName>
    <definedName name="zzzzzzz">'[459]1metraj1'!#REF!</definedName>
    <definedName name="ZZZZZZZZZZZZZZZZ">#REF!</definedName>
    <definedName name="ZZZZZZZZZZZZZZZZZZZZZ">#REF!</definedName>
    <definedName name="ZZZZZZZZZZZZZZZZZZZZZZZ">'[460]İŞ PROĞRAMI'!$BS$1:$CA$56</definedName>
    <definedName name="ZZZZZZZZZZZZZZZZZZZZZZZZZ">#REF!</definedName>
    <definedName name="zzzzzzzzzzzzzzzzzzzzzzzzzzzzzzzzzz">IF(ISBLANK([93]ŞABLON!#REF!),"",IF(LEFT([93]ŞABLON!#REF!)="R",VLOOKUP([93]ŞABLON!#REF!,[93]RAYIC!$A$5:$D$267,2,FALSE),INDIRECT("'"&amp;[93]ŞABLON!#REF!&amp;"'!D3")))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7" l="1"/>
  <c r="G14" i="7" l="1"/>
</calcChain>
</file>

<file path=xl/sharedStrings.xml><?xml version="1.0" encoding="utf-8"?>
<sst xmlns="http://schemas.openxmlformats.org/spreadsheetml/2006/main" count="16" uniqueCount="16">
  <si>
    <t>…. / …. / 2025</t>
  </si>
  <si>
    <t>KIRKLARELİ ORGANİZE SANAYİ BÖLGE MÜDÜRLÜĞÜ'NE</t>
  </si>
  <si>
    <t>Sıra
No</t>
  </si>
  <si>
    <t>Poz No</t>
  </si>
  <si>
    <t>Tanımı</t>
  </si>
  <si>
    <t>Birim</t>
  </si>
  <si>
    <t>Metraj</t>
  </si>
  <si>
    <t>Tutar
(TL)</t>
  </si>
  <si>
    <t>Toplam :</t>
  </si>
  <si>
    <t>* Verilen fiyatlara KDV dahil değildir.</t>
  </si>
  <si>
    <t>Birim Fiyat (TL)</t>
  </si>
  <si>
    <t>KOSB-001</t>
  </si>
  <si>
    <r>
      <t xml:space="preserve">Kırklareli Organize Sanayi Bölgesi tarafından yaptırılacak olan </t>
    </r>
    <r>
      <rPr>
        <b/>
        <sz val="11"/>
        <color theme="1"/>
        <rFont val="Calibri"/>
        <family val="2"/>
        <charset val="162"/>
        <scheme val="minor"/>
      </rPr>
      <t xml:space="preserve">Kırklareli Organize Sanayi Bölgesi 112 Acil Servis Garaj Girişi Sundurma Yapım İşi </t>
    </r>
    <r>
      <rPr>
        <sz val="11"/>
        <color theme="1"/>
        <rFont val="Calibri"/>
        <family val="2"/>
        <scheme val="minor"/>
      </rPr>
      <t>için fiyat teklifi aşağıda bilgilerinize sunulmuştur.</t>
    </r>
  </si>
  <si>
    <t>Tkm.</t>
  </si>
  <si>
    <t xml:space="preserve"> 112 Acil Servis Garaj Girişi Sundurma Yapımı Anahtar Teslim</t>
  </si>
  <si>
    <t xml:space="preserve">KIRKLARELİ ORGANİZE SANAYİ BÖLGESİ TARAFINDAN YAPTIRILACAK OLAN KIRKLARELİ ORGANİZE SANAYİ BÖLGESİ 112 ACİL SERVİS GARAJ GİRİŞİ SUNDURMA YAPIM İŞİ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</si>
</sst>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 \T\L"/>
    <numFmt numFmtId="165" formatCode="General_)"/>
  </numFmts>
  <fonts count="7" x14ac:knownFonts="1">
    <font>
      <sz val="11"/>
      <color theme="1"/>
      <name val="Calibri"/>
      <family val="2"/>
      <scheme val="minor"/>
    </font>
    <font>
      <b/>
      <sz val="11"/>
      <color theme="1"/>
      <name val="Calibri"/>
      <family val="2"/>
      <charset val="162"/>
      <scheme val="minor"/>
    </font>
    <font>
      <b/>
      <sz val="12"/>
      <color theme="1"/>
      <name val="Calibri"/>
      <family val="2"/>
      <charset val="162"/>
      <scheme val="minor"/>
    </font>
    <font>
      <sz val="12"/>
      <color theme="1"/>
      <name val="Times New Roman"/>
      <family val="1"/>
      <charset val="162"/>
    </font>
    <font>
      <sz val="12"/>
      <name val="Helv"/>
    </font>
    <font>
      <sz val="10"/>
      <name val="Arial"/>
      <family val="2"/>
      <charset val="162"/>
    </font>
    <font>
      <sz val="8"/>
      <name val="Calibri"/>
      <family val="2"/>
      <scheme val="minor"/>
    </font>
  </fonts>
  <fills count="2">
    <fill>
      <patternFill patternType="none"/>
    </fill>
    <fill>
      <patternFill patternType="gray125"/>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165" fontId="4" fillId="0" borderId="0"/>
    <xf numFmtId="0" fontId="5" fillId="0" borderId="0"/>
  </cellStyleXfs>
  <cellXfs count="20">
    <xf numFmtId="0" fontId="0" fillId="0" borderId="0" xfId="0"/>
    <xf numFmtId="0" fontId="0" fillId="0" borderId="0" xfId="0" applyAlignment="1">
      <alignment vertical="center"/>
    </xf>
    <xf numFmtId="0" fontId="3"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164" fontId="3" fillId="0" borderId="2" xfId="0" applyNumberFormat="1" applyFont="1" applyBorder="1" applyAlignment="1">
      <alignment horizontal="center" vertical="center" wrapText="1"/>
    </xf>
    <xf numFmtId="49" fontId="0" fillId="0" borderId="2" xfId="0" applyNumberFormat="1" applyBorder="1" applyAlignment="1">
      <alignment vertical="center"/>
    </xf>
    <xf numFmtId="0" fontId="0" fillId="0" borderId="2" xfId="0" applyBorder="1" applyAlignment="1">
      <alignment vertical="center" wrapText="1"/>
    </xf>
    <xf numFmtId="0" fontId="0" fillId="0" borderId="2" xfId="0" applyBorder="1" applyAlignment="1">
      <alignment horizontal="center" vertical="center"/>
    </xf>
    <xf numFmtId="4" fontId="0" fillId="0" borderId="2" xfId="0" applyNumberFormat="1" applyBorder="1" applyAlignment="1">
      <alignment horizontal="center" vertical="center"/>
    </xf>
    <xf numFmtId="164" fontId="0" fillId="0" borderId="2" xfId="0" applyNumberFormat="1" applyBorder="1" applyAlignment="1">
      <alignment vertical="center"/>
    </xf>
    <xf numFmtId="164" fontId="1" fillId="0" borderId="2" xfId="0" applyNumberFormat="1" applyFont="1" applyBorder="1" applyAlignment="1">
      <alignment vertical="center"/>
    </xf>
    <xf numFmtId="49" fontId="3" fillId="0" borderId="0" xfId="0" applyNumberFormat="1" applyFont="1" applyAlignment="1">
      <alignment vertical="center"/>
    </xf>
    <xf numFmtId="164" fontId="0" fillId="0" borderId="0" xfId="0" applyNumberFormat="1" applyAlignment="1">
      <alignment vertical="center"/>
    </xf>
    <xf numFmtId="49" fontId="0" fillId="0" borderId="0" xfId="0" applyNumberFormat="1" applyAlignment="1">
      <alignment vertical="center"/>
    </xf>
    <xf numFmtId="0" fontId="1" fillId="0" borderId="2" xfId="0" applyFont="1" applyBorder="1" applyAlignment="1">
      <alignment horizontal="right" vertical="center"/>
    </xf>
    <xf numFmtId="164" fontId="1" fillId="0" borderId="0" xfId="0" applyNumberFormat="1" applyFont="1" applyAlignment="1">
      <alignment horizontal="right" vertical="center"/>
    </xf>
    <xf numFmtId="0" fontId="2" fillId="0" borderId="0" xfId="0" applyFont="1" applyAlignment="1">
      <alignment horizontal="center" vertical="center"/>
    </xf>
    <xf numFmtId="0" fontId="0" fillId="0" borderId="0" xfId="0" applyAlignment="1">
      <alignment horizontal="left" vertical="center" wrapText="1"/>
    </xf>
    <xf numFmtId="0" fontId="0" fillId="0" borderId="1" xfId="0" applyBorder="1" applyAlignment="1">
      <alignment horizontal="center" vertical="center"/>
    </xf>
    <xf numFmtId="0" fontId="1" fillId="0" borderId="0" xfId="0" applyFont="1" applyAlignment="1">
      <alignment horizontal="center" vertical="center" wrapText="1"/>
    </xf>
  </cellXfs>
  <cellStyles count="3">
    <cellStyle name="Normal" xfId="0" builtinId="0"/>
    <cellStyle name="Normal 10 2" xfId="2" xr:uid="{14FCEFFE-E6D3-4FFB-9172-0ABB59B198C4}"/>
    <cellStyle name="Normal 43" xfId="1" xr:uid="{90175D65-CA84-413D-BB66-BA999061AC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99" Type="http://schemas.openxmlformats.org/officeDocument/2006/relationships/externalLink" Target="externalLinks/externalLink298.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324" Type="http://schemas.openxmlformats.org/officeDocument/2006/relationships/externalLink" Target="externalLinks/externalLink323.xml"/><Relationship Id="rId366" Type="http://schemas.openxmlformats.org/officeDocument/2006/relationships/externalLink" Target="externalLinks/externalLink365.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433" Type="http://schemas.openxmlformats.org/officeDocument/2006/relationships/externalLink" Target="externalLinks/externalLink432.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335" Type="http://schemas.openxmlformats.org/officeDocument/2006/relationships/externalLink" Target="externalLinks/externalLink334.xml"/><Relationship Id="rId377" Type="http://schemas.openxmlformats.org/officeDocument/2006/relationships/externalLink" Target="externalLinks/externalLink376.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402" Type="http://schemas.openxmlformats.org/officeDocument/2006/relationships/externalLink" Target="externalLinks/externalLink401.xml"/><Relationship Id="rId279" Type="http://schemas.openxmlformats.org/officeDocument/2006/relationships/externalLink" Target="externalLinks/externalLink278.xml"/><Relationship Id="rId444" Type="http://schemas.openxmlformats.org/officeDocument/2006/relationships/externalLink" Target="externalLinks/externalLink443.xml"/><Relationship Id="rId43" Type="http://schemas.openxmlformats.org/officeDocument/2006/relationships/externalLink" Target="externalLinks/externalLink42.xml"/><Relationship Id="rId139" Type="http://schemas.openxmlformats.org/officeDocument/2006/relationships/externalLink" Target="externalLinks/externalLink138.xml"/><Relationship Id="rId290" Type="http://schemas.openxmlformats.org/officeDocument/2006/relationships/externalLink" Target="externalLinks/externalLink289.xml"/><Relationship Id="rId304" Type="http://schemas.openxmlformats.org/officeDocument/2006/relationships/externalLink" Target="externalLinks/externalLink303.xml"/><Relationship Id="rId346" Type="http://schemas.openxmlformats.org/officeDocument/2006/relationships/externalLink" Target="externalLinks/externalLink345.xml"/><Relationship Id="rId388" Type="http://schemas.openxmlformats.org/officeDocument/2006/relationships/externalLink" Target="externalLinks/externalLink387.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413" Type="http://schemas.openxmlformats.org/officeDocument/2006/relationships/externalLink" Target="externalLinks/externalLink412.xml"/><Relationship Id="rId248" Type="http://schemas.openxmlformats.org/officeDocument/2006/relationships/externalLink" Target="externalLinks/externalLink247.xml"/><Relationship Id="rId455" Type="http://schemas.openxmlformats.org/officeDocument/2006/relationships/externalLink" Target="externalLinks/externalLink454.xml"/><Relationship Id="rId12" Type="http://schemas.openxmlformats.org/officeDocument/2006/relationships/externalLink" Target="externalLinks/externalLink11.xml"/><Relationship Id="rId108" Type="http://schemas.openxmlformats.org/officeDocument/2006/relationships/externalLink" Target="externalLinks/externalLink107.xml"/><Relationship Id="rId315" Type="http://schemas.openxmlformats.org/officeDocument/2006/relationships/externalLink" Target="externalLinks/externalLink314.xml"/><Relationship Id="rId357" Type="http://schemas.openxmlformats.org/officeDocument/2006/relationships/externalLink" Target="externalLinks/externalLink356.xml"/><Relationship Id="rId54" Type="http://schemas.openxmlformats.org/officeDocument/2006/relationships/externalLink" Target="externalLinks/externalLink53.xml"/><Relationship Id="rId96" Type="http://schemas.openxmlformats.org/officeDocument/2006/relationships/externalLink" Target="externalLinks/externalLink95.xml"/><Relationship Id="rId161" Type="http://schemas.openxmlformats.org/officeDocument/2006/relationships/externalLink" Target="externalLinks/externalLink160.xml"/><Relationship Id="rId217" Type="http://schemas.openxmlformats.org/officeDocument/2006/relationships/externalLink" Target="externalLinks/externalLink216.xml"/><Relationship Id="rId399" Type="http://schemas.openxmlformats.org/officeDocument/2006/relationships/externalLink" Target="externalLinks/externalLink398.xml"/><Relationship Id="rId259" Type="http://schemas.openxmlformats.org/officeDocument/2006/relationships/externalLink" Target="externalLinks/externalLink258.xml"/><Relationship Id="rId424" Type="http://schemas.openxmlformats.org/officeDocument/2006/relationships/externalLink" Target="externalLinks/externalLink423.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326" Type="http://schemas.openxmlformats.org/officeDocument/2006/relationships/externalLink" Target="externalLinks/externalLink325.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368" Type="http://schemas.openxmlformats.org/officeDocument/2006/relationships/externalLink" Target="externalLinks/externalLink367.xml"/><Relationship Id="rId389" Type="http://schemas.openxmlformats.org/officeDocument/2006/relationships/externalLink" Target="externalLinks/externalLink388.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414" Type="http://schemas.openxmlformats.org/officeDocument/2006/relationships/externalLink" Target="externalLinks/externalLink413.xml"/><Relationship Id="rId435" Type="http://schemas.openxmlformats.org/officeDocument/2006/relationships/externalLink" Target="externalLinks/externalLink434.xml"/><Relationship Id="rId456" Type="http://schemas.openxmlformats.org/officeDocument/2006/relationships/externalLink" Target="externalLinks/externalLink455.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externalLink" Target="externalLinks/externalLink280.xml"/><Relationship Id="rId316" Type="http://schemas.openxmlformats.org/officeDocument/2006/relationships/externalLink" Target="externalLinks/externalLink315.xml"/><Relationship Id="rId337" Type="http://schemas.openxmlformats.org/officeDocument/2006/relationships/externalLink" Target="externalLinks/externalLink336.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358" Type="http://schemas.openxmlformats.org/officeDocument/2006/relationships/externalLink" Target="externalLinks/externalLink357.xml"/><Relationship Id="rId379" Type="http://schemas.openxmlformats.org/officeDocument/2006/relationships/externalLink" Target="externalLinks/externalLink378.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390" Type="http://schemas.openxmlformats.org/officeDocument/2006/relationships/externalLink" Target="externalLinks/externalLink389.xml"/><Relationship Id="rId404" Type="http://schemas.openxmlformats.org/officeDocument/2006/relationships/externalLink" Target="externalLinks/externalLink403.xml"/><Relationship Id="rId425" Type="http://schemas.openxmlformats.org/officeDocument/2006/relationships/externalLink" Target="externalLinks/externalLink424.xml"/><Relationship Id="rId446" Type="http://schemas.openxmlformats.org/officeDocument/2006/relationships/externalLink" Target="externalLinks/externalLink445.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92" Type="http://schemas.openxmlformats.org/officeDocument/2006/relationships/externalLink" Target="externalLinks/externalLink291.xml"/><Relationship Id="rId306" Type="http://schemas.openxmlformats.org/officeDocument/2006/relationships/externalLink" Target="externalLinks/externalLink305.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327" Type="http://schemas.openxmlformats.org/officeDocument/2006/relationships/externalLink" Target="externalLinks/externalLink326.xml"/><Relationship Id="rId348" Type="http://schemas.openxmlformats.org/officeDocument/2006/relationships/externalLink" Target="externalLinks/externalLink347.xml"/><Relationship Id="rId369" Type="http://schemas.openxmlformats.org/officeDocument/2006/relationships/externalLink" Target="externalLinks/externalLink368.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380" Type="http://schemas.openxmlformats.org/officeDocument/2006/relationships/externalLink" Target="externalLinks/externalLink379.xml"/><Relationship Id="rId415" Type="http://schemas.openxmlformats.org/officeDocument/2006/relationships/externalLink" Target="externalLinks/externalLink414.xml"/><Relationship Id="rId436" Type="http://schemas.openxmlformats.org/officeDocument/2006/relationships/externalLink" Target="externalLinks/externalLink435.xml"/><Relationship Id="rId457" Type="http://schemas.openxmlformats.org/officeDocument/2006/relationships/externalLink" Target="externalLinks/externalLink456.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externalLink" Target="externalLinks/externalLink281.xml"/><Relationship Id="rId317" Type="http://schemas.openxmlformats.org/officeDocument/2006/relationships/externalLink" Target="externalLinks/externalLink316.xml"/><Relationship Id="rId338" Type="http://schemas.openxmlformats.org/officeDocument/2006/relationships/externalLink" Target="externalLinks/externalLink337.xml"/><Relationship Id="rId359" Type="http://schemas.openxmlformats.org/officeDocument/2006/relationships/externalLink" Target="externalLinks/externalLink358.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370" Type="http://schemas.openxmlformats.org/officeDocument/2006/relationships/externalLink" Target="externalLinks/externalLink369.xml"/><Relationship Id="rId391" Type="http://schemas.openxmlformats.org/officeDocument/2006/relationships/externalLink" Target="externalLinks/externalLink390.xml"/><Relationship Id="rId405" Type="http://schemas.openxmlformats.org/officeDocument/2006/relationships/externalLink" Target="externalLinks/externalLink404.xml"/><Relationship Id="rId426" Type="http://schemas.openxmlformats.org/officeDocument/2006/relationships/externalLink" Target="externalLinks/externalLink425.xml"/><Relationship Id="rId447" Type="http://schemas.openxmlformats.org/officeDocument/2006/relationships/externalLink" Target="externalLinks/externalLink446.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293" Type="http://schemas.openxmlformats.org/officeDocument/2006/relationships/externalLink" Target="externalLinks/externalLink292.xml"/><Relationship Id="rId307" Type="http://schemas.openxmlformats.org/officeDocument/2006/relationships/externalLink" Target="externalLinks/externalLink306.xml"/><Relationship Id="rId328" Type="http://schemas.openxmlformats.org/officeDocument/2006/relationships/externalLink" Target="externalLinks/externalLink327.xml"/><Relationship Id="rId349" Type="http://schemas.openxmlformats.org/officeDocument/2006/relationships/externalLink" Target="externalLinks/externalLink348.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360" Type="http://schemas.openxmlformats.org/officeDocument/2006/relationships/externalLink" Target="externalLinks/externalLink359.xml"/><Relationship Id="rId381" Type="http://schemas.openxmlformats.org/officeDocument/2006/relationships/externalLink" Target="externalLinks/externalLink380.xml"/><Relationship Id="rId416" Type="http://schemas.openxmlformats.org/officeDocument/2006/relationships/externalLink" Target="externalLinks/externalLink415.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437" Type="http://schemas.openxmlformats.org/officeDocument/2006/relationships/externalLink" Target="externalLinks/externalLink436.xml"/><Relationship Id="rId458" Type="http://schemas.openxmlformats.org/officeDocument/2006/relationships/externalLink" Target="externalLinks/externalLink457.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283" Type="http://schemas.openxmlformats.org/officeDocument/2006/relationships/externalLink" Target="externalLinks/externalLink282.xml"/><Relationship Id="rId318" Type="http://schemas.openxmlformats.org/officeDocument/2006/relationships/externalLink" Target="externalLinks/externalLink317.xml"/><Relationship Id="rId339" Type="http://schemas.openxmlformats.org/officeDocument/2006/relationships/externalLink" Target="externalLinks/externalLink338.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350" Type="http://schemas.openxmlformats.org/officeDocument/2006/relationships/externalLink" Target="externalLinks/externalLink349.xml"/><Relationship Id="rId371" Type="http://schemas.openxmlformats.org/officeDocument/2006/relationships/externalLink" Target="externalLinks/externalLink370.xml"/><Relationship Id="rId406" Type="http://schemas.openxmlformats.org/officeDocument/2006/relationships/externalLink" Target="externalLinks/externalLink405.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392" Type="http://schemas.openxmlformats.org/officeDocument/2006/relationships/externalLink" Target="externalLinks/externalLink391.xml"/><Relationship Id="rId427" Type="http://schemas.openxmlformats.org/officeDocument/2006/relationships/externalLink" Target="externalLinks/externalLink426.xml"/><Relationship Id="rId448" Type="http://schemas.openxmlformats.org/officeDocument/2006/relationships/externalLink" Target="externalLinks/externalLink447.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294" Type="http://schemas.openxmlformats.org/officeDocument/2006/relationships/externalLink" Target="externalLinks/externalLink293.xml"/><Relationship Id="rId308" Type="http://schemas.openxmlformats.org/officeDocument/2006/relationships/externalLink" Target="externalLinks/externalLink307.xml"/><Relationship Id="rId329" Type="http://schemas.openxmlformats.org/officeDocument/2006/relationships/externalLink" Target="externalLinks/externalLink328.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340" Type="http://schemas.openxmlformats.org/officeDocument/2006/relationships/externalLink" Target="externalLinks/externalLink339.xml"/><Relationship Id="rId361" Type="http://schemas.openxmlformats.org/officeDocument/2006/relationships/externalLink" Target="externalLinks/externalLink360.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382" Type="http://schemas.openxmlformats.org/officeDocument/2006/relationships/externalLink" Target="externalLinks/externalLink381.xml"/><Relationship Id="rId417" Type="http://schemas.openxmlformats.org/officeDocument/2006/relationships/externalLink" Target="externalLinks/externalLink416.xml"/><Relationship Id="rId438" Type="http://schemas.openxmlformats.org/officeDocument/2006/relationships/externalLink" Target="externalLinks/externalLink437.xml"/><Relationship Id="rId459" Type="http://schemas.openxmlformats.org/officeDocument/2006/relationships/externalLink" Target="externalLinks/externalLink458.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284" Type="http://schemas.openxmlformats.org/officeDocument/2006/relationships/externalLink" Target="externalLinks/externalLink283.xml"/><Relationship Id="rId319" Type="http://schemas.openxmlformats.org/officeDocument/2006/relationships/externalLink" Target="externalLinks/externalLink318.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330" Type="http://schemas.openxmlformats.org/officeDocument/2006/relationships/externalLink" Target="externalLinks/externalLink329.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351" Type="http://schemas.openxmlformats.org/officeDocument/2006/relationships/externalLink" Target="externalLinks/externalLink350.xml"/><Relationship Id="rId372" Type="http://schemas.openxmlformats.org/officeDocument/2006/relationships/externalLink" Target="externalLinks/externalLink371.xml"/><Relationship Id="rId393" Type="http://schemas.openxmlformats.org/officeDocument/2006/relationships/externalLink" Target="externalLinks/externalLink392.xml"/><Relationship Id="rId407" Type="http://schemas.openxmlformats.org/officeDocument/2006/relationships/externalLink" Target="externalLinks/externalLink406.xml"/><Relationship Id="rId428" Type="http://schemas.openxmlformats.org/officeDocument/2006/relationships/externalLink" Target="externalLinks/externalLink427.xml"/><Relationship Id="rId449" Type="http://schemas.openxmlformats.org/officeDocument/2006/relationships/externalLink" Target="externalLinks/externalLink448.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95" Type="http://schemas.openxmlformats.org/officeDocument/2006/relationships/externalLink" Target="externalLinks/externalLink294.xml"/><Relationship Id="rId309" Type="http://schemas.openxmlformats.org/officeDocument/2006/relationships/externalLink" Target="externalLinks/externalLink308.xml"/><Relationship Id="rId460" Type="http://schemas.openxmlformats.org/officeDocument/2006/relationships/externalLink" Target="externalLinks/externalLink459.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320" Type="http://schemas.openxmlformats.org/officeDocument/2006/relationships/externalLink" Target="externalLinks/externalLink319.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341" Type="http://schemas.openxmlformats.org/officeDocument/2006/relationships/externalLink" Target="externalLinks/externalLink340.xml"/><Relationship Id="rId362" Type="http://schemas.openxmlformats.org/officeDocument/2006/relationships/externalLink" Target="externalLinks/externalLink361.xml"/><Relationship Id="rId383" Type="http://schemas.openxmlformats.org/officeDocument/2006/relationships/externalLink" Target="externalLinks/externalLink382.xml"/><Relationship Id="rId418" Type="http://schemas.openxmlformats.org/officeDocument/2006/relationships/externalLink" Target="externalLinks/externalLink417.xml"/><Relationship Id="rId439" Type="http://schemas.openxmlformats.org/officeDocument/2006/relationships/externalLink" Target="externalLinks/externalLink438.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285" Type="http://schemas.openxmlformats.org/officeDocument/2006/relationships/externalLink" Target="externalLinks/externalLink284.xml"/><Relationship Id="rId450" Type="http://schemas.openxmlformats.org/officeDocument/2006/relationships/externalLink" Target="externalLinks/externalLink449.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310" Type="http://schemas.openxmlformats.org/officeDocument/2006/relationships/externalLink" Target="externalLinks/externalLink309.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331" Type="http://schemas.openxmlformats.org/officeDocument/2006/relationships/externalLink" Target="externalLinks/externalLink330.xml"/><Relationship Id="rId352" Type="http://schemas.openxmlformats.org/officeDocument/2006/relationships/externalLink" Target="externalLinks/externalLink351.xml"/><Relationship Id="rId373" Type="http://schemas.openxmlformats.org/officeDocument/2006/relationships/externalLink" Target="externalLinks/externalLink372.xml"/><Relationship Id="rId394" Type="http://schemas.openxmlformats.org/officeDocument/2006/relationships/externalLink" Target="externalLinks/externalLink393.xml"/><Relationship Id="rId408" Type="http://schemas.openxmlformats.org/officeDocument/2006/relationships/externalLink" Target="externalLinks/externalLink407.xml"/><Relationship Id="rId429" Type="http://schemas.openxmlformats.org/officeDocument/2006/relationships/externalLink" Target="externalLinks/externalLink428.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440" Type="http://schemas.openxmlformats.org/officeDocument/2006/relationships/externalLink" Target="externalLinks/externalLink439.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296" Type="http://schemas.openxmlformats.org/officeDocument/2006/relationships/externalLink" Target="externalLinks/externalLink295.xml"/><Relationship Id="rId300" Type="http://schemas.openxmlformats.org/officeDocument/2006/relationships/externalLink" Target="externalLinks/externalLink299.xml"/><Relationship Id="rId461" Type="http://schemas.openxmlformats.org/officeDocument/2006/relationships/externalLink" Target="externalLinks/externalLink460.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321" Type="http://schemas.openxmlformats.org/officeDocument/2006/relationships/externalLink" Target="externalLinks/externalLink320.xml"/><Relationship Id="rId342" Type="http://schemas.openxmlformats.org/officeDocument/2006/relationships/externalLink" Target="externalLinks/externalLink341.xml"/><Relationship Id="rId363" Type="http://schemas.openxmlformats.org/officeDocument/2006/relationships/externalLink" Target="externalLinks/externalLink362.xml"/><Relationship Id="rId384" Type="http://schemas.openxmlformats.org/officeDocument/2006/relationships/externalLink" Target="externalLinks/externalLink383.xml"/><Relationship Id="rId419" Type="http://schemas.openxmlformats.org/officeDocument/2006/relationships/externalLink" Target="externalLinks/externalLink418.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430" Type="http://schemas.openxmlformats.org/officeDocument/2006/relationships/externalLink" Target="externalLinks/externalLink429.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286" Type="http://schemas.openxmlformats.org/officeDocument/2006/relationships/externalLink" Target="externalLinks/externalLink285.xml"/><Relationship Id="rId451" Type="http://schemas.openxmlformats.org/officeDocument/2006/relationships/externalLink" Target="externalLinks/externalLink450.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311" Type="http://schemas.openxmlformats.org/officeDocument/2006/relationships/externalLink" Target="externalLinks/externalLink310.xml"/><Relationship Id="rId332" Type="http://schemas.openxmlformats.org/officeDocument/2006/relationships/externalLink" Target="externalLinks/externalLink331.xml"/><Relationship Id="rId353" Type="http://schemas.openxmlformats.org/officeDocument/2006/relationships/externalLink" Target="externalLinks/externalLink352.xml"/><Relationship Id="rId374" Type="http://schemas.openxmlformats.org/officeDocument/2006/relationships/externalLink" Target="externalLinks/externalLink373.xml"/><Relationship Id="rId395" Type="http://schemas.openxmlformats.org/officeDocument/2006/relationships/externalLink" Target="externalLinks/externalLink394.xml"/><Relationship Id="rId409" Type="http://schemas.openxmlformats.org/officeDocument/2006/relationships/externalLink" Target="externalLinks/externalLink408.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420" Type="http://schemas.openxmlformats.org/officeDocument/2006/relationships/externalLink" Target="externalLinks/externalLink419.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297" Type="http://schemas.openxmlformats.org/officeDocument/2006/relationships/externalLink" Target="externalLinks/externalLink296.xml"/><Relationship Id="rId441" Type="http://schemas.openxmlformats.org/officeDocument/2006/relationships/externalLink" Target="externalLinks/externalLink440.xml"/><Relationship Id="rId462" Type="http://schemas.openxmlformats.org/officeDocument/2006/relationships/theme" Target="theme/theme1.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301" Type="http://schemas.openxmlformats.org/officeDocument/2006/relationships/externalLink" Target="externalLinks/externalLink300.xml"/><Relationship Id="rId322" Type="http://schemas.openxmlformats.org/officeDocument/2006/relationships/externalLink" Target="externalLinks/externalLink321.xml"/><Relationship Id="rId343" Type="http://schemas.openxmlformats.org/officeDocument/2006/relationships/externalLink" Target="externalLinks/externalLink342.xml"/><Relationship Id="rId364" Type="http://schemas.openxmlformats.org/officeDocument/2006/relationships/externalLink" Target="externalLinks/externalLink363.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385" Type="http://schemas.openxmlformats.org/officeDocument/2006/relationships/externalLink" Target="externalLinks/externalLink384.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287" Type="http://schemas.openxmlformats.org/officeDocument/2006/relationships/externalLink" Target="externalLinks/externalLink286.xml"/><Relationship Id="rId410" Type="http://schemas.openxmlformats.org/officeDocument/2006/relationships/externalLink" Target="externalLinks/externalLink409.xml"/><Relationship Id="rId431" Type="http://schemas.openxmlformats.org/officeDocument/2006/relationships/externalLink" Target="externalLinks/externalLink430.xml"/><Relationship Id="rId452" Type="http://schemas.openxmlformats.org/officeDocument/2006/relationships/externalLink" Target="externalLinks/externalLink451.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312" Type="http://schemas.openxmlformats.org/officeDocument/2006/relationships/externalLink" Target="externalLinks/externalLink311.xml"/><Relationship Id="rId333" Type="http://schemas.openxmlformats.org/officeDocument/2006/relationships/externalLink" Target="externalLinks/externalLink332.xml"/><Relationship Id="rId354" Type="http://schemas.openxmlformats.org/officeDocument/2006/relationships/externalLink" Target="externalLinks/externalLink353.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75" Type="http://schemas.openxmlformats.org/officeDocument/2006/relationships/externalLink" Target="externalLinks/externalLink374.xml"/><Relationship Id="rId396" Type="http://schemas.openxmlformats.org/officeDocument/2006/relationships/externalLink" Target="externalLinks/externalLink395.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298" Type="http://schemas.openxmlformats.org/officeDocument/2006/relationships/externalLink" Target="externalLinks/externalLink297.xml"/><Relationship Id="rId400" Type="http://schemas.openxmlformats.org/officeDocument/2006/relationships/externalLink" Target="externalLinks/externalLink399.xml"/><Relationship Id="rId421" Type="http://schemas.openxmlformats.org/officeDocument/2006/relationships/externalLink" Target="externalLinks/externalLink420.xml"/><Relationship Id="rId442" Type="http://schemas.openxmlformats.org/officeDocument/2006/relationships/externalLink" Target="externalLinks/externalLink441.xml"/><Relationship Id="rId463" Type="http://schemas.openxmlformats.org/officeDocument/2006/relationships/styles" Target="styles.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302" Type="http://schemas.openxmlformats.org/officeDocument/2006/relationships/externalLink" Target="externalLinks/externalLink301.xml"/><Relationship Id="rId323" Type="http://schemas.openxmlformats.org/officeDocument/2006/relationships/externalLink" Target="externalLinks/externalLink322.xml"/><Relationship Id="rId344" Type="http://schemas.openxmlformats.org/officeDocument/2006/relationships/externalLink" Target="externalLinks/externalLink343.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365" Type="http://schemas.openxmlformats.org/officeDocument/2006/relationships/externalLink" Target="externalLinks/externalLink364.xml"/><Relationship Id="rId386" Type="http://schemas.openxmlformats.org/officeDocument/2006/relationships/externalLink" Target="externalLinks/externalLink385.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288" Type="http://schemas.openxmlformats.org/officeDocument/2006/relationships/externalLink" Target="externalLinks/externalLink287.xml"/><Relationship Id="rId411" Type="http://schemas.openxmlformats.org/officeDocument/2006/relationships/externalLink" Target="externalLinks/externalLink410.xml"/><Relationship Id="rId432" Type="http://schemas.openxmlformats.org/officeDocument/2006/relationships/externalLink" Target="externalLinks/externalLink431.xml"/><Relationship Id="rId453" Type="http://schemas.openxmlformats.org/officeDocument/2006/relationships/externalLink" Target="externalLinks/externalLink452.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313" Type="http://schemas.openxmlformats.org/officeDocument/2006/relationships/externalLink" Target="externalLinks/externalLink312.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334" Type="http://schemas.openxmlformats.org/officeDocument/2006/relationships/externalLink" Target="externalLinks/externalLink333.xml"/><Relationship Id="rId355" Type="http://schemas.openxmlformats.org/officeDocument/2006/relationships/externalLink" Target="externalLinks/externalLink354.xml"/><Relationship Id="rId376" Type="http://schemas.openxmlformats.org/officeDocument/2006/relationships/externalLink" Target="externalLinks/externalLink375.xml"/><Relationship Id="rId397" Type="http://schemas.openxmlformats.org/officeDocument/2006/relationships/externalLink" Target="externalLinks/externalLink396.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01" Type="http://schemas.openxmlformats.org/officeDocument/2006/relationships/externalLink" Target="externalLinks/externalLink400.xml"/><Relationship Id="rId422" Type="http://schemas.openxmlformats.org/officeDocument/2006/relationships/externalLink" Target="externalLinks/externalLink421.xml"/><Relationship Id="rId443" Type="http://schemas.openxmlformats.org/officeDocument/2006/relationships/externalLink" Target="externalLinks/externalLink442.xml"/><Relationship Id="rId464" Type="http://schemas.openxmlformats.org/officeDocument/2006/relationships/sharedStrings" Target="sharedStrings.xml"/><Relationship Id="rId303" Type="http://schemas.openxmlformats.org/officeDocument/2006/relationships/externalLink" Target="externalLinks/externalLink302.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345" Type="http://schemas.openxmlformats.org/officeDocument/2006/relationships/externalLink" Target="externalLinks/externalLink344.xml"/><Relationship Id="rId387" Type="http://schemas.openxmlformats.org/officeDocument/2006/relationships/externalLink" Target="externalLinks/externalLink386.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412" Type="http://schemas.openxmlformats.org/officeDocument/2006/relationships/externalLink" Target="externalLinks/externalLink411.xml"/><Relationship Id="rId107" Type="http://schemas.openxmlformats.org/officeDocument/2006/relationships/externalLink" Target="externalLinks/externalLink106.xml"/><Relationship Id="rId289" Type="http://schemas.openxmlformats.org/officeDocument/2006/relationships/externalLink" Target="externalLinks/externalLink288.xml"/><Relationship Id="rId454" Type="http://schemas.openxmlformats.org/officeDocument/2006/relationships/externalLink" Target="externalLinks/externalLink453.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314" Type="http://schemas.openxmlformats.org/officeDocument/2006/relationships/externalLink" Target="externalLinks/externalLink313.xml"/><Relationship Id="rId356" Type="http://schemas.openxmlformats.org/officeDocument/2006/relationships/externalLink" Target="externalLinks/externalLink355.xml"/><Relationship Id="rId398" Type="http://schemas.openxmlformats.org/officeDocument/2006/relationships/externalLink" Target="externalLinks/externalLink397.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423" Type="http://schemas.openxmlformats.org/officeDocument/2006/relationships/externalLink" Target="externalLinks/externalLink422.xml"/><Relationship Id="rId258" Type="http://schemas.openxmlformats.org/officeDocument/2006/relationships/externalLink" Target="externalLinks/externalLink257.xml"/><Relationship Id="rId465" Type="http://schemas.openxmlformats.org/officeDocument/2006/relationships/calcChain" Target="calcChain.xml"/><Relationship Id="rId22" Type="http://schemas.openxmlformats.org/officeDocument/2006/relationships/externalLink" Target="externalLinks/externalLink21.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325" Type="http://schemas.openxmlformats.org/officeDocument/2006/relationships/externalLink" Target="externalLinks/externalLink324.xml"/><Relationship Id="rId367" Type="http://schemas.openxmlformats.org/officeDocument/2006/relationships/externalLink" Target="externalLinks/externalLink366.xml"/><Relationship Id="rId171" Type="http://schemas.openxmlformats.org/officeDocument/2006/relationships/externalLink" Target="externalLinks/externalLink170.xml"/><Relationship Id="rId227" Type="http://schemas.openxmlformats.org/officeDocument/2006/relationships/externalLink" Target="externalLinks/externalLink226.xml"/><Relationship Id="rId269" Type="http://schemas.openxmlformats.org/officeDocument/2006/relationships/externalLink" Target="externalLinks/externalLink268.xml"/><Relationship Id="rId434" Type="http://schemas.openxmlformats.org/officeDocument/2006/relationships/externalLink" Target="externalLinks/externalLink433.xml"/><Relationship Id="rId33" Type="http://schemas.openxmlformats.org/officeDocument/2006/relationships/externalLink" Target="externalLinks/externalLink32.xml"/><Relationship Id="rId129" Type="http://schemas.openxmlformats.org/officeDocument/2006/relationships/externalLink" Target="externalLinks/externalLink128.xml"/><Relationship Id="rId280" Type="http://schemas.openxmlformats.org/officeDocument/2006/relationships/externalLink" Target="externalLinks/externalLink279.xml"/><Relationship Id="rId336" Type="http://schemas.openxmlformats.org/officeDocument/2006/relationships/externalLink" Target="externalLinks/externalLink335.xml"/><Relationship Id="rId75" Type="http://schemas.openxmlformats.org/officeDocument/2006/relationships/externalLink" Target="externalLinks/externalLink74.xml"/><Relationship Id="rId140" Type="http://schemas.openxmlformats.org/officeDocument/2006/relationships/externalLink" Target="externalLinks/externalLink139.xml"/><Relationship Id="rId182" Type="http://schemas.openxmlformats.org/officeDocument/2006/relationships/externalLink" Target="externalLinks/externalLink181.xml"/><Relationship Id="rId378" Type="http://schemas.openxmlformats.org/officeDocument/2006/relationships/externalLink" Target="externalLinks/externalLink377.xml"/><Relationship Id="rId403" Type="http://schemas.openxmlformats.org/officeDocument/2006/relationships/externalLink" Target="externalLinks/externalLink402.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445" Type="http://schemas.openxmlformats.org/officeDocument/2006/relationships/externalLink" Target="externalLinks/externalLink444.xml"/><Relationship Id="rId291" Type="http://schemas.openxmlformats.org/officeDocument/2006/relationships/externalLink" Target="externalLinks/externalLink290.xml"/><Relationship Id="rId305" Type="http://schemas.openxmlformats.org/officeDocument/2006/relationships/externalLink" Target="externalLinks/externalLink304.xml"/><Relationship Id="rId347" Type="http://schemas.openxmlformats.org/officeDocument/2006/relationships/externalLink" Target="externalLinks/externalLink346.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H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0.2\kosb_ortak\Documents%20and%20Settings\PC\Desktop\G&#214;LE%20SEL&#304;M%20HAKED&#304;&#350;LER\HAKED&#304;&#350;%209\KYurt\Ke&#351;if_&#214;zeti\ke&#351;ifler\ke&#351;ifrev9801elk.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Yeni%20klas&#246;r%20(3)\hak%2010\KR-HAKED&#304;&#350;\STY-S&#304;STEM\Documents%20and%20Settings\rinceoglu\Desktop\KE&#350;&#304;F(2008)\&#304;SK&#304;L&#304;P%20KAV&#350;A&#286;I%20(K-15-5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zan\d\Belgelerim\TASERON_HAKEDISLERI\Fermanoglu\kesin%20hesap\zz-Fermanoglu%20Hakedis-25-%202002%20KESINv1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Belgelerim\Mapa\D&#304;YAD&#304;N\HAKED&#304;&#350;\Hak-15\&#199;EVRE%20YOLU\Hakedi&#351;\HAK19\KAPAK1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ur\JOE_TRANSFERT\PROJETS_DEVIS\BATIMAT%20&amp;%20AFRIBAT\DOSSIER%202005\PROJET%20STAR%20MAJUNGA\BDE%20FINAL\BDE%20BUREAU%20STAR%20MAJUNGA%20(24%20Janvier%2020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olge3\YOL%20YAPIM\Documents%20and%20Settings\CENG&#304;Z%20NOYAN\Belgelerim\K&#214;PR&#220;LER\K&#214;PR&#220;LER-2006\2007%20K&#214;PR&#220;%20ONARIM%20&#304;&#350;LER&#304;\HAKED&#304;&#350;%20ONARIM\2003%20NAC&#304;\AutoHAK%20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ERG&#304;L&#304;%205.hakedi&#351;\Belgelerim\NAKL&#304;YELE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1.0.2\kosb_ortak\Proje\MARD&#304;N\DEMYOL\DEMYOL\HAKEDIS\ores\yap&#305;m\yap&#305;m%20hakedi&#351;\AutoHAK%20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Yeni%20klas&#246;r%20(3)\ANALIZ_PMB_SERTTA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Osman\OSMANTURANGUNLUK\Documents%20and%20Settings\kozkan\Desktop\haziran%20yedek-f\ozalp-yedek-20-05-04\din&#231;-naz\WINDOWS\Desktop\SuTemini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0.2\kosb_ortak\Users\CASPER\Downloads\Dosyalar\Akoz_fildami_sitesi\kesif_toplu_bo&#35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Yeni%20klas&#246;r%20(3)\hak%2010\KR-HAKED&#304;&#350;\STY-S&#304;STEM\WINDOWS\Desktop\&#199;ebi%20in&#35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HAKEDIS\TUNEL\HAKEDIS\TUNEL\HAKEDIS\TUNEL\HAKEDIS\TUNEL\97uygulama\Haked&#305;s\Hak17\KAPAK1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e.yalcin/AppData/Local/Microsoft/Windows/Temporary%20Internet%20Files/Content.Outlook/CBQS8QBT/eskisi.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itan\kisisel\Ortak%20Alan\&#304;stanbul%20Belediyesi\4leven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bolge3\YOL%20YAPIM\DOCUME~1\CENGZN~1\LOCALS~1\Temp\2003%20NAC&#304;\AutoHAK%20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I:\hepsi\Burak\&#304;&#350;%20&#304;LERLEME\i&#351;%20ilerleme%20133\TUNELLER.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Yeni%20klas&#246;r%20(3)\hak%2010\akdora\ihaleler\muslubelen\B&#246;l.Yol&#304;hlDokmn.%20(I)\teklif\enson\teklifimiz.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ASUMAN/santiyeler/kutahya_sot_kul%20baraji/2007/SOST%2017%20NOLU%20HK/K&#220;L%20BARAJI%2020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Yeni%20klas&#246;r%20(3)\hak%2010\Users\DELL\Desktop\&#252;nal%20arsiv\ihaleler\karayollar&#305;\&#252;nal&amp;g&#252;rc&#252;m\ahlat-adilcevaz-devlet%20yolu\bf-ahlat-adilcevaz-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E:\Documents%20and%20Settings\Tar&#305;k%20&#304;rde\Belgelerim\YAKLA&#350;IK%20MALYT\2006\KAHRAMANMARA&#350;%20NURDA&#286;I\&#304;HALE\BELGE\T&#220;SAN\Osmaniye-Kadirli%20Yolu2%20T&#220;SA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anlz/Desktop/mbjk/ata&#351;manlar/k&#246;pr&#252;%20ata&#351;manlar/excel%202001/h2%20Polat%20bart&#305;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er2\c\Belgelerim\&#304;chyerleri\Denizli\hak\BEGEN.XLW"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2076-2010%20-%2020.08.2010/YAPIM/SACIT/HED1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yguven/AppData/Local/Temp/Rar$DI01.619/DOSYALARIM/&#350;ANT&#304;YELER/BURDUR%20&#350;ANT&#304;YES&#304;/2009%20YILI/Documents%20and%20Settings/Admin/Desktop/hak/BEGEN.XLW"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Yeni%20klas&#246;r%20(3)\hak%2010\Documents%20and%20Settings\Workarea\Belgelerim\&#214;zdemir%20&#304;n&#351;aat\K&#305;r&#305;kkale%20&#350;antiyesi\&#350;ef\Ha&#351;im%20&#214;zdemir\PROGRAM_2.500.000%20YTL%20i&#231;i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1.0.2\kosb_ortak\2012%20Y&#305;l&#305;\Viran&#351;ehir-Ceylanp&#305;nar\Hakedi&#351;%20V&#350;G\2012\EXCEL%20PRO&#286;RAMLARI\yeni%20pr&#287;\xls\hakedi&#351;%20naci\AutoHAK%2020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Documents%20and%20Settings\OWNER\Belgelerim\belgeler&#305;m\hac&#305;pehl&#305;van\HAKEDISLER\23nolu%20hakedi&#35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OWNER\Belgelerim\belgeler&#305;m\ortaca\HAKED&#304;&#350;LER\HAKED&#304;&#350;%20NO%209,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Documents%20and%20Settings\OWNER\Belgelerim\eskiler\belgeler&#305;m\yagc&#305;lar\hakedi&#351;\13.Hakedi&#351;%20%20ya&#287;c&#305;lar.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0.2\kosb_ortak\flash\2004y&#305;l&#305;\HAKED&#304;&#350;LER\acs-bsk\TCK%20HAKED&#304;&#35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jordan\Amman\belgeler\urdining\g&#252;ncel\&#304;HALELER\antalya_kongre_al&#305;&#351;veri&#351;_merkezi_koray\ANT-POZ.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anlz/Desktop/Documents%20and%20Settings/ERDEM%20BOLAT/Desktop/artvin%20erzurum%20&#305;&#305;.%20k&#305;s&#305;m%20devlet%20yolu/Sezai%20&#199;oruhlu/G&#220;LSAN%202000/Hakedi&#351;/E5/HAKED&#304;&#350;LER/HAKED&#304;&#350;LER/E-5%20T&#220;T&#220;N&#199;&#304;FTL&#304;&#286;&#304;/20-F/KEYPLA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in7\masa&#252;st&#252;\Documents%20and%20Settings\MASA00\Desktop\&#304;&#351;\Bergiz+Fernas\excel%20word%20acad\BR&#304;F&#304;NG_AKTIF%20(version%201)%20(version%201)%20(version%2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E:\Yeni%20klas&#246;r%20(3)\hak%2010\Users\Turan\Desktop\tetek\TA&#350;K&#214;PR&#220;%207+000-19+000\T&#220;SAN%2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lash/2004y&#305;l&#305;/HAKED&#304;&#350;LER/acs-bsk/TCK%20HAKED&#304;&#35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E53B307D\S&#287;lk%20Mslk%20Ls-ke&#351;if.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mahalli-idareler.gov.tr/Butce/DS&#304;MY%20Ekle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E:\Documents%20and%20Settings\celik\Belgelerim\do&#287;u%20&#231;evre%20yolu\Belgelerim\BRFNG20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Estimate/Gebze/2-Gebze/Detail/MactiveGebze_wMatl%20saving.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cen\EKO%20Works\&#350;ANT&#304;YELER\E-MARA&#350;\MAR-06-Hakedi&#351;\2004\BELGE\Kontrolluk\Bah&#231;e\Bah&#231;e%20Ge&#231;i&#351;%2015a.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onpla01\Haydar\E%20K%20O\C-BODRUM\BOD-06-Hakedi&#351;\2005\G&#252;l-Bod%20Hak-2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Belge\Belge\Word\SISNE4.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atamanal/Documents/D&#220;ZCE/AK&#199;AKOCA/HAKED&#304;&#350;/&#220;ST%20YAPI%20ATA&#35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INDOWS\Desktop\&#199;ebi%20in&#351;..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E:\Yeni%20klas&#246;r%20(3)\hak%2010\WINDOWS\TEMP\y&#305;lmaz\HAK19\KAPAK1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bahar/bb/2009%20ke&#351;ifleri/bor&#231;ka/Bahar/2006%20Ke&#351;ifleri/MESC&#304;TL&#304;/HAR&#350;&#304;T_14-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A:\Belgelerim\2telli\ETAP4\2telli\ETAP4\4ehk1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ABDULLAH\MEMURSEN%20TOK&#304;%20YOLU\be&#351;iri%20tepecik%20yakac&#305;k\berk\haked&#305;s01\hekedi&#351;%2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bolge3\YOL%20YAPIM\Documents%20and%20Settings\CENG&#304;Z%20NOYAN\Belgelerim\K&#214;PR&#220;LER\MALAG&#304;R%20K&#214;PR&#220;S&#220;-YEN&#304;\HAKED&#304;&#350;\Hakedi&#351;-2-MALAG&#304;R\1999%20S&#304;VEREK%20&#199;ERM&#304;K%20HEYELANLI%20KES&#304;%20&#304;Y&#304;LE&#350;T&#304;RME%20SANAT%20YAPILARI%2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E:\Yeni%20klas&#246;r%20(3)\Documents%20and%20Settings\yonca\Belgelerim\B&#304;RLE&#350;T&#304;R&#304;LM&#304;&#350;%20ANAL&#304;Z%20VE%20TAR&#304;FLER%20(son)\BF_2004_Birlestirme_23%20Kasim%2020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E:\Documents%20and%20Settings\celik\Belgelerim\do&#287;u%20&#231;evre%20yolu\YEDEKLER\CANAN\hak\BEGEN.XLW"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MARAS-TEKIR/HAKEDISLER/HAK%2011%20%202015/ITINERTOPRAK.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Documents%20and%20Settings/ssavas/Local%20Settings/Temporary%20Internet%20Files/Content.IE5/61WFMH05/HAKED&#304;&#350;/RUK&#304;YE/Belgelerim/KAMULA&#350;TIRMA%20-ET&#220;T%20&#304;&#350;LER&#304;/KARAYOLLARI/KONYA%20&#199;EVRE%20YOLU%20KGM/hakedi&#351;/BirimFiya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E:\Yeni%20klas&#246;r%20(3)\hak%2010\Belgelerim\Al&#305;nan%20Dosyalar&#305;m\GENEL%20METRAJ....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Documents%20and%20Settings\Mehmet\Desktop\hak\BEGEN.XLW"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Convergence.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E:\Yeni%20klas&#246;r%20(3)\hak%2010\Users\LG\Documents\&#214;RNEK%20HAKED&#304;&#350;LER\MARA&#350;-ANTEP%20HAK%2048%20hatalar%20d&#252;zeltilmi&#351;%20hali%201.duru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E:\Yeni%20klas&#246;r%20(3)\hak%2010\Users\DELL\Desktop\&#252;nal%20arsiv\ihaleler\karayollar&#305;\&#252;nal&amp;g&#252;rc&#252;m\van-geva&#351;%20devlet%20yolu\bf-van-geva&#35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E:\Yeni%20klas&#246;r%20(3)\Belgelerim\Ihaleler%20_%202000-2001-2002\BRFNG200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eko\C-BODRUM\BOD-07-&#304;&#351;%20&#304;lerleme%20Raporu\DOSYA_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bolge3\YOL%20YAPIM\ores\yap&#305;m\yap&#305;m%20hakedi&#351;\AutoHAK%202001.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G:\BURKAY\HAKED&#304;&#350;LER\BURKAY\ab+\Hakedi&#197;&#376;_26_TESPIT.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WINDOWS/Desktop/Belgelerim/Y&#305;lmaz/ata&#351;man(d&#252;zeltilmi&#351;)/havaalan&#305;/havaalan&#305;%20k&#246;pr&#252;%20ata&#351;man&#305;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Teknikof\c\Teknik%20Ofis\HAKEDI&#350;\09Hakedi&#351;\B&#252;y&#252;kSYdata.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014089CD\KAPAK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onpla01\Haydar\E%20K%20O\C-BODRUM\BOD-06-Hakedi&#351;\2005\cen\EKO%20Works\&#350;ANT&#304;YELER\E-MARA&#350;\MAR-06-Hakedi&#351;\2004\Belge\EXCEL\Kopya%20Bah&#231;e%20Ge&#231;i&#351;i%20&#220;st%20Yap&#305;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bursu%205-kesif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56968564\14%20NOLU%20HAKED&#304;&#35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CHAK-24son.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304;RFAN%201%20(S&#220;R&#220;C&#220;%20D)/G&#214;LE_SEL&#304;M/HAKED&#304;&#350;LER/HAKED&#304;&#350;%208/APS4/HAKEDIS/P165HAK.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erveur\JOE_TRANSFERT\PROJETS_DEVIS\ETUDES%20B.E\SOUS%20DETAIL%20DE%20PRIX%20ACTUALISE\TANA\Sous%20Detail%20des%20prix.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erveur\JOE_TRANSFERT\Mes%20documents\TANA\SDP%20du%2010%20F&#233;vrier%202005%20(PROJET%20TANANARIVE).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E:\Yeni%20klas&#246;r%20(3)\hak%2010\TCK-analiz\DEM&#304;R&#199;&#304;%20SAL&#304;HL&#304;%20%20D&#220;&#350;&#220;N&#220;LEN%20TEKL&#304;F%20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Estimate/Gebze/2-Gebze/Detail/Cactive.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Users/talipk/AppData/Local/Microsoft/Windows/INetCache/Content.Outlook/BXEJSX5P/13+200-22+400.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Users/erayy/Desktop/&#304;zmir%20Ayson/Sunum%204.D&#246;nem%20(Aral&#305;k%20-%202016)/Petlim%20Projesi/Copy%20of%20Mutabakat_Sunum_Veri_Girisi_v11%20-%20ere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onpla01\Haydar\E%20K%20O\C-BODRUM\BOD-06-Hakedi&#351;\2005\Hakedis\2001.&#304;&#350;LER\MENZELET\HAKED&#304;&#350;LER\HAKED&#304;&#350;.7\HAK.7A.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MAPA/Trabzon2001/KARARNAME/KARARNAME.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882A1154\kesiksuyu%20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E:\Documents%20and%20Settings\celik\Belgelerim\do&#287;u%20&#231;evre%20yolu\Documents%20and%20Settings\O&#286;UZHAN\Belgelerim\ALPARSLAN%20(&#304;&#350;)\ILGAZ%20DA&#286;I\AGLI.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42FB9C0\BR&#304;F&#304;NG_AKTIF%20(version%201)%20(version%201)%20(version%20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J:\Belgelerim\1999%20DS&#304;%20B&#304;R&#304;M%20F&#304;YATLARI.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E:\Yeni%20klas&#246;r%20(3)\hak%2010\Documents%20and%20Settings\unalkeser\Desktop\ihaleler\karayollar&#305;\TCK-analizler\KONYA-%20AKSA%2010+000%20%20-%2051+000%20%20D&#220;&#350;&#220;N&#220;LEN%20TEKL&#304;F%20CETVEL&#304;%20ANAL&#304;ZL&#30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I:\sahs&#305;\CRO.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Term27\Kesif%20Ocak-2001\Documents%20and%20Settings\TERM47\Desktop\Work%20Schedule%20eski.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ayson/&#199;ak&#305;m%20ve%20Foraj%20Raporu(27.04.2015).xlsx" TargetMode="External"/></Relationships>
</file>

<file path=xl/externalLinks/_rels/externalLink179.xml.rels><?xml version="1.0" encoding="UTF-8" standalone="yes"?>
<Relationships xmlns="http://schemas.openxmlformats.org/package/2006/relationships"><Relationship Id="rId1" Type="http://schemas.microsoft.com/office/2006/relationships/xlExternalLinkPath/xlPathMissing" Target="FATURA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onpla01\Haydar\E%20K%20O\C-BODRUM\BOD-06-Hakedi&#351;\2005\cen\EKO%20Works\&#350;ANT&#304;YELER\E-MARA&#350;\MAR-06-Hakedi&#351;\2004\Belge\&#350;ermin%20Excel\Excel\Ta&#351;aro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Z:\Documents%20and%20Settings\TeknikOfis\Local%20Settings\Temporary%20Internet%20Files\Content.Outlook\D4GTLD3T\Users\Atakan\Desktop\S14A\DATA\KP\2003BFKP\2003%20InsDemZem+BFlistesi%20KP\MKaba\Book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1.0.2\MEHMET%20DOSYALAR\EVRAK%20&#199;ANTAM\&#304;&#350;%20DOSYALARI\Midyat%20&#350;ehir%20Ge&#231;i&#351;i\SEZA&#304;%20ald&#305;klar&#305;m\D&#304;N&#199;%20GRUP%20M&#304;DYAT%20&#350;EH&#304;R%20GE&#199;&#304;&#350;&#304;\HAKED&#304;&#350;\Users\EMRe\Desktop\&#220;ni-HAKED&#304;&#350;\flash\2004y&#305;l&#305;\HAKED&#304;&#350;LER\acs-bsk\TCK%20HAKED&#304;&#35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KURTULUS\POLAT_H.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Dogruserver\D\Denizhan(yedek)\Do&#287;an&#231;ay\S&#252;perpoze.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y&#305;lmaz\HAK19\KAPAK19.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UYGULAMA\PBARAJ\HAK29\00kapak2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Teknoden\ortak%20dosyalar\WINDOWS\Desktop\DEM&#304;R%20METRAJI%2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hepsi\Burak\&#350;%20HAK\hak166\HAKE_166.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Users/talipk/Desktop/4-USERS/5-TAL&#304;P%20KARAG&#220;LL&#220;/1-FOTO&#286;RAF&amp;SUNUM/0-SUNUMLAR/3-05.09.2019%20ba&#351;kan%20sunum/talip/05.09.2019/work/Hakedi&#351;%20takip/hakedi&#351;%20tablosu%20g&#252;ncel.xls.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Users\Turan\Desktop\tetek\TA&#350;K&#214;PR&#220;%207+000-19+000\T&#220;SAN%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onpla01\Haydar\E%20K%20O\C-BODRUM\BOD-06-Hakedi&#351;\2005\Belge\Belge\EXCEL\Kopya%20Bah&#231;e%20Ge&#231;i&#351;i%20&#220;st%20Yap&#305;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Yeni%20klas&#246;r%20(3)\hak%2010\WIN95\TEMP\Hak-10Ek.tut..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A:\My%20Documents\Excel%20Belgeleri\D&#304;NAR\Hakedi&#351;\PECHKII.XLW"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1.0.2\kosb_ortak\ores\yap&#305;m\yap&#305;m%20hakedi&#351;\AutoHAK%2020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A:\2002%20hakedi&#351;\dendev\hak%20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E:\Yeni%20klas&#246;r%20(3)\hak%2010\Documents%20and%20Settings\unalkeser\Local%20Settings\Temp\B&#304;R&#304;M_F&#304;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L:\PROJECTS\CC\Turkey%20Projects\Gebze\CactiveGeb.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EM&#304;N%20AS%20MASA&#220;ST&#220;/EM&#304;N%20AS/&#199;ALI&#350;MALAR/24.12.2014/SABR&#304;%20BEY%20KAZIK%20TAK&#304;P.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ayson/&#199;ak&#305;m%20ve%20Foraj%20Raporu(29.03.2015).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Users/anlz/Desktop/Users/F/AppData/Roaming/Microsoft/Excel/itinerer-2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bolge3\YOL%20YAPIM\Documents%20and%20Settings\okan\Belgelerim\2006%20y&#305;l&#305;%20haz&#305;rl&#305;k%20ihale%20ke&#351;ifler\2006%20y&#305;l&#305;%20ihaleleri\ke&#351;ifler\DO&#286;ANCAFF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KAYNARCA-KARASU-4.B&#214;LGE%20HUDUDU%20YOLU\9.PROJELER\&#350;ENOL%20BEYDEN%20ANAL&#304;ZLER\Documents%20and%20Settings\PC\Desktop\G&#214;LE%20SEL&#304;M%20HAKED&#304;&#350;LER\HAKED&#304;&#350;%209\KYurt\Ke&#351;if_&#214;zeti\ke&#351;ifler\ke&#351;ifrev9801elk.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onpla01\Haydar\E%20K%20O\C-BODRUM\BOD-06-Hakedi&#351;\2005\WINDOWS\Desktop\&#214;MFA%20&#304;N&#350;1.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ED&#304;&#350;%20NO%204-2011/KIRIKKALE%20YOLLARI/K&#305;r&#305;kkale%20yoluna%20ait/APS4/HAKEDIS/P165HAK.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7C6CF6F3\CPI201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anlz/Desktop/HAKEDIS47.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anlz/Desktop/Belgelerim/in&#351;aat/Hakedi&#351;/HK44/HAKEDIS4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10.1.0.2\kosb_ortak\Belgelerim\Eyyup1\Hak\T3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Users/user/Documents/3-&#304;HALE%20DOSYALARI/3_DS&#304;%20D&#304;&#286;ER/_girilmeyenler/izmir%20bak&#305;r&#231;ay-2011-103303-CD/METRAJ-KE&#350;&#304;F.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E:\Yeni%20klas&#246;r%20(3)\hak%2010\unalkeser\ihaleler\karayollar&#305;\2008\adilcevaz%2037-46%20teklif\erci&#351;-adilcevaz-37-46-F.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E:\Yeni%20klas&#246;r%20(3)\hak%2010\Belgelerim\Al&#305;nan%20Dosyalar&#305;m\37+890.00_G&#214;VDE-B&#304;R&#304;T-BORD&#220;R-PARAFUY%20DEM&#304;R%20METRAJI....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WINDOWS\TEMP\y&#305;lmaz\HAK19\KAPAK1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3D9F809\ANALIZ_PMB_SERTTA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soksuz/Desktop/KYurt/Ke&#351;if_&#214;zeti/ke&#351;ifler/ke&#351;ifrev9801elk.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Users/anlz/Desktop/G&#214;&#199;AY/&#304;NEG&#214;L%202007/ata&#351;manlar/ba%20duvar%20ata&#351;manlar&#305;/DUVAR%20ABAK%20YEN&#304;.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Belgelerim\2ELEKTRI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B&#252;nyamin\sozlesme%20fia\FIYAT%20ANALIZLERI\YENI%20YAPILAN%20FIAT%20ANALIZLERI\TUNEL%20BIRIM%20FIYAT%20ANALIZI\POZANTI\ANALIZLER\FIYAT%20ANALIZLERI\PREKAST%20KAPAK%201&#232;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ADNAN\D1%20TH\D1TH~1\BIAT\hakek11.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E:\Yeni%20klas&#246;r%20(3)\DELL%20D%20YEDEKLER\FAT&#304;H\_AutoHAK_KISAN_HAK6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Documents%20and%20Settings\Abdullah\Application%20Data\Microsoft\Excel\Documents%20and%20Settings\Abdullah\Desktop\KAYAO&#286;LU\Direkli-&#350;entur\netbul\den\CPI2010.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ergin/METIS/METIS/HAKEDIS/HAK%2018%202003%201%20R1/HAKEDIS%2022+620%20Kilis%20Dahil.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0.1.0.2\kosb_ortak\YEDEKLEME\Belgelerim\anake&#351;ifler\Belgelerim\Taseron\ToprakTa&#351;eronlar\Bucaklarf&#305;rataybu\Hakedi&#351;\BUCAKFIRAT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HATAY\TOP98\HAK27\TOP2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LSTK%20International/CC/Rijnmond/Package/Dat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3D4C61E\Kopru-Fiyat.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0.1.0.2\kosb_ortak\Users\CASPER\Downloads\BACKUP\BACKUP-2002-11-26\Makine%20Ra&#351;it-Remzi\Belgelerim\BelgelerimR\GUNDEM%20DISI%20KALAN%20TEKLIFLER\PENTA%20KHANZAD%20HOTEL\teklif%20yedek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ismailturhan/KAND&#304;LL&#304;/YAPIM/SACIT/HED10.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Users/HP/Desktop/6)%202010%20GENEL/KUTU%20MENFEZLER%20&#214;RNEK%20&#199;ALI&#350;MA/I.%20KISIM/(200-%20_%20-%20)%20HAKED&#304;&#350;_NO.47.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Teknik2\d\Users\ekrem.akcul\Downloads\Users\ilyasaydin\Downloads\B&#304;LEC&#304;K\TOK&#304;%20HAKED&#304;&#350;LER\FULTEK%20E%20VER&#304;LEN\Kopya%20B&#304;LEC&#304;K%20ESER%20HAK-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G:\Documents%20and%20Settings\otokorkuluk04\Local%20Settings\Temporary%20Internet%20Files\OLK27\Documents%20and%20Settings\User\Belgelerim\Downloads\BELGELERiM\02-TA&#350;ERON\N&#304;SAN%20ay&#305;\yap&#305;lanlar\L&#304;MAK-N&#304;SAN%202006.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H:\Documents%20and%20Settings\skoluacik\Belgelerim\&#246;denti\2010\BSK.xlsm"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Belgelerim/Hakedi&#351;/2002/10%20%20MART%20200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Documents%20and%20Settings/Administrator/Belgelerim/&#214;mer/2013%20Destina%20Ara&#231;%20&#214;mer/Kurtulus/Ke&#351;if/WINDOWS/Desktop/Ertu&#287;/ERTUG/EXCEL/ERTUG/EXCEL/YAPIM/SACIT/HED10.XLS" TargetMode="External"/></Relationships>
</file>

<file path=xl/externalLinks/_rels/externalLink228.xml.rels><?xml version="1.0" encoding="UTF-8" standalone="yes"?>
<Relationships xmlns="http://schemas.openxmlformats.org/package/2006/relationships"><Relationship Id="rId2" Type="http://schemas.microsoft.com/office/2019/04/relationships/externalLinkLongPath" Target="file:///\\10.1.0.2\Users\Sony\AppData\Local\Temp\Rar$DI00.399\2013%20EVRAKLAR\NUSAYB&#304;N\NUSAYB&#304;N%20%20HAKED&#304;&#350;\NUSAYB&#304;N%20%20HAKED&#304;&#350;\NUSAYB&#304;N%20%20HAKED&#304;&#350;\Sezai%20&#199;oruhlu\G&#220;LSAN%202000\Hakedi&#351;\E5\HAKED&#304;&#350;LER\HAKED&#304;&#350;LER\E-5%20T&#220;T&#220;N&#199;&#304;FTL&#304;&#286;&#304;\20-F\KEYPLAN.xls?9750C93C" TargetMode="External"/><Relationship Id="rId1" Type="http://schemas.openxmlformats.org/officeDocument/2006/relationships/externalLinkPath" Target="file:///\\9750C93C\KEYPLA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Iston_nt\tburo\Yeliz\Analizm\KAPA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yguven/AppData/Local/Temp/Rar$DI01.619/DOSYALARIM/Dosyalar&#305;m/&#350;ANT&#304;YELER/BAYBURT%20&#304;N&#350;AAT%20(Burdur%20yolu%20ikmal%20i&#351;i)/KES&#304;N%20HESAP%20&#199;ALI&#350;MASI/Documents%20and%20Settings/Admin/Desktop/hak"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0.2\kosb_ortak\Users\WIN7\Desktop\EY&#220;P%20NEB&#304;\Belgelerim\MARD&#304;N%20G&#304;R&#304;&#350;&#304;%20B&#304;LG&#304;LER\xls\hakedi&#351;%20naci\AutoHAK%20200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LEVENT\LEVENT\Belgelerim\EXCEL\E-5%20Dosyas&#305;\E5hkd&#351;4.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E:\Yeni%20klas&#246;r%20(3)\Belgelerim\HAKED&#304;&#350;LER\2004\Belgelerim\&#199;al&#305;&#351;ma%20Program&#305;\2003%20YILI\Belgelerim\Kitap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TOPRAKKALE-&#304;SKENDERUN(89+200-108+400)\HAK-T&#304;D(2.KISIM)\netbul\den\CPI2010.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sedyoldc\ORTAK\Users\w10\Desktop\barbaros%20liman%20yolu\BANU%20VOLKAN\02.&#304;DAR&#304;%20HAKED&#304;&#350;\01.MAYIS.2009\Documents%20and%20Settings\Computer\Belgelerim\Yeni%20Hakedi&#351;\Senirli(109-114)\TAAHHUT\Hakedi&#351;\Resmi\ASAT\1999%20YILI\AKSU7.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ehmet\c\Belgelerim\memet%20ekino&#287;lu\hakedi&#351;%20%20memet\ata&#351;man%20+%20tutanaklar\memet%20ekino&#287;lu\ke&#351;if%20+%20metraj\KURTULUS\POLAT_H.XLS" TargetMode="External"/></Relationships>
</file>

<file path=xl/externalLinks/_rels/externalLink236.xml.rels><?xml version="1.0" encoding="UTF-8" standalone="yes"?>
<Relationships xmlns="http://schemas.openxmlformats.org/package/2006/relationships"><Relationship Id="rId2" Type="http://schemas.microsoft.com/office/2019/04/relationships/externalLinkLongPath" Target="file:///\\10.1.0.2\Users\roksuzoglu\Desktop\2013%20EVRAKLAR\NUSAYB&#304;N\NUSAYB&#304;N%20%20HAKED&#304;&#350;\NUSAYB&#304;N%20%20HAKED&#304;&#350;\NUSAYB&#304;N%20%20HAKED&#304;&#350;\YEDEKLEME\Belgelerim\anake&#351;ifler\Belgelerim\Taseron\ToprakTa&#351;eronlar\Bucaklarf&#305;rataybu\Hakedi&#351;\BUCAKFIRAT1.XLS?410351CE" TargetMode="External"/><Relationship Id="rId1" Type="http://schemas.openxmlformats.org/officeDocument/2006/relationships/externalLinkPath" Target="file:///\\410351CE\BUCAKFIRAT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eposta.superonline.com/APS4/HAKEDIS/P165HAK.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bolge3\YOL%20YAPIM\BURKAY\HAKED&#304;&#350;LER\89%20DOSYASI\HAKED&#304;&#350;89.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D:\T&#304;MUR2-MAYIS2008\KE&#350;&#304;FLER\YAT%20LIMANI\hakedis%2039\NO%203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Belgelerim/M&#220;TEAHH&#304;TLER/SANDIKLI-KE&#199;&#304;BORLU%20YOLU/Sand&#305;kl&#305;-Ke&#231;iborlu%20Yolu/Hakedi&#351;ler/Sand&#305;kl&#305;-Ke&#231;iborlu%20Yolu/Hakedi&#351;ler/Sand&#305;kl&#305;-Ke&#231;iborlu%20Yolu/My%20Documents/Excel%20Belgeleri/D&#304;NAR/Hakedi&#351;/YAMADI.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G:\Users\Ali%20BOZKIR\Desktop\2008.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1.0.2\kosb_ortak\Hakedi&#351;ler\K&#246;pr&#252;\Yal&#305;nca\Yal&#305;nca%20(2%20ve%20SON).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Users/LENOVO/Desktop/mart%2013%20hakedi&#351;%20&#231;ak&#305;m%20foraj%20kumdolgu-revizyon%20-syavuz.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Danbrantley\backup\nihat\WorkFiles\A_EnOnemliDosyalar\Forecast1M&amp;S\Mali\Mali_MainReportRev08.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ke&#351;ifler/ayd&#305;ntepe/ya&#287;l&#305;dere/halil/Bahar/2006%20Ke&#351;ifleri/MESC&#304;TL&#304;/HAR&#350;&#304;T_14-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Documents%20and%20Settings\YAPIM1\Desktop\tuncer\WINDOWS\Desktop\&#199;ebi%20in&#35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D9102DB4\PART4_1033928-1118000_FORMATIONLEVEL.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0.1.0.2\kosb_ortak\Belgelerim\Eyyup1\Hak\&#304;M3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K:\Backup_Sukru\claim\91439-Claim.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2002%20hakedi&#351;\Kitap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ak/BEGEN.XLW"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Startup" Target="ADAPAZARI%20HAKEDISLERI/HAKEDISC.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D8EF0223\AutoHAK%202001.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10.1.0.2\kosb_ortak\Users\Furkan-Pc\Desktop\V.&#350;.K.O\VKO%20&#350;ENBAY\HAKED&#304;&#350;LER\15%20NOLU%20HAKED&#304;&#350;\2013%20EVRAKLAR\NUSAYB&#304;N\NUSAYB&#304;N%20%20HAKED&#304;&#350;\NUSAYB&#304;N%20%20HAKED&#304;&#350;\NUSAYB&#304;N%20%20HAKED&#304;&#350;\Excel\Fiyatlar\E5hkd&#351;4.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Masaustu\belgelerim\yedek\masa&#252;st&#252;\&#220;STYAPI\A&#170;LIHA~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E:\Yeni%20klas&#246;r%20(3)\hak%2010\BULENT\serik\GENEL\hakedis44.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MASA&#220;ST&#220;\KE&#350;&#304;FLER\2009\TOPOGRAF%20ARA&#199;\P&#304;KAP%20&#199;ALI&#350;TIRILMASI%202009%20(version%201).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0.1.0.2\kosb_ortak\Documents%20and%20Settings\Administrator\Local%20Settings\Temp\AutoHAK%2020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bolge3\YOL%20YAPIM\Documents%20and%20Settings\Administrator\Desktop\BURKAY\HAKED&#304;&#350;LER\hakedi&#351;ler\AutoHAK_Metis_Hak63_cikti%20alinan.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10.1.0.2\kosb_ortak\WINDOWS\Profiles\ogercek\Belgelerim\oki-hakedi&#351;\ke&#351;ifler\DO&#286;ANCAFFF.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WINDOWS\Desktop\VURAL%20&#304;N&#350;AA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knikof\c\KYurt\Ke&#351;if_&#214;zeti\ke&#351;ifler\ke&#351;ifrev9801el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Users/yguven/AppData/Local/Temp/Rar$DI01.619/WINDOWS/DESKTOP/A&#170;LIHA~1.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KARA&#304;SALI-2.KISIM\HAKED&#304;&#350;(TUNA%20&#304;N&#350;.)\netbul\den\CPI201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Server\users\Teknikmudur\My%20Documents\YOL%20&#304;&#350;LER&#304;\ERZURUM%20-%20TEKMAN%20YOLU\HAKED&#304;&#350;LER\HAKED&#304;&#350;_44%20ESK&#304;.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Hakedis%204734%20Belgeleri%20(%20Usak-Banaz%20Ustyapi%202004%20)_H5_kesin_hesapZZZZ_cikan.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Documents%20and%20Settings\BEYH&#304;M\Desktop\HAKED&#304;&#350;%20U&#350;AK\hakedi&#351;%20son\Beyhim%20Yes.Def.H5.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10.1.0.2\kosb_ortak\onemli\V&#350;K-15-16-17-18-19-20-21-22-23\HAKED&#304;&#350;-2012\mk-1-2012-Diyarbak&#305;r\V&#350;K-15-16-17-18-19-20-21-22-23\HAKED&#304;&#350;-2012\MKG-6-2012-D&#304;YARBAKIR\ores\yap&#305;m\yap&#305;m%20hakedi&#351;\AutoHAK%20200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10.1.0.2\kosb_ortak\Documents%20and%20Settings\TCK1\Desktop\DO&#286;ANCAFFF.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1\c\Belgelerim\in&#351;aat\Hakedi&#351;\hk34\HAKEDIS33.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ADNAN\D1%20TH\D1TH~1\Belgelerim\Tophak9.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Ramazan\25%20nolu%20hakedi&#351;\UBM-mehtap\UBM%20HAKED&#304;&#350;\20%20nolu%20hakedi&#351;-son\UBM\UBM%20HAKED&#304;&#350;\KYURT_2\Uzman%20Ekipler\uehakedi&#351;\2002\i&#351;ahin\h07\2002-7i&#351;ah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Belgelerim/TA&#350;ERONLAR.2003/BALADIZ%20KAV&#350;A&#286;I/111.HAKEDIS2003.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Belgelerim\sand&#305;kl&#305;%20ke&#231;iborlu%20yolu\hakedi&#351;ler\Hak%2038.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TAAHHUT\Hakedi&#351;\Resmi\ASAT\1999%20YILI\AKSU7.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A:\Belgelerim\HAKED&#304;&#350;LER\Emira&#351;&#305;k\KES%20%20HAK2.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A:\Belgelerim\HAKED&#304;&#350;LER\ZEY.GED\Hakedi&#351;%20(Kesin).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E:\Yeni%20klas&#246;r%20(3)\hak%2010\MEHMET%20EK&#350;&#304;\HAKED&#304;&#350;%20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Belge\Belge\G.Antep%20Yolu\Hakedi&#351;ler\ANTEPYOLHAKED&#304;&#350;32-a.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Belgelerim\TA&#350;ERONLAR\Y&#305;lanl&#305;\2.HAKEDIS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G:\BURKAY\HAKED&#304;&#350;LER\HAKED&#304;&#350;97.xls" TargetMode="External"/></Relationships>
</file>

<file path=xl/externalLinks/_rels/externalLink278.xml.rels><?xml version="1.0" encoding="UTF-8" standalone="yes"?>
<Relationships xmlns="http://schemas.openxmlformats.org/package/2006/relationships"><Relationship Id="rId1" Type="http://schemas.microsoft.com/office/2006/relationships/xlExternalLinkPath/xlPathMissing" Target="E"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bogacay1\data\TAAHHUT\Hakedi&#351;\Resmi\ASAT\1999%20YILI\AKSU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Users\user\Desktop\netbul\den\CPI2010.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Kurtar&#305;lanD&#305;&#351;Ba&#287;lant&#305;1"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Users/yguven/AppData/Local/Temp/Rar$DI01.619/Users/alper/AppData/Local/Microsoft/Windows/Temporary%20Internet%20Files/Content.Outlook/UCVYTXA2/Documents%20and%20Settings/GOKSEL_/Belgelerim/My%20Completed%20Downloads/2002BB~1"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A:\2002\Olcay\Hakedi&#351;ler\&#214;RNEK.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A:\ERYAMAN\HAK\ERIH.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A:\ESK&#304;%20HAKED&#304;&#350;LER\ALBETON16.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sedyoldc\ORTAK\BANU%20VOLKAN\02.&#304;DAR&#304;%20HAKED&#304;&#350;\01.MAYIS.2009\KEMER%20TUNEL\teklifler\Documents%20and%20Settings\hasand\Local%20Settings\Temporary%20Internet%20Files\OLK36\Antalya-Kemer-Tekirova%20Yolu%20Projesi%20mekanik%20son.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E:\Yeni%20klas&#246;r%20(3)\hak%2010\Belge\&#214;MFA%20&#304;N&#350;\HAKED&#304;&#350;LER\&#214;MFA%20&#304;N&#350;%203.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file:///E:\Yeni%20klas&#246;r%20(3)\hak%2010\Documents%20and%20Settings\Suat%20SA&#286;LAM\Desktop\2006%20YILI%20DOSYALARI\BODRUM%20-M&#304;LAS\HAKED&#304;&#350;LER\KARA%20YOLARI%20HK\TCK%20M&#304;LAS%2010%20Nolu%20Hakedi&#351;%20HAK&#304;K&#304;.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do&#287;u&#351;/&#220;SK&#220;DAR%20METROSU/RAPORLAMA/MEL&#304;H%20BEY/EYL&#220;L-2013/09%20.2013%20AYLIK%20RAPOR%20REV.xlsm"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file:///\\Kadket\c\KADKET\DIGER\K&#246;pr&#252;%20Kesin%20Hesap%20&#304;cmaller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hak\BEGEN.XLW"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E:\Yeni%20klas&#246;r%20(3)\hak%2010\Documents%20and%20Settings\tck--1\Local%20Settings\Temporary%20Internet%20Files\Content.IE5\RWFVBN40\My%20eBooks\ke&#351;if+yak.mal+analiz\HAKED&#304;&#350;LER%202002\Korkuteli%20Duvar%20HAKED&#304;&#350;%203%20KES&#304;N.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A:\Documents%20and%20Settings\Metin%20Aras\Belgelerim\M.ARAS%20YEDEK\TEKL&#304;F\ADANA%20AKBANK\ADANA%20AKBANK(CEGELEC%20G&#304;DEN))\AKBANK%20KE&#350;&#304;F(cegelec)(G).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file:///A:\WINDOWS\Desktop\turan\C&#304;DE%20DM.Tutana&#287;&#305;.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Users/soksuz/Desktop/HAKEDIS38.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bolge3\YOL%20YAPIM\Users\pc\AppData\Local\Microsoft\Windows\Temporary%20Internet%20Files\Low\Content.IE5\A5MUS3PB\netbul\den\CPI2010.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file:///E:\1-KAYNARCA-KARASU-4.B&#214;LGE%20HUDUDU%20YOLU\9.PROJELER\&#350;ENOL%20BEYDEN%20ANAL&#304;ZLER\Users\akarabulut\Documents\Al&#305;nan%20Dosyalar&#305;m\k&#246;pr&#252;\0+000-23+000YAKLA&#350;IK%20MAL&#304;YET%20HORASAN-KARAKURT.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sedyoldc\ORTAK\Users\w10\Desktop\barbaros%20liman%20yolu\excel%20word%20acad\BR&#304;F&#304;NG_AKTIF%20(version%201)%20(version%201)%20(version%201).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file:///\\Pc-2\sukru\Priv-Mirror\Forecast\Forecast%202\GUI-CAM%20Comparison-R01.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Users/anlz/Desktop/Kadket(C)/istinat/istnt%20k15%200320%200344.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Users\user\Desktop\Belgelerim\Eyyup1\Hak\T33.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akliye%20Mes%2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hepsi\Burak\KOL&#304;N\KOL&#304;N%20A.&#350;.%202%20NOLU%20HAKED&#304;&#350;\SEMANUR\HAKED&#304;&#350;%20KONTROLLER&#304;\HAKED&#304;&#350;%20KONTROLLER&#304;\HaK.1\excel%20word%20acad\BR&#304;F&#304;NG_AKTIF%20(version%201)%20(version%201)%20(version%201).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Belgelerim\HAKED&#304;&#350;LER\2003\GEN&#199;%20&#304;N&#350;\Belgelerim\Kitap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Users/anlz/Desktop/Documents%20and%20Settings/ERDEM%20BOLAT/Desktop/artvin%20erzurum%20&#305;&#305;.%20k&#305;s&#305;m%20devlet%20yolu/Sezai%20&#199;oruhlu/G&#220;LSAN%202001/TESP&#304;T%20TUTANAKLARI/2001%20F&#304;YATLARI/2001%20F&#304;YATLARI/E5hkd&#351;4.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file:///E:\Yeni%20klas&#246;r%20(3)\hak%2010\Documents%20and%20Settings\Suat%20SA&#286;LAM\Desktop\2007\&#304;HALE%20DOSYALARI\K&#214;Y%20H&#304;ZMETLER&#304;\BODRUM%20%20%20&#304;HALELER&#304;%20KISIM%2011.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Teknikofis\c\K-A-M-&#304;-L\TA&#350;-ER-ON\Denge\DENGEHK9.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file:///H:\&#220;NYE%20&#199;.YOLU\Hakedi&#351;\&#304;dari%20Hakedi&#351;\Hakedi&#351;%202\K&#214;PR&#220;LER\&#220;NYE%20(2007%20&#199;ALI&#350;MALAR)\do&#287;u%20kav&#351;a&#287;&#305;%20foraj\Belgelerim\Hakedi&#351;ler\Eski%20Hakedi&#351;\HAKED&#304;&#350;%2027%20.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DERYA\DERYAC\Belgelerim\NAKIL95.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Users/anlz/Desktop/nihai%20aslanc&#305;k%20ke&#351;if/Revizyon/Aslanc&#305;k%20analizler%20ve%20ke&#351;if.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Users/anlz/Desktop/Documents%20and%20Settings/Adil%20&#304;lhan/Desktop/Revizyon/nihai%20aslanc&#305;k%20ke&#351;if/Revizyon/ANALIZ%20FORMATI.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file:///G:\Documents%20and%20Settings\Tar&#305;k%20&#304;rde\Belgelerim\YAKLA&#350;IK%20MALYT\2006\KAHRAMANMARA&#350;%20NURDA&#286;I\&#304;HALE\BELGE\T&#220;SAN\Osmaniye-Kadirli%20Yolu2%20T&#220;SAN.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A:\YEN&#304;&#350;ARBADEML&#304;.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My%20Documents\Excel%20Belgeleri\Isparta%20E&#287;irdir\Hk.pro&#287;ram&#305;.xlw"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Derya\shareddocs\Documents%20and%20Settings\All%20Users.WINDOWS\Belgeler\payla&#351;&#305;m\HAK5\baho\istanbultunel\hakedis\tunelhakedismetraj.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file:///\\KALYON\SYS\HOME\TEKNIK4\KENAN\MICROS~1\E22EK2.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file:///G:\BERGIZ\TASOLUK\TUNEL2\IDARI\HAKED&#304;&#350;\BERGIZ\LAPSEKI_CANAKKALE\IDARI\HAKED&#304;&#350;LER\Documents%20and%20Settings\administrator\Desktop\Belgelerim\B&#220;Y&#220;K&#350;EH&#304;R%20HAKED&#304;&#350;&#304;\Hakedi&#351;%20No.34\K.B.Hak.No.34.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Documents%20and%20Settings/y&#252;ksel/Desktop/YAS&#304;N/K&#214;PR&#220;K&#214;Y%20A&#286;CA&#350;AR/XLS%20K&#214;PR&#220;K&#214;Y%20A&#286;&#199;A&#350;AR.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Users/O.Genc/Desktop/AYA&#350;&#350;&#350;&#350;/kalecikhakedis/1%20nolu%20hakedi&#351;-kalecik/Documents%20and%20Settings/rpoyraz/Belgelerim/2007%20YILI%20&#304;HALELER&#304;/KIZILCAKI&#350;LA%20YAPIM%20&#304;HALES&#304;/YAKLA&#350;IK%20MAL&#304;YET.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A:\ESK&#304;%20HAKED&#304;&#350;LER\HELTA&#350;HAK8.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file:///A:\My%20Documents\Excel%20Belgeleri\Tek&#304;n%20K&#246;y&#252;\TEK%20HK-1.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YAPIM\SACIT\HED10.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file:///G:\Documents%20and%20Settings\otokorkuluk04\Local%20Settings\Temporary%20Internet%20Files\OLK27\Documents%20and%20Settings\User\Belgelerim\Downloads\Vip\ta&#351;eronlar\Ta&#351;eron%20Hakedi&#351;\Prefabrik%20Kiri&#351;\Tekfen\Tekfen-16.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Nilg&#252;n\c\YEDEK\&#304;lave%20Ke&#351;ifler\1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olge3\YOL%20YAPIM\Documents%20and%20Settings\t\Desktop\netbul\den\CPI2010.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199;UKURK&#214;PR&#220;-KAD&#304;RL&#304;%20YOLU\HAKED&#304;&#350;(&#199;UKURK&#214;PR&#220;)\netbul\den\CPI2010.xls"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APS4\HAKEDIS\P165HAK.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file:///A:\Belgelerim\HAKED&#304;&#350;LER\BASKENT%20HAK.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G:\coskun_abi_yedek_18092018\ED&#304;RNE%207%20NOLU%20HAKED&#304;&#350;.xlsx"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file:///\\bolge3\YOL%20YAPIM\Documents%20and%20Settings\Administrator\Desktop\Documents%20and%20Settings\d&#305;scovery\Desktop\mehmet%2063.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Users/dtekin/Desktop/murat%20demirci%202013-2014/OLTU%20&#199;EVRE%20YOLU/&#304;HALE%20DOSYASI/MAPA/Trabzon2001/METRAJ/K&#214;PR&#220;LER/y&#305;lmaz/HAK19/KAPAK19.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Users/anlz/Desktop/KADKET/DIGER/K&#246;pr&#252;%20Kesin%20Hesap%20&#304;cmalleri.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Ugur\02-Ta&#351;eron%20Hakedi&#351;\2001fiyat.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Documents%20and%20Settings/cmp/Belgelerim/cetin/masa&#252;st&#252;/Proje%20Ke&#351;ifleri/Sanayi%20ve%20Sebze%20Meyve%20Hali%20Giri&#351;%20&#199;&#305;k&#305;&#351;%20Yollar&#305;/Belgelerim/Y&#305;lmaz/ata&#351;man(d&#252;zeltilmi&#351;)/sanat/sanat-&#231;etin.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304;RFAN%201%20(S&#220;R&#220;C&#220;%20D)/G&#214;LE_SEL&#304;M/HAKED&#304;&#350;LER/HAKED&#304;&#350;%207/ncky/Teknik%20Ofis/Givenworks/RAYICS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stonw2ksrv\TBURO\Teknik\idari\YOL47\KAPAK%20YEN&#304;.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file:///\\BORA\C\Belgelerim\NAKIL95.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G:\MENFEZ_METRAJ_HAYRABOLU.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file:///E:\Yeni%20klas&#246;r%20(3)\hak%2010\Documents%20and%20Settings\ecelenk\Belgelerim\Downloads\Documents%20and%20Settings\Admin\Desktop\Belgelerim\Kitap1.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1\c\Belgelerim\in&#351;aat\Hakedi&#351;\HAKEDIS30.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Users\Turan\Desktop\tetek\b&#252;lent\hakedi&#351;\HAKEDI&#350;\HAKED&#304;&#350;.XLS" TargetMode="External"/></Relationships>
</file>

<file path=xl/externalLinks/_rels/externalLink335.xml.rels><?xml version="1.0" encoding="UTF-8" standalone="yes"?>
<Relationships xmlns="http://schemas.openxmlformats.org/package/2006/relationships"><Relationship Id="rId1" Type="http://schemas.microsoft.com/office/2006/relationships/xlExternalLinkPath/xlStartup" Target="HAK/HAK10/GMAL10.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file:///\\Term21\DATA\Documents%20and%20Settings\TERM207\Desktop\urdun\kosova\revize2\kesifr2.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E:\Yeni%20klas&#246;r%20(3)\Documents%20and%20Settings\yonca\Desktop\Mehmet%20&#220;nl&#252;%20bey'in%20hakedi&#351;i\Documents%20and%20Settings\Mehmet\Desktop\AutoHAK_UCF\AutoHAK_v50_XP_09_beyhim_micir_fig.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file:///\\Dantebeatris\d\uehakedi&#351;\2002\espeker\h02\2002-2espeker.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sedyoldc\ORTAK\H.C.G%20Hakedi&#351;%2010\Documents%20and%20Settings\Xp\Belgelerim\Resimlerim\Documents%20and%20Settings\mersin33\Desktop\Documents%20and%20Settings\melih\Desktop\netbul\den\CPI20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My%20Documents\Excel%20Belgeleri\D&#304;NAR\Hakedi&#351;\YAMADI.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Teknikof\c\Teknik%20Ofis\HAKEDI&#350;\09Hakedi&#351;\menfezdata.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file:///\\Dantebeatris\d\Teknik%20Ofis\uehakedi&#351;\Teknik%20Ofis\NCKY%20Hakedi&#351;\05Hakedi&#351;\H5.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Users/anlz/Desktop/mbjk/ata&#351;manlar/menfez%20ata&#351;man/DUVAR%20ABAK.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SAKARY~1.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E:\Yeni%20klas&#246;r%20(3)\hak%2010\Users\LG\Documents\&#214;RNEK%20HAKED&#304;&#350;LER\E%20K%20O\E-MARA&#350;\MAR-22-Ta&#351;eron\&#231;it%20hak%202005-2.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Users/mdemirci2/AppData/Local/Microsoft/Windows/Temporary%20Internet%20Files/Content.Outlook/KLOBX389/Hakedi&#351;%20Prog.xlsx"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Users\Turan\Desktop\tetek\TA&#350;K&#214;PR&#220;%207+000-19+000\SEYF&#304;\RUTO%20HAK%209yeni.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file:///\\Derya\shareddocs\Documents%20and%20Settings\All%20Users.WINDOWS\Belgeler\payla&#351;&#305;m\HAK5\Belgelerim\ISKI\hakds62\hakd62.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file:///\\bolge3\YOL%20YAPIM\Documents%20and%20Settings\TCK1\Desktop\DO&#286;ANCAFFF.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E:\Yeni%20klas&#246;r%20(3)\Belgelerim\&#199;al&#305;&#351;ma%20Program&#305;\2003%20YILI\Belgelerim\Kitap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TUNCAY/&#304;HALE-2010/KURP%20D&#220;ZELTME%20BALI&#350;EYH-SULAKYURT/Yedek/Kurtulus/Ke&#351;if/WINDOWS/Desktop/&#199;ebi%20in&#351;..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G:\Users\oyalcin\Documents\BSK\TOFS\ANALIZLER%202002\YBF\LINK.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E:\Yeni%20klas&#246;r%20(3)\hak%2010\WINDOWS\TEMP\HATAY\TOP98\HAK27\TOP27.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E:\Yeni%20klas&#246;r%20(3)\hak%2010\mapa\&#231;evre%20yolu\Hakedi&#351;\Cyhak-22\CHAK-22.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file:///G:\BERGIZ\TASOLUK\TUNEL2\IDARI\HAKED&#304;&#350;\BERGIZ\LAPSEKI_CANAKKALE\IDARI\HAKED&#304;&#350;LER\burkan-5\BURKAN%205%20HAK%2018\2002%20Asf%20izl.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E:\Yeni%20klas&#246;r%20(3)\Belgelerim\HAKED&#304;&#350;LER\2004\Belgelerim\&#199;al&#305;&#351;ma%20Program&#305;\2003%20YILI\ihale\hak\BEGEN.XLW"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file:///E:\Yeni%20klas&#246;r%20(3)\hak%2010\Belge\MEHMET%20EK&#350;&#304;\HAKED&#304;&#350;.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E:\Yeni%20klas&#246;r%20(3)\hak%2010\Belge\MEHMET%20EK&#350;&#304;\HAKED&#304;&#350;%201.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file:///\\sedyoldc\ORTAK\Users\w10\Desktop\barbaros%20liman%20yolu\nuh2008\NUH2%20(D)\C\nuh\makyolhakedi&#351;ler\KIRKLAREL&#304;%20HAKED&#304;&#350;LER\ta&#351;aron%20d&#246;rt%20yol%20in&#351;aat%20a.&#351;%20HAKED&#304;&#350;\dyolMF..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Belgelerim\Hekedi&#351;ler\Resmi%20&#214;rnek%20Ta&#351;aron%20Hekedi&#351;i%202003\MG\GENEL\Taahh02.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E:\Yeni%20klas&#246;r%20(3)\hak%2010\WINDOWS\TEMP\CHAK-13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anlz/Desktop/netbul/den/CPI2010.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GURE/hakedi&#351;ler/hak_72/Paket%20Imalat%20ve%20ITINERERLER_Kisan_HAK72.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ana\Belgelerim\TOPRAKKALE-&#304;SKENDERUN(108+400-125+400)\HAKED&#304;&#350;(AYC-3.KISIM)\netbul\den\CPI2010.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file:///E:\Yeni%20klas&#246;r%20(3)\hak%2010\Belgelerim\Yeni%20Hakedi&#351;\&#214;zta&#351;ba&#351;&#305;\mon\ROOT\BELGEL~1\HAKED&#304;&#350;\tck700.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CEYLAN\IHALE\MACAR%20KONUT\STADYUM-ASTANA\Kesif-SON\Stadyum-Kesif-SON.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E:\Yeni%20klas&#246;r%20(3)\hak%2010\Documents%20and%20Settings\tr\Belgelerim\Mapa\D&#304;YAD&#304;N\HAKED&#304;&#350;\Hak-24\d.DBhakNak-24.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file:///A:\Documents%20and%20Settings\teknosa\Belgelerim\&#199;&#304;PO\&#199;&#304;-PO%20Projeksiyon\Eyl&#252;l%202002\Eyl&#252;l%202002.xls"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file:///E:\Yeni%20klas&#246;r%20(3)\hak%2010\Documents%20and%20Settings\EFE\Desktop\flash%20bellek\box%20work\TURAN\CANO&#286;ULLARI%20HAKED&#304;&#350;%202004-1.xls"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file:///\\A9559E8D\1999%20S&#304;VEREK%20&#199;ERM&#304;K%20HEYELANLI%20KES&#304;%20&#304;Y&#304;LE&#350;T&#304;RME%20SANAT%20YAPILARI%20-1.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A:\WINDOWS\Desktop\Ertu&#287;\ERTUG\EXCEL\ERTUG\EXCEL\YAPIM\SACIT\HED10.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E:\Yeni%20klas&#246;r%20(3)\hak%2010\Documents%20and%20Settings\msisman\Belgelerim\KESIF\KESIF%202005\G&#220;M&#220;&#350;G&#220;N.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file:///\\Teknoden\ortak%20dosyalar\DOCUME~1\xxx\LOCALS~1\Temp\notes4017B0\EKU%20Ke&#351;if%201.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file:///\\03613694\Kurtky.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file:///\\82C20703\Kurtky.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E:\WINDOWS\Profiles\ogercek\Belgelerim\oki-hakedi&#351;\ke&#351;ifler\DO&#286;ANCAFFF.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file:///E:\Yeni%20klas&#246;r%20(3)\hak%2010\Belgelerim\excel%20belgeleri\Minib&#252;s\Min&#252;b&#252;s%20Hak3.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http://www.mahalli-idareler.gov.tr/Butce/Maliyeye%20G&#246;nderilen%20Y&#246;netmelik%20ve%20Ekleri/Belediye%20B&#252;t&#231;e%20ve%20Muhasebe%20Y&#246;netmeli&#287;i/DS&#304;MY%20Ekler.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file:///G:\1-%20&#304;&#350;%20AR&#350;&#304;V%20ARALIK%202013\3%20-%20YM%203.2012\sathi%20kaplama%20&#246;rnek%20ke&#351;if\ocak%20g&#246;sterilen\KARAA&#286;IL%20&#304;HALE%20CD%20S&#304;%201.29.13\KARAA&#286;IL%20TO%20165%20&#350;UBE%201.28.2013.xlsx"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Proje\MARD&#304;N\DEMYOL\DEMYOL\HAKEDIS\ores\yap&#305;m\yap&#305;m%20hakedi&#351;\AutoHAK%202001.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file:///E:\Yeni%20klas&#246;r%20(3)\Belgelerim\HAKED&#304;&#350;LER\2004\Belgelerim\&#199;al&#305;&#351;ma%20Program&#305;\2003%20YILI\ihale\Belgelerim\Kitap1.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Users/anlz/Desktop/Atilla/AT&#304;LLA(TOPO&#286;%20HES%20KIL&#304;&#350;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stanbul01\gcf\DOCUME~1\OZGOZ\LOCALS~1\Temp\170403-Sondel-rev1.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file:///J:\64%20nolu%20hakedi&#351;%20metraj&#305;.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Derya\shareddocs\Documents%20and%20Settings\All%20Users.WINDOWS\Belgeler\payla&#351;&#305;m\HAK5\Kenan\Belgelerim\ULUS\HAKEDIS\HAK\ISKI\kalyon59.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file:///E:\Yeni%20klas&#246;r%20(3)\hak%2010\netbul\den\CPI2010.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199;OK%20&#214;nemli%20Belge%20(&#199;OK%20G&#304;ZL&#304;)%20MAsa&#252;st/MBORA%20DOSYALAR/MAK&#304;MSAN%20&#304;N&#350;AAT%20HAKED&#304;&#350;/MAK&#304;MSAN%20HAKED&#304;&#350;%20FORMAT%202006/Mapa/D&#304;YAD&#304;N/HAKED&#304;&#350;/Hak-15/Mapa/D&#304;YAD&#304;N/HAKED&#304;&#350;/Hak-12/DBhakRpr-12.xls" TargetMode="External"/></Relationships>
</file>

<file path=xl/externalLinks/_rels/externalLink384.xml.rels><?xml version="1.0" encoding="UTF-8" standalone="yes"?>
<Relationships xmlns="http://schemas.openxmlformats.org/package/2006/relationships"><Relationship Id="rId1" Type="http://schemas.openxmlformats.org/officeDocument/2006/relationships/externalLinkPath" Target="file:///A:\BAND\BAND_YE\EXCEL\HAKED\19_N_H.XLS"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A:\AHMET\Hakedi&#351;%20Program&#305;\Analiz%20ve%20Rayi&#231;%20Data%20Manager.xls"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ANALIZ98.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401270E2\DO&#286;ANCAFFF.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BF7A2088\E5hkd&#351;4.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199;al&#305;&#351;ma\Mapa\WINDOWS\TEMP\Davutpa&#351;a%20Kesi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dyoldc\ORTAK\Users\w10\Desktop\barbaros%20liman%20yolu\netbul\den\CPI2010.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H:\Masa%20Ustu\EMRE\7.%20DEN%20SONRAK&#304;%20&#304;DAR&#304;%20HAKED&#304;S\10.%20Hakedi&#351;\Users\toshiba\Desktop\KOL&#304;N%20A.&#350;.%201%20NOLU%20HAKED&#304;&#350;\SEMANUR\HAKED&#304;&#350;%20KONTROLLER&#304;\HAKED&#304;&#350;%20KONTROLLER&#304;\HaK.1\Belgelerim\Ihaleler%20_%202000-2001-2002\BRFNG2001.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R:\Backup_Sukru\Work\forecast\machine%20&amp;%20equipment\Priv-Mirror\Forecast\Forecast%202\GUI-CAM%20Comparison-R01.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file:///G:\K.Kale\Yedek\Kurtulus\Ke&#351;if\WINDOWS\Desktop\Ertu&#287;\ERTUG\EXCEL\ERTUG\EXCEL\YAPIM\SACIT\HED10.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G:\Users\dkara.KGMNET\Desktop\K&#214;PR&#220;\AK&#214;REN%20GRUBU%20K&#214;PR&#220;LER&#304;%20&#304;HALE%20CD%20S&#304;%2024%20MART%202014\&#214;RNEK%20K&#214;PR&#220;%20KE&#350;F&#304;%202014.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file:///A:\Kurtulus\Ke&#351;if\WINDOWS\Desktop\&#199;ebi%20in&#351;..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AY&#350;E%20BELGELER&#304;M\AY&#350;E\&#304;HALELER\2009\TCK\EDREM&#304;T%20HAVRAN\&#304;HALE%20DOSYALARI\KE&#350;&#304;FLER\2008%20YILI%20KE&#350;&#304;FLER\YAPIM\SACIT\HED1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E:\Yeni%20klas&#246;r%20(3)\hak%2010\excel%20word%20acad\BR&#304;F&#304;NG_AKTIF%20(version%201)%20(version%201)%20(version%201).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file:///A:\HAKEDIS\TUNEL\HAKEDIS\TUNEL\HAKEDIS\TUNEL\HAKEDIS\TUNEL\97UYGULA\97UYGULA\HAKEDIS\HAK14\MET-14.XLS"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E:\Documents%20and%20Settings\cmp\Belgelerim\cetin\masa&#252;st&#252;\Proje%20Ke&#351;ifleri\Sanayi%20ve%20Sebze%20Meyve%20Hali%20Giri&#351;%20&#199;&#305;k&#305;&#351;%20Yollar&#305;\Belgelerim\Y&#305;lmaz\ata&#351;man(d&#252;zeltilmi&#351;)\sanat\sanat-&#231;etin.xls"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file:///\\sedyoldc\ORTAK\Users\Ertan%20Bilgisayar\Desktop\HAKED&#304;&#350;LER\13-EK1%20NOLU%20HAKED&#304;&#350;\Users\hp\Desktop\e&#351;el%20sistem%20fiyat%20fark&#3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KAYNARCA-KARASU-4.B&#214;LGE%20HUDUDU%20YOLU\9.PROJELER\&#350;ENOL%20BEYDEN%20ANAL&#304;ZLER\Documents%20and%20Settings\rimre\Desktop\2003%20&#304;HALE\K&#305;r&#305;kkale-Delice\WINDOWS\Desktop\&#199;ebi%20in&#35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yagc&#305;lar\Ya&#287;c&#305;lar\15.Hakedi&#351;%20%20ya&#287;c&#305;lar.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http://mymail.mynet.com/cgi-bin/webmail.cgi/Belgelerim/YALVA&#199;-MADENL&#304;(&#199;evre%20Yolu%20dahil)%20YOLU/&#304;&#350;%20PROGRAMI.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Users/anlz/Desktop/Documents%20and%20Settings/ERDEM%20BOLAT/Desktop/artvin%20erzurum%20&#305;&#305;.%20k&#305;s&#305;m%20devlet%20yolu/Excel/Fiyatlar/E5hkd&#351;4.xls"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Danbrantley\backup\nihat\WorkFiles\A_EnOnemliDosyalar\Forecast1M&amp;S\SRL\SRL_Forecast1_Rev05.xls"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A:\MSOffice\Excel\HAK57.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Users\EMRe\Desktop\&#220;ni-HAKED&#304;&#350;\&#199;al&#305;&#351;ma\Mapa\Mapadan-29%20&#246;n.xlsx"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Users/O.Genc/Desktop/AYA&#350;&#350;&#350;&#350;/Ankara%20Aya&#351;%20G&#246;kler%20G&#246;leti%20-%20Hakedi&#351;%20format&#305;%20(04.06.2013)%20YAPILIYOR.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Users/anlz/Desktop/Kadket(C)/istinat/istnt%2093437%2093470.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file:///\\10.1.0.2\kosb_ortak\Sezai%20&#199;oruhlu\G&#220;LSAN%202000\Hakedi&#351;\E5\HAKED&#304;&#350;LER\HAKED&#304;&#350;LER\E-5%20T&#220;T&#220;N&#199;&#304;FTL&#304;&#286;&#304;\20-F\KEYPLAN.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A:\Hakedis\2001.&#304;&#350;LER\MENZELET\HAKED&#304;&#350;LER\HAKED&#304;&#350;.7\Kale-Sulama\KALEHAK1.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Documents%20and%20Settings/DUO%20SERIES/Desktop/STS%2016.%20HK/STS%2015%20NO'LU%20HK/K&#220;L%20BARAJI%202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YAGCILAR\yagc&#305;lartesb&#305;t\HAKEDIS11.1.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sedyoldc\ORTAK\Users\w10\Desktop\barbaros%20liman%20yolu\Belgelerim\HAKED&#304;&#350;LER\2004\Belgelerim\&#199;al&#305;&#351;ma%20Program&#305;\2003%20YILI\Belgelerim\Kitap1.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Belgelerim\sand&#305;kl&#305;%20ke&#231;iborlu%20yolu\hakedi&#351;ler\hak%2051.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I:\Documents%20and%20Settings\turan.alkan\Desktop\Y&#304;DEM%20Yeni%20Fiyat_1a\Y&#304;DEM%20GENEL\KROK&#304;%20VE%20SAHA%20&#199;&#304;Z&#304;MLER&#304;.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file:///X:\PROJECTS\CC\Turkey%20Projects\Gebze\Gebze%20Final%20Options.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file:///\\sedyoldc\ORTAK\Users\w10\Desktop\barbaros%20liman%20yolu\nuh2008\NUH2%20(D)\KAPUKULE\kabukule%20HAKED&#304;&#350;%201.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file:///E:\Yeni%20klas&#246;r%20(3)\hak%2010\2008%20KAD&#304;RL&#304;OS.%20HAKED&#304;&#350;\netbul\den\CPI2010.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Mehmet\c\Belgelerim\memet%20ekino&#287;lu\ke&#351;if%20+%20metraj\KURTULUS\POLAT_H.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file:///\\sedyoldc\ORTAK\H.C.G%20Hakedi&#351;%2010\Documents%20and%20Settings\Xp\Belgelerim\Resimlerim\Documents%20and%20Settings\mersin33\Desktop\Documents%20and%20Settings\melih\Desktop\E&#286;&#304;RD&#304;RHAKED&#304;&#350;%207.xls" TargetMode="External"/></Relationships>
</file>

<file path=xl/externalLinks/_rels/externalLink418.xml.rels><?xml version="1.0" encoding="UTF-8" standalone="yes"?>
<Relationships xmlns="http://schemas.openxmlformats.org/package/2006/relationships"><Relationship Id="rId2" Type="http://schemas.microsoft.com/office/2019/04/relationships/externalLinkLongPath" Target="file:///\\10.1.0.2\suat\ACS\2009YILI%20KE&#350;&#304;F%20VE%20ANAL&#304;Z\TCK.9.B&#214;LGE\d.bak&#305;r-mardin%20Sat&#305;&#351;%20Dosyas&#305;\Documents%20and%20Settings\Tar&#305;k%20&#304;rde\Belgelerim\YAKLA&#350;IK%20MALYT\2006\KAHRAMANMARA&#350;%20NURDA&#286;I\&#304;HALE\BELGE\T&#220;SAN\Osmaniye-Kadirli%20Yolu2%20T&#220;SAN.xls?386A293B" TargetMode="External"/><Relationship Id="rId1" Type="http://schemas.openxmlformats.org/officeDocument/2006/relationships/externalLinkPath" Target="file:///\\386A293B\Osmaniye-Kadirli%20Yolu2%20T&#220;SAN.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Users/anlz/Desktop/ASLANCIK/BIRIM%20FIYAT%20ANALIZLERI/DSI%20BIRIM%20FIYAT%20ANALIZI_2008_R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BERGIZ\TASOLUK\TUNEL2\IDARI\HAKED&#304;&#350;\TA&#350;OLUK_7.xlsx"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Belgelerim\suhan\vasita%20hakedi&#351;\netbul\den\CPI2010.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D3476001\GIMAL.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file:///H:\Users\salih%20kasapo&#287;lu\Documents\d&#246;rtyol\hakedi&#351;ler\idari\hakedi&#351;%203\CEYLAN\IHALE\MACAR%20KONUT\Macar%20Konut-Rev.0.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E:\Afyon%20Office\modarator\HAKED&#304;&#350;LER\Nursoy\Users\Altan\Documents\2007%20Y&#305;l&#305;\&#304;&#351;%20Programlar&#305;\2011%20RESM&#304;%20&#304;&#350;%20PROGRAMI%20SON.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file:///\\Muhammet\shareddocs\Documents%20and%20Settings\muhammet\Desktop\Tortum2\17,50-T&#252;nel-kesif.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file:///\\Melih\m_k\Documents%20and%20Settings\muhammet\Desktop\Tortum2\17,50-T&#252;nel-kesif.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Ercan\c\Belgelerim\ERCAN\Al&#305;nan%20Dosyalar&#305;m\KE&#350;&#304;F1.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sedyoldc\ORTAK\Users\w10\Desktop\barbaros%20liman%20yolu\BANU%20VOLKAN\02.&#304;DAR&#304;%20HAKED&#304;&#350;\01.MAYIS.2009\KEMER%20TUNEL\teklifler\Kemer_07032009.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E:\Yeni%20klas&#246;r%20(3)\hak%2010\WINDOWS\TEMP\y&#305;lmaz\97UYGULA\97UYGULA\HAKEDIS\HAK14\MET-14.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file:///G:\Documents%20and%20Settings\MASA00\Desktop\&#304;&#351;\Bergiz+Fernas\Documents%20and%20Settings\FCC\Belgelerim\Is%20Dunyas&#305;\Dvm.Edn.Islr\Yurt%20Ici.Prjlr\Dnzl\Dnzl.-Tsrn.Hkdslr\Fcc-Tsrn.Hkdslr.-06\HAKED&#304;&#350;LER\Exel\menfeztemizli%20anali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ETIS/G&#220;NAL/MAPA.XLS" TargetMode="External"/></Relationships>
</file>

<file path=xl/externalLinks/_rels/externalLink430.xml.rels><?xml version="1.0" encoding="UTF-8" standalone="yes"?>
<Relationships xmlns="http://schemas.openxmlformats.org/package/2006/relationships"><Relationship Id="rId1" Type="http://schemas.openxmlformats.org/officeDocument/2006/relationships/externalLinkPath" Target="/Belgelerim/G&#214;LETLER/DURU&#199;AY%20G&#214;LET&#304;/G&#214;LETLER/&#220;N&#304;VERS&#304;TE%202%20G&#214;LET&#304;/&#304;sale%20Hatt&#305;/HAKED&#304;&#350;%208.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Z:\Documents%20and%20Settings\TeknikOfis\Local%20Settings\Temporary%20Internet%20Files\Content.Outlook\D4GTLD3T\Users\Ali\Desktop\&#246;dev\da&#287;can\CS-023%20Hak.13.xlsx"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file:///A:\Belgelerim\YALVA&#199;-MADENL&#304;(&#199;evre%20Yolu%20dahil)%20YOLU\&#304;&#350;%20PROGRAMI.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Dogruserver\D\OTLUCA%20NIHAI%20RAPOR-FLZ%20H\NIHAI%20RAPOR%20KESIFLER\Duvarl&#305;%20Kanal%20Metraj&#305;%20ve%20Ke&#351;fi-OTLUCA-1.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Users/anlz/Desktop/mbjk/ata&#351;manlar/k&#246;pr&#252;%20ata&#351;manlar/Documents%20and%20Settings/A&#304;DATA/Belgelerim/polat%20excel/filyos%20v&#305;&#305;%20k&#246;pr&#252;s&#252;%20son%20imalat.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file:///E:\Yeni%20klas&#246;r%20(3)\hak%2010\mapa\TOPBO&#286;AZI\HAKED&#304;&#350;\HAK35\HAK35.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08B06FBC\KOPYALAMA.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file:///\\Danbrantley\backup\Documents%20and%20Settings\Oozgun\Local%20Settings\Temporary%20Internet%20Files\OLK6\MUMBAI%20Summary%20BID%20FILE%20without%20Limestone%20Bid%208-12-05%20Rev01.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Users/anlz/Desktop/Belgelerim/in&#351;aat/Hakedi&#351;/HAKEDIS30.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I:\ANA\ORNEK\HK\SIGO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246;zdemir%201.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H:\BELGELER\2009\2009%20Fehmi%20&#214;zt&#252;rk%20-%20&#199;ayba&#351;&#305;%20&#304;lk&#252;vez\HESAPLAR%20YAZILAR\hakedi&#351;\&#246;rnek%20hakedi&#351;\Kandilkayas&#305;%20&#199;orum%20&#246;rnek%20hakedi&#351;.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file:///F:\2002BB~1.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file:///G:\Erz.Ayr.-&#304;spir-%20KIRIK%20T&#220;NEL&#304;\Yakla&#351;&#305;k%20Maliyet%20k&#305;r&#305;k%20nakliyeler%20ayr&#305;\Yakla&#351;&#305;k%20Maliyet%20k&#305;r&#305;k%20nakliyeler%20ayr&#305;\Erz.-&#304;spir%20Ayr&#305;m%20%20Yolu%20Km27+360-65+500\dall&#305;%20kavak%20t&#252;neli\KOP%20TUNELI%20METRAJI.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A:\Belgelerim\Kitap1.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file:///A:\Kurtulus\Ke&#351;if\WINDOWS\Desktop\Ertu&#287;\ERTUG\EXCEL\ERTUG\EXCEL\YAPIM\SACIT\HED10.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file:///A:\Kitap2.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file:///E:\Yeni%20klas&#246;r%20(3)\hak%2010\BELGE\MEHMET%20EK&#350;&#304;\HAKED&#304;&#350;%205%20ek&#351;i.xls"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file:///A:\2002%20hakedi&#351;\ye&#351;il%20defter%20sanat%20yap&#305;lar&#305;.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D7AD86E0\DS&#304;%20HAKED&#304;&#350;%20&#214;RNEK.xlsx"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file:///E:\Yeni%20klas&#246;r%20(3)\hak%2010\Documents%20and%20Settings\tck--1\Local%20Settings\Temporary%20Internet%20Files\Content.IE5\RWFVBN40\My%20eBooks\ke&#351;if+yak.mal+analiz\HAKED&#304;&#350;LER%202002\Finike-%20Ka&#351;%20KES&#304;N%20HAKED&#304;&#35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Yeni%20klas&#246;r%20(3)\excel%20word%20acad\BR&#304;F&#304;NG_AKTIF%20(version%201)%20(version%201)%20(version%201).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A:\APS4\HAKEDIS\P165HAK.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file:///\\Mehmet\c\Belgelerim\Yalova\hakedi&#351;\hak%2015\hak%2014\KURTULUS\POLAT_H.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Topal&#231;am%2012%20No.lu%20hakedi&#351;/Documents%20and%20Settings/Mustafa%20BU&#199;AN/Desktop/&#220;nv16.xls" TargetMode="External"/></Relationships>
</file>

<file path=xl/externalLinks/_rels/externalLink453.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cen\EKO%20Works\&#350;ANT&#304;YELER\E-MARA&#350;\MAR-06-Hakedi&#351;\2004\Belge\&#350;ermin%20Excel\Excel\01%20Ak-Y&#305;l-6.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file:///\\Sedat\c\Belgelerim\Al&#305;nan%20Dosyalar&#305;m\Al&#305;nan%20Dosyalar&#305;m\KE&#350;&#304;F1.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file:///E:\Yeni%20klas&#246;r%20(3)\hak%2010\Documents%20and%20Settings\ecelenk\Belgelerim\Downloads\Documents%20and%20Settings\Admin\Desktop\BURDUR%20HAKED&#304;&#350;%204.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E:\Yeni%20klas&#246;r%20(3)\hak%2010\Documents%20and%20Settings\ecelenk\Belgelerim\Downloads\Documents%20and%20Settings\Admin\Desktop\Belgelerim\HAKED&#304;&#350;LER\BASKENT%20HAK.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file:///A:\WINDOWS\Desktop\Z.Tasarruf.xls" TargetMode="External"/></Relationships>
</file>

<file path=xl/externalLinks/_rels/externalLink459.xml.rels><?xml version="1.0" encoding="UTF-8" standalone="yes"?>
<Relationships xmlns="http://schemas.openxmlformats.org/package/2006/relationships"><Relationship Id="rId2" Type="http://schemas.microsoft.com/office/2019/04/relationships/externalLinkLongPath" Target="file:///\\10.1.0.2\MEHMET%20DOSYALAR\EVRAK%20&#199;ANTAM\&#304;&#350;%20DOSYALARI\Midyat%20&#350;ehir%20Ge&#231;i&#351;i\SEZA&#304;%20ald&#305;klar&#305;m\D&#304;N&#199;%20GRUP%20M&#304;DYAT%20&#350;EH&#304;R%20GE&#199;&#304;&#350;&#304;\HAKED&#304;&#350;\Users\EMRe\Desktop\&#220;ni-HAKED&#304;&#350;\&#199;al&#305;&#351;ma\Mapa\WINDOWS\Desktop\Dudullu%20in&#351;aat%20kesin.xls?9D927373" TargetMode="External"/><Relationship Id="rId1" Type="http://schemas.openxmlformats.org/officeDocument/2006/relationships/externalLinkPath" Target="file:///\\9D927373\Dudullu%20in&#351;aat%20kesi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olge3\YOL%20YAPIM\Users\oyalcin\Documents\BSK\TOFS\ANALIZLER%202002\YBF\LINK.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file:///H:\hepsi\Burak\KOL&#304;N\KOL&#304;N%20A.&#350;.%202%20NOLU%20HAKED&#304;&#350;\SEMANUR\HAKED&#304;&#350;%20KONTROLLER&#304;\HAKED&#304;&#350;%20KONTROLLER&#304;\HaK.1\Belgelerim\HAKED&#304;&#350;LER\2004\Belgelerim\&#199;al&#305;&#351;ma%20Program&#305;\2003%20YILI\Belgelerim\Kitap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Belgelerim\TA&#350;ERONLAR\Kag&#305;lc&#305;k\1.HAKEDIS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dtekin/Desktop/murat%20demirci%202013-2014/OLTU%20&#199;EVRE%20YOLU/&#304;HALE%20DOSYASI/Yakla&#351;&#305;k%20Maliyet.xls"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file:///C:\Users\ertac.kusoglu\Desktop\Yap&#305;m%20&#304;&#351;leri\1.%20Kap&#305;c&#305;o&#287;lu%20Yap&#305;m%20&#304;&#351;leri\1.%20Cami\001.%20Hakedi&#351;%20Kontrol&#252;\1%20Nolu%20Hakedi&#351;\CAM&#304;%20-%20OSB%201%20No'lu%20Hakedi&#351;%20erta&#231;.xlsx" TargetMode="External"/><Relationship Id="rId1" Type="http://schemas.openxmlformats.org/officeDocument/2006/relationships/externalLinkPath" Target="/Users/ertac.kusoglu/Desktop/Yap&#305;m%20&#304;&#351;leri/1.%20Kap&#305;c&#305;o&#287;lu%20Yap&#305;m%20&#304;&#351;leri/1.%20Cami/001.%20Hakedi&#351;%20Kontrol&#252;/1%20Nolu%20Hakedi&#351;/CAM&#304;%20-%20OSB%201%20No'lu%20Hakedi&#351;%20erta&#23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rimre\Desktop\2003%20&#304;HALE\K&#305;r&#305;kkale-Delice\WINDOWS\Desktop\&#199;ebi%20in&#351;..xls" TargetMode="External"/></Relationships>
</file>

<file path=xl/externalLinks/_rels/externalLink50.xml.rels><?xml version="1.0" encoding="UTF-8" standalone="yes"?>
<Relationships xmlns="http://schemas.openxmlformats.org/package/2006/relationships"><Relationship Id="rId2" Type="http://schemas.openxmlformats.org/officeDocument/2006/relationships/externalLinkPath" Target="file:///C:\Users\ertac.kusoglu\Desktop\Yap&#305;m%20&#304;&#351;leri\4.%20KIRKLAREL&#304;%20OSB%20&#304;STENEN%20&#199;ALI&#350;MALAR\Sebahattin%20Bey\At&#246;lye-&#304;tfaiye%20Yap&#305;s&#305;%20D&#305;&#351;%20Saha%20Beton%20Ke&#351;if%20&#199;al&#305;&#351;mas&#305;\At&#246;lye%20Yap&#305;s&#305;%20D&#305;&#351;%20Saha%20Beton%20Kaplama%20&#304;&#351;i.xlsx" TargetMode="External"/><Relationship Id="rId1" Type="http://schemas.openxmlformats.org/officeDocument/2006/relationships/externalLinkPath" Target="/Users/ertac.kusoglu/Desktop/Yap&#305;m%20&#304;&#351;leri/4.%20KIRKLAREL&#304;%20OSB%20&#304;STENEN%20&#199;ALI&#350;MALAR/Sebahattin%20Bey/At&#246;lye-&#304;tfaiye%20Yap&#305;s&#305;%20D&#305;&#351;%20Saha%20Beton%20Ke&#351;if%20&#199;al&#305;&#351;mas&#305;/At&#246;lye%20Yap&#305;s&#305;%20D&#305;&#351;%20Saha%20Beton%20Kaplama%20&#304;&#351;i.xlsx" TargetMode="External"/></Relationships>
</file>

<file path=xl/externalLinks/_rels/externalLink51.xml.rels><?xml version="1.0" encoding="UTF-8" standalone="yes"?>
<Relationships xmlns="http://schemas.openxmlformats.org/package/2006/relationships"><Relationship Id="rId2" Type="http://schemas.openxmlformats.org/officeDocument/2006/relationships/externalLinkPath" Target="file:///Y:\700%20&#220;st%20Yap&#305;%20Yap&#305;m%20&#304;&#351;leri\700.01%20OSB%20M&#252;d&#252;rl&#252;k%20Binas&#305;\700.01.04%20Yeni%20&#304;dari%20Bina\00.%20Teknik%20Orijin%20Hakedi&#351;%20Kontrol&#252;\01.%20&#304;dari%20Bina\17%20Nolu%20Hakedi&#351;\idari%20bina%2017\OSB%20&#304;dari%20Bina%2017%20No'lu%20Hakedi&#351;.xlsx" TargetMode="External"/><Relationship Id="rId1" Type="http://schemas.openxmlformats.org/officeDocument/2006/relationships/externalLinkPath" Target="file:///\\10.1.0.2\kosb_ortak\700%20&#220;st%20Yap&#305;%20Yap&#305;m%20&#304;&#351;leri\700.01%20OSB%20M&#252;d&#252;rl&#252;k%20Binas&#305;\700.01.04%20Yeni%20&#304;dari%20Bina\00.%20Teknik%20Orijin%20Hakedi&#351;%20Kontrol&#252;\01.%20&#304;dari%20Bina\17%20Nolu%20Hakedi&#351;\idari%20bina%2017\OSB%20&#304;dari%20Bina%2017%20No'lu%20Hakedi&#351;.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asan\HAKED&#304;&#350;%2028%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TUNCAY/&#304;HALE-2010/KURP%20D&#220;ZELTME/Yedek/Kurtulus/Ke&#351;if/WINDOWS/Desktop/&#199;ebi%20in&#35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dtekin/Desktop/murat%20demirci%202013-2014/OLTU%20&#199;EVRE%20YOLU/&#304;HALE%20DOSYASI/Documents%20and%20Settings/AIO/Desktop/&#304;HALELER/alaca/ALACANLZ.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Bahar/2006%20Ke&#351;ifleri/MESC&#304;TL&#304;/HAR&#350;&#304;T_14-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ED&#304;&#350;%20NO%204-2011/AYDIN%20&#304;N&#350;AAT%20%20KIRIKKALE%20DEL&#304;CE/HAKED&#304;&#350;%2073-%202009.xls"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file:///\\10.1.0.2\MEHMET%20DOSYALAR\EVRAK%20&#199;ANTAM\&#304;&#350;%20DOSYALARI\Midyat%20&#350;ehir%20Ge&#231;i&#351;i\SEZA&#304;%20ald&#305;klar&#305;m\D&#304;N&#199;%20GRUP%20M&#304;DYAT%20&#350;EH&#304;R%20GE&#199;&#304;&#350;&#304;\HAKED&#304;&#350;\Users\EMRe\Desktop\&#220;ni-HAKED&#304;&#350;\&#199;al&#305;&#351;ma\Mapa\WINDOWS\Desktop\Kesin\Matbu%20hakedi&#351;.XLS?21C64ECA" TargetMode="External"/><Relationship Id="rId1" Type="http://schemas.openxmlformats.org/officeDocument/2006/relationships/externalLinkPath" Target="file:///\\21C64ECA\Matbu%20hakedi&#35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Users\pc\Downloads\Documents%20and%20Settings\Gala%20Computer\Desktop\MUSTA-HAK\GENEL%20DATA%20G&#304;R&#304;&#350;&#3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HP/Desktop/Documents%20and%20Settings/teknikmudur/belgelerim/YOL%20&#304;&#350;LER&#304;/ERZURUM%20~%20TEKMAN%20YOLU/ERZ.~TEKMAN%20(HAKED&#304;&#350;LER)/2008%20YILI%20HAKED&#304;&#350;%20KLAS&#214;R&#220;/HAKED&#304;&#350;LER/HAKED&#304;&#350;_4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PC\Desktop\G&#214;LE%20SEL&#304;M%20HAKED&#304;&#350;LER\HAKED&#304;&#350;%209\KYurt\Ke&#351;if_&#214;zeti\ke&#351;ifler\ke&#351;ifrev9801el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Yeni%20klas&#246;r%20(3)\hak%2010\Documents%20and%20Settings\Tar&#305;k%20&#304;rde\Belgelerim\YAKLA&#350;IK%20MALYT\2006\KAHRAMANMARA&#350;%20NURDA&#286;I\&#304;HALE\Belge\EXCEL\Kopya%20Bah&#231;e%20Ge&#231;i&#351;i%20&#220;st%20Yap&#305;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IE5/RJE3IO0Y/Documents%20and%20Settings/&#214;ZG&#220;R/Desktop/ZIRHLI%20B&#304;RL&#304;KLER%20YOLU%20&#304;HALE%20CD/Kopya%20sancak%20yol%20k&#252;baj&#30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Teknik2\d\Users\ekrem.akcul\Downloads\Documents%20and%20Settings\&#214;ZG&#220;R\Desktop\ZIRHLI%20B&#304;RL&#304;KLER%20YOLU%20&#304;HALE%20CD\Kopya%20sancak%20yol%20k&#252;baj&#30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anlz/Desktop/G&#214;&#199;AY/&#304;NEG&#214;L%202007/ata&#351;manlar/ba%20duvar%20ata&#351;manlar&#305;/BA%20DUVAR%20(%20hak-3%2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Yeni%20klas&#246;r%20(3)\hak%2010\Documents%20and%20Settings\Tar&#305;k%20&#304;rde\Belgelerim\YAKLA&#350;IK%20MALYT\2006\KAHRAMANMARA&#350;%20NURDA&#286;I\&#304;HALE\BELGE\T&#220;SAN\Osmaniye-Kadirli%20Yolu2%20T&#220;SAN.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ssavas/Local%20Settings/Temporary%20Internet%20Files/Content.IE5/61WFMH05/HAKED&#304;&#350;/RUK&#304;YE/Belgelerim/KAMULA&#350;TIRMA%20-ET&#220;T%20&#304;&#350;LER&#304;/KARAYOLLARI/KONYA%20&#199;EVRE%20YOLU%20KGM/hakedi&#351;/M_D260-01-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Yeni%20klas&#246;r%20(3)\hak%2010\Documents%20and%20Settings\kullan&#305;c&#305;\Belgelerim\Kurtulus\Hakedi&#351;\Pro_K&#305;r&#305;kkale\Hakedi&#351;_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nts%20and%20Settings/ssavas/Local%20Settings/Temporary%20Internet%20Files/Content.IE5/61WFMH05/HAKED&#304;&#350;/RUK&#304;YE/Belgelerim/KAMULA&#350;TIRMA%20-ET&#220;T%20&#304;&#350;LER&#304;/KARAYOLLARI/KONYA%20&#199;EVRE%20YOLU%20KGM/hakedi&#351;/Muteahhi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Yeni%20klas&#246;r%20(3)\hak%2010\Documents%20and%20Settings\Administrator\My%20Documents\BATURAY\T&#220;RK&#304;YE%20KE&#350;&#304;FLER\IHALELER\Belgelerim\Kurtulus\Ke&#351;if\HAKESKI1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0.2\kosb_ortak\MEHMET%20DOSYALAR\EVRAK%20&#199;ANTAM\&#304;&#350;%20DOSYALARI\Midyat%20&#350;ehir%20Ge&#231;i&#351;i\SEZA&#304;%20ald&#305;klar&#305;m\D&#304;N&#199;%20GRUP%20M&#304;DYAT%20&#350;EH&#304;R%20GE&#199;&#304;&#350;&#304;\HAKED&#304;&#350;\ABDULLAH\MEMURSEN%20TOK&#304;%20YOLU\be&#351;iri%20tepecik%20yakac&#305;k\atilla\YFZ\DS&#3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MASA00/Desktop/&#304;&#351;/Bergiz+Fernas/excel%20word%20acad/BR&#304;F&#304;NG_AKTIF%20(version%201)%20(version%201)%20(version%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belgeler\A1\06-37-07\netbul\den\CPI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Documents%20and%20Settings\Suat%20SA&#286;LAM\Desktop\2007\&#304;HALE%20DOSYALARI\KARAYOLLARI\MUSTARA%20AKTEMUR\&#304;HALE%20DOSYASI%20-%20DEN&#304;ZKONAK\C&#304;DE%20-%20&#304;NEBOLU%20YOLU%2024+355%20-26+743%20D&#220;&#350;&#220;N&#220;LEN%20TEKL&#304;F%20CETVEL&#304;%20ANAL&#304;ZL&#30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Yeni%20klas&#246;r%20(3)\hak%2010\Belgelerim\TA&#350;ERONLAR.2003\BALADIZ%20KAV&#350;A&#286;I\111.HAKEDIS2003.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Yeni%20klas&#246;r%20(3)\hak%2010\Hakedi&#351;ler\hakedi&#351;%20deneme\Belgelerim\ke&#351;i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BERGIZ\TASOLUK\TUNEL2\IDARI\HAKED&#304;&#350;\BERGIZ\LAPSEKI_CANAKKALE\IDARI\HAKED&#304;&#350;LER\Documents%20and%20Settings\kullanici\Desktop\Documents%20and%20Settings\ahmet%20.ATILIM-KA0D8N4Y\My%20Documents\Ahmet\Genel\Lin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atamanal/Desktop/Yeni%20klas&#246;r/HAKED&#304;&#350;%20NO%2013-2012/HAKED&#304;&#350;%20NO%2011-2012/HAKED&#304;&#350;%20NO%2010-2012/HAKED&#304;&#350;%20NO%209-2012/HAKED&#304;&#350;%20NO%205-2011/HAKED&#304;&#350;%20NO%204-2011/ELMADA&#286;/Elmada&#287;%20Rampalar&#305;%20Sanat%20Yap&#305;lar&#305;,Metraj%20ve%20Ata&#351;manlar/Hakedi&#351;"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Yeni%20klas&#246;r%20(3)\hak%2010\Documents%20and%20Settings\kullan&#305;c&#305;\Belgelerim\Kurtulus\Hakedi&#351;\Hakedi&#351;_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Hakedis\2001.&#304;&#350;LER\MENZELET\HAKED&#304;&#350;LER\HAKED&#304;&#350;.7\HAK.7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YEREL%20D&#304;SK%20%20E/KES&#304;N%20HESAPLAR/TAHIRKESINHESAP/HAK%2070%20%20KES&#304;N%20HAKED&#304;&#350;%202013/GUVENLIK%20P1THR.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Yeni%20klas&#246;r%20(3)\hak%2010\Hasan\HAKED&#304;&#350;%2028%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MASA00\Desktop\&#304;&#351;\Bergiz+Fernas\excel%20word%20acad\BR&#304;F&#304;NG_AKTIF%20(version%201)%20(version%201)%20(version%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cen\EKO%20Works\&#350;ANT&#304;YELER\E-MARA&#350;\MAR-06-Hakedi&#351;\2004\Belge\&#350;ermin%20Excel\Excel\Ta&#351;ar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ecen\taseron\TOFS\HAKEDIS%20TASERON\HITIT\l&#305;n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Yeni%20klas&#246;r%20(3)\hak%2010\Mara&#351;-G.Antep%20Hak%20No%2041\WINDOWS\Desktop\&#214;MFA%20&#304;N&#35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K.Kale\Yedek\Kurtulus\Ke&#351;if\WINDOWS\Desktop\&#199;ebi%20in&#35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Documents%20and%20Settings\MASA00\Desktop\&#304;&#351;\Bergiz+Fernas\Users\darty\AppData\Local\Temp\Bala%20Ayr.-%205%20Ksm-08\FCC-YOL%20PRJLR.TEKLF%20HZRLG\YOL-BRM.FYT-07.000-19.00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Yeni%20klas&#246;r%20(3)\hak%2010\2003%20YEN&#304;%20B&#304;R&#304;M%20F&#304;YAT%20TUTANAKLARI\2003%20y&#305;l&#305;%20ba&#351;&#305;nda%20yap&#305;lan\My%20Documents\ali.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YAPIM\SACIT\HED1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anlz/Desktop/Documents%20and%20Settings/cihangiro/My%20Documents/dogus/yeni%20boyabat/boyabat%202007/boyabat%20maliyet%20&#231;al&#305;&#351;mas&#305;-aral&#305;k%2020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Term21\DATA\IKEA\IKEA_tataristan_1404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YAPIM\SACIT\HED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ceylan\KUR&#350;UNLU%20&#350;ANT&#304;YES&#304;\Hakedi&#351;\STY-S&#304;STEM\KR-HAKED&#304;&#350;\STY-S&#304;STEM\WINDOWS\Desktop\&#199;ebi%20in&#35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oltu%20uzundere%20yol%20yap&#305;m%20i&#351;leri/hakedi&#351;/YAPIM/SACIT/HED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bolge3\YOL%20YAPIM\flash\2004y&#305;l&#305;\HAKED&#304;&#350;LER\acs-bsk\TCK%20HAKED&#304;&#35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Estimate/Gebze/2-Gebze/Detail/Eactive_GEB%20wMaterial%20Saving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rkfsrv\ARTVIN\Documents%20and%20Settings\muratt\Desktop\Artvin%20Ke&#351;if%20&#304;cmalli%20-%2003.10.2010-EV\S&#246;zle&#351;me%20Eki\Artvin%20R&#246;lekasyon%20yolu%202010%20BF-S&#246;zle&#351;me%20Eki.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NAKL&#304;YE%201"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rkfsrv\ARTVIN\Documents%20and%20Settings\muratt\Desktop\Artvin%20Ke&#351;if%20&#304;cmalli%20-%2003.10.2010-EV\S&#246;zle&#351;me%20Eki\Artvin%20baraj&#305;%20ke&#351;if%20cetveli%202010%20%20BF-S&#246;zle&#351;me%20Ek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Vali\VALOSMAN\YATOSMAN\YATOS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Documents%20and%20Settings\Abdullah\Application%20Data\Microsoft\Excel\Documents%20and%20Settings\Abdullah\Desktop\netbul\den\CPI201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0.2\kosb_ortak\Documents%20and%20Settings\VEYS&#304;%20KARATA&#350;\Desktop\&#350;ANLIURFA%20T&#252;m%20&#304;halelerimiz\hakedi&#351;ler\ores\yap&#305;m\yap&#305;m%20hakedi&#351;\AutoHAK%20200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Users/anlz/Desktop/HAKED&#304;&#350;-&#350;UBAT/HAED&#304;&#350;%20-%20OCAK%20-%20Kopya/HAKED&#304;&#350;-DO&#286;U&#3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hakediş raporu"/>
      <sheetName val="dizi pusulası"/>
      <sheetName val="%30-%70"/>
      <sheetName val="ödeme cetveli"/>
      <sheetName val="ödemeler tablosu"/>
      <sheetName val="icmal"/>
      <sheetName val="toprak işleri-1"/>
      <sheetName val="yd kapak"/>
      <sheetName val="yd toprak"/>
      <sheetName val="Su Nak.Br.F.Hes."/>
      <sheetName val="Kazı Nak.Br.F.Hes."/>
      <sheetName val="YEŞİL DEF.TOPRAK"/>
      <sheetName val="Beton Nakli"/>
      <sheetName val="Köprü İşleri"/>
      <sheetName val="H1"/>
      <sheetName val="Sheet1"/>
      <sheetName val="#REF"/>
      <sheetName val="YEŞİL DEF. KÖPRÜ"/>
      <sheetName val="M.F.F İCMALİ"/>
      <sheetName val="FFARK MİK TABLOLARI"/>
      <sheetName val="_REF"/>
      <sheetName val="YEŞİL DEF_ KÖPRÜ"/>
      <sheetName val="DOKUM"/>
      <sheetName val="Veri"/>
      <sheetName val="topit"/>
      <sheetName val="GBT"/>
      <sheetName val="RAYİÇLER"/>
      <sheetName val="sanat nak"/>
      <sheetName val="üstyapı nak"/>
      <sheetName val="tesviye nak"/>
      <sheetName val="Cash2"/>
      <sheetName val="Z"/>
      <sheetName val="TABLO-3"/>
      <sheetName val="Köprü Ýþleri"/>
      <sheetName val="YEÞÝL DEF_ KÖPRÜ"/>
      <sheetName val="hakediþ raporu"/>
      <sheetName val="dizi pusulasý"/>
      <sheetName val="toprak iþleri-1"/>
      <sheetName val="Kazý Nak.Br.F.Hes."/>
      <sheetName val="YEÞÝL DEF.TOPRAK"/>
      <sheetName val="YEÞÝL DEF. KÖPRÜ"/>
      <sheetName val="M.F.F ÝCMALÝ"/>
      <sheetName val="FFARK MÝK TABLOLARI"/>
      <sheetName val="HÜCRE GİRİŞ"/>
      <sheetName val="VERİDOG_MAK"/>
      <sheetName val="VDOG_TAR"/>
      <sheetName val="KABULLER.XLS"/>
      <sheetName val="hakediş_raporu"/>
      <sheetName val="dizi_pusulası"/>
      <sheetName val="ödeme_cetveli"/>
      <sheetName val="ödemeler_tablosu"/>
      <sheetName val="toprak_işleri-1"/>
      <sheetName val="yd_kapak"/>
      <sheetName val="yd_toprak"/>
      <sheetName val="Su_Nak_Br_F_Hes_"/>
      <sheetName val="Kazı_Nak_Br_F_Hes_"/>
      <sheetName val="YEŞİL_DEF_TOPRAK"/>
      <sheetName val="Beton_Nakli"/>
      <sheetName val="Köprü_İşleri"/>
      <sheetName val="YEŞİL_DEF__KÖPRÜ"/>
      <sheetName val="M_F_F_İCMALİ"/>
      <sheetName val="FFARK_MİK_TABLOLARI"/>
      <sheetName val="YEŞİL_DEF__KÖPRÜ1"/>
      <sheetName val="sanat_nak"/>
      <sheetName val="üstyapı_nak"/>
      <sheetName val="tesviye_nak"/>
      <sheetName val="GİP"/>
      <sheetName val="database"/>
      <sheetName val="referans"/>
      <sheetName val="ÜSTYAPI_ANLZ"/>
      <sheetName val="227-228"/>
      <sheetName val="228-231"/>
      <sheetName val="231-233"/>
      <sheetName val="233-234"/>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tablosu"/>
      <sheetName val="KEŞİF"/>
      <sheetName val="PAÇAL"/>
      <sheetName val="ANALİZLER"/>
      <sheetName val="2540"/>
      <sheetName val="İTİNERER"/>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me Cetveli"/>
      <sheetName val="data"/>
      <sheetName val="UST"/>
      <sheetName val="TAHAKKUK"/>
      <sheetName val="thk"/>
      <sheetName val="ICMAL"/>
      <sheetName val="Tek. TÜN. İÇ."/>
      <sheetName val="Tek. TÜN.  YEŞİL"/>
      <sheetName val="Tek PORTAL İÇ."/>
      <sheetName val="Tek. PORTAL YEŞİL"/>
      <sheetName val="KozbüküTÜN.iÇ."/>
      <sheetName val="Kozbükü TÜN.  YEŞİL"/>
      <sheetName val="Kozbükü Çık Por. İÇ. "/>
      <sheetName val="Kozbükü Por.Çık YEŞİL"/>
      <sheetName val="Kozbükü  Por. Giriş İç"/>
      <sheetName val="Kozbükü Por. Giriş Yeşil"/>
      <sheetName val="Kadıoğlu  Por. İÇ. "/>
      <sheetName val="Kadıoğlu Por. YEŞİL "/>
      <sheetName val="Kadıoğlu TÜN. İÇ"/>
      <sheetName val="Kadıoğlu TÜN. YEŞ"/>
      <sheetName val="Toprak İÇ. "/>
      <sheetName val="Toprak YEŞİL"/>
      <sheetName val="Ti"/>
      <sheetName val="Çeşitli İşler İÇ"/>
      <sheetName val="Çeşitli İşler YEŞİL"/>
      <sheetName val="tek.nak5k1"/>
      <sheetName val="koz.tün4k"/>
      <sheetName val="koztün5k1"/>
      <sheetName val="kozcıkısport5k1"/>
      <sheetName val="kozgirişport5k1"/>
      <sheetName val="kadı5k1"/>
      <sheetName val="Ti5k1"/>
      <sheetName val="mffrmt"/>
      <sheetName val="mff2009"/>
      <sheetName val="mff2005"/>
      <sheetName val="mff2016"/>
      <sheetName val="mff2013"/>
      <sheetName val="mff2011"/>
      <sheetName val="mff2200"/>
      <sheetName val="mff16.581.1T"/>
      <sheetName val="mff14.009.1"/>
      <sheetName val="mff14.0091T"/>
      <sheetName val="mff14.0091TA"/>
      <sheetName val="mffGF"/>
      <sheetName val="mff4KKOZ"/>
      <sheetName val="mff5K1KOZ"/>
      <sheetName val="mff5K1TEK"/>
      <sheetName val="mff5K1KOZCIKPORT"/>
      <sheetName val="mff5K1KOZGIRPORT"/>
      <sheetName val="mff5K1KADPORT"/>
      <sheetName val="mff5K1Ti"/>
      <sheetName val="AFFicmal"/>
      <sheetName val="af"/>
      <sheetName val="PMFF"/>
      <sheetName val="EFF"/>
      <sheetName val="K1"/>
      <sheetName val="K3"/>
      <sheetName val="Sayfa1"/>
      <sheetName val="Kürşat-1"/>
      <sheetName val="FFARK MİK TABLOLARI"/>
      <sheetName val="Köprü İşleri"/>
      <sheetName val="YEŞİL DEF. KÖPRÜ"/>
      <sheetName val="#REF"/>
      <sheetName val="Sheet1"/>
      <sheetName val="Beton Nakli"/>
      <sheetName val="B.F.Listesi"/>
      <sheetName val="ÇORLU"/>
      <sheetName val="TABLO-3"/>
      <sheetName val="ÖDEME"/>
      <sheetName val="YŞTES"/>
      <sheetName val="RAPOR"/>
      <sheetName val="Sayfa4"/>
      <sheetName val="ON BİLGİLER"/>
      <sheetName val="Rate-Code"/>
      <sheetName val="genel"/>
      <sheetName val="B. Fiyatlar"/>
      <sheetName val="Hak.Kapağı"/>
      <sheetName val="teslim"/>
      <sheetName val="FF"/>
      <sheetName val="Fiyat F.T"/>
      <sheetName val="Yapılan İşler"/>
      <sheetName val="DUVARKAZ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Ö-CETVELİ "/>
      <sheetName val="İCMAL"/>
      <sheetName val="FFARK MİK (1)"/>
      <sheetName val="FFARK MİK.MAZOT"/>
      <sheetName val="FF HESABI (3)"/>
      <sheetName val="FF HESABI (2)"/>
      <sheetName val="sheet2"/>
      <sheetName val="FFİCMALİ"/>
      <sheetName val="FF HESABI TABLOLARI"/>
      <sheetName val="FFARK MİK TABLOLARI"/>
      <sheetName val="TÜN-İMALAT1"/>
      <sheetName val="TÜN-NAKL"/>
      <sheetName val="YOL-İMALATI"/>
      <sheetName val="YOL-NAKL"/>
      <sheetName val="PROJE-İMALTI"/>
      <sheetName val="VAR-YOL "/>
      <sheetName val="VAR-YOL İMAL"/>
      <sheetName val="data"/>
      <sheetName val="Sayfa4"/>
      <sheetName val="B.F.Listesi"/>
      <sheetName val="ÇORLU"/>
      <sheetName val="ÖN_KAPAK"/>
      <sheetName val="FFARK MİK_MAZOT"/>
      <sheetName val="FF HESABI _3_"/>
      <sheetName val="VAR_YOL İMAL"/>
      <sheetName val="yş 1- tes"/>
      <sheetName val="yş27-üst"/>
      <sheetName val="yd4san"/>
      <sheetName val="yş2-tes"/>
      <sheetName val="ıls5-san"/>
      <sheetName val="Yeşil.Defter.Kapak"/>
      <sheetName val="10.KM.SAG"/>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E"/>
      <sheetName val="BDE "/>
      <sheetName val="recap"/>
      <sheetName val="SDP"/>
      <sheetName val="PRIX MATERIAUX"/>
      <sheetName val="MATERIEL &amp; OUTILLAGE"/>
      <sheetName val="MAIN D'OEUVRES"/>
      <sheetName val="PRIX RANO SA"/>
      <sheetName val="MATERIAUX - MAIN D'OEUVRE"/>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sheetData sheetId="1"/>
      <sheetData sheetId="2"/>
      <sheetData sheetId="3">
        <row r="6">
          <cell r="AU6">
            <v>0</v>
          </cell>
        </row>
        <row r="7">
          <cell r="AU7">
            <v>1</v>
          </cell>
        </row>
        <row r="8">
          <cell r="AU8">
            <v>0</v>
          </cell>
        </row>
        <row r="9">
          <cell r="AU9">
            <v>0</v>
          </cell>
        </row>
        <row r="10">
          <cell r="AU10">
            <v>0</v>
          </cell>
        </row>
        <row r="11">
          <cell r="AU11">
            <v>0</v>
          </cell>
        </row>
        <row r="12">
          <cell r="AU12">
            <v>0</v>
          </cell>
        </row>
        <row r="13">
          <cell r="AU13">
            <v>0</v>
          </cell>
        </row>
        <row r="14">
          <cell r="AU14">
            <v>0</v>
          </cell>
        </row>
        <row r="15">
          <cell r="AU15">
            <v>0</v>
          </cell>
        </row>
        <row r="16">
          <cell r="AU16">
            <v>0</v>
          </cell>
        </row>
        <row r="17">
          <cell r="AU17">
            <v>0</v>
          </cell>
        </row>
        <row r="18">
          <cell r="AU18">
            <v>0</v>
          </cell>
        </row>
        <row r="19">
          <cell r="AU19">
            <v>0</v>
          </cell>
        </row>
        <row r="20">
          <cell r="AU2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İR"/>
      <sheetName val="ÇİMENTO NAKLİ"/>
      <sheetName val="BETON NAKLİ M&lt;10"/>
      <sheetName val="KUM ÇAKIL"/>
      <sheetName val="HAF. NAKLİ"/>
      <sheetName val="Sayfa1"/>
      <sheetName val="Sayfa2"/>
      <sheetName val="Sayfa3"/>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sheetData>
      <sheetData sheetId="1">
        <row r="15">
          <cell r="M15" t="e">
            <v>#NAME?</v>
          </cell>
        </row>
      </sheetData>
      <sheetData sheetId="2"/>
      <sheetData sheetId="3">
        <row r="6">
          <cell r="D6" t="str">
            <v>08.007/K</v>
          </cell>
          <cell r="K6">
            <v>702</v>
          </cell>
          <cell r="L6">
            <v>842.4</v>
          </cell>
          <cell r="N6">
            <v>444</v>
          </cell>
          <cell r="O6">
            <v>582.35699999999997</v>
          </cell>
        </row>
        <row r="7">
          <cell r="O7">
            <v>62.279000000000003</v>
          </cell>
        </row>
        <row r="8">
          <cell r="K8">
            <v>79</v>
          </cell>
          <cell r="L8">
            <v>94.8</v>
          </cell>
          <cell r="N8">
            <v>42</v>
          </cell>
          <cell r="O8">
            <v>63.018999999999998</v>
          </cell>
        </row>
        <row r="9">
          <cell r="K9">
            <v>50</v>
          </cell>
          <cell r="L9">
            <v>60</v>
          </cell>
          <cell r="O9">
            <v>76.650000000000006</v>
          </cell>
        </row>
        <row r="10">
          <cell r="K10">
            <v>451</v>
          </cell>
          <cell r="L10">
            <v>541.20000000000005</v>
          </cell>
          <cell r="N10">
            <v>325</v>
          </cell>
          <cell r="O10">
            <v>354.13900000000001</v>
          </cell>
        </row>
        <row r="11">
          <cell r="K11">
            <v>55</v>
          </cell>
          <cell r="L11">
            <v>66</v>
          </cell>
          <cell r="N11">
            <v>30</v>
          </cell>
          <cell r="O11">
            <v>59.142000000000003</v>
          </cell>
        </row>
        <row r="12">
          <cell r="K12">
            <v>707</v>
          </cell>
          <cell r="L12">
            <v>848.4</v>
          </cell>
          <cell r="N12">
            <v>428</v>
          </cell>
          <cell r="O12">
            <v>423.47500000000002</v>
          </cell>
        </row>
        <row r="13">
          <cell r="L13">
            <v>5</v>
          </cell>
          <cell r="O13">
            <v>7.6379999999999999</v>
          </cell>
        </row>
        <row r="14">
          <cell r="K14">
            <v>15</v>
          </cell>
          <cell r="L14">
            <v>18</v>
          </cell>
          <cell r="N14">
            <v>13.6</v>
          </cell>
          <cell r="O14">
            <v>14.145</v>
          </cell>
        </row>
        <row r="15">
          <cell r="K15">
            <v>208</v>
          </cell>
          <cell r="L15">
            <v>249.6</v>
          </cell>
          <cell r="N15">
            <v>133.5</v>
          </cell>
          <cell r="O15">
            <v>175.14599999999999</v>
          </cell>
        </row>
        <row r="16">
          <cell r="K16">
            <v>11</v>
          </cell>
          <cell r="L16">
            <v>13.2</v>
          </cell>
          <cell r="N16">
            <v>7.383</v>
          </cell>
          <cell r="O16">
            <v>8.1709999999999994</v>
          </cell>
        </row>
        <row r="17">
          <cell r="K17">
            <v>17</v>
          </cell>
          <cell r="L17">
            <v>20.399999999999999</v>
          </cell>
          <cell r="N17">
            <v>14.96</v>
          </cell>
          <cell r="O17">
            <v>15.56</v>
          </cell>
        </row>
        <row r="18">
          <cell r="K18">
            <v>702</v>
          </cell>
          <cell r="L18">
            <v>842.4</v>
          </cell>
        </row>
        <row r="19">
          <cell r="L19">
            <v>0</v>
          </cell>
          <cell r="N19">
            <v>444</v>
          </cell>
          <cell r="O19">
            <v>582.35699999999997</v>
          </cell>
        </row>
        <row r="20">
          <cell r="K20">
            <v>208</v>
          </cell>
          <cell r="L20">
            <v>249.6</v>
          </cell>
          <cell r="N20">
            <v>133.5</v>
          </cell>
          <cell r="O20">
            <v>175.14599999999999</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an_Ref_BF"/>
      <sheetName val="GFA_PMB icin"/>
      <sheetName val="GFA_Serttas icin"/>
    </sheetNames>
    <sheetDataSet>
      <sheetData sheetId="0" refreshError="1">
        <row r="1">
          <cell r="D1">
            <v>2004</v>
          </cell>
        </row>
        <row r="2">
          <cell r="D2">
            <v>9</v>
          </cell>
          <cell r="E2" t="str">
            <v>.../..../2004</v>
          </cell>
        </row>
        <row r="3">
          <cell r="E3">
            <v>895014</v>
          </cell>
        </row>
        <row r="4">
          <cell r="B4" t="str">
            <v>Mehmet DEMİRPOLAT</v>
          </cell>
          <cell r="C4" t="str">
            <v>KONTROL ŞEFİ</v>
          </cell>
        </row>
        <row r="5">
          <cell r="B5" t="str">
            <v>Kenan KESKİN</v>
          </cell>
          <cell r="C5" t="str">
            <v>ASFALT BAŞMÜHENDİSİ</v>
          </cell>
        </row>
        <row r="9">
          <cell r="A9" t="str">
            <v>ALMANMARKI</v>
          </cell>
          <cell r="B9" t="str">
            <v>Alman markı yılbaşı kuru</v>
          </cell>
          <cell r="C9" t="str">
            <v>SA</v>
          </cell>
          <cell r="I9">
            <v>895014</v>
          </cell>
        </row>
        <row r="10">
          <cell r="A10" t="str">
            <v>01.015</v>
          </cell>
          <cell r="B10" t="str">
            <v>Beton ustası</v>
          </cell>
          <cell r="C10" t="str">
            <v>SA</v>
          </cell>
          <cell r="D10">
            <v>6016</v>
          </cell>
          <cell r="G10">
            <v>1661000</v>
          </cell>
          <cell r="H10">
            <v>2359000</v>
          </cell>
        </row>
        <row r="11">
          <cell r="A11" t="str">
            <v>01.019</v>
          </cell>
          <cell r="B11" t="str">
            <v>Soğuk demirci ustası</v>
          </cell>
          <cell r="C11" t="str">
            <v>SA</v>
          </cell>
          <cell r="D11">
            <v>6016</v>
          </cell>
          <cell r="E11">
            <v>804320</v>
          </cell>
          <cell r="F11">
            <v>1086000</v>
          </cell>
          <cell r="H11">
            <v>2359000</v>
          </cell>
        </row>
        <row r="12">
          <cell r="A12" t="str">
            <v>01.021</v>
          </cell>
          <cell r="B12" t="str">
            <v>Kaynakçı ustası</v>
          </cell>
          <cell r="C12" t="str">
            <v>SA</v>
          </cell>
          <cell r="E12">
            <v>804320</v>
          </cell>
          <cell r="F12">
            <v>1086000</v>
          </cell>
          <cell r="H12">
            <v>2359000</v>
          </cell>
        </row>
        <row r="13">
          <cell r="A13" t="str">
            <v>01.219</v>
          </cell>
          <cell r="B13" t="str">
            <v>Soğuk demirci usta yardımcısı</v>
          </cell>
          <cell r="C13" t="str">
            <v>SA</v>
          </cell>
          <cell r="D13">
            <v>4259</v>
          </cell>
          <cell r="E13">
            <v>569280</v>
          </cell>
          <cell r="F13">
            <v>769000</v>
          </cell>
          <cell r="H13">
            <v>1670000</v>
          </cell>
        </row>
        <row r="14">
          <cell r="A14" t="str">
            <v>01.401</v>
          </cell>
          <cell r="B14" t="str">
            <v>Şöför</v>
          </cell>
          <cell r="C14" t="str">
            <v>SA</v>
          </cell>
          <cell r="D14">
            <v>6016</v>
          </cell>
          <cell r="G14">
            <v>1661000</v>
          </cell>
          <cell r="H14">
            <v>2359000</v>
          </cell>
        </row>
        <row r="15">
          <cell r="A15" t="str">
            <v>01.404</v>
          </cell>
          <cell r="B15" t="str">
            <v>Operatör makinist</v>
          </cell>
          <cell r="C15" t="str">
            <v>SA</v>
          </cell>
          <cell r="D15">
            <v>6849</v>
          </cell>
          <cell r="G15">
            <v>1891000</v>
          </cell>
          <cell r="H15">
            <v>2685000</v>
          </cell>
        </row>
        <row r="16">
          <cell r="A16" t="str">
            <v>01.405</v>
          </cell>
          <cell r="B16" t="str">
            <v>Makinist yardımcısı</v>
          </cell>
          <cell r="C16" t="str">
            <v>SA</v>
          </cell>
          <cell r="D16">
            <v>4813</v>
          </cell>
          <cell r="G16">
            <v>1329000</v>
          </cell>
          <cell r="H16">
            <v>1887000</v>
          </cell>
        </row>
        <row r="17">
          <cell r="A17" t="str">
            <v>01.406</v>
          </cell>
          <cell r="B17" t="str">
            <v>Operatör yardıncısı</v>
          </cell>
          <cell r="C17" t="str">
            <v>SA</v>
          </cell>
          <cell r="D17">
            <v>5554</v>
          </cell>
          <cell r="G17">
            <v>1534000</v>
          </cell>
          <cell r="H17">
            <v>2178000</v>
          </cell>
        </row>
        <row r="18">
          <cell r="A18" t="str">
            <v>01.409</v>
          </cell>
          <cell r="B18" t="str">
            <v>Formen</v>
          </cell>
          <cell r="C18" t="str">
            <v>SA</v>
          </cell>
          <cell r="D18">
            <v>8631</v>
          </cell>
          <cell r="G18">
            <v>2383000</v>
          </cell>
          <cell r="H18">
            <v>3384000</v>
          </cell>
        </row>
        <row r="19">
          <cell r="A19" t="str">
            <v>01.501</v>
          </cell>
          <cell r="B19" t="str">
            <v>Düz işçi (inşaat işçisi)</v>
          </cell>
          <cell r="C19" t="str">
            <v>SA</v>
          </cell>
          <cell r="D19">
            <v>3936</v>
          </cell>
          <cell r="E19">
            <v>526400</v>
          </cell>
          <cell r="F19">
            <v>711000</v>
          </cell>
          <cell r="G19">
            <v>1087000</v>
          </cell>
          <cell r="H19">
            <v>1544000</v>
          </cell>
          <cell r="I19">
            <v>1853000</v>
          </cell>
        </row>
        <row r="20">
          <cell r="A20" t="str">
            <v>01.502</v>
          </cell>
          <cell r="B20" t="str">
            <v>Erbab işçi</v>
          </cell>
          <cell r="C20" t="str">
            <v>SA</v>
          </cell>
          <cell r="D20">
            <v>4259</v>
          </cell>
          <cell r="G20">
            <v>1176000</v>
          </cell>
          <cell r="H20">
            <v>1670000</v>
          </cell>
        </row>
        <row r="21">
          <cell r="A21" t="str">
            <v>01.507</v>
          </cell>
          <cell r="B21" t="str">
            <v>Birinci sınıf usta</v>
          </cell>
          <cell r="C21" t="str">
            <v>SA</v>
          </cell>
          <cell r="E21">
            <v>804320</v>
          </cell>
          <cell r="F21">
            <v>1086000</v>
          </cell>
          <cell r="H21">
            <v>2359000</v>
          </cell>
          <cell r="I21">
            <v>2831000</v>
          </cell>
        </row>
        <row r="22">
          <cell r="A22" t="str">
            <v>01.508</v>
          </cell>
          <cell r="B22" t="str">
            <v>İkinci sınıf usta</v>
          </cell>
          <cell r="C22" t="str">
            <v>SA</v>
          </cell>
          <cell r="G22">
            <v>1565000</v>
          </cell>
          <cell r="H22">
            <v>2222000</v>
          </cell>
          <cell r="I22">
            <v>2666000</v>
          </cell>
        </row>
        <row r="23">
          <cell r="A23" t="str">
            <v>02.016</v>
          </cell>
          <cell r="B23" t="str">
            <v>Her cins hayvanla çekilen arabalar için taşıma katsayısı (K katsayısı)</v>
          </cell>
          <cell r="C23" t="str">
            <v xml:space="preserve"> </v>
          </cell>
          <cell r="E23">
            <v>4000000</v>
          </cell>
          <cell r="F23">
            <v>5000000</v>
          </cell>
          <cell r="H23">
            <v>10300000</v>
          </cell>
        </row>
        <row r="24">
          <cell r="A24" t="str">
            <v>02.017</v>
          </cell>
          <cell r="B24" t="str">
            <v>Her cins ve tonajda motorlu araç taşıma katsayısı (K katsayısı)</v>
          </cell>
          <cell r="C24" t="str">
            <v xml:space="preserve"> </v>
          </cell>
          <cell r="D24">
            <v>316000</v>
          </cell>
          <cell r="E24">
            <v>28500000</v>
          </cell>
          <cell r="F24">
            <v>35000000</v>
          </cell>
          <cell r="G24">
            <v>57750000</v>
          </cell>
          <cell r="H24">
            <v>72500000</v>
          </cell>
        </row>
        <row r="25">
          <cell r="A25" t="str">
            <v>02.017/A</v>
          </cell>
          <cell r="B25" t="str">
            <v>Her cins ve tonajda motorlu araç taşıma katsayısı (K katsayısı)</v>
          </cell>
          <cell r="C25" t="str">
            <v xml:space="preserve"> </v>
          </cell>
          <cell r="E25">
            <v>28500000</v>
          </cell>
          <cell r="F25">
            <v>35000000</v>
          </cell>
          <cell r="G25">
            <v>57750000</v>
          </cell>
        </row>
        <row r="26">
          <cell r="A26" t="str">
            <v>03.027</v>
          </cell>
          <cell r="B26" t="str">
            <v xml:space="preserve">Vibratör </v>
          </cell>
          <cell r="C26" t="str">
            <v>AD</v>
          </cell>
          <cell r="D26">
            <v>2781100</v>
          </cell>
          <cell r="G26">
            <v>532000000</v>
          </cell>
          <cell r="H26">
            <v>665000000</v>
          </cell>
        </row>
        <row r="27">
          <cell r="A27" t="str">
            <v>03.027/A</v>
          </cell>
          <cell r="B27" t="str">
            <v>Vibratör ( 0.000274 A )</v>
          </cell>
          <cell r="C27" t="str">
            <v>SA</v>
          </cell>
          <cell r="D27">
            <v>762.02139999999997</v>
          </cell>
          <cell r="G27">
            <v>145768</v>
          </cell>
        </row>
        <row r="28">
          <cell r="A28" t="str">
            <v>03.070</v>
          </cell>
          <cell r="B28" t="str">
            <v>Otomatik beton santralı</v>
          </cell>
          <cell r="C28" t="str">
            <v>AD</v>
          </cell>
          <cell r="D28">
            <v>196566350</v>
          </cell>
          <cell r="G28">
            <v>37516000000</v>
          </cell>
          <cell r="H28">
            <v>46895000000</v>
          </cell>
        </row>
        <row r="29">
          <cell r="A29" t="str">
            <v>03.070/A</v>
          </cell>
          <cell r="B29" t="str">
            <v>Otomatik beton santralı (0.000171 A )</v>
          </cell>
          <cell r="C29" t="str">
            <v>SA</v>
          </cell>
          <cell r="D29">
            <v>33612.845850000005</v>
          </cell>
          <cell r="G29">
            <v>6415236</v>
          </cell>
        </row>
        <row r="30">
          <cell r="A30" t="str">
            <v>03.501</v>
          </cell>
          <cell r="B30" t="str">
            <v>Ekskavatörün 1 saatlik ücreti (1 yd3 lük ve takriben 100 HP gücünde)</v>
          </cell>
          <cell r="C30" t="str">
            <v>SA</v>
          </cell>
          <cell r="D30">
            <v>119329</v>
          </cell>
          <cell r="E30">
            <v>12654609</v>
          </cell>
          <cell r="F30">
            <v>16617976</v>
          </cell>
          <cell r="G30">
            <v>29843444</v>
          </cell>
          <cell r="H30">
            <v>40865175</v>
          </cell>
        </row>
        <row r="31">
          <cell r="A31" t="str">
            <v>03.504</v>
          </cell>
          <cell r="B31" t="str">
            <v>Ekskavatörün 1 saatlik ücreti (2 1/2 yd3 lük ve takriben 210 HP gücünde)</v>
          </cell>
          <cell r="C31" t="str">
            <v>SA</v>
          </cell>
          <cell r="E31">
            <v>22447395</v>
          </cell>
          <cell r="F31">
            <v>17126752</v>
          </cell>
          <cell r="G31">
            <v>54012700</v>
          </cell>
          <cell r="H31">
            <v>74041795</v>
          </cell>
        </row>
        <row r="32">
          <cell r="A32" t="str">
            <v>03.506</v>
          </cell>
          <cell r="B32" t="str">
            <v>Traktör skreyperin 1 saatlik ücreti (TD 20 veya emsali 111 DHP + vagon kova 8 yd3)</v>
          </cell>
          <cell r="C32" t="str">
            <v>SA</v>
          </cell>
          <cell r="E32">
            <v>13069427</v>
          </cell>
          <cell r="F32">
            <v>17126752</v>
          </cell>
          <cell r="G32">
            <v>31041285</v>
          </cell>
          <cell r="H32">
            <v>42659024</v>
          </cell>
        </row>
        <row r="33">
          <cell r="A33" t="str">
            <v>03.507</v>
          </cell>
          <cell r="B33" t="str">
            <v>Traktör ripperin 1 saatlik ücreti (TD 25 veya emsali 185 DHP + ripper)</v>
          </cell>
          <cell r="C33" t="str">
            <v>SA</v>
          </cell>
          <cell r="E33">
            <v>20811221</v>
          </cell>
          <cell r="F33">
            <v>27233095</v>
          </cell>
          <cell r="G33">
            <v>53333610</v>
          </cell>
          <cell r="H33">
            <v>72519143</v>
          </cell>
        </row>
        <row r="34">
          <cell r="A34" t="str">
            <v>03.508</v>
          </cell>
          <cell r="B34" t="str">
            <v>Motor greyderin 1 saatlik ücreti (80 HP den yukarı güçte takriben 9 ton)</v>
          </cell>
          <cell r="C34" t="str">
            <v>SA</v>
          </cell>
          <cell r="E34">
            <v>10203916</v>
          </cell>
          <cell r="F34">
            <v>13402747</v>
          </cell>
          <cell r="G34">
            <v>24054177</v>
          </cell>
          <cell r="H34">
            <v>32895014</v>
          </cell>
        </row>
        <row r="35">
          <cell r="A35" t="str">
            <v>03.510/3</v>
          </cell>
          <cell r="B35" t="str">
            <v>Traktör buldozerin 1 saatlik ücreti (160 DHP gücünde, motor + bıçak)</v>
          </cell>
          <cell r="C35" t="str">
            <v>SA</v>
          </cell>
          <cell r="D35">
            <v>146564</v>
          </cell>
          <cell r="E35">
            <v>15637749</v>
          </cell>
          <cell r="F35">
            <v>20365552</v>
          </cell>
          <cell r="G35">
            <v>37985385</v>
          </cell>
          <cell r="H35">
            <v>52465424</v>
          </cell>
        </row>
        <row r="36">
          <cell r="A36" t="str">
            <v>03.511</v>
          </cell>
          <cell r="B36" t="str">
            <v>Traktör buldozerin 1 saatlik ücreti (TD 25 veya emsali 185 DHP + bıçak)</v>
          </cell>
          <cell r="C36" t="str">
            <v>SA</v>
          </cell>
          <cell r="E36">
            <v>20082717</v>
          </cell>
          <cell r="F36">
            <v>26249674</v>
          </cell>
          <cell r="G36">
            <v>48219342</v>
          </cell>
          <cell r="H36">
            <v>66126308</v>
          </cell>
        </row>
        <row r="37">
          <cell r="A37" t="str">
            <v>03.517</v>
          </cell>
          <cell r="B37" t="str">
            <v>Kompresörün 1 saatlik ücreti (210 Cfm lik kompresör + hortum ve tabancaları)</v>
          </cell>
          <cell r="C37" t="str">
            <v>SA</v>
          </cell>
          <cell r="E37">
            <v>8572497</v>
          </cell>
          <cell r="F37">
            <v>11420046</v>
          </cell>
          <cell r="G37">
            <v>18956724</v>
          </cell>
          <cell r="H37">
            <v>26355892</v>
          </cell>
        </row>
        <row r="38">
          <cell r="A38" t="str">
            <v>03.517/1</v>
          </cell>
          <cell r="B38" t="str">
            <v>Vantilasyon makinesinin 1 saatlik ücreti (210 Cfm lik kompresör ve vantilasyon boruları)</v>
          </cell>
          <cell r="C38" t="str">
            <v>SA</v>
          </cell>
          <cell r="E38">
            <v>6060337</v>
          </cell>
          <cell r="F38">
            <v>8027046</v>
          </cell>
          <cell r="G38">
            <v>13767724</v>
          </cell>
          <cell r="H38">
            <v>18986892</v>
          </cell>
        </row>
        <row r="39">
          <cell r="A39" t="str">
            <v>03.517/2</v>
          </cell>
          <cell r="B39" t="str">
            <v>Enjeksiyon makinesinin 1 saatlik ücreti (210 Cfm lik kompresör + enjeksiyon boruları + malzeme tankı)</v>
          </cell>
          <cell r="C39" t="str">
            <v>SA</v>
          </cell>
          <cell r="E39">
            <v>6060337</v>
          </cell>
          <cell r="F39">
            <v>8027046</v>
          </cell>
          <cell r="G39">
            <v>13767724</v>
          </cell>
          <cell r="H39">
            <v>18986892</v>
          </cell>
        </row>
        <row r="40">
          <cell r="A40" t="str">
            <v>03.517/3</v>
          </cell>
          <cell r="B40" t="str">
            <v>Kompresörün 1 saatlik ücreti (250 Cfm lik kompresör + havalı şahmerdan + havalı  delici + havalı sıkıcı grubu + pick-up veya kamyonet)	                  |SA</v>
          </cell>
          <cell r="C40" t="str">
            <v>SA</v>
          </cell>
          <cell r="E40">
            <v>6419509</v>
          </cell>
          <cell r="F40">
            <v>8511752</v>
          </cell>
          <cell r="G40">
            <v>1453144</v>
          </cell>
          <cell r="H40">
            <v>19956030</v>
          </cell>
        </row>
        <row r="41">
          <cell r="A41" t="str">
            <v>03.521</v>
          </cell>
          <cell r="B41" t="str">
            <v>Lastik tekerlekli yükleyicinin 1 saatlik ücreti(1 1/2 yd3 ve 5500 libre taşıma güçlü, takriben 80 DHP muadili)</v>
          </cell>
          <cell r="C41" t="str">
            <v>SA</v>
          </cell>
          <cell r="D41">
            <v>87904</v>
          </cell>
          <cell r="E41">
            <v>9434776</v>
          </cell>
          <cell r="F41">
            <v>12364440</v>
          </cell>
          <cell r="G41">
            <v>22392840</v>
          </cell>
          <cell r="H41">
            <v>30818400</v>
          </cell>
        </row>
        <row r="42">
          <cell r="A42" t="str">
            <v>03.524</v>
          </cell>
          <cell r="B42" t="str">
            <v>Betoniyerin 1 saatlik ücreti (Motoru ile takriben 250 litrelik)</v>
          </cell>
          <cell r="C42" t="str">
            <v>SA</v>
          </cell>
          <cell r="E42">
            <v>3308338</v>
          </cell>
          <cell r="F42">
            <v>4415048</v>
          </cell>
          <cell r="G42">
            <v>7230792</v>
          </cell>
          <cell r="H42">
            <v>10152310</v>
          </cell>
        </row>
        <row r="43">
          <cell r="A43" t="str">
            <v>03.525/1</v>
          </cell>
          <cell r="B43" t="str">
            <v>Yol çizgi boyası silme makinesinin 1 saatlik ücreti (7,5 HP gücünde)</v>
          </cell>
          <cell r="C43" t="str">
            <v>SA</v>
          </cell>
          <cell r="E43">
            <v>4525953</v>
          </cell>
          <cell r="F43">
            <v>6075580</v>
          </cell>
          <cell r="G43">
            <v>9761950</v>
          </cell>
          <cell r="H43">
            <v>13218920</v>
          </cell>
        </row>
        <row r="44">
          <cell r="A44" t="str">
            <v>03.527</v>
          </cell>
          <cell r="B44" t="str">
            <v>Vibratörün 1 saatlik ücreti (2,5 HP güç, 9-16 yd3/saat kapasiteli)</v>
          </cell>
          <cell r="C44" t="str">
            <v>SA</v>
          </cell>
          <cell r="E44">
            <v>870173</v>
          </cell>
          <cell r="F44">
            <v>1163642</v>
          </cell>
          <cell r="G44">
            <v>1887418</v>
          </cell>
          <cell r="H44">
            <v>2652410</v>
          </cell>
        </row>
        <row r="45">
          <cell r="A45" t="str">
            <v>03.530</v>
          </cell>
          <cell r="B45" t="str">
            <v>Konkasörün 1 saatlik ücreti (Primer 15"x24"+sekonder 24"x16",eleme ve yükleme tertibatlı, 25 m3/saat 1" ve 40 m3/saat 2" randımanlı)</v>
          </cell>
          <cell r="C45" t="str">
            <v>SA</v>
          </cell>
          <cell r="D45">
            <v>187645</v>
          </cell>
          <cell r="E45">
            <v>20805908</v>
          </cell>
          <cell r="F45">
            <v>27392011</v>
          </cell>
          <cell r="G45">
            <v>48409803</v>
          </cell>
          <cell r="H45">
            <v>66953051</v>
          </cell>
        </row>
        <row r="46">
          <cell r="A46" t="str">
            <v>03.531</v>
          </cell>
          <cell r="B46" t="str">
            <v>Eleme makinesinin 1 saatlik ücreti</v>
          </cell>
          <cell r="C46" t="str">
            <v>SA</v>
          </cell>
          <cell r="D46">
            <v>64503</v>
          </cell>
          <cell r="E46">
            <v>7268451</v>
          </cell>
          <cell r="F46">
            <v>9486767</v>
          </cell>
          <cell r="G46">
            <v>17430617</v>
          </cell>
          <cell r="H46">
            <v>24376334</v>
          </cell>
        </row>
        <row r="47">
          <cell r="A47" t="str">
            <v>03.533</v>
          </cell>
          <cell r="B47" t="str">
            <v>Motopompun 1 saatlik ücreti (5 Ps. gücünde)</v>
          </cell>
          <cell r="C47" t="str">
            <v>SA</v>
          </cell>
          <cell r="E47">
            <v>1109934</v>
          </cell>
          <cell r="F47">
            <v>1467798</v>
          </cell>
          <cell r="G47">
            <v>2519360</v>
          </cell>
          <cell r="H47">
            <v>3554650</v>
          </cell>
        </row>
        <row r="48">
          <cell r="A48" t="str">
            <v>03.534</v>
          </cell>
          <cell r="B48" t="str">
            <v>Motopompun 1 saatlik ücreti (20 Ps. gücünde)</v>
          </cell>
          <cell r="C48" t="str">
            <v>SA</v>
          </cell>
          <cell r="E48">
            <v>2513068</v>
          </cell>
          <cell r="F48">
            <v>3268690</v>
          </cell>
          <cell r="G48">
            <v>6098744</v>
          </cell>
          <cell r="H48">
            <v>8567980</v>
          </cell>
        </row>
        <row r="49">
          <cell r="A49" t="str">
            <v>03.538</v>
          </cell>
          <cell r="B49" t="str">
            <v>Arazözün 1 saatlik ücreti (5 tonluk su tanklı)</v>
          </cell>
          <cell r="C49" t="str">
            <v>SA</v>
          </cell>
          <cell r="E49">
            <v>5570037</v>
          </cell>
          <cell r="F49">
            <v>7240077</v>
          </cell>
          <cell r="G49">
            <v>13566825</v>
          </cell>
          <cell r="H49">
            <v>18983034</v>
          </cell>
        </row>
        <row r="50">
          <cell r="A50" t="str">
            <v>03.538/1</v>
          </cell>
          <cell r="B50" t="str">
            <v>Arazözün (Pick-up) 1 saatlik ücreti</v>
          </cell>
          <cell r="C50" t="str">
            <v>SA</v>
          </cell>
          <cell r="E50">
            <v>5289843</v>
          </cell>
          <cell r="F50">
            <v>6861825</v>
          </cell>
          <cell r="G50">
            <v>12961656</v>
          </cell>
          <cell r="H50">
            <v>18226530</v>
          </cell>
        </row>
        <row r="51">
          <cell r="A51" t="str">
            <v>03.538/2</v>
          </cell>
          <cell r="B51" t="str">
            <v>Kamyonun 1 saatlik ücreti (120 HP gücünde, 7 ton kapasiteli)</v>
          </cell>
          <cell r="C51" t="str">
            <v>SA</v>
          </cell>
          <cell r="E51">
            <v>10279324</v>
          </cell>
          <cell r="F51">
            <v>13317822</v>
          </cell>
          <cell r="G51">
            <v>25384257</v>
          </cell>
          <cell r="H51">
            <v>35372124</v>
          </cell>
        </row>
        <row r="52">
          <cell r="A52" t="str">
            <v>03.540</v>
          </cell>
          <cell r="B52" t="str">
            <v>Her cins (Titreşimli darbeli) motorlu kompaktörün 1 saatlik ücreti (Plaka, tokmak ve benzeri) (Motor gücü 9 HP, statik ağırlığı 400 kg.)</v>
          </cell>
          <cell r="C52" t="str">
            <v>SA</v>
          </cell>
          <cell r="E52">
            <v>3060429</v>
          </cell>
          <cell r="F52">
            <v>4090010</v>
          </cell>
          <cell r="G52">
            <v>6637364</v>
          </cell>
          <cell r="H52">
            <v>9353620</v>
          </cell>
        </row>
        <row r="53">
          <cell r="A53" t="str">
            <v>03.541</v>
          </cell>
          <cell r="B53" t="str">
            <v>Titreşimli silindirin 1 saatlik ücreti (4-5 ton-5 ton dahilstatik ağırlık ve 8-9 ton dinamik kuvvette titreşimli silindir + lastik tekerlekli traktör, takriben 35-58 DHP)</v>
          </cell>
          <cell r="C53" t="str">
            <v>SA</v>
          </cell>
          <cell r="E53">
            <v>8466715</v>
          </cell>
          <cell r="F53">
            <v>11057653</v>
          </cell>
          <cell r="G53">
            <v>20301924</v>
          </cell>
          <cell r="H53">
            <v>28204655</v>
          </cell>
        </row>
        <row r="54">
          <cell r="A54" t="str">
            <v>03.542</v>
          </cell>
          <cell r="B54" t="str">
            <v>Titreşimli silindirin 1 saatlik ücreti (4-5 ton-5 ton dahilstatik ağırlık ve 8-9 ton dinamik kuvvette titreşimli silindir + paletli traktör, takriben 41-56 DHP)</v>
          </cell>
          <cell r="C54" t="str">
            <v>SA</v>
          </cell>
          <cell r="E54">
            <v>8945750</v>
          </cell>
          <cell r="F54">
            <v>11685592</v>
          </cell>
          <cell r="G54">
            <v>21446265</v>
          </cell>
          <cell r="H54">
            <v>29742944</v>
          </cell>
        </row>
        <row r="55">
          <cell r="A55" t="str">
            <v>03.542/1</v>
          </cell>
          <cell r="B55" t="str">
            <v>Ttreşimli silindirin 1 saatlik ücreti (5-6 ton-6 ton dahilstatik ağırlık ve 10-12 ton dinamik kuvvette titreşimli silindir + paletli traktör, takriben 45-61 DHP)</v>
          </cell>
          <cell r="C55" t="str">
            <v>SA</v>
          </cell>
          <cell r="E55">
            <v>9893869</v>
          </cell>
          <cell r="F55">
            <v>12900385</v>
          </cell>
          <cell r="G55">
            <v>23878344</v>
          </cell>
          <cell r="H55">
            <v>33160370</v>
          </cell>
        </row>
        <row r="56">
          <cell r="A56" t="str">
            <v>03.542/2</v>
          </cell>
          <cell r="B56" t="str">
            <v>Titreşimli silindirin 1 saatlik ücreti (6-7 ton-7 ton dahilstatik ağırlık ve 12-14 ton dinamik kuvvette titreşimli silindir + paletli traktör, takriben 50-60 DHP)</v>
          </cell>
          <cell r="C56" t="str">
            <v>SA</v>
          </cell>
          <cell r="E56">
            <v>11914405</v>
          </cell>
          <cell r="F56">
            <v>15558211</v>
          </cell>
          <cell r="G56">
            <v>28654023</v>
          </cell>
          <cell r="H56">
            <v>39534251</v>
          </cell>
        </row>
        <row r="57">
          <cell r="A57" t="str">
            <v>03.542/3</v>
          </cell>
          <cell r="B57" t="str">
            <v>Titreşimli silindirin 1 saatlik ücreti (7-9 ton-9 ton dahilstatik ağırlık ve 14-18 ton dinamik kuvvette titreşimli silindir + paletli traktör, takriben 56-76 DHP)</v>
          </cell>
          <cell r="C57" t="str">
            <v>SA</v>
          </cell>
          <cell r="E57">
            <v>13492043</v>
          </cell>
          <cell r="F57">
            <v>17580655</v>
          </cell>
          <cell r="G57">
            <v>32692368</v>
          </cell>
          <cell r="H57">
            <v>45202190</v>
          </cell>
        </row>
        <row r="58">
          <cell r="A58" t="str">
            <v>03.542/4</v>
          </cell>
          <cell r="B58" t="str">
            <v>Titreşimli silindirin 1 saatlik ücreti(9-11 ton-11 ton dahilstatik ağırlık ve 18-22 ton dinamik kuvvette titreşimli silindir + paletli traktör, takriben 66-86 DHP)</v>
          </cell>
          <cell r="C58" t="str">
            <v>SA</v>
          </cell>
          <cell r="E58">
            <v>15953854</v>
          </cell>
          <cell r="F58">
            <v>20787544</v>
          </cell>
          <cell r="G58">
            <v>38695422</v>
          </cell>
          <cell r="H58">
            <v>53379968</v>
          </cell>
        </row>
        <row r="59">
          <cell r="A59" t="str">
            <v>03.542/5</v>
          </cell>
          <cell r="B59" t="str">
            <v>Titreşimli silindirin 1 saatlik ücreti (11-13 ton-13 ton dahil-statik ağırlık ve 22-26 ton dinamik kuvvette titreşimli silindir + paletli traktör, takriben 76-96 DHP)</v>
          </cell>
          <cell r="C59" t="str">
            <v>SA</v>
          </cell>
          <cell r="E59">
            <v>17967355</v>
          </cell>
          <cell r="F59">
            <v>23389264</v>
          </cell>
          <cell r="G59">
            <v>43730274</v>
          </cell>
          <cell r="H59">
            <v>60347408</v>
          </cell>
        </row>
        <row r="60">
          <cell r="A60" t="str">
            <v>03.542/6</v>
          </cell>
          <cell r="B60" t="str">
            <v>Titreşimli silindirin 1 saatlik ücreti (13-15 ton-15 ton dahil-statik ağırlık ve 26-30 ton dinamik kuvvette titreşimli silindir + paletli traktör, takriben 90-110 DHP)</v>
          </cell>
          <cell r="C60" t="str">
            <v>SA</v>
          </cell>
          <cell r="E60">
            <v>20357990</v>
          </cell>
          <cell r="F60">
            <v>26458174</v>
          </cell>
          <cell r="G60">
            <v>49826586</v>
          </cell>
          <cell r="H60">
            <v>68884268</v>
          </cell>
        </row>
        <row r="61">
          <cell r="A61" t="str">
            <v>03.543</v>
          </cell>
          <cell r="B61" t="str">
            <v>Komple keçiayağı silindirin 1 saatlik ücreti(1 çift tamburlu) (Takriben 40 DHP paletli traktör, çekici ve tamburların toplam ağırlığı asgari 4000 kg. olan, beheri en az 1.20 m. uzunlukta iki tamburlu)</v>
          </cell>
          <cell r="C61" t="str">
            <v>SA</v>
          </cell>
          <cell r="E61">
            <v>5477593</v>
          </cell>
          <cell r="F61">
            <v>7209001</v>
          </cell>
          <cell r="G61">
            <v>12763155</v>
          </cell>
          <cell r="H61">
            <v>17647511</v>
          </cell>
        </row>
        <row r="62">
          <cell r="A62" t="str">
            <v>03.543/1</v>
          </cell>
          <cell r="B62" t="str">
            <v>Keçiayağı silindirin 1 saatlik ücreti (2 çift tamburlu) (Takriben 70 DHP paletli traktör, çekici ve tamburların toplam ağırlığı asgari 8000 kg. olan, Poz 03.543 deki evsafta 4 tamburlu)</v>
          </cell>
          <cell r="C62" t="str">
            <v>SA</v>
          </cell>
          <cell r="E62">
            <v>8764148</v>
          </cell>
          <cell r="F62">
            <v>11534401</v>
          </cell>
          <cell r="G62">
            <v>20421048</v>
          </cell>
          <cell r="H62">
            <v>28236017</v>
          </cell>
        </row>
        <row r="63">
          <cell r="A63" t="str">
            <v>03.543/2</v>
          </cell>
          <cell r="B63" t="str">
            <v>Keçiayağı silindirin 1 saatlik ücreti (3 çift tamburlu) (Takriben 100 DHP paletli traktör, çekici ve tamburların toplam ağırlığı asgari 12000 kg. olan, Poz 03.543 deki evsafta 6 tamburlu)</v>
          </cell>
          <cell r="C63" t="str">
            <v>SA</v>
          </cell>
          <cell r="E63">
            <v>11502945</v>
          </cell>
          <cell r="F63">
            <v>15138902</v>
          </cell>
          <cell r="G63">
            <v>26802625</v>
          </cell>
          <cell r="H63">
            <v>37059773</v>
          </cell>
        </row>
        <row r="64">
          <cell r="A64" t="str">
            <v>03.544</v>
          </cell>
          <cell r="B64" t="str">
            <v>Demir merdaneli silindirin 1 saatlik ücreti (40 DHP çekici+8-10 tonluk-10 ton dahil, 2-3 tekerlekli)</v>
          </cell>
          <cell r="C64" t="str">
            <v>SA</v>
          </cell>
          <cell r="E64">
            <v>5477593</v>
          </cell>
          <cell r="F64">
            <v>7209001</v>
          </cell>
          <cell r="G64">
            <v>12763155</v>
          </cell>
          <cell r="H64">
            <v>17647511</v>
          </cell>
        </row>
        <row r="65">
          <cell r="A65" t="str">
            <v>03.544/1</v>
          </cell>
          <cell r="B65" t="str">
            <v>Demir merdaneli silindirin 1 saatlik ücreti (60 DHP çekici + 10-14 tonluk-14 ton dahil, 2-3 tekerlekli)</v>
          </cell>
          <cell r="C65" t="str">
            <v>SA</v>
          </cell>
          <cell r="D65">
            <v>63259</v>
          </cell>
          <cell r="E65">
            <v>6948340</v>
          </cell>
          <cell r="F65">
            <v>9101251</v>
          </cell>
          <cell r="G65">
            <v>16488435</v>
          </cell>
          <cell r="H65">
            <v>22483211</v>
          </cell>
        </row>
        <row r="66">
          <cell r="A66" t="str">
            <v>03.545</v>
          </cell>
          <cell r="B66" t="str">
            <v>Lastik tekerlekli silindirin 1 saatlik ücreti (40 DHP çekici + 7-8 tonluk-8 ton dahil, çekicisi ile)</v>
          </cell>
          <cell r="C66" t="str">
            <v>SA</v>
          </cell>
          <cell r="D66">
            <v>49501</v>
          </cell>
          <cell r="E66">
            <v>5477593</v>
          </cell>
          <cell r="F66">
            <v>7209001</v>
          </cell>
          <cell r="G66">
            <v>12763155</v>
          </cell>
          <cell r="H66">
            <v>17647511</v>
          </cell>
        </row>
        <row r="67">
          <cell r="A67" t="str">
            <v>03.545/3</v>
          </cell>
          <cell r="B67" t="str">
            <v>Lastik tekerlekli silindirin 1 saatlik ücreti (Kendinden yürür 80-100 HP gücünde, 35 ton statik ağırlıkta)</v>
          </cell>
          <cell r="C67" t="str">
            <v>SA</v>
          </cell>
          <cell r="D67">
            <v>94551</v>
          </cell>
          <cell r="E67">
            <v>10166598</v>
          </cell>
          <cell r="F67">
            <v>13280142</v>
          </cell>
          <cell r="G67">
            <v>24415049</v>
          </cell>
          <cell r="H67">
            <v>33709964</v>
          </cell>
        </row>
        <row r="68">
          <cell r="A68" t="str">
            <v>03.545/4</v>
          </cell>
          <cell r="B68" t="str">
            <v>Lastik tekerlekli traktörün 1 saatlik ücreti (Ziraat işlerinde kullanılan)(Takriben 45 HP gücünde, pulluk ve diskleri ile birlikte)</v>
          </cell>
          <cell r="C68" t="str">
            <v>SA</v>
          </cell>
          <cell r="E68">
            <v>5195938</v>
          </cell>
          <cell r="F68">
            <v>6805116</v>
          </cell>
          <cell r="G68">
            <v>12274077</v>
          </cell>
          <cell r="H68">
            <v>17234232</v>
          </cell>
        </row>
        <row r="69">
          <cell r="A69" t="str">
            <v>03.554/1</v>
          </cell>
          <cell r="B69" t="str">
            <v>Süpürge makinesinin (Vakumlu) 1 saatlik ücreti (Takriben 130 HP + 81 HP gücünde)</v>
          </cell>
          <cell r="C69" t="str">
            <v>SA</v>
          </cell>
          <cell r="E69">
            <v>22064609</v>
          </cell>
          <cell r="F69">
            <v>28967871</v>
          </cell>
          <cell r="G69">
            <v>52028997</v>
          </cell>
          <cell r="H69">
            <v>71451342</v>
          </cell>
        </row>
        <row r="70">
          <cell r="A70" t="str">
            <v>03.554/2A</v>
          </cell>
          <cell r="B70" t="str">
            <v>Termoplastik yol çizgi makinesinin ve ısıtıcısının 1 saatlik ücreti (175 HP gücünde kamyon, 60 HP gücünde 125 Cfm lik kompresör)</v>
          </cell>
          <cell r="C70" t="str">
            <v>SA</v>
          </cell>
          <cell r="E70">
            <v>37486773</v>
          </cell>
          <cell r="F70">
            <v>49176694</v>
          </cell>
          <cell r="G70">
            <v>88936630</v>
          </cell>
          <cell r="H70">
            <v>121119915</v>
          </cell>
        </row>
        <row r="71">
          <cell r="A71" t="str">
            <v>03.554/3</v>
          </cell>
          <cell r="B71" t="str">
            <v>Soğuk yol çizgi makinesinin 1 saatlik ücreti (168 HP gücünde kamyon, 24 HP gücünde 85 Cfm lik kompresör)</v>
          </cell>
          <cell r="C71" t="str">
            <v>SA</v>
          </cell>
          <cell r="E71">
            <v>25404896</v>
          </cell>
          <cell r="F71">
            <v>33552412</v>
          </cell>
          <cell r="G71">
            <v>58600222</v>
          </cell>
          <cell r="H71">
            <v>79982904</v>
          </cell>
        </row>
        <row r="72">
          <cell r="A72" t="str">
            <v>03.554/4</v>
          </cell>
          <cell r="B72" t="str">
            <v>Termoplastik boya ön ısıtıcısının 1 saatlik ücreti (175 HP gücünde kamyon ve üzerindeki ısıtma ile karıştırma tertibatlı)</v>
          </cell>
          <cell r="C72" t="str">
            <v>SA</v>
          </cell>
          <cell r="E72">
            <v>30895708</v>
          </cell>
          <cell r="F72">
            <v>40511920</v>
          </cell>
          <cell r="G72">
            <v>73329010</v>
          </cell>
          <cell r="H72">
            <v>100262640</v>
          </cell>
        </row>
        <row r="73">
          <cell r="A73" t="str">
            <v>03.568/2</v>
          </cell>
          <cell r="B73" t="str">
            <v>Fore kazık delgi makinesinin 1 saatlik ücreti (1 yd3 lük ve takriben 100 HP gücünde ekskavatör + takriben 86 HP gücünde benoto tip 5 model veya emsali, iksa borusu vs. avadanlıkları ile birlikte)</v>
          </cell>
          <cell r="C73" t="str">
            <v>SA</v>
          </cell>
          <cell r="D73">
            <v>204782</v>
          </cell>
          <cell r="E73">
            <v>21395297</v>
          </cell>
          <cell r="F73">
            <v>28017060</v>
          </cell>
          <cell r="G73">
            <v>51055710</v>
          </cell>
          <cell r="H73">
            <v>100262640</v>
          </cell>
        </row>
        <row r="74">
          <cell r="A74" t="str">
            <v>03.570</v>
          </cell>
          <cell r="B74" t="str">
            <v>Otomatik beton santralının 1 saatlik ücreti (40 HP gücünde)</v>
          </cell>
          <cell r="C74" t="str">
            <v>SA</v>
          </cell>
          <cell r="E74">
            <v>8996690</v>
          </cell>
          <cell r="F74">
            <v>12244848</v>
          </cell>
          <cell r="G74">
            <v>20180576</v>
          </cell>
          <cell r="H74">
            <v>25709070</v>
          </cell>
        </row>
        <row r="75">
          <cell r="A75" t="str">
            <v>03.570/1</v>
          </cell>
          <cell r="B75" t="str">
            <v>Prefabrik beton plak, parke yapma tesisinin 1 saatlik ücreti</v>
          </cell>
          <cell r="C75" t="str">
            <v>SA</v>
          </cell>
          <cell r="E75">
            <v>38874400</v>
          </cell>
          <cell r="F75">
            <v>52684598</v>
          </cell>
          <cell r="G75">
            <v>85598424</v>
          </cell>
          <cell r="H75">
            <v>100262640</v>
          </cell>
        </row>
        <row r="76">
          <cell r="A76" t="str">
            <v>03.570/2</v>
          </cell>
          <cell r="B76" t="str">
            <v>Asfalt kazıma makinesinin 1 saatlik ücreti (400 HP gücünde, max. 2.05 m. freze genişliğinde, 0.15 m. freze derinliğinde, konveyörlü)</v>
          </cell>
          <cell r="C76" t="str">
            <v>SA</v>
          </cell>
          <cell r="E76">
            <v>100821534</v>
          </cell>
          <cell r="F76">
            <v>134243771</v>
          </cell>
          <cell r="G76">
            <v>228380998</v>
          </cell>
          <cell r="H76">
            <v>107657750</v>
          </cell>
        </row>
        <row r="77">
          <cell r="A77" t="str">
            <v>03.572/3</v>
          </cell>
          <cell r="B77" t="str">
            <v>Kablo germe makinesinin 1 saatlik ücreti (Öngerilmeli betonlarda)</v>
          </cell>
          <cell r="C77" t="str">
            <v>SA</v>
          </cell>
          <cell r="E77">
            <v>1089869</v>
          </cell>
          <cell r="F77">
            <v>1474500</v>
          </cell>
          <cell r="G77">
            <v>2339700</v>
          </cell>
          <cell r="H77">
            <v>3201650</v>
          </cell>
        </row>
        <row r="78">
          <cell r="A78" t="str">
            <v>03.572/3-B</v>
          </cell>
          <cell r="B78" t="str">
            <v>Önçekim öngerilmeli betonlarda kablo germe makinesinin 1 saatlik ücreti (Germe, gevşetme ve kesme makineleri ile pompa ve aksesuarları dahil komple)</v>
          </cell>
          <cell r="C78" t="str">
            <v>SA</v>
          </cell>
          <cell r="E78">
            <v>19636890</v>
          </cell>
          <cell r="F78">
            <v>26513150</v>
          </cell>
          <cell r="G78">
            <v>44905060</v>
          </cell>
          <cell r="H78">
            <v>56408450</v>
          </cell>
        </row>
        <row r="79">
          <cell r="A79" t="str">
            <v>03.573</v>
          </cell>
          <cell r="B79" t="str">
            <v>5 Kw jeneratör grubunun 1 saatlik ücreti (7.5 HP benzin motoru ile akuple portatif veya seyyar)</v>
          </cell>
          <cell r="C79" t="str">
            <v>SA</v>
          </cell>
          <cell r="E79">
            <v>2320553</v>
          </cell>
          <cell r="F79">
            <v>3015679</v>
          </cell>
          <cell r="G79">
            <v>5056996</v>
          </cell>
          <cell r="H79">
            <v>7114488</v>
          </cell>
        </row>
        <row r="80">
          <cell r="A80" t="str">
            <v>03.578</v>
          </cell>
          <cell r="B80" t="str">
            <v>Lastik tekerlekli motorlu bahçe el traktörünün 1 saatlik ücreti (Çim biçme tertibatlı) (11 HP gücünde)</v>
          </cell>
          <cell r="C80" t="str">
            <v>SA</v>
          </cell>
          <cell r="E80">
            <v>1660632</v>
          </cell>
          <cell r="F80">
            <v>2190560</v>
          </cell>
          <cell r="G80">
            <v>3817820</v>
          </cell>
        </row>
        <row r="81">
          <cell r="A81" t="str">
            <v>03.587</v>
          </cell>
          <cell r="B81" t="str">
            <v>Vinç'in 1 saatlik ücreti (130 HP gücünde, 8-25 m. bum uzunluğunda ortalama 25 ton kaldırma kapasiteli lastik tekerlekli hidrolik vinc)</v>
          </cell>
          <cell r="C81" t="str">
            <v>SA</v>
          </cell>
          <cell r="E81">
            <v>22943856</v>
          </cell>
          <cell r="F81">
            <v>30368656</v>
          </cell>
          <cell r="G81">
            <v>52912632</v>
          </cell>
        </row>
        <row r="82">
          <cell r="A82" t="str">
            <v>04.008</v>
          </cell>
          <cell r="B82" t="str">
            <v>Portland Çimentosu (TS19, PÇ 32.5) (Torba) - Fabrikada</v>
          </cell>
          <cell r="C82" t="str">
            <v>TN</v>
          </cell>
          <cell r="H82">
            <v>69600000</v>
          </cell>
        </row>
        <row r="83">
          <cell r="A83" t="str">
            <v>04.008/1</v>
          </cell>
          <cell r="B83" t="str">
            <v>Portland Çimentosu (TS19, PÇ 32.5) (Dökme) - Fabrikada</v>
          </cell>
          <cell r="C83" t="str">
            <v>TN</v>
          </cell>
          <cell r="H83">
            <v>60000000</v>
          </cell>
        </row>
        <row r="84">
          <cell r="A84" t="str">
            <v>04.008/2</v>
          </cell>
          <cell r="B84" t="str">
            <v>Portland Çimentosu (TS19, PÇ 42.5) (Torbalı) - Fabrikada</v>
          </cell>
          <cell r="C84" t="str">
            <v>TN</v>
          </cell>
          <cell r="H84">
            <v>72000000</v>
          </cell>
        </row>
        <row r="85">
          <cell r="A85" t="str">
            <v>04.008/3</v>
          </cell>
          <cell r="B85" t="str">
            <v>Portland Çimentosu (TS19, PÇ 42.5) (Dökme) - Fabrikada</v>
          </cell>
          <cell r="C85" t="str">
            <v>TN</v>
          </cell>
          <cell r="H85">
            <v>69600000</v>
          </cell>
        </row>
        <row r="86">
          <cell r="A86" t="str">
            <v>04.008/4</v>
          </cell>
          <cell r="B86" t="str">
            <v>Portland Çimentosu (TS19, PÇ 52.5) (Dökme) - Fabrikada</v>
          </cell>
          <cell r="C86" t="str">
            <v>TN</v>
          </cell>
          <cell r="H86">
            <v>102000000</v>
          </cell>
        </row>
        <row r="87">
          <cell r="A87" t="str">
            <v>04.008/5</v>
          </cell>
          <cell r="B87" t="str">
            <v>Portland Çimentosu (TS12143, PKÇ/A 32.5R) (Torbalı) - Fabrikada</v>
          </cell>
          <cell r="C87" t="str">
            <v>TN</v>
          </cell>
          <cell r="H87">
            <v>62000000</v>
          </cell>
        </row>
        <row r="88">
          <cell r="A88" t="str">
            <v>04.008/6</v>
          </cell>
          <cell r="B88" t="str">
            <v>Portland Çimentosu (TS12143, PKÇ/B 32.5R) (Dökme) - Fabrikada</v>
          </cell>
          <cell r="C88" t="str">
            <v>TN</v>
          </cell>
          <cell r="H88">
            <v>60000000</v>
          </cell>
        </row>
        <row r="89">
          <cell r="A89" t="str">
            <v>04.008/7</v>
          </cell>
          <cell r="B89" t="str">
            <v>Portland Çimentosu (TS3646, EYÇ 32.5) (Torbalı) - Fabrikada</v>
          </cell>
          <cell r="C89" t="str">
            <v>TN</v>
          </cell>
          <cell r="H89">
            <v>55200000</v>
          </cell>
        </row>
        <row r="90">
          <cell r="A90" t="str">
            <v>04.008/8</v>
          </cell>
          <cell r="B90" t="str">
            <v>Portland Çimentosu (TS3646, EYÇ 32.5) (Dökme) - Fabrikada</v>
          </cell>
          <cell r="C90" t="str">
            <v>TN</v>
          </cell>
          <cell r="H90">
            <v>52000000</v>
          </cell>
        </row>
        <row r="91">
          <cell r="A91" t="str">
            <v>04.008/9</v>
          </cell>
          <cell r="B91" t="str">
            <v>Portland Çimentosu (TS10157, SDÇ 32.5) (Torbalı) - Fabrikada</v>
          </cell>
          <cell r="C91" t="str">
            <v>TN</v>
          </cell>
          <cell r="H91">
            <v>74400000</v>
          </cell>
        </row>
        <row r="92">
          <cell r="A92" t="str">
            <v>04.009</v>
          </cell>
          <cell r="B92" t="str">
            <v>Portland Çimentosu (TS10156, KÇ 32.5) (Torbalı) - Fabrikada</v>
          </cell>
          <cell r="C92" t="str">
            <v>TN</v>
          </cell>
          <cell r="H92">
            <v>50400000</v>
          </cell>
        </row>
        <row r="93">
          <cell r="A93" t="str">
            <v>04.009/1</v>
          </cell>
          <cell r="B93" t="str">
            <v>Portland Çimentosu (TS10156, KÇ 32.5) (Dökme) - Fabrikada</v>
          </cell>
          <cell r="C93" t="str">
            <v>TN</v>
          </cell>
          <cell r="H93">
            <v>48000000</v>
          </cell>
        </row>
        <row r="94">
          <cell r="A94" t="str">
            <v>04.010</v>
          </cell>
          <cell r="B94" t="str">
            <v>Portland Çimentosu (TS26, TÇ 32.5) (Torbalı) - Fabrikada</v>
          </cell>
          <cell r="C94" t="str">
            <v>TN</v>
          </cell>
          <cell r="H94">
            <v>48000000</v>
          </cell>
        </row>
        <row r="95">
          <cell r="A95" t="str">
            <v>04.010/1</v>
          </cell>
          <cell r="B95" t="str">
            <v>Portland Çimentosu (TS26, TÇ 32.5) (Dökme) - Fabrikada</v>
          </cell>
          <cell r="C95" t="str">
            <v>TN</v>
          </cell>
          <cell r="H95">
            <v>45600000</v>
          </cell>
        </row>
        <row r="96">
          <cell r="A96" t="str">
            <v>04.011</v>
          </cell>
          <cell r="B96" t="str">
            <v>Portland Çimentosu (TS20, CÇ 32.5) (Torbalı) - Fabrikada</v>
          </cell>
          <cell r="C96" t="str">
            <v>TN</v>
          </cell>
          <cell r="H96">
            <v>45600000</v>
          </cell>
        </row>
        <row r="97">
          <cell r="A97" t="str">
            <v>04.011/1</v>
          </cell>
          <cell r="B97" t="str">
            <v>Portland Çimentosu (TS20, CÇ 32.5) (Dökme) - Fabrikada</v>
          </cell>
          <cell r="C97" t="str">
            <v>TN</v>
          </cell>
          <cell r="H97">
            <v>43200000</v>
          </cell>
        </row>
        <row r="98">
          <cell r="A98" t="str">
            <v>04.012</v>
          </cell>
          <cell r="B98" t="str">
            <v>Portland Çimentosu (TS21, BPÇ 32.5) (Torbalı) - Fabrikada</v>
          </cell>
          <cell r="C98" t="str">
            <v>TN</v>
          </cell>
          <cell r="H98">
            <v>98400000</v>
          </cell>
        </row>
        <row r="99">
          <cell r="A99" t="str">
            <v>04.012/1</v>
          </cell>
          <cell r="B99" t="str">
            <v>Portland Çimentosu (TS21, BPÇ 32.5) (Dökme) - Fabrikada</v>
          </cell>
          <cell r="C99" t="str">
            <v>TN</v>
          </cell>
          <cell r="H99">
            <v>96000000</v>
          </cell>
        </row>
        <row r="100">
          <cell r="A100" t="str">
            <v>04.032</v>
          </cell>
          <cell r="B100" t="str">
            <v>Su</v>
          </cell>
          <cell r="C100" t="str">
            <v>TN</v>
          </cell>
          <cell r="D100">
            <v>5904</v>
          </cell>
          <cell r="G100">
            <v>1630500</v>
          </cell>
        </row>
        <row r="101">
          <cell r="A101" t="str">
            <v>04.109</v>
          </cell>
          <cell r="B101" t="str">
            <v>Mazot</v>
          </cell>
          <cell r="C101" t="str">
            <v>KG</v>
          </cell>
          <cell r="D101">
            <v>3205</v>
          </cell>
          <cell r="G101">
            <v>917000</v>
          </cell>
          <cell r="H101">
            <v>1296000</v>
          </cell>
        </row>
        <row r="102">
          <cell r="A102" t="str">
            <v>04.112</v>
          </cell>
          <cell r="B102" t="str">
            <v>Elektrik enerjisi</v>
          </cell>
          <cell r="C102" t="str">
            <v>KWH</v>
          </cell>
          <cell r="D102">
            <v>443</v>
          </cell>
          <cell r="G102">
            <v>130000</v>
          </cell>
          <cell r="H102">
            <v>155000</v>
          </cell>
        </row>
        <row r="103">
          <cell r="A103" t="str">
            <v>04.290/5</v>
          </cell>
          <cell r="B103" t="str">
            <v>Boru zati bedeli</v>
          </cell>
          <cell r="G103">
            <v>4438000</v>
          </cell>
        </row>
        <row r="104">
          <cell r="A104" t="str">
            <v>08.001/K</v>
          </cell>
          <cell r="B104" t="str">
            <v>El ile kum, çakıl hazırlanması (Tüvenan)</v>
          </cell>
          <cell r="C104" t="str">
            <v>M3</v>
          </cell>
          <cell r="E104">
            <v>2368800</v>
          </cell>
          <cell r="F104">
            <v>3199500</v>
          </cell>
          <cell r="G104">
            <v>4891500</v>
          </cell>
          <cell r="H104">
            <v>6948000</v>
          </cell>
        </row>
        <row r="105">
          <cell r="A105" t="str">
            <v>08.001/K-1</v>
          </cell>
          <cell r="B105" t="str">
            <v>Tüvenan kum veya çakıl temini</v>
          </cell>
          <cell r="C105" t="str">
            <v>M3</v>
          </cell>
          <cell r="E105">
            <v>2368800</v>
          </cell>
          <cell r="F105">
            <v>3199500</v>
          </cell>
          <cell r="G105">
            <v>4891500</v>
          </cell>
          <cell r="H105">
            <v>6948000</v>
          </cell>
        </row>
        <row r="106">
          <cell r="A106" t="str">
            <v>08.002/1-K</v>
          </cell>
          <cell r="B106" t="str">
            <v>Makine ile kil ve benzeri bağlayıcı malzemenin temini</v>
          </cell>
          <cell r="C106" t="str">
            <v>M3</v>
          </cell>
          <cell r="E106">
            <v>418855</v>
          </cell>
          <cell r="F106">
            <v>557438</v>
          </cell>
          <cell r="G106">
            <v>929885</v>
          </cell>
          <cell r="H106">
            <v>1294140</v>
          </cell>
        </row>
        <row r="107">
          <cell r="A107" t="str">
            <v>08.002/K</v>
          </cell>
          <cell r="B107" t="str">
            <v>El ile kil hazırlanması</v>
          </cell>
          <cell r="C107" t="str">
            <v>M3</v>
          </cell>
          <cell r="E107">
            <v>2895200</v>
          </cell>
          <cell r="F107">
            <v>3910500</v>
          </cell>
          <cell r="G107">
            <v>5978500</v>
          </cell>
          <cell r="H107">
            <v>8492000</v>
          </cell>
        </row>
        <row r="108">
          <cell r="A108" t="str">
            <v>08.003/K</v>
          </cell>
          <cell r="B108" t="str">
            <v>El ile kum veya kum-çakıl çıkarılması, elenmesi</v>
          </cell>
          <cell r="C108" t="str">
            <v>M3</v>
          </cell>
          <cell r="E108">
            <v>3948000</v>
          </cell>
          <cell r="F108">
            <v>5332500</v>
          </cell>
          <cell r="G108">
            <v>8152500</v>
          </cell>
          <cell r="H108">
            <v>11580000</v>
          </cell>
        </row>
        <row r="109">
          <cell r="A109" t="str">
            <v>08.003/K-1</v>
          </cell>
          <cell r="B109" t="str">
            <v>Elenmiş kum temini (Yıkama hariç)</v>
          </cell>
          <cell r="C109" t="str">
            <v>M3</v>
          </cell>
          <cell r="D109">
            <v>21430</v>
          </cell>
          <cell r="E109">
            <v>2873475</v>
          </cell>
          <cell r="F109">
            <v>3883258</v>
          </cell>
          <cell r="G109">
            <v>5918403</v>
          </cell>
          <cell r="H109">
            <v>8408239</v>
          </cell>
        </row>
        <row r="110">
          <cell r="A110" t="str">
            <v>08.003/K-2</v>
          </cell>
          <cell r="B110" t="str">
            <v>Elenmiş çakıl temini (Yıkama hariç)</v>
          </cell>
          <cell r="C110" t="str">
            <v>M3</v>
          </cell>
          <cell r="D110">
            <v>21430</v>
          </cell>
          <cell r="E110">
            <v>2873475</v>
          </cell>
          <cell r="F110">
            <v>3883258</v>
          </cell>
          <cell r="G110">
            <v>5918403</v>
          </cell>
          <cell r="H110">
            <v>8408239</v>
          </cell>
        </row>
        <row r="111">
          <cell r="A111" t="str">
            <v>08.004/K</v>
          </cell>
          <cell r="B111" t="str">
            <v>El ile elenmiş granülometrik kum hazırlanması</v>
          </cell>
          <cell r="C111" t="str">
            <v>M3</v>
          </cell>
          <cell r="E111">
            <v>4474400</v>
          </cell>
          <cell r="F111">
            <v>6043500</v>
          </cell>
          <cell r="G111">
            <v>9239500</v>
          </cell>
          <cell r="H111">
            <v>13124000</v>
          </cell>
        </row>
        <row r="112">
          <cell r="A112" t="str">
            <v>08.004/K-1</v>
          </cell>
          <cell r="B112" t="str">
            <v>Granülometrik kum temini (Yıkama hariç)</v>
          </cell>
          <cell r="C112" t="str">
            <v>M3</v>
          </cell>
          <cell r="D112">
            <v>25366</v>
          </cell>
          <cell r="E112">
            <v>3399875</v>
          </cell>
          <cell r="F112">
            <v>4594258</v>
          </cell>
          <cell r="G112">
            <v>7005403</v>
          </cell>
          <cell r="H112">
            <v>9952239</v>
          </cell>
        </row>
        <row r="113">
          <cell r="A113" t="str">
            <v>08.005/K</v>
          </cell>
          <cell r="B113" t="str">
            <v>El ile elenmiş granülometrik çakıl hazırlanması</v>
          </cell>
          <cell r="C113" t="str">
            <v>M3</v>
          </cell>
          <cell r="E113">
            <v>5000800</v>
          </cell>
          <cell r="F113">
            <v>6754500</v>
          </cell>
          <cell r="G113">
            <v>10326500</v>
          </cell>
          <cell r="H113">
            <v>14668000</v>
          </cell>
        </row>
        <row r="114">
          <cell r="A114" t="str">
            <v>08.005/K-1</v>
          </cell>
          <cell r="B114" t="str">
            <v>Granülometrik çakıl temini (Yıkama hariç)</v>
          </cell>
          <cell r="C114" t="str">
            <v>M3</v>
          </cell>
          <cell r="D114">
            <v>29302</v>
          </cell>
          <cell r="E114">
            <v>3926275</v>
          </cell>
          <cell r="F114">
            <v>5305258</v>
          </cell>
          <cell r="G114">
            <v>8092403</v>
          </cell>
          <cell r="H114">
            <v>11496239</v>
          </cell>
        </row>
        <row r="115">
          <cell r="A115" t="str">
            <v>08.006/K</v>
          </cell>
          <cell r="B115" t="str">
            <v>El ile mil kumu çıkarılması, elenmesi</v>
          </cell>
          <cell r="C115" t="str">
            <v>M3</v>
          </cell>
          <cell r="E115">
            <v>3948000</v>
          </cell>
          <cell r="F115">
            <v>5332500</v>
          </cell>
          <cell r="G115">
            <v>8152500</v>
          </cell>
          <cell r="H115">
            <v>11580000</v>
          </cell>
        </row>
        <row r="116">
          <cell r="A116" t="str">
            <v>08.006/K-1</v>
          </cell>
          <cell r="B116" t="str">
            <v>Mil kumu temini</v>
          </cell>
          <cell r="C116" t="str">
            <v>M3</v>
          </cell>
          <cell r="E116">
            <v>3948000</v>
          </cell>
          <cell r="F116">
            <v>5332500</v>
          </cell>
          <cell r="G116">
            <v>8152500</v>
          </cell>
          <cell r="H116">
            <v>11580000</v>
          </cell>
        </row>
        <row r="117">
          <cell r="A117" t="str">
            <v>08.007/K</v>
          </cell>
          <cell r="B117" t="str">
            <v>El ile kum ve çakıl yıkanması</v>
          </cell>
          <cell r="C117" t="str">
            <v>M3</v>
          </cell>
          <cell r="E117">
            <v>1079956</v>
          </cell>
          <cell r="F117">
            <v>1456052</v>
          </cell>
          <cell r="G117">
            <v>2249121</v>
          </cell>
          <cell r="H117">
            <v>3192701</v>
          </cell>
        </row>
        <row r="118">
          <cell r="A118" t="str">
            <v>08.008</v>
          </cell>
          <cell r="B118" t="str">
            <v>Makine ile kum, çakıl hazırlanması (Tüvenan)</v>
          </cell>
          <cell r="C118" t="str">
            <v>M3</v>
          </cell>
          <cell r="E118">
            <v>335084</v>
          </cell>
          <cell r="F118">
            <v>445951</v>
          </cell>
          <cell r="G118">
            <v>743908</v>
          </cell>
          <cell r="H118">
            <v>1035312</v>
          </cell>
        </row>
        <row r="119">
          <cell r="A119" t="str">
            <v>08.009</v>
          </cell>
          <cell r="B119" t="str">
            <v>Makine ile elenmiş kum,çakıl (Granülometrik) hazırlanması</v>
          </cell>
          <cell r="C119" t="str">
            <v>M3</v>
          </cell>
          <cell r="E119">
            <v>961931</v>
          </cell>
          <cell r="F119">
            <v>1277868</v>
          </cell>
          <cell r="G119">
            <v>2147143</v>
          </cell>
          <cell r="H119">
            <v>3002304</v>
          </cell>
        </row>
        <row r="120">
          <cell r="A120" t="str">
            <v>08.010/K</v>
          </cell>
          <cell r="B120" t="str">
            <v>Profilli demirden "Kazık çarığı, mesnet ve teferruatı, bordür kenarı ve ayrım demiri ile ahşap menfez ve köprülerde madeni birleştirme unsurları" işçiliği (Boyama hariç)</v>
          </cell>
          <cell r="C120" t="str">
            <v>TN</v>
          </cell>
          <cell r="E120">
            <v>639293750</v>
          </cell>
          <cell r="F120">
            <v>865837500</v>
          </cell>
          <cell r="G120">
            <v>1342687500</v>
          </cell>
          <cell r="H120">
            <v>1895562500</v>
          </cell>
        </row>
        <row r="121">
          <cell r="A121" t="str">
            <v>08.021/K</v>
          </cell>
          <cell r="B121" t="str">
            <v>El ile veya kompresörle ocaktan taş hazırlanması</v>
          </cell>
          <cell r="C121" t="str">
            <v>M3</v>
          </cell>
          <cell r="D121">
            <v>21735</v>
          </cell>
          <cell r="E121">
            <v>2730273</v>
          </cell>
          <cell r="F121">
            <v>3667903</v>
          </cell>
          <cell r="G121">
            <v>5868704</v>
          </cell>
          <cell r="H121">
            <v>8245441</v>
          </cell>
        </row>
        <row r="122">
          <cell r="A122" t="str">
            <v>08.022/K</v>
          </cell>
          <cell r="B122" t="str">
            <v>Ocak taşından konkasörle kırılmış ve elenmiş 70 mm. ye kadar kırmataş hazırlanması</v>
          </cell>
          <cell r="C122" t="str">
            <v>M3</v>
          </cell>
          <cell r="E122">
            <v>3770688</v>
          </cell>
          <cell r="F122">
            <v>5027396</v>
          </cell>
          <cell r="G122">
            <v>8263695</v>
          </cell>
          <cell r="H122">
            <v>11527659</v>
          </cell>
          <cell r="I122">
            <v>13405238</v>
          </cell>
        </row>
        <row r="123">
          <cell r="A123" t="str">
            <v>08.023/K</v>
          </cell>
          <cell r="B123" t="str">
            <v>Ocak taşından konkasörle kırılmış ve elenmiş 30 mm. ye kadar kırmataş hazırlanması</v>
          </cell>
          <cell r="C123" t="str">
            <v>M3</v>
          </cell>
          <cell r="D123">
            <v>35413</v>
          </cell>
          <cell r="E123">
            <v>4267267</v>
          </cell>
          <cell r="F123">
            <v>5690816</v>
          </cell>
          <cell r="G123">
            <v>9343543</v>
          </cell>
          <cell r="H123">
            <v>13043190</v>
          </cell>
        </row>
        <row r="124">
          <cell r="A124" t="str">
            <v>08.024/K</v>
          </cell>
          <cell r="B124" t="str">
            <v>Kazı taşından taş hazırlanması</v>
          </cell>
          <cell r="C124" t="str">
            <v>M3</v>
          </cell>
          <cell r="E124">
            <v>1537585</v>
          </cell>
          <cell r="F124">
            <v>2089401</v>
          </cell>
          <cell r="G124">
            <v>3165847</v>
          </cell>
          <cell r="H124">
            <v>4529898</v>
          </cell>
        </row>
        <row r="125">
          <cell r="A125" t="str">
            <v>08.025/K</v>
          </cell>
          <cell r="B125" t="str">
            <v>Toplama suretiyle taş hazırlanması</v>
          </cell>
          <cell r="C125" t="str">
            <v>M3</v>
          </cell>
          <cell r="E125">
            <v>2803520</v>
          </cell>
          <cell r="F125">
            <v>3787000</v>
          </cell>
          <cell r="G125">
            <v>5791000</v>
          </cell>
          <cell r="H125">
            <v>8224000</v>
          </cell>
        </row>
        <row r="126">
          <cell r="A126" t="str">
            <v>08.026/K</v>
          </cell>
          <cell r="B126" t="str">
            <v>Ocak taşından çaplanmış moloz taş hazırlanması</v>
          </cell>
          <cell r="C126" t="str">
            <v>M3</v>
          </cell>
          <cell r="E126">
            <v>9698187</v>
          </cell>
          <cell r="F126">
            <v>13065955</v>
          </cell>
          <cell r="G126">
            <v>20382606</v>
          </cell>
          <cell r="H126">
            <v>28809857</v>
          </cell>
        </row>
        <row r="127">
          <cell r="A127" t="str">
            <v>08.027/K</v>
          </cell>
          <cell r="B127" t="str">
            <v>Ocak taşından kemer inşaatı için çaplanmış moloz taş hazırlanması</v>
          </cell>
          <cell r="C127" t="str">
            <v>M3</v>
          </cell>
          <cell r="E127">
            <v>11942120</v>
          </cell>
          <cell r="F127">
            <v>16091456</v>
          </cell>
          <cell r="G127">
            <v>25073574</v>
          </cell>
          <cell r="H127">
            <v>35452354</v>
          </cell>
        </row>
        <row r="128">
          <cell r="A128" t="str">
            <v>08.028/K</v>
          </cell>
          <cell r="B128" t="str">
            <v>Kazı taşından çaplanmış moloz taş hazırlanması</v>
          </cell>
          <cell r="C128" t="str">
            <v>M3</v>
          </cell>
          <cell r="E128">
            <v>7942705</v>
          </cell>
          <cell r="F128">
            <v>10738401</v>
          </cell>
          <cell r="G128">
            <v>16392847</v>
          </cell>
          <cell r="H128">
            <v>23315898</v>
          </cell>
        </row>
        <row r="129">
          <cell r="A129" t="str">
            <v>08.029/K</v>
          </cell>
          <cell r="B129" t="str">
            <v>Kazı taşından kemer inşaatı için çaplanmış moloz taş hazırlanması</v>
          </cell>
          <cell r="C129" t="str">
            <v>M3</v>
          </cell>
          <cell r="E129">
            <v>9551345</v>
          </cell>
          <cell r="F129">
            <v>17447409</v>
          </cell>
          <cell r="G129">
            <v>19714847</v>
          </cell>
          <cell r="H129">
            <v>28033898</v>
          </cell>
        </row>
        <row r="130">
          <cell r="A130" t="str">
            <v>08.030/K</v>
          </cell>
          <cell r="B130" t="str">
            <v>Ocak taşından yonu taşı taslağı hazırlanması</v>
          </cell>
          <cell r="C130" t="str">
            <v>M3</v>
          </cell>
          <cell r="E130">
            <v>12954971</v>
          </cell>
          <cell r="F130">
            <v>17447409</v>
          </cell>
          <cell r="G130">
            <v>27276594</v>
          </cell>
          <cell r="H130">
            <v>38532128</v>
          </cell>
        </row>
        <row r="131">
          <cell r="A131" t="str">
            <v>08.031/K</v>
          </cell>
          <cell r="B131" t="str">
            <v>Ocak taşından özel yonu taşı taslağı hazırlanması</v>
          </cell>
          <cell r="C131" t="str">
            <v>M3</v>
          </cell>
          <cell r="E131">
            <v>16198571</v>
          </cell>
          <cell r="F131">
            <v>21826959</v>
          </cell>
          <cell r="G131">
            <v>33974944</v>
          </cell>
          <cell r="H131">
            <v>48045328</v>
          </cell>
        </row>
        <row r="132">
          <cell r="A132" t="str">
            <v>08.032/K</v>
          </cell>
          <cell r="B132" t="str">
            <v>Ocak taşından kaba yonu taşı hazırlanması</v>
          </cell>
          <cell r="C132" t="str">
            <v>M3</v>
          </cell>
          <cell r="E132">
            <v>24884662</v>
          </cell>
          <cell r="F132">
            <v>33541631</v>
          </cell>
          <cell r="G132">
            <v>52069572</v>
          </cell>
          <cell r="H132">
            <v>73681766</v>
          </cell>
        </row>
        <row r="133">
          <cell r="A133" t="str">
            <v>08.033/K</v>
          </cell>
          <cell r="B133" t="str">
            <v>Ocak taşından özel kaba yonu taşı hazırlanması</v>
          </cell>
          <cell r="C133" t="str">
            <v>M3</v>
          </cell>
          <cell r="E133">
            <v>33134159</v>
          </cell>
          <cell r="F133">
            <v>44675742</v>
          </cell>
          <cell r="G133">
            <v>69157921</v>
          </cell>
          <cell r="H133">
            <v>97930459</v>
          </cell>
        </row>
        <row r="134">
          <cell r="A134" t="str">
            <v>08.034/K</v>
          </cell>
          <cell r="B134" t="str">
            <v>Ocak taşından ince yonu taşı hazırlanması</v>
          </cell>
          <cell r="C134" t="str">
            <v>M3</v>
          </cell>
          <cell r="E134">
            <v>38244959</v>
          </cell>
          <cell r="F134">
            <v>51576372</v>
          </cell>
          <cell r="G134">
            <v>79712231</v>
          </cell>
          <cell r="H134">
            <v>112919979</v>
          </cell>
        </row>
        <row r="135">
          <cell r="A135" t="str">
            <v>08.035/K</v>
          </cell>
          <cell r="B135" t="str">
            <v>Ocak taşından özel ince yonu taşı hazırlanması</v>
          </cell>
          <cell r="C135" t="str">
            <v>M3</v>
          </cell>
          <cell r="E135">
            <v>50829199</v>
          </cell>
          <cell r="F135">
            <v>68567742</v>
          </cell>
          <cell r="G135">
            <v>105699921</v>
          </cell>
          <cell r="H135">
            <v>149828459</v>
          </cell>
        </row>
        <row r="136">
          <cell r="A136" t="str">
            <v>08.036/K</v>
          </cell>
          <cell r="B136" t="str">
            <v>Ocak taşından kesme taş hazırlanması</v>
          </cell>
          <cell r="C136" t="str">
            <v>M3</v>
          </cell>
          <cell r="E136">
            <v>68987153</v>
          </cell>
          <cell r="F136">
            <v>93075854</v>
          </cell>
          <cell r="G136">
            <v>143302550</v>
          </cell>
          <cell r="H136">
            <v>203191404</v>
          </cell>
        </row>
        <row r="137">
          <cell r="A137" t="str">
            <v>08.040/K</v>
          </cell>
          <cell r="B137" t="str">
            <v>Ø 10 cm. iç çapında 400 dozlu beton büz yapılması (Cidar kalınlığı 2,5 cm.)</v>
          </cell>
          <cell r="C137" t="str">
            <v>MT</v>
          </cell>
          <cell r="E137">
            <v>849307</v>
          </cell>
          <cell r="F137">
            <v>1146819</v>
          </cell>
          <cell r="G137">
            <v>1755471</v>
          </cell>
          <cell r="H137">
            <v>2492859</v>
          </cell>
        </row>
        <row r="138">
          <cell r="A138" t="str">
            <v>08.044/K</v>
          </cell>
          <cell r="B138" t="str">
            <v>Ø 15 cm. iç çapında 400 dozlu beton büz yapılması (Cidar kalınlığı 3 cm.)</v>
          </cell>
          <cell r="C138" t="str">
            <v>MT</v>
          </cell>
          <cell r="E138">
            <v>983939</v>
          </cell>
          <cell r="F138">
            <v>1328675</v>
          </cell>
          <cell r="G138">
            <v>2033363</v>
          </cell>
          <cell r="H138">
            <v>2887590</v>
          </cell>
        </row>
        <row r="139">
          <cell r="A139" t="str">
            <v>08.048/K</v>
          </cell>
          <cell r="B139" t="str">
            <v>Ø 20 cm. iç çapında 400 dozlu beton büz yapılması (Cidar kalınlığı 3,5 cm.)</v>
          </cell>
          <cell r="C139" t="str">
            <v>MT</v>
          </cell>
          <cell r="E139">
            <v>1111111</v>
          </cell>
          <cell r="F139">
            <v>1500393</v>
          </cell>
          <cell r="G139">
            <v>2296271</v>
          </cell>
          <cell r="H139">
            <v>3260893</v>
          </cell>
        </row>
        <row r="140">
          <cell r="A140" t="str">
            <v>08.052/K</v>
          </cell>
          <cell r="B140" t="str">
            <v>Ø 25 cm. iç çapında 400 dozlu beton büz yapılması (Cidar kalınlığı 4 cm.)</v>
          </cell>
          <cell r="C140" t="str">
            <v>MT</v>
          </cell>
          <cell r="E140">
            <v>1244522</v>
          </cell>
          <cell r="F140">
            <v>1680515</v>
          </cell>
          <cell r="G140">
            <v>2572208</v>
          </cell>
          <cell r="H140">
            <v>3652642</v>
          </cell>
        </row>
        <row r="141">
          <cell r="A141" t="str">
            <v>08.056/K</v>
          </cell>
          <cell r="B141" t="str">
            <v>Ø 30 cm. iç çapında 400 dozlu beton büz yapılması (Cidar kalınlığı 4,5 cm.)</v>
          </cell>
          <cell r="C141" t="str">
            <v>MT</v>
          </cell>
          <cell r="E141">
            <v>1597997</v>
          </cell>
          <cell r="F141">
            <v>2157882</v>
          </cell>
          <cell r="G141">
            <v>3302543</v>
          </cell>
          <cell r="H141">
            <v>4689830</v>
          </cell>
        </row>
        <row r="142">
          <cell r="A142" t="str">
            <v>08.060/K</v>
          </cell>
          <cell r="B142" t="str">
            <v>Ø 35 cm. iç çapında 400 dozlu beton büz yapılması (Cidar kalınlığı 5 cm.)</v>
          </cell>
          <cell r="C142" t="str">
            <v>MT</v>
          </cell>
          <cell r="E142">
            <v>1845142</v>
          </cell>
          <cell r="F142">
            <v>2491625</v>
          </cell>
          <cell r="G142">
            <v>3813302</v>
          </cell>
          <cell r="H142">
            <v>5415133</v>
          </cell>
        </row>
        <row r="143">
          <cell r="A143" t="str">
            <v>08.064/K</v>
          </cell>
          <cell r="B143" t="str">
            <v>Ø 40 cm. iç çapında 400 dozlu beton büz yapılması (Cidar kalınlığı 5,5 cm.)</v>
          </cell>
          <cell r="C143" t="str">
            <v>MT</v>
          </cell>
          <cell r="E143">
            <v>2071677</v>
          </cell>
          <cell r="F143">
            <v>2797520</v>
          </cell>
          <cell r="G143">
            <v>4281445</v>
          </cell>
          <cell r="H143">
            <v>6079890</v>
          </cell>
        </row>
        <row r="144">
          <cell r="A144" t="str">
            <v>08.068/K</v>
          </cell>
          <cell r="B144" t="str">
            <v>Ø 50 cm. iç çapında 400 dozlu beton büz yapılması (Cidar kalınlığı 6,5 cm.)</v>
          </cell>
          <cell r="C144" t="str">
            <v>MT</v>
          </cell>
          <cell r="E144">
            <v>2582324</v>
          </cell>
          <cell r="F144">
            <v>3487218</v>
          </cell>
          <cell r="G144">
            <v>5335859</v>
          </cell>
          <cell r="H144">
            <v>7577444</v>
          </cell>
        </row>
        <row r="145">
          <cell r="A145" t="str">
            <v>08.072/K</v>
          </cell>
          <cell r="B145" t="str">
            <v>Ø 60 cm. iç çapında 400 dozlu beton büz yapılması (Cidar kalınlığı 7,5 cm.)</v>
          </cell>
          <cell r="C145" t="str">
            <v>MT</v>
          </cell>
          <cell r="E145">
            <v>3280760</v>
          </cell>
          <cell r="F145">
            <v>4430577</v>
          </cell>
          <cell r="G145">
            <v>6777944</v>
          </cell>
          <cell r="H145">
            <v>9625666</v>
          </cell>
        </row>
        <row r="146">
          <cell r="A146" t="str">
            <v>08.076/K</v>
          </cell>
          <cell r="B146" t="str">
            <v>Ø 80 cm. iç çapında 400 dozlu beton büz yapılması (Cidar kalınlığı 9,5 cm.)</v>
          </cell>
          <cell r="C146" t="str">
            <v>MT</v>
          </cell>
          <cell r="E146">
            <v>4934186</v>
          </cell>
          <cell r="F146">
            <v>6663837</v>
          </cell>
          <cell r="G146">
            <v>10191717</v>
          </cell>
          <cell r="H146">
            <v>14474391</v>
          </cell>
        </row>
        <row r="147">
          <cell r="A147" t="str">
            <v>08.080/K</v>
          </cell>
          <cell r="B147" t="str">
            <v>Ø 60 cm. iç çapında 400 dozlu özel beton büz yapılması (Cidar kalınlığı 9 cm.)</v>
          </cell>
          <cell r="C147" t="str">
            <v>MT</v>
          </cell>
          <cell r="E147">
            <v>4093196</v>
          </cell>
          <cell r="F147">
            <v>5527792</v>
          </cell>
          <cell r="G147">
            <v>8456071</v>
          </cell>
          <cell r="H147">
            <v>12008956</v>
          </cell>
        </row>
        <row r="148">
          <cell r="A148" t="str">
            <v>08.084/K</v>
          </cell>
          <cell r="B148" t="str">
            <v>Ø 80 cm. iç çapında 400 dozlu özel beton büz yapılması (Cidar kalınlığı 11 cm.)</v>
          </cell>
          <cell r="C148" t="str">
            <v>MT</v>
          </cell>
          <cell r="E148">
            <v>5717423</v>
          </cell>
          <cell r="F148">
            <v>7721658</v>
          </cell>
          <cell r="G148">
            <v>11809242</v>
          </cell>
          <cell r="H148">
            <v>16771611</v>
          </cell>
        </row>
        <row r="149">
          <cell r="A149" t="str">
            <v>08.088/K</v>
          </cell>
          <cell r="B149" t="str">
            <v>Ø 120 cm. iç çapında 400 dozlu özel beton büz yapılması (Cidar kalınlığı 15 cm.)</v>
          </cell>
          <cell r="C149" t="str">
            <v>MT</v>
          </cell>
          <cell r="E149">
            <v>9593665</v>
          </cell>
          <cell r="F149">
            <v>12957478</v>
          </cell>
          <cell r="G149">
            <v>19810369</v>
          </cell>
          <cell r="H149">
            <v>28136170</v>
          </cell>
        </row>
        <row r="150">
          <cell r="A150" t="str">
            <v>08.101</v>
          </cell>
          <cell r="B150" t="str">
            <v>Ocak taşından 0-0,005 ton kategorideki taşın hazırlanması</v>
          </cell>
          <cell r="C150" t="str">
            <v>M3</v>
          </cell>
          <cell r="E150">
            <v>774690</v>
          </cell>
          <cell r="F150">
            <v>1029828</v>
          </cell>
          <cell r="G150">
            <v>1791189</v>
          </cell>
          <cell r="H150">
            <v>2473709</v>
          </cell>
        </row>
        <row r="151">
          <cell r="A151" t="str">
            <v>08.101/1-K</v>
          </cell>
          <cell r="B151" t="str">
            <v>Kazı taşından 0-0,005 ton kategorideki taşın hazırlanması</v>
          </cell>
          <cell r="C151" t="str">
            <v>M3</v>
          </cell>
          <cell r="E151">
            <v>129457</v>
          </cell>
          <cell r="F151">
            <v>176025</v>
          </cell>
          <cell r="G151">
            <v>344089</v>
          </cell>
          <cell r="H151">
            <v>492215</v>
          </cell>
        </row>
        <row r="152">
          <cell r="A152" t="str">
            <v>08.103</v>
          </cell>
          <cell r="B152" t="str">
            <v>Ocak taşından 0,005-0,100 ton kategorideki taşın hazırlanması</v>
          </cell>
          <cell r="C152" t="str">
            <v>M3</v>
          </cell>
          <cell r="E152">
            <v>1293105</v>
          </cell>
          <cell r="F152">
            <v>1718132</v>
          </cell>
          <cell r="G152">
            <v>2955076</v>
          </cell>
          <cell r="H152">
            <v>4087672</v>
          </cell>
        </row>
        <row r="153">
          <cell r="A153" t="str">
            <v>08.103/1-K</v>
          </cell>
          <cell r="B153" t="str">
            <v>Kazı taşından 0,005-0,100 ton kategorideki taşın hazırlanması</v>
          </cell>
          <cell r="C153" t="str">
            <v>M3</v>
          </cell>
          <cell r="E153">
            <v>297213</v>
          </cell>
          <cell r="F153">
            <v>395250</v>
          </cell>
          <cell r="G153">
            <v>747224</v>
          </cell>
          <cell r="H153">
            <v>1044972</v>
          </cell>
        </row>
        <row r="154">
          <cell r="A154" t="str">
            <v>08.104/1-K</v>
          </cell>
          <cell r="B154" t="str">
            <v>Kazı taşından 0-0,250 ton kategorideki taşın hazırlanması</v>
          </cell>
          <cell r="C154" t="str">
            <v>M3</v>
          </cell>
          <cell r="E154">
            <v>339743</v>
          </cell>
          <cell r="F154">
            <v>450825</v>
          </cell>
          <cell r="G154">
            <v>849456</v>
          </cell>
          <cell r="H154">
            <v>1185141</v>
          </cell>
        </row>
        <row r="155">
          <cell r="A155" t="str">
            <v>08.104/K</v>
          </cell>
          <cell r="B155" t="str">
            <v>Ocak taşından 0-0,250 ton kategorideki taşın hazırlanması</v>
          </cell>
          <cell r="C155" t="str">
            <v>M3</v>
          </cell>
          <cell r="E155">
            <v>1401277</v>
          </cell>
          <cell r="F155">
            <v>1861658</v>
          </cell>
          <cell r="G155">
            <v>3198657</v>
          </cell>
          <cell r="H155">
            <v>4425272</v>
          </cell>
        </row>
        <row r="156">
          <cell r="A156" t="str">
            <v>08.105</v>
          </cell>
          <cell r="B156" t="str">
            <v>Ocak taşından 0,100-0,250 ton kategorideki taşın hazırlanması</v>
          </cell>
          <cell r="C156" t="str">
            <v>M3</v>
          </cell>
          <cell r="E156">
            <v>1449443</v>
          </cell>
          <cell r="F156">
            <v>1925244</v>
          </cell>
          <cell r="G156">
            <v>3309539</v>
          </cell>
          <cell r="H156">
            <v>4578381</v>
          </cell>
        </row>
        <row r="157">
          <cell r="A157" t="str">
            <v>08.105/1-K</v>
          </cell>
          <cell r="B157" t="str">
            <v>Kazı taşından 0,100-0,250 ton kategorideki taşın hazırlanması</v>
          </cell>
          <cell r="C157" t="str">
            <v>M3</v>
          </cell>
          <cell r="E157">
            <v>402355</v>
          </cell>
          <cell r="F157">
            <v>532650</v>
          </cell>
          <cell r="G157">
            <v>999908</v>
          </cell>
          <cell r="H157">
            <v>1391434</v>
          </cell>
        </row>
        <row r="158">
          <cell r="A158" t="str">
            <v>08.106/1-K</v>
          </cell>
          <cell r="B158" t="str">
            <v>Kazı taşından 0-0,400 ton kategorideki taşın hazırlanması</v>
          </cell>
          <cell r="C158" t="str">
            <v>M3</v>
          </cell>
          <cell r="E158">
            <v>444886</v>
          </cell>
          <cell r="F158">
            <v>588225</v>
          </cell>
          <cell r="G158">
            <v>1102139</v>
          </cell>
          <cell r="H158">
            <v>1531602</v>
          </cell>
        </row>
        <row r="159">
          <cell r="A159" t="str">
            <v>08.106/K</v>
          </cell>
          <cell r="B159" t="str">
            <v>Ocak taşından 0-0,400 ton kategorideki taşın hazırlanması</v>
          </cell>
          <cell r="C159" t="str">
            <v>M3</v>
          </cell>
          <cell r="E159">
            <v>1489035</v>
          </cell>
          <cell r="F159">
            <v>1977409</v>
          </cell>
          <cell r="G159">
            <v>3401465</v>
          </cell>
          <cell r="H159">
            <v>4705135</v>
          </cell>
        </row>
        <row r="160">
          <cell r="A160" t="str">
            <v>08.107</v>
          </cell>
          <cell r="B160" t="str">
            <v>Ocak taşından 0,250-0,400 ton kategorideki taşın hazırlanması</v>
          </cell>
          <cell r="C160" t="str">
            <v>M3</v>
          </cell>
          <cell r="E160">
            <v>1551075</v>
          </cell>
          <cell r="F160">
            <v>2058900</v>
          </cell>
          <cell r="G160">
            <v>3547404</v>
          </cell>
          <cell r="H160">
            <v>4905931</v>
          </cell>
        </row>
        <row r="161">
          <cell r="A161" t="str">
            <v>08.107/1-K</v>
          </cell>
          <cell r="B161" t="str">
            <v>Kazı taşından 0,250-0,400 ton kategorideki taşın hazırlanması</v>
          </cell>
          <cell r="C161" t="str">
            <v>M3</v>
          </cell>
          <cell r="E161">
            <v>507498</v>
          </cell>
          <cell r="F161">
            <v>670050</v>
          </cell>
          <cell r="G161">
            <v>1252591</v>
          </cell>
          <cell r="H161">
            <v>1737897</v>
          </cell>
        </row>
        <row r="162">
          <cell r="A162" t="str">
            <v>08.108/1-K</v>
          </cell>
          <cell r="B162" t="str">
            <v>Kazı taşından 0,400-2 ton kategorideki taşın hazırlanması</v>
          </cell>
          <cell r="C162" t="str">
            <v>M3</v>
          </cell>
          <cell r="E162">
            <v>592559</v>
          </cell>
          <cell r="F162">
            <v>781200</v>
          </cell>
          <cell r="G162">
            <v>1457054</v>
          </cell>
          <cell r="H162">
            <v>2018234</v>
          </cell>
        </row>
        <row r="163">
          <cell r="A163" t="str">
            <v>08.108/K</v>
          </cell>
          <cell r="B163" t="str">
            <v>Ocak taşından 0,400-2 ton kategorideki taşın hazırlanması</v>
          </cell>
          <cell r="C163" t="str">
            <v>M3</v>
          </cell>
          <cell r="E163">
            <v>1599239</v>
          </cell>
          <cell r="F163">
            <v>2122486</v>
          </cell>
          <cell r="G163">
            <v>3658287</v>
          </cell>
          <cell r="H163">
            <v>5059040</v>
          </cell>
        </row>
        <row r="164">
          <cell r="A164" t="str">
            <v>08.109/1-K</v>
          </cell>
          <cell r="B164" t="str">
            <v>Kazı taşından 2-6 ton kategorideki taşın hazırlanması</v>
          </cell>
          <cell r="C164" t="str">
            <v>M3</v>
          </cell>
          <cell r="E164">
            <v>827656</v>
          </cell>
          <cell r="F164">
            <v>1088401</v>
          </cell>
          <cell r="G164">
            <v>2022228</v>
          </cell>
          <cell r="H164">
            <v>2793115</v>
          </cell>
        </row>
        <row r="165">
          <cell r="A165" t="str">
            <v>08.109/K</v>
          </cell>
          <cell r="B165" t="str">
            <v>Ocak taşından 2-6 ton kategorideki taşın hazırlanması</v>
          </cell>
          <cell r="C165" t="str">
            <v>M3</v>
          </cell>
          <cell r="E165">
            <v>1995163</v>
          </cell>
          <cell r="F165">
            <v>2644142</v>
          </cell>
          <cell r="G165">
            <v>4577548</v>
          </cell>
          <cell r="H165">
            <v>6326576</v>
          </cell>
        </row>
        <row r="166">
          <cell r="A166" t="str">
            <v>08.110/1-K</v>
          </cell>
          <cell r="B166" t="str">
            <v>Kazı taşından 6-15 ton kategorideki taşın hazırlanması</v>
          </cell>
          <cell r="C166" t="str">
            <v>M3</v>
          </cell>
          <cell r="E166">
            <v>1040307</v>
          </cell>
          <cell r="F166">
            <v>1366278</v>
          </cell>
          <cell r="G166">
            <v>2533388</v>
          </cell>
          <cell r="H166">
            <v>3493956</v>
          </cell>
        </row>
        <row r="167">
          <cell r="A167" t="str">
            <v>08.110/K</v>
          </cell>
          <cell r="B167" t="str">
            <v>Ocak taşından 6-15 ton kategorideki taşın hazırlanması</v>
          </cell>
          <cell r="C167" t="str">
            <v>M3</v>
          </cell>
          <cell r="E167">
            <v>2476812</v>
          </cell>
          <cell r="F167">
            <v>3279998</v>
          </cell>
          <cell r="G167">
            <v>5686377</v>
          </cell>
          <cell r="H167">
            <v>7857670</v>
          </cell>
        </row>
        <row r="168">
          <cell r="A168" t="str">
            <v>08.111/1-K</v>
          </cell>
          <cell r="B168" t="str">
            <v>Kazı taşından 15 tondan yukarı kategorideki taşın hazırlanması</v>
          </cell>
          <cell r="C168" t="str">
            <v>M3</v>
          </cell>
          <cell r="E168">
            <v>1365195</v>
          </cell>
          <cell r="F168">
            <v>1790781</v>
          </cell>
          <cell r="G168">
            <v>3314611</v>
          </cell>
          <cell r="H168">
            <v>4565005</v>
          </cell>
        </row>
        <row r="169">
          <cell r="A169" t="str">
            <v>08.111/K</v>
          </cell>
          <cell r="B169" t="str">
            <v>Ocak taşından 15 tondan yukarı kategorideki taşın hazırlanması</v>
          </cell>
          <cell r="C169" t="str">
            <v>M3</v>
          </cell>
          <cell r="E169">
            <v>2915598</v>
          </cell>
          <cell r="F169">
            <v>3858754</v>
          </cell>
          <cell r="G169">
            <v>6700422</v>
          </cell>
          <cell r="H169">
            <v>9256986</v>
          </cell>
        </row>
        <row r="170">
          <cell r="A170" t="str">
            <v>08.112/K</v>
          </cell>
          <cell r="B170" t="str">
            <v>Ocak taşı artığının ocakta toplanması</v>
          </cell>
          <cell r="C170" t="str">
            <v>M3</v>
          </cell>
          <cell r="E170">
            <v>212649</v>
          </cell>
          <cell r="F170">
            <v>277875</v>
          </cell>
          <cell r="G170">
            <v>511159</v>
          </cell>
          <cell r="H170">
            <v>700839</v>
          </cell>
        </row>
        <row r="171">
          <cell r="A171" t="str">
            <v>08.533</v>
          </cell>
          <cell r="B171" t="str">
            <v>Motorlu tulumba ile su hazırlanması</v>
          </cell>
          <cell r="C171" t="str">
            <v>M3</v>
          </cell>
          <cell r="E171">
            <v>74365</v>
          </cell>
          <cell r="F171">
            <v>98342</v>
          </cell>
          <cell r="G171">
            <v>168797</v>
          </cell>
          <cell r="H171">
            <v>238161</v>
          </cell>
        </row>
        <row r="172">
          <cell r="A172" t="str">
            <v>10.005/K</v>
          </cell>
          <cell r="B172" t="str">
            <v>Her dozda çimento harcı hazırlanması</v>
          </cell>
          <cell r="C172" t="str">
            <v>M3</v>
          </cell>
          <cell r="E172">
            <v>4897483</v>
          </cell>
          <cell r="F172">
            <v>6617053</v>
          </cell>
          <cell r="G172">
            <v>10097918</v>
          </cell>
          <cell r="H172">
            <v>14344919</v>
          </cell>
        </row>
        <row r="173">
          <cell r="A173" t="str">
            <v>10.013/K</v>
          </cell>
          <cell r="B173" t="str">
            <v>Her dozda ince çimento harcı hazırlanması</v>
          </cell>
          <cell r="C173" t="str">
            <v>M3</v>
          </cell>
          <cell r="E173">
            <v>6019384</v>
          </cell>
          <cell r="F173">
            <v>8130285</v>
          </cell>
          <cell r="G173">
            <v>12429845</v>
          </cell>
          <cell r="H173">
            <v>17655640</v>
          </cell>
        </row>
        <row r="174">
          <cell r="A174" t="str">
            <v>10.022/K</v>
          </cell>
          <cell r="B174" t="str">
            <v>Her dozda çimento şerbeti hazırlanması</v>
          </cell>
          <cell r="C174" t="str">
            <v>M3</v>
          </cell>
          <cell r="E174">
            <v>2158240</v>
          </cell>
          <cell r="F174">
            <v>2915100</v>
          </cell>
          <cell r="G174">
            <v>4456700</v>
          </cell>
          <cell r="H174">
            <v>6330400</v>
          </cell>
        </row>
        <row r="175">
          <cell r="A175" t="str">
            <v>10.081/K</v>
          </cell>
          <cell r="B175" t="str">
            <v>Mozaik harcı hazırlanması</v>
          </cell>
          <cell r="C175" t="str">
            <v>M3</v>
          </cell>
          <cell r="E175">
            <v>6433680</v>
          </cell>
          <cell r="F175">
            <v>8113050</v>
          </cell>
          <cell r="G175">
            <v>12959800</v>
          </cell>
          <cell r="H175">
            <v>17792800</v>
          </cell>
        </row>
        <row r="176">
          <cell r="A176" t="str">
            <v>10.082/K</v>
          </cell>
          <cell r="B176" t="str">
            <v>Renkli mozaik harcı hazırlanması</v>
          </cell>
          <cell r="C176" t="str">
            <v>M3</v>
          </cell>
          <cell r="E176">
            <v>9513680</v>
          </cell>
          <cell r="F176">
            <v>12113050</v>
          </cell>
          <cell r="G176">
            <v>19559800</v>
          </cell>
          <cell r="H176">
            <v>26592800</v>
          </cell>
        </row>
        <row r="177">
          <cell r="A177" t="str">
            <v>14.001/K-1</v>
          </cell>
          <cell r="B177" t="str">
            <v>Yolların orta refüjlerindeki fazla toprakların elle kazılması ve kullanılması</v>
          </cell>
          <cell r="C177" t="str">
            <v>M2</v>
          </cell>
          <cell r="E177">
            <v>219818</v>
          </cell>
          <cell r="F177">
            <v>296912</v>
          </cell>
          <cell r="G177">
            <v>453950</v>
          </cell>
          <cell r="H177">
            <v>644775</v>
          </cell>
        </row>
        <row r="178">
          <cell r="A178" t="str">
            <v>14.001/K-A</v>
          </cell>
          <cell r="B178" t="str">
            <v>El ile yumuşak toprak kazılması ve kullanılması (Yarma ve yan ariyetten dolguya gidecek kazılarda)</v>
          </cell>
          <cell r="C178" t="str">
            <v>M3</v>
          </cell>
          <cell r="E178">
            <v>1479875</v>
          </cell>
          <cell r="F178">
            <v>1978750</v>
          </cell>
          <cell r="G178">
            <v>3049562</v>
          </cell>
          <cell r="H178">
            <v>4276875</v>
          </cell>
        </row>
        <row r="179">
          <cell r="A179" t="str">
            <v>14.001/K-B</v>
          </cell>
          <cell r="B179" t="str">
            <v>El ile yumuşak toprak  kazılması ve kullanılması (Ariyet ocağından getirilecek veya depoya gidecek kazılarda)</v>
          </cell>
          <cell r="C179" t="str">
            <v>M3</v>
          </cell>
          <cell r="E179">
            <v>1437125</v>
          </cell>
          <cell r="F179">
            <v>1926250</v>
          </cell>
          <cell r="G179">
            <v>2962937</v>
          </cell>
          <cell r="H179">
            <v>4168125</v>
          </cell>
        </row>
        <row r="180">
          <cell r="A180" t="str">
            <v>14.002/K-A</v>
          </cell>
          <cell r="B180" t="str">
            <v>El ile sert toprak kazılması ve kullanılması (Yarma ve yan ariyetten dolguya gidecek kazılarda)</v>
          </cell>
          <cell r="C180" t="str">
            <v>M3</v>
          </cell>
          <cell r="E180">
            <v>1874675</v>
          </cell>
          <cell r="F180">
            <v>2512000</v>
          </cell>
          <cell r="G180">
            <v>3864812</v>
          </cell>
          <cell r="H180">
            <v>5434875</v>
          </cell>
        </row>
        <row r="181">
          <cell r="A181" t="str">
            <v>14.002/K-B</v>
          </cell>
          <cell r="B181" t="str">
            <v>El ile sert toprak kazılması ve kullanılması (Ariyet ocağından getirilecek veya depoya gidecek kazılarda)</v>
          </cell>
          <cell r="C181" t="str">
            <v>M3</v>
          </cell>
          <cell r="E181">
            <v>1831925</v>
          </cell>
          <cell r="F181">
            <v>2459500</v>
          </cell>
          <cell r="G181">
            <v>3778187</v>
          </cell>
          <cell r="H181">
            <v>5326125</v>
          </cell>
        </row>
        <row r="182">
          <cell r="A182" t="str">
            <v>14.003/K-A</v>
          </cell>
          <cell r="B182" t="str">
            <v>El ile yumuşak küskülük kazılması ve kullanılması (Yarma ve yan ariyetten dolguya gidecek kazılarda)</v>
          </cell>
          <cell r="C182" t="str">
            <v>M3</v>
          </cell>
          <cell r="E182">
            <v>2302375</v>
          </cell>
          <cell r="F182">
            <v>3089687</v>
          </cell>
          <cell r="G182">
            <v>4748000</v>
          </cell>
          <cell r="H182">
            <v>6689375</v>
          </cell>
        </row>
        <row r="183">
          <cell r="A183" t="str">
            <v>14.003/K-B</v>
          </cell>
          <cell r="B183" t="str">
            <v>El ile yumuşak küskülük kazılması ve kullanılması (Ariyet ocağından getirilecek veya depoya gidecek kazılarda)</v>
          </cell>
          <cell r="C183" t="str">
            <v>M3</v>
          </cell>
          <cell r="E183">
            <v>2259625</v>
          </cell>
          <cell r="F183">
            <v>3037187</v>
          </cell>
          <cell r="G183">
            <v>4661375</v>
          </cell>
          <cell r="H183">
            <v>6580625</v>
          </cell>
        </row>
        <row r="184">
          <cell r="A184" t="str">
            <v>14.004/K-A</v>
          </cell>
          <cell r="B184" t="str">
            <v>El ile sert küskülük kazılması ve kullanılması (Yarma ve yan ariyetten dolguya gidecek kazılarda)</v>
          </cell>
          <cell r="C184" t="str">
            <v>M3</v>
          </cell>
          <cell r="E184">
            <v>2631375</v>
          </cell>
          <cell r="F184">
            <v>3534062</v>
          </cell>
          <cell r="G184">
            <v>5427375</v>
          </cell>
          <cell r="H184">
            <v>7654375</v>
          </cell>
        </row>
        <row r="185">
          <cell r="A185" t="str">
            <v>14.004/K-B</v>
          </cell>
          <cell r="B185" t="str">
            <v>El ile sert küskülük kazılması ve kullanılması (Ariyet ocağından getirilecek veya depoya gidecek kazılarda)</v>
          </cell>
          <cell r="C185" t="str">
            <v>M3</v>
          </cell>
          <cell r="E185">
            <v>2588625</v>
          </cell>
          <cell r="F185">
            <v>3481562</v>
          </cell>
          <cell r="G185">
            <v>5340750</v>
          </cell>
          <cell r="H185">
            <v>7545625</v>
          </cell>
        </row>
        <row r="186">
          <cell r="A186" t="str">
            <v>14.005/K-A</v>
          </cell>
          <cell r="B186" t="str">
            <v>Patlayıcı madde kullanılarak el veya kompresörle yumuşak kaya kazılması ve kullanılması (Yarma ve yan ariyetten dolguya gidecek kazılarda)</v>
          </cell>
          <cell r="C186" t="str">
            <v>M3</v>
          </cell>
          <cell r="E186">
            <v>2691851</v>
          </cell>
          <cell r="F186">
            <v>3594815</v>
          </cell>
          <cell r="G186">
            <v>5773878</v>
          </cell>
          <cell r="H186">
            <v>8053941</v>
          </cell>
        </row>
        <row r="187">
          <cell r="A187" t="str">
            <v>14.005/K-B</v>
          </cell>
          <cell r="B187" t="str">
            <v>Patlayıcı madde kullanılarak el veya kompresörle yumuşak kaya kazılması ve kullanılması (Ariyet ocağından getirilecek veya depoya gidecek kazılarda )</v>
          </cell>
          <cell r="C187" t="str">
            <v>M3</v>
          </cell>
          <cell r="E187">
            <v>2649101</v>
          </cell>
          <cell r="F187">
            <v>3542315</v>
          </cell>
          <cell r="G187">
            <v>5687253</v>
          </cell>
          <cell r="H187">
            <v>7945191</v>
          </cell>
        </row>
        <row r="188">
          <cell r="A188" t="str">
            <v>14.006/K-A</v>
          </cell>
          <cell r="B188" t="str">
            <v>Patlayıcı madde kullanılarak el veya kompresörle sert kaya kazılması ve kullanılması (Yarma ve yan ariyetten dolguya gidecek kazılarda)</v>
          </cell>
          <cell r="C188" t="str">
            <v>M3</v>
          </cell>
          <cell r="E188">
            <v>3236695</v>
          </cell>
          <cell r="F188">
            <v>4323942</v>
          </cell>
          <cell r="G188">
            <v>6977943</v>
          </cell>
          <cell r="H188">
            <v>9735850</v>
          </cell>
        </row>
        <row r="189">
          <cell r="A189" t="str">
            <v>14.006/K-B</v>
          </cell>
          <cell r="B189" t="str">
            <v>Patlayıcı madde kullanılarak el veya kompresörle sert kaya kazılması ve kullanılması (Ariyet ocağından getirilecek veya depoya gidecek kazılarda)</v>
          </cell>
          <cell r="C189" t="str">
            <v>M3</v>
          </cell>
          <cell r="E189">
            <v>3193945</v>
          </cell>
          <cell r="F189">
            <v>4271442</v>
          </cell>
          <cell r="G189">
            <v>6891318</v>
          </cell>
          <cell r="H189">
            <v>9627100</v>
          </cell>
        </row>
        <row r="190">
          <cell r="A190" t="str">
            <v>14.007/K-A</v>
          </cell>
          <cell r="B190" t="str">
            <v>Patlayıcı madde kullanılarak el veya kompresörle çok sert kaya kazılması ve kullanılması (Yarma ve yan ariyetten dolguya gidecek kazılarda)</v>
          </cell>
          <cell r="C190" t="str">
            <v>M3</v>
          </cell>
          <cell r="E190">
            <v>3933303</v>
          </cell>
          <cell r="F190">
            <v>5253945</v>
          </cell>
          <cell r="G190">
            <v>8532020</v>
          </cell>
          <cell r="H190">
            <v>11899561</v>
          </cell>
        </row>
        <row r="191">
          <cell r="A191" t="str">
            <v>14.007/K-B</v>
          </cell>
          <cell r="B191" t="str">
            <v>Patlayıcı madde kullanılarak el veya kompresörle çok sert kaya kazılması ve kullanılması (Ariyet ocağından getirilecek veya depoya gidecek kazılarda)</v>
          </cell>
          <cell r="C191" t="str">
            <v>M3</v>
          </cell>
          <cell r="E191">
            <v>3890553</v>
          </cell>
          <cell r="F191">
            <v>5201445</v>
          </cell>
          <cell r="G191">
            <v>8445395</v>
          </cell>
          <cell r="H191">
            <v>11790811</v>
          </cell>
        </row>
        <row r="192">
          <cell r="A192" t="str">
            <v>14.008/K-A</v>
          </cell>
          <cell r="B192" t="str">
            <v>Patlayıcı madde kullanılmadan el veya kompresörle yumuşak kaya kazılması ve kullanılması (Yarma ve yan ariyetten dolguya gidecek kazılarda)</v>
          </cell>
          <cell r="C192" t="str">
            <v>M3</v>
          </cell>
          <cell r="E192">
            <v>4037718</v>
          </cell>
          <cell r="F192">
            <v>5393698</v>
          </cell>
          <cell r="G192">
            <v>8645305</v>
          </cell>
          <cell r="H192">
            <v>12082222</v>
          </cell>
        </row>
        <row r="193">
          <cell r="A193" t="str">
            <v>14.008/K-B</v>
          </cell>
          <cell r="B193" t="str">
            <v>Patlayıcı madde kullanılmadan el veya kompresörle yumuşak kaya kazılması ve kullanılması (Ariyet ocağından getirilecek veya depoya gidecek kazılarda)</v>
          </cell>
          <cell r="C193" t="str">
            <v>M3</v>
          </cell>
          <cell r="E193">
            <v>3994968</v>
          </cell>
          <cell r="F193">
            <v>5341198</v>
          </cell>
          <cell r="G193">
            <v>8558680</v>
          </cell>
          <cell r="H193">
            <v>11973472</v>
          </cell>
        </row>
        <row r="194">
          <cell r="A194" t="str">
            <v>14.009/1</v>
          </cell>
          <cell r="B194" t="str">
            <v>Ankraj ve kaya bulonu deliği açılması</v>
          </cell>
          <cell r="C194" t="str">
            <v>MT</v>
          </cell>
          <cell r="E194">
            <v>2274723</v>
          </cell>
          <cell r="F194">
            <v>3032761</v>
          </cell>
          <cell r="G194">
            <v>5010930</v>
          </cell>
          <cell r="H194">
            <v>6974972</v>
          </cell>
        </row>
        <row r="195">
          <cell r="A195" t="str">
            <v>14.009/K-A</v>
          </cell>
          <cell r="B195" t="str">
            <v>Patlayıcı madde kullanılmadan el veya kompresörle sert kaya kazılması ve kullanılması (Yarma ve yan ariyetten dolguya gidecek kazılarda)</v>
          </cell>
          <cell r="C195" t="str">
            <v>M3</v>
          </cell>
          <cell r="E195">
            <v>5645061</v>
          </cell>
          <cell r="F195">
            <v>7534957</v>
          </cell>
          <cell r="G195">
            <v>12199691</v>
          </cell>
          <cell r="H195">
            <v>17023952</v>
          </cell>
        </row>
        <row r="196">
          <cell r="A196" t="str">
            <v>14.009/K-B</v>
          </cell>
          <cell r="B196" t="str">
            <v>Patlayıcı madde kullanılmadan el veya kompresörle sert kaya kazılması ve kullanılması (Ariyet ocağından getirilecek veya depoya gidecek kazılarda)</v>
          </cell>
          <cell r="C196" t="str">
            <v>M3</v>
          </cell>
          <cell r="E196">
            <v>5602311</v>
          </cell>
          <cell r="F196">
            <v>7482457</v>
          </cell>
          <cell r="G196">
            <v>12113066</v>
          </cell>
          <cell r="H196">
            <v>16915202</v>
          </cell>
        </row>
        <row r="197">
          <cell r="A197" t="str">
            <v>14.010/K-A</v>
          </cell>
          <cell r="B197" t="str">
            <v>Patlayıcı madde kullanılmadan el veya kompresörle çok sert kaya kazılması ve kullanılması (Yarma ve yan ariyetten dolguya gidecek kazılarda)</v>
          </cell>
          <cell r="C197" t="str">
            <v>M3</v>
          </cell>
          <cell r="E197">
            <v>8603247</v>
          </cell>
          <cell r="F197">
            <v>11480971</v>
          </cell>
          <cell r="G197">
            <v>18700542</v>
          </cell>
          <cell r="H197">
            <v>26079418</v>
          </cell>
        </row>
        <row r="198">
          <cell r="A198" t="str">
            <v>14.010/K-B</v>
          </cell>
          <cell r="B198" t="str">
            <v>Patlayıcı madde kullanılmadan el veya kompresörle çok sert kaya kazılması ve kullanılması (Ariyet ocağından getirilecek veya depoya gidecek kazılarda)</v>
          </cell>
          <cell r="C198" t="str">
            <v>M3</v>
          </cell>
          <cell r="E198">
            <v>8560497</v>
          </cell>
          <cell r="F198">
            <v>11428471</v>
          </cell>
          <cell r="G198">
            <v>18613917</v>
          </cell>
          <cell r="H198">
            <v>25970668</v>
          </cell>
        </row>
        <row r="199">
          <cell r="A199" t="str">
            <v>14.011/K-A</v>
          </cell>
          <cell r="B199" t="str">
            <v>El ile batak ve balçık zeminlerin kazılması ve kullanılması (Yarma ve yan ariyetten dolguya gidecek kazılarda)</v>
          </cell>
          <cell r="C199" t="str">
            <v>M3</v>
          </cell>
          <cell r="E199">
            <v>4111875</v>
          </cell>
          <cell r="F199">
            <v>5533750</v>
          </cell>
          <cell r="G199">
            <v>8484562</v>
          </cell>
          <cell r="H199">
            <v>11996875</v>
          </cell>
        </row>
        <row r="200">
          <cell r="A200" t="str">
            <v>14.011/K-B</v>
          </cell>
          <cell r="B200" t="str">
            <v>El ile batak ve balçık zeminlerin kazılması ve kullanılması (Ariyet ocağından getirilecek veya depoya gidecek kazılarda)</v>
          </cell>
          <cell r="C200" t="str">
            <v>M3</v>
          </cell>
          <cell r="E200">
            <v>4069125</v>
          </cell>
          <cell r="F200">
            <v>5481250</v>
          </cell>
          <cell r="G200">
            <v>8397937</v>
          </cell>
          <cell r="H200">
            <v>11888125</v>
          </cell>
        </row>
        <row r="201">
          <cell r="A201" t="str">
            <v>14.018/K</v>
          </cell>
          <cell r="B201" t="str">
            <v>Dolguya gelmiş serilmiş her cins kazının el ile tokmaklanarak sıkıştırılması</v>
          </cell>
          <cell r="C201" t="str">
            <v>M3</v>
          </cell>
          <cell r="E201">
            <v>658000</v>
          </cell>
          <cell r="F201">
            <v>888750</v>
          </cell>
          <cell r="G201">
            <v>1358750</v>
          </cell>
          <cell r="H201">
            <v>1930000</v>
          </cell>
        </row>
        <row r="202">
          <cell r="A202" t="str">
            <v>14.019/1</v>
          </cell>
          <cell r="B202" t="str">
            <v>Dolgu altlarındaki mevcut yol yüzeyinin sürülerek veya sökülerek kabartılması</v>
          </cell>
          <cell r="C202" t="str">
            <v>M2</v>
          </cell>
          <cell r="E202">
            <v>23412</v>
          </cell>
          <cell r="F202">
            <v>30636</v>
          </cell>
          <cell r="G202">
            <v>60000</v>
          </cell>
          <cell r="H202">
            <v>81583</v>
          </cell>
        </row>
        <row r="203">
          <cell r="A203" t="str">
            <v>14.021/1</v>
          </cell>
          <cell r="B203" t="str">
            <v>Kazı ve dolgu alanlarında makine ile temizleme ve sökme</v>
          </cell>
          <cell r="C203" t="str">
            <v>AR</v>
          </cell>
          <cell r="E203">
            <v>3168338</v>
          </cell>
          <cell r="F203">
            <v>4169958</v>
          </cell>
          <cell r="G203">
            <v>7386167</v>
          </cell>
          <cell r="H203">
            <v>10195787</v>
          </cell>
        </row>
        <row r="204">
          <cell r="A204" t="str">
            <v>14.022/1</v>
          </cell>
          <cell r="B204" t="str">
            <v>Makine ile ağaç kesme ve sökme (10-30 cm. çapında)</v>
          </cell>
          <cell r="C204" t="str">
            <v>AD</v>
          </cell>
          <cell r="E204">
            <v>666567</v>
          </cell>
          <cell r="F204">
            <v>878428</v>
          </cell>
          <cell r="G204">
            <v>1545170</v>
          </cell>
          <cell r="H204">
            <v>2135657</v>
          </cell>
        </row>
        <row r="205">
          <cell r="A205" t="str">
            <v>14.022/1-K</v>
          </cell>
          <cell r="B205" t="str">
            <v>Makine ile kök sökme (10-30 cm. çapındaki ağaçların kökleri)</v>
          </cell>
          <cell r="C205" t="str">
            <v>AD</v>
          </cell>
          <cell r="E205">
            <v>334140</v>
          </cell>
          <cell r="F205">
            <v>438182</v>
          </cell>
          <cell r="G205">
            <v>791227</v>
          </cell>
          <cell r="H205">
            <v>1088393</v>
          </cell>
        </row>
        <row r="206">
          <cell r="A206" t="str">
            <v>14.022/2</v>
          </cell>
          <cell r="B206" t="str">
            <v>Makine ile ağaç kesme ve sökme (30-50 cm. çapında)</v>
          </cell>
          <cell r="C206" t="str">
            <v>AD</v>
          </cell>
          <cell r="E206">
            <v>1623152</v>
          </cell>
          <cell r="F206">
            <v>2143106</v>
          </cell>
          <cell r="G206">
            <v>3731400</v>
          </cell>
          <cell r="H206">
            <v>5167103</v>
          </cell>
        </row>
        <row r="207">
          <cell r="A207" t="str">
            <v>14.022/2-K</v>
          </cell>
          <cell r="B207" t="str">
            <v>Makine ile kök sökme (30-50 cm. çapındaki ağaçların kökleri)</v>
          </cell>
          <cell r="C207" t="str">
            <v>AD</v>
          </cell>
          <cell r="E207">
            <v>776491</v>
          </cell>
          <cell r="F207">
            <v>1019238</v>
          </cell>
          <cell r="G207">
            <v>1831215</v>
          </cell>
          <cell r="H207">
            <v>2521262</v>
          </cell>
        </row>
        <row r="208">
          <cell r="A208" t="str">
            <v>14.022/3</v>
          </cell>
          <cell r="B208" t="str">
            <v>Makine ile ağaç kesme ve sökme (50-80 cm. çapında)</v>
          </cell>
          <cell r="C208" t="str">
            <v>AD</v>
          </cell>
          <cell r="E208">
            <v>3826338</v>
          </cell>
          <cell r="F208">
            <v>5058708</v>
          </cell>
          <cell r="G208">
            <v>8744917</v>
          </cell>
          <cell r="H208">
            <v>12125787</v>
          </cell>
        </row>
        <row r="209">
          <cell r="A209" t="str">
            <v>14.022/3-K</v>
          </cell>
          <cell r="B209" t="str">
            <v>Makine ile kök sökme (50-80 cm. çapındaki ağaçların kökleri)</v>
          </cell>
          <cell r="C209" t="str">
            <v>AD</v>
          </cell>
          <cell r="E209">
            <v>1769403</v>
          </cell>
          <cell r="F209">
            <v>2324225</v>
          </cell>
          <cell r="G209">
            <v>4159950</v>
          </cell>
          <cell r="H209">
            <v>5731472</v>
          </cell>
        </row>
        <row r="210">
          <cell r="A210" t="str">
            <v>14.022/4</v>
          </cell>
          <cell r="B210" t="str">
            <v>Makine ile ağaç kesme ve sökme (80 cm. den büyük çapta)</v>
          </cell>
          <cell r="C210" t="str">
            <v>AD</v>
          </cell>
          <cell r="E210">
            <v>6570576</v>
          </cell>
          <cell r="F210">
            <v>8688680</v>
          </cell>
          <cell r="G210">
            <v>15002235</v>
          </cell>
          <cell r="H210">
            <v>20806840</v>
          </cell>
        </row>
        <row r="211">
          <cell r="A211" t="str">
            <v>14.022/4-K</v>
          </cell>
          <cell r="B211" t="str">
            <v>Makine ile kök sökme (80 cm. den büyük çaptaki ağaçların kökleri)</v>
          </cell>
          <cell r="C211" t="str">
            <v>AD</v>
          </cell>
          <cell r="E211">
            <v>3021146</v>
          </cell>
          <cell r="F211">
            <v>3968957</v>
          </cell>
          <cell r="G211">
            <v>7099090</v>
          </cell>
          <cell r="H211">
            <v>9782103</v>
          </cell>
        </row>
        <row r="212">
          <cell r="A212" t="str">
            <v>14.023/A</v>
          </cell>
          <cell r="B212" t="str">
            <v>Kazılara ahşap, tam kaplamalı iksa yapılması</v>
          </cell>
          <cell r="C212" t="str">
            <v>M2</v>
          </cell>
          <cell r="E212">
            <v>4627475</v>
          </cell>
          <cell r="F212">
            <v>5933218</v>
          </cell>
          <cell r="G212">
            <v>9752500</v>
          </cell>
          <cell r="H212">
            <v>13069375</v>
          </cell>
        </row>
        <row r="213">
          <cell r="A213" t="str">
            <v>14.023/B</v>
          </cell>
          <cell r="B213" t="str">
            <v>Kazılara sık aralıklı, ahşap kaplamalı iksa yapılması</v>
          </cell>
          <cell r="C213" t="str">
            <v>M2</v>
          </cell>
          <cell r="E213">
            <v>3239232</v>
          </cell>
          <cell r="F213">
            <v>4153252</v>
          </cell>
          <cell r="G213">
            <v>6826750</v>
          </cell>
          <cell r="H213">
            <v>9148562</v>
          </cell>
        </row>
        <row r="214">
          <cell r="A214" t="str">
            <v>14.023/C</v>
          </cell>
          <cell r="B214" t="str">
            <v>Kazılara aralıklı, ahşap kaplamalı iksa yapılması</v>
          </cell>
          <cell r="C214" t="str">
            <v>M2</v>
          </cell>
          <cell r="E214">
            <v>2313737</v>
          </cell>
          <cell r="F214">
            <v>2966608</v>
          </cell>
          <cell r="G214">
            <v>4876250</v>
          </cell>
          <cell r="H214">
            <v>6534687</v>
          </cell>
        </row>
        <row r="215">
          <cell r="A215" t="str">
            <v>14.100</v>
          </cell>
          <cell r="B215" t="str">
            <v>Köprü civarında kayadan başka her cins ve klastaki zeminin kazılması ve kullanılması (El ile)</v>
          </cell>
          <cell r="C215" t="str">
            <v>M3</v>
          </cell>
          <cell r="E215">
            <v>2259626</v>
          </cell>
          <cell r="F215">
            <v>3037188</v>
          </cell>
          <cell r="G215">
            <v>4661376</v>
          </cell>
          <cell r="H215">
            <v>6580626</v>
          </cell>
        </row>
        <row r="216">
          <cell r="A216" t="str">
            <v>14.101</v>
          </cell>
          <cell r="B216" t="str">
            <v>Köprü civarında kayadan başka her cins ve klastaki zeminin kazılması ve kullanılması (Makine ile)</v>
          </cell>
          <cell r="C216" t="str">
            <v>M3</v>
          </cell>
          <cell r="E216">
            <v>415187</v>
          </cell>
          <cell r="F216">
            <v>534102</v>
          </cell>
          <cell r="G216">
            <v>943867</v>
          </cell>
          <cell r="H216">
            <v>1267953</v>
          </cell>
        </row>
        <row r="217">
          <cell r="A217" t="str">
            <v>14.110</v>
          </cell>
          <cell r="B217" t="str">
            <v>Her derinlikte,her cins ve klastaki zeminde kuruda drenaj, kanalizasyon hendeği ve duvar temelinin kazılması (Heyelan etmiş sahada yapılacak drenaj hendeği ve duvar temelinin kazılması hariç)</v>
          </cell>
          <cell r="C217" t="str">
            <v>M3</v>
          </cell>
          <cell r="E217">
            <v>4308120</v>
          </cell>
          <cell r="F217">
            <v>5744142</v>
          </cell>
          <cell r="G217">
            <v>8931937</v>
          </cell>
          <cell r="H217">
            <v>12499500</v>
          </cell>
        </row>
        <row r="218">
          <cell r="A218" t="str">
            <v>14.111</v>
          </cell>
          <cell r="B218" t="str">
            <v>Her derinlikte, her cins ve klastaki zeminde kuruda kutu menfez, gido, mahmuz, taş dolgu ve tahkimat işleri temellerinin kazılması</v>
          </cell>
          <cell r="C218" t="str">
            <v>M3</v>
          </cell>
          <cell r="E218">
            <v>3382625</v>
          </cell>
          <cell r="F218">
            <v>4557500</v>
          </cell>
          <cell r="G218">
            <v>6981437</v>
          </cell>
          <cell r="H218">
            <v>9885625</v>
          </cell>
        </row>
        <row r="219">
          <cell r="A219" t="str">
            <v>14.112</v>
          </cell>
          <cell r="B219" t="str">
            <v>Her derinlikte, her cins ve klastaki zeminde kuruda tabliyeli veya kemer menfez temelinin kazılması</v>
          </cell>
          <cell r="C219" t="str">
            <v>M3</v>
          </cell>
          <cell r="E219">
            <v>6955933</v>
          </cell>
          <cell r="F219">
            <v>9184176</v>
          </cell>
          <cell r="G219">
            <v>14484262</v>
          </cell>
          <cell r="H219">
            <v>20049331</v>
          </cell>
        </row>
        <row r="220">
          <cell r="A220" t="str">
            <v>14.113</v>
          </cell>
          <cell r="B220" t="str">
            <v>Her derinlikte, her cins ve klastaki zeminde kuruda köprü temelinin kazılması</v>
          </cell>
          <cell r="C220" t="str">
            <v>M3</v>
          </cell>
          <cell r="E220">
            <v>7822170</v>
          </cell>
          <cell r="F220">
            <v>10339921</v>
          </cell>
          <cell r="G220">
            <v>16281875</v>
          </cell>
          <cell r="H220">
            <v>22567452</v>
          </cell>
        </row>
        <row r="221">
          <cell r="A221" t="str">
            <v>14.120</v>
          </cell>
          <cell r="B221" t="str">
            <v>Her derinlikte, her cins ve klastaki zeminde kuruda veya su altında menfez büzü ve kafa hendekleri ile bilumum kanalların dar derivasyon şeklindeki kısımlarının kazılması</v>
          </cell>
          <cell r="C221" t="str">
            <v>M3</v>
          </cell>
          <cell r="E221">
            <v>3382625</v>
          </cell>
          <cell r="F221">
            <v>4557500</v>
          </cell>
          <cell r="G221">
            <v>6981437</v>
          </cell>
          <cell r="H221">
            <v>9885625</v>
          </cell>
        </row>
        <row r="222">
          <cell r="A222" t="str">
            <v>14.121</v>
          </cell>
          <cell r="B222" t="str">
            <v>Her derinlikte, her cins ve klastaki zeminde, su altında drenaj, kanalizasyon hendeği ve duvar temelinin kazılması (Heyelan etmiş sahada yapılacak drenaj hendeği ve duvar temelinin kazılması hariç)</v>
          </cell>
          <cell r="C222" t="str">
            <v>M3</v>
          </cell>
          <cell r="E222">
            <v>6770335</v>
          </cell>
          <cell r="F222">
            <v>8935648</v>
          </cell>
          <cell r="G222">
            <v>14515308</v>
          </cell>
          <cell r="H222">
            <v>20206598</v>
          </cell>
        </row>
        <row r="223">
          <cell r="A223" t="str">
            <v>14.122</v>
          </cell>
          <cell r="B223" t="str">
            <v>Her derinlikte, her cins ve klastaki zeminde, su altında (Kutu menfez, gido, mahmuz, taş dolgu ve tahkimat işleri) temellerinin kazılması</v>
          </cell>
          <cell r="C223" t="str">
            <v>M3</v>
          </cell>
          <cell r="E223">
            <v>5541151</v>
          </cell>
          <cell r="F223">
            <v>7297461</v>
          </cell>
          <cell r="G223">
            <v>11859478</v>
          </cell>
          <cell r="H223">
            <v>16461713</v>
          </cell>
        </row>
        <row r="224">
          <cell r="A224" t="str">
            <v>14.123</v>
          </cell>
          <cell r="B224" t="str">
            <v>Her derinlikte, her cins ve klastaki zeminde, su altında tabliyeli veya kemer menfez temelinin kazılması</v>
          </cell>
          <cell r="C224" t="str">
            <v>M3</v>
          </cell>
          <cell r="E224">
            <v>10492122</v>
          </cell>
          <cell r="F224">
            <v>13787223</v>
          </cell>
          <cell r="G224">
            <v>22725256</v>
          </cell>
          <cell r="H224">
            <v>31542717</v>
          </cell>
        </row>
        <row r="225">
          <cell r="A225" t="str">
            <v>14.124</v>
          </cell>
          <cell r="B225" t="str">
            <v>Her derinlikte, her cins ve klastaki zeminde,su altında köprü temelinin kazılması</v>
          </cell>
          <cell r="C225" t="str">
            <v>M3</v>
          </cell>
          <cell r="E225">
            <v>15309502</v>
          </cell>
          <cell r="F225">
            <v>20067146</v>
          </cell>
          <cell r="G225">
            <v>33852986</v>
          </cell>
          <cell r="H225">
            <v>47057955</v>
          </cell>
        </row>
        <row r="226">
          <cell r="A226" t="str">
            <v>14.125</v>
          </cell>
          <cell r="B226" t="str">
            <v>Her derinlikte, her cins ve klastaki zeminde,su altında köprü temelinin kazılması</v>
          </cell>
          <cell r="C226" t="str">
            <v>M3</v>
          </cell>
          <cell r="E226">
            <v>18580507</v>
          </cell>
          <cell r="F226">
            <v>24295302</v>
          </cell>
          <cell r="G226">
            <v>40933297</v>
          </cell>
          <cell r="H226">
            <v>56699637</v>
          </cell>
        </row>
        <row r="227">
          <cell r="A227" t="str">
            <v>14.126</v>
          </cell>
          <cell r="B227" t="str">
            <v>Her derinlikte, her cins ve klastaki zeminde,su altında köprü temelinin kazılması</v>
          </cell>
          <cell r="C227" t="str">
            <v>M3</v>
          </cell>
          <cell r="E227">
            <v>22337578</v>
          </cell>
          <cell r="F227">
            <v>29172127</v>
          </cell>
          <cell r="G227">
            <v>49074155</v>
          </cell>
          <cell r="H227">
            <v>67841818</v>
          </cell>
        </row>
        <row r="228">
          <cell r="A228" t="str">
            <v>14.127</v>
          </cell>
          <cell r="B228" t="str">
            <v>Her derinlikte, her cins ve klastaki zeminde,su altında köprü temelinin kazılması</v>
          </cell>
          <cell r="C228" t="str">
            <v>M3</v>
          </cell>
          <cell r="E228">
            <v>26752650</v>
          </cell>
          <cell r="F228">
            <v>34937702</v>
          </cell>
          <cell r="G228">
            <v>58573762</v>
          </cell>
          <cell r="H228">
            <v>80914000</v>
          </cell>
        </row>
        <row r="229">
          <cell r="A229" t="str">
            <v>14.150</v>
          </cell>
          <cell r="B229" t="str">
            <v>Heyelan etmiş sahada her cins ve klastaki zeminde kuruda veya su altında drenaj hendeği ve duvar temelinin kazılması (Derinlik 0-4 m.arası, 4 m.dahil)</v>
          </cell>
          <cell r="C229" t="str">
            <v>M3</v>
          </cell>
          <cell r="E229">
            <v>6435057</v>
          </cell>
          <cell r="F229">
            <v>8434881</v>
          </cell>
          <cell r="G229">
            <v>13592951</v>
          </cell>
          <cell r="H229">
            <v>18710683</v>
          </cell>
        </row>
        <row r="230">
          <cell r="A230" t="str">
            <v>14.152</v>
          </cell>
          <cell r="B230" t="str">
            <v>Heyelan etmiş sahada her cins ve klastaki zeminde kuruda veya su altında drenaj hendeği ve duvar temelinin kazılması (Derinlik 4-8 m.arası, 8 m.dahil)</v>
          </cell>
          <cell r="C230" t="str">
            <v>M3</v>
          </cell>
          <cell r="E230">
            <v>9684807</v>
          </cell>
          <cell r="F230">
            <v>12697593</v>
          </cell>
          <cell r="G230">
            <v>20486170</v>
          </cell>
          <cell r="H230">
            <v>28215962</v>
          </cell>
        </row>
        <row r="231">
          <cell r="A231" t="str">
            <v>14.154</v>
          </cell>
          <cell r="B231" t="str">
            <v>Heyelan etmiş sahada her cins ve klastaki zeminde kuruda veya su altında drenaj hendeği ve duvar temelinin kazilması (Derinlik 8-12 m.arası, 12 m.dahil)</v>
          </cell>
          <cell r="C231" t="str">
            <v>M3</v>
          </cell>
          <cell r="E231">
            <v>13749623</v>
          </cell>
          <cell r="F231">
            <v>18053350</v>
          </cell>
          <cell r="G231">
            <v>29119308</v>
          </cell>
          <cell r="H231">
            <v>40186740</v>
          </cell>
        </row>
        <row r="232">
          <cell r="A232" t="str">
            <v>14.156</v>
          </cell>
          <cell r="B232" t="str">
            <v>Heyelan etmiş sahada her cins ve klastaki zeminde kuruda veya su altında drenaj hendeği ve duvar temelinin kazılması (Derinlik 12-16 m.arası, 16 m.dahil)</v>
          </cell>
          <cell r="C232" t="str">
            <v>M3</v>
          </cell>
          <cell r="E232">
            <v>16695757</v>
          </cell>
          <cell r="F232">
            <v>22016936</v>
          </cell>
          <cell r="G232">
            <v>35316652</v>
          </cell>
          <cell r="H232">
            <v>48977737</v>
          </cell>
        </row>
        <row r="233">
          <cell r="A233" t="str">
            <v>15.001/A</v>
          </cell>
          <cell r="B233" t="str">
            <v>Ekskavatörle her cins toprağın kazılması ve kullanılması (Yarma ve yan ariyetten dolguya gidecek kazılarda)</v>
          </cell>
          <cell r="C233" t="str">
            <v>M3</v>
          </cell>
          <cell r="E233">
            <v>420473</v>
          </cell>
          <cell r="F233">
            <v>538000</v>
          </cell>
          <cell r="G233">
            <v>938706</v>
          </cell>
          <cell r="H233">
            <v>1247735</v>
          </cell>
        </row>
        <row r="234">
          <cell r="A234" t="str">
            <v>15.001/B</v>
          </cell>
          <cell r="B234" t="str">
            <v>Ekskavatörle her cins toprağın kazılması ve kullanılması (Ariyet ocağından getirilecek veya depoya gidecek kazılarda)</v>
          </cell>
          <cell r="C234" t="str">
            <v>M3</v>
          </cell>
          <cell r="E234">
            <v>377723</v>
          </cell>
          <cell r="F234">
            <v>485500</v>
          </cell>
          <cell r="G234">
            <v>852081</v>
          </cell>
          <cell r="H234">
            <v>1138985</v>
          </cell>
        </row>
        <row r="235">
          <cell r="A235" t="str">
            <v>15.003/A</v>
          </cell>
          <cell r="B235" t="str">
            <v>Skreyperle her cins toprağın kazılması ve kullanılması (Yarma ve yan ariyetten dolguya gidecek kazılarda)</v>
          </cell>
          <cell r="C235" t="str">
            <v>M3</v>
          </cell>
          <cell r="E235">
            <v>327242</v>
          </cell>
          <cell r="F235">
            <v>415333</v>
          </cell>
          <cell r="G235">
            <v>720077</v>
          </cell>
          <cell r="H235">
            <v>950112</v>
          </cell>
        </row>
        <row r="236">
          <cell r="A236" t="str">
            <v>15.003/B</v>
          </cell>
          <cell r="B236" t="str">
            <v>Skreyperle her cins toprağın kazılması ve kullanılması (Ariyet ocağından getirilecek veya depoya gidecek kazılarda)</v>
          </cell>
          <cell r="C236" t="str">
            <v>M3</v>
          </cell>
          <cell r="E236">
            <v>284492</v>
          </cell>
          <cell r="F236">
            <v>362833</v>
          </cell>
          <cell r="G236">
            <v>633452</v>
          </cell>
          <cell r="H236">
            <v>841362</v>
          </cell>
        </row>
        <row r="237">
          <cell r="A237" t="str">
            <v>15.004/A</v>
          </cell>
          <cell r="B237" t="str">
            <v>Buldozerle her cins toprağın kazılması ve kullanılması (Yarma ve yan ariyetten dolguya gidecek kazılarda)</v>
          </cell>
          <cell r="C237" t="str">
            <v>M3</v>
          </cell>
          <cell r="E237">
            <v>276840</v>
          </cell>
          <cell r="F237">
            <v>348903</v>
          </cell>
          <cell r="G237">
            <v>603296</v>
          </cell>
          <cell r="H237">
            <v>788835</v>
          </cell>
        </row>
        <row r="238">
          <cell r="A238" t="str">
            <v>15.004/B</v>
          </cell>
          <cell r="B238" t="str">
            <v>Buldozerle her cins toprağın kazılması ve kullanılması (Ariyet ocağından getirilecek veya depoya gidecek kazılarda)</v>
          </cell>
          <cell r="C238" t="str">
            <v>M3</v>
          </cell>
          <cell r="E238">
            <v>234090</v>
          </cell>
          <cell r="F238">
            <v>296403</v>
          </cell>
          <cell r="G238">
            <v>516671</v>
          </cell>
          <cell r="H238">
            <v>680085</v>
          </cell>
        </row>
        <row r="239">
          <cell r="A239" t="str">
            <v>15.005</v>
          </cell>
          <cell r="B239" t="str">
            <v>Zayıf zeminin (Bitkisel toprak vs.) kazılması ve kullanılması</v>
          </cell>
          <cell r="C239" t="str">
            <v>M3</v>
          </cell>
          <cell r="D239">
            <v>2506</v>
          </cell>
          <cell r="E239">
            <v>237390</v>
          </cell>
          <cell r="F239">
            <v>297587</v>
          </cell>
          <cell r="G239">
            <v>506668</v>
          </cell>
          <cell r="H239">
            <v>656831</v>
          </cell>
          <cell r="I239">
            <v>772090</v>
          </cell>
        </row>
        <row r="240">
          <cell r="A240" t="str">
            <v>15.006/A</v>
          </cell>
          <cell r="B240" t="str">
            <v>Ekskavatörle her cins küskülüğün kazılması ve kullanılması (Yarma ve yan ariyetten dolguya gidecek kazılarda)</v>
          </cell>
          <cell r="C240" t="str">
            <v>M3</v>
          </cell>
          <cell r="E240">
            <v>609537</v>
          </cell>
          <cell r="F240">
            <v>786185</v>
          </cell>
          <cell r="G240">
            <v>1385217</v>
          </cell>
          <cell r="H240">
            <v>1859226</v>
          </cell>
        </row>
        <row r="241">
          <cell r="A241" t="str">
            <v>15.006/B</v>
          </cell>
          <cell r="B241" t="str">
            <v>Ekskavatörle her cins küskülüğün kazılması ve kullanılması (Ariyet ocağından getirilecek veya depoya gidecek kazılarda)</v>
          </cell>
          <cell r="C241" t="str">
            <v>M3</v>
          </cell>
          <cell r="E241">
            <v>566787</v>
          </cell>
          <cell r="F241">
            <v>733685</v>
          </cell>
          <cell r="G241">
            <v>1298592</v>
          </cell>
          <cell r="H241">
            <v>1750476</v>
          </cell>
        </row>
        <row r="242">
          <cell r="A242" t="str">
            <v>15.008/A</v>
          </cell>
          <cell r="B242" t="str">
            <v>Skreyperle her cins küskülüğün kazılması ve kullanılması (Yarma ve yan ariyetten dolguya gidecek kazılarda)</v>
          </cell>
          <cell r="C242" t="str">
            <v>M3</v>
          </cell>
          <cell r="E242">
            <v>555332</v>
          </cell>
          <cell r="F242">
            <v>713991</v>
          </cell>
          <cell r="G242">
            <v>1286222</v>
          </cell>
          <cell r="H242">
            <v>1723298</v>
          </cell>
        </row>
        <row r="243">
          <cell r="A243" t="str">
            <v>15.008/B</v>
          </cell>
          <cell r="B243" t="str">
            <v>Skreyperle her cins küskülüğün kazılması ve kullanılması (Ariyet ocağından getirilecek veya depoya gidecek kazılarda)</v>
          </cell>
          <cell r="C243" t="str">
            <v>M3</v>
          </cell>
          <cell r="E243">
            <v>512582</v>
          </cell>
          <cell r="F243">
            <v>661491</v>
          </cell>
          <cell r="G243">
            <v>1199597</v>
          </cell>
          <cell r="H243">
            <v>1614548</v>
          </cell>
        </row>
        <row r="244">
          <cell r="A244" t="str">
            <v>15.009/A</v>
          </cell>
          <cell r="B244" t="str">
            <v>Buldozerle her cins küskülüğün kazılması ve kullanılması (Yarma ve yan ariyetten dolguya gidecek kazılarda)</v>
          </cell>
          <cell r="C244" t="str">
            <v>M3</v>
          </cell>
          <cell r="E244">
            <v>469668</v>
          </cell>
          <cell r="F244">
            <v>601140</v>
          </cell>
          <cell r="G244">
            <v>1087316</v>
          </cell>
          <cell r="H244">
            <v>1448723</v>
          </cell>
        </row>
        <row r="245">
          <cell r="A245" t="str">
            <v>15.009/B</v>
          </cell>
          <cell r="B245" t="str">
            <v>Buldozerle her cins küskülüğün kazılması ve kullanılması (Ariyet ocağından getirilecek veya depoya gidecek kazılarda)</v>
          </cell>
          <cell r="C245" t="str">
            <v>M3</v>
          </cell>
          <cell r="E245">
            <v>426918</v>
          </cell>
          <cell r="F245">
            <v>548640</v>
          </cell>
          <cell r="G245">
            <v>1000691</v>
          </cell>
          <cell r="H245">
            <v>1339973</v>
          </cell>
        </row>
        <row r="246">
          <cell r="A246" t="str">
            <v>15.010/A</v>
          </cell>
          <cell r="B246" t="str">
            <v>Ekskavatörle yumuşak kayanın kazılması ve kullanılması (Yarma ve yan ariyetten dolguya gidecek kazılarda)</v>
          </cell>
          <cell r="C246" t="str">
            <v>M3</v>
          </cell>
          <cell r="E246">
            <v>1621391</v>
          </cell>
          <cell r="F246">
            <v>2137962</v>
          </cell>
          <cell r="G246">
            <v>3649802</v>
          </cell>
        </row>
        <row r="247">
          <cell r="A247" t="str">
            <v>15.010/B</v>
          </cell>
          <cell r="B247" t="str">
            <v>Ekskavatörle yumuşak kayanın kazılması ve kullanılması (Ariyet ocağından getirilecek veya depoya gidecek kazılarda)</v>
          </cell>
          <cell r="C247" t="str">
            <v>M3</v>
          </cell>
          <cell r="E247">
            <v>1578641</v>
          </cell>
          <cell r="F247">
            <v>2085462</v>
          </cell>
          <cell r="G247">
            <v>3563177</v>
          </cell>
        </row>
        <row r="248">
          <cell r="A248" t="str">
            <v>15.012/A</v>
          </cell>
          <cell r="B248" t="str">
            <v>Skreyperle yumuşak kayanın kazılması ve kullanılması (Yarma ve yan ariyetten dolguya gidecek kazılarda)</v>
          </cell>
          <cell r="C248" t="str">
            <v>M3</v>
          </cell>
          <cell r="E248">
            <v>1681196</v>
          </cell>
          <cell r="F248">
            <v>2215585</v>
          </cell>
          <cell r="G248">
            <v>3805596</v>
          </cell>
        </row>
        <row r="249">
          <cell r="A249" t="str">
            <v>15.012/B</v>
          </cell>
          <cell r="B249" t="str">
            <v>Skreyperle yumuşak kayanın kazılması ve kullanılması (Ariyet ocağından getirilecek veya depoya gidecek kazılarda)</v>
          </cell>
          <cell r="C249" t="str">
            <v>M3</v>
          </cell>
          <cell r="E249">
            <v>1638446</v>
          </cell>
          <cell r="F249">
            <v>2163085</v>
          </cell>
          <cell r="G249">
            <v>3718971</v>
          </cell>
        </row>
        <row r="250">
          <cell r="A250" t="str">
            <v>15.013/A</v>
          </cell>
          <cell r="B250" t="str">
            <v>Buldozerle yumuşak kayanın kazılması ve kullanılması (Yarma ve yan ariyetten dolguya gidecek kazılarda)</v>
          </cell>
          <cell r="C250" t="str">
            <v>M3</v>
          </cell>
          <cell r="E250">
            <v>1561662</v>
          </cell>
          <cell r="F250">
            <v>2058518</v>
          </cell>
          <cell r="G250">
            <v>3524943</v>
          </cell>
        </row>
        <row r="251">
          <cell r="A251" t="str">
            <v>15.013/B</v>
          </cell>
          <cell r="B251" t="str">
            <v>Buldozerle yumuşak kayanın kazılması ve kullanılması (Ariyet ocağından getirilecek veya depoya gidecek kazılarda)</v>
          </cell>
          <cell r="C251" t="str">
            <v>M3</v>
          </cell>
          <cell r="E251">
            <v>1518912</v>
          </cell>
          <cell r="F251">
            <v>2006018</v>
          </cell>
          <cell r="G251">
            <v>3438318</v>
          </cell>
        </row>
        <row r="252">
          <cell r="A252" t="str">
            <v>15.014/A</v>
          </cell>
          <cell r="B252" t="str">
            <v>Ekskavatörle sert kayanın kazılması ve kullanılması (Yarma ve yan ariyetten dolguya gidecek kazılarda)</v>
          </cell>
          <cell r="C252" t="str">
            <v>M3</v>
          </cell>
          <cell r="E252">
            <v>1994535</v>
          </cell>
          <cell r="F252">
            <v>2635215</v>
          </cell>
          <cell r="G252">
            <v>4499242</v>
          </cell>
        </row>
        <row r="253">
          <cell r="A253" t="str">
            <v>15.014/B</v>
          </cell>
          <cell r="B253" t="str">
            <v>Ekskavatörle sert kayanın kazılması ve kullanılması (Ariyet ocağından getirilecek veya depoya gidecek kazılarda)</v>
          </cell>
          <cell r="C253" t="str">
            <v>M3</v>
          </cell>
          <cell r="E253">
            <v>1951785</v>
          </cell>
          <cell r="F253">
            <v>2582715</v>
          </cell>
          <cell r="G253">
            <v>4412617</v>
          </cell>
        </row>
        <row r="254">
          <cell r="A254" t="str">
            <v>15.016/A</v>
          </cell>
          <cell r="B254" t="str">
            <v>Skreyperle sert kayanın kazılması ve kullanılması (Yarma ve yan ariyetten dolguya gidecek kazılarda)</v>
          </cell>
          <cell r="C254" t="str">
            <v>M3</v>
          </cell>
          <cell r="E254">
            <v>2054340</v>
          </cell>
          <cell r="F254">
            <v>2712837</v>
          </cell>
          <cell r="G254">
            <v>4655036</v>
          </cell>
        </row>
        <row r="255">
          <cell r="A255" t="str">
            <v>15.016/B</v>
          </cell>
          <cell r="B255" t="str">
            <v>Skreyperle sert kayanın kazılması ve kullanılması (Ariyet ocağından getirilecek veya depoya gidecek kazılarda)</v>
          </cell>
          <cell r="C255" t="str">
            <v>M3</v>
          </cell>
          <cell r="E255">
            <v>2011590</v>
          </cell>
          <cell r="F255">
            <v>2660337</v>
          </cell>
          <cell r="G255">
            <v>4568411</v>
          </cell>
        </row>
        <row r="256">
          <cell r="A256" t="str">
            <v>15.017/A</v>
          </cell>
          <cell r="B256" t="str">
            <v>Buldozerle sert kayanın kazılması ve kullanılması (Yarma ve yan ariyetten dolguya gidecek kazılarda)</v>
          </cell>
          <cell r="C256" t="str">
            <v>M3</v>
          </cell>
          <cell r="E256">
            <v>1934806</v>
          </cell>
          <cell r="F256">
            <v>2555771</v>
          </cell>
          <cell r="G256">
            <v>4374383</v>
          </cell>
        </row>
        <row r="257">
          <cell r="A257" t="str">
            <v>15.017/B</v>
          </cell>
          <cell r="B257" t="str">
            <v>Buldozerle sert kayanın kazılması ve kullanılması (Ariyet ocağından getirilecek veya depoya gidecek kazılarda)</v>
          </cell>
          <cell r="C257" t="str">
            <v>M3</v>
          </cell>
          <cell r="E257">
            <v>1892056</v>
          </cell>
          <cell r="F257">
            <v>2503271</v>
          </cell>
          <cell r="G257">
            <v>4287758</v>
          </cell>
        </row>
        <row r="258">
          <cell r="A258" t="str">
            <v>15.018/A</v>
          </cell>
          <cell r="B258" t="str">
            <v>Ekskavatörle çok sert kayanın kazılması ve kullanılması (Yarma ve yan ariyetten dolguya gidecek kazılarda)</v>
          </cell>
          <cell r="C258" t="str">
            <v>M3</v>
          </cell>
          <cell r="E258">
            <v>2590603</v>
          </cell>
          <cell r="F258">
            <v>3429467</v>
          </cell>
          <cell r="G258">
            <v>5845693</v>
          </cell>
        </row>
        <row r="259">
          <cell r="A259" t="str">
            <v>15.018/B</v>
          </cell>
          <cell r="B259" t="str">
            <v>Ekskavatörle çok sert kayanın kazılması ve kullanılması (Ariyet ocağından getirilecek veya depoya gidecek kazılarda)</v>
          </cell>
          <cell r="C259" t="str">
            <v>M3</v>
          </cell>
          <cell r="E259">
            <v>2547853</v>
          </cell>
          <cell r="F259">
            <v>3376967</v>
          </cell>
          <cell r="G259">
            <v>5759068</v>
          </cell>
        </row>
        <row r="260">
          <cell r="A260" t="str">
            <v>15.022/A</v>
          </cell>
          <cell r="B260" t="str">
            <v>Skreyperle çok sert kayanın kazılması ve kullanılması (Yarma ve yan ariyetten dolguya gidecek kazılarda)</v>
          </cell>
          <cell r="C260" t="str">
            <v>M3</v>
          </cell>
          <cell r="E260">
            <v>2650408</v>
          </cell>
          <cell r="F260">
            <v>3507090</v>
          </cell>
          <cell r="G260">
            <v>6001487</v>
          </cell>
        </row>
        <row r="261">
          <cell r="A261" t="str">
            <v>15.022/B</v>
          </cell>
          <cell r="B261" t="str">
            <v>Skreyperle çok sert kayanın kazılması ve kullanılması (Ariyet ocağından getirilecek veya depoya gidecek kazılarda)</v>
          </cell>
          <cell r="C261" t="str">
            <v>M3</v>
          </cell>
          <cell r="E261">
            <v>2607658</v>
          </cell>
          <cell r="F261">
            <v>3454590</v>
          </cell>
          <cell r="G261">
            <v>5914862</v>
          </cell>
        </row>
        <row r="262">
          <cell r="A262" t="str">
            <v>15.023/A</v>
          </cell>
          <cell r="B262" t="str">
            <v>Buldozerle çok sert kayanın kazılması ve kullanılması (Yarma ve yan ariyetten dolguya gidecek kazılarda)</v>
          </cell>
          <cell r="C262" t="str">
            <v>M3</v>
          </cell>
          <cell r="E262">
            <v>2530875</v>
          </cell>
          <cell r="F262">
            <v>3350023</v>
          </cell>
          <cell r="G262">
            <v>5720835</v>
          </cell>
        </row>
        <row r="263">
          <cell r="A263" t="str">
            <v>15.023/B</v>
          </cell>
          <cell r="B263" t="str">
            <v>Buldozerle çok sert kayanın kazılması ve kullanılması (Ariyet ocağından getirilecek veya depoya gidecek kazılarda)</v>
          </cell>
          <cell r="C263" t="str">
            <v>M3</v>
          </cell>
          <cell r="E263">
            <v>2488125</v>
          </cell>
          <cell r="F263">
            <v>3297523</v>
          </cell>
          <cell r="G263">
            <v>5634210</v>
          </cell>
        </row>
        <row r="264">
          <cell r="A264" t="str">
            <v>15.024/1</v>
          </cell>
          <cell r="B264" t="str">
            <v>šst yapı malzemelerinin temininde malzeme çıkarma müşkülatı zammı</v>
          </cell>
          <cell r="C264" t="str">
            <v>M3</v>
          </cell>
          <cell r="E264">
            <v>226338</v>
          </cell>
          <cell r="F264">
            <v>300438</v>
          </cell>
          <cell r="G264">
            <v>516545</v>
          </cell>
          <cell r="H264">
            <v>713158</v>
          </cell>
        </row>
        <row r="265">
          <cell r="A265" t="str">
            <v>15.024/A</v>
          </cell>
          <cell r="B265" t="str">
            <v>Makineli kazılarda kayadan başka zeminlerde su müşkülat zammı</v>
          </cell>
          <cell r="C265" t="str">
            <v>M3</v>
          </cell>
          <cell r="E265">
            <v>79091</v>
          </cell>
          <cell r="F265">
            <v>103861</v>
          </cell>
          <cell r="G265">
            <v>186521</v>
          </cell>
          <cell r="H265">
            <v>255406</v>
          </cell>
        </row>
        <row r="266">
          <cell r="A266" t="str">
            <v>15.024/B</v>
          </cell>
          <cell r="B266" t="str">
            <v>Makineli kazılarda her nevi kaya zeminde su müşkülat zammı</v>
          </cell>
          <cell r="C266" t="str">
            <v>M3</v>
          </cell>
          <cell r="E266">
            <v>158182</v>
          </cell>
          <cell r="F266">
            <v>207723</v>
          </cell>
          <cell r="G266">
            <v>373042</v>
          </cell>
          <cell r="H266">
            <v>510813</v>
          </cell>
        </row>
        <row r="267">
          <cell r="A267" t="str">
            <v>15.040/K</v>
          </cell>
          <cell r="B267" t="str">
            <v>Makine ile kayadan başka her cins zeminin röprizi ve kullanılması</v>
          </cell>
          <cell r="C267" t="str">
            <v>M3</v>
          </cell>
          <cell r="E267">
            <v>200216</v>
          </cell>
          <cell r="F267">
            <v>252611</v>
          </cell>
          <cell r="G267">
            <v>431958</v>
          </cell>
          <cell r="H267">
            <v>563531</v>
          </cell>
        </row>
        <row r="268">
          <cell r="A268" t="str">
            <v>15.041/K</v>
          </cell>
          <cell r="B268" t="str">
            <v>Makine ile her cins kaya zeminin röprizi ve kullanılması</v>
          </cell>
          <cell r="C268" t="str">
            <v>M3</v>
          </cell>
          <cell r="E268">
            <v>358398</v>
          </cell>
          <cell r="F268">
            <v>460336</v>
          </cell>
          <cell r="G268">
            <v>805001</v>
          </cell>
          <cell r="H268">
            <v>1074346</v>
          </cell>
        </row>
        <row r="269">
          <cell r="A269" t="str">
            <v>15.042/K</v>
          </cell>
          <cell r="B269" t="str">
            <v>Makine ile heyelan eden kayadan başka her cins zeminin kazılması ve kullanılması</v>
          </cell>
          <cell r="C269" t="str">
            <v>M3</v>
          </cell>
          <cell r="E269">
            <v>271745</v>
          </cell>
          <cell r="F269">
            <v>345622</v>
          </cell>
          <cell r="G269">
            <v>607082</v>
          </cell>
          <cell r="H269">
            <v>804071</v>
          </cell>
        </row>
        <row r="270">
          <cell r="A270" t="str">
            <v>15.043/K</v>
          </cell>
          <cell r="B270" t="str">
            <v>Makine ile heyelan eden her cins kayanın kazılması ve kullanılması</v>
          </cell>
          <cell r="C270" t="str">
            <v>M3</v>
          </cell>
          <cell r="E270">
            <v>522778</v>
          </cell>
          <cell r="F270">
            <v>673742</v>
          </cell>
          <cell r="G270">
            <v>1209823</v>
          </cell>
          <cell r="H270">
            <v>1630650</v>
          </cell>
        </row>
        <row r="271">
          <cell r="A271" t="str">
            <v>15.044</v>
          </cell>
          <cell r="B271" t="str">
            <v>Her cins toprak zeminde reglaj  baz fiyatı (Fb)</v>
          </cell>
          <cell r="C271" t="str">
            <v>KM</v>
          </cell>
          <cell r="E271">
            <v>703544750</v>
          </cell>
          <cell r="F271">
            <v>926546687</v>
          </cell>
          <cell r="G271">
            <v>1639261062</v>
          </cell>
          <cell r="H271">
            <v>2248938375</v>
          </cell>
        </row>
        <row r="272">
          <cell r="A272" t="str">
            <v>15.045</v>
          </cell>
          <cell r="B272" t="str">
            <v>Her cins küskülük zeminde reglaj baz fiyatı (Fb)</v>
          </cell>
          <cell r="C272" t="str">
            <v>KM</v>
          </cell>
          <cell r="E272">
            <v>1055317125</v>
          </cell>
          <cell r="F272">
            <v>1389820031</v>
          </cell>
          <cell r="G272">
            <v>2458891593</v>
          </cell>
          <cell r="H272">
            <v>3373407562</v>
          </cell>
        </row>
        <row r="273">
          <cell r="A273" t="str">
            <v>15.046</v>
          </cell>
          <cell r="B273" t="str">
            <v>Her cins kayalık zeminde reglaj baz fiyatı (Fb)</v>
          </cell>
          <cell r="C273" t="str">
            <v>KM</v>
          </cell>
          <cell r="E273">
            <v>1407089500</v>
          </cell>
          <cell r="F273">
            <v>1853093375</v>
          </cell>
          <cell r="G273">
            <v>3278522125</v>
          </cell>
          <cell r="H273">
            <v>4497876750</v>
          </cell>
        </row>
        <row r="274">
          <cell r="A274" t="str">
            <v>15.047</v>
          </cell>
          <cell r="B274" t="str">
            <v>Arazöz ile sulama</v>
          </cell>
          <cell r="C274" t="str">
            <v>TN</v>
          </cell>
          <cell r="E274">
            <v>998086</v>
          </cell>
          <cell r="F274">
            <v>1299440</v>
          </cell>
          <cell r="G274">
            <v>2415605</v>
          </cell>
          <cell r="H274">
            <v>3382443</v>
          </cell>
        </row>
        <row r="275">
          <cell r="A275" t="str">
            <v>15.047/1</v>
          </cell>
          <cell r="B275" t="str">
            <v>El ile sulama</v>
          </cell>
          <cell r="C275" t="str">
            <v>TN</v>
          </cell>
          <cell r="E275">
            <v>2961000</v>
          </cell>
          <cell r="F275">
            <v>3999375</v>
          </cell>
          <cell r="G275">
            <v>6114375</v>
          </cell>
          <cell r="H275">
            <v>8685000</v>
          </cell>
        </row>
        <row r="276">
          <cell r="A276" t="str">
            <v>15.047/K</v>
          </cell>
          <cell r="B276" t="str">
            <v>Arazöz ile fidan ve çalıların sulanması</v>
          </cell>
          <cell r="C276" t="str">
            <v>TN</v>
          </cell>
          <cell r="E276">
            <v>1613240</v>
          </cell>
          <cell r="F276">
            <v>2109070</v>
          </cell>
          <cell r="G276">
            <v>3840741</v>
          </cell>
          <cell r="H276">
            <v>5385171</v>
          </cell>
        </row>
        <row r="277">
          <cell r="A277" t="str">
            <v>15.047/K-2</v>
          </cell>
          <cell r="B277" t="str">
            <v>Yolların yarma ve dolgu şevlerinde arazöz ile fidan ve çalıların sulanması</v>
          </cell>
          <cell r="C277" t="str">
            <v>TN</v>
          </cell>
          <cell r="E277">
            <v>2216916</v>
          </cell>
          <cell r="F277">
            <v>2913822</v>
          </cell>
          <cell r="G277">
            <v>5164747</v>
          </cell>
          <cell r="H277">
            <v>7255035</v>
          </cell>
        </row>
        <row r="278">
          <cell r="A278" t="str">
            <v>15.050</v>
          </cell>
          <cell r="B278" t="str">
            <v>Her cins (Titreşimli, darbeli) motorlu kompaktörle sıkıştırma yapılması</v>
          </cell>
          <cell r="C278" t="str">
            <v>SA</v>
          </cell>
          <cell r="E278">
            <v>3825536</v>
          </cell>
          <cell r="F278">
            <v>5112512</v>
          </cell>
          <cell r="G278">
            <v>8296705</v>
          </cell>
          <cell r="H278">
            <v>11692025</v>
          </cell>
        </row>
        <row r="279">
          <cell r="A279" t="str">
            <v>15.051</v>
          </cell>
          <cell r="B279" t="str">
            <v>Titreşimli silindirle sıkıştırma yapılması (4-5 ton-5 ton dahil-statik ağırlık ve 8-9 ton dinamik kuvvette titreşimli silindir + lastik tekerlekli traktör, takriben 35-58 DHP)</v>
          </cell>
          <cell r="C279" t="str">
            <v>SA</v>
          </cell>
          <cell r="E279">
            <v>10583393</v>
          </cell>
          <cell r="F279">
            <v>13822066</v>
          </cell>
          <cell r="G279">
            <v>25377405</v>
          </cell>
          <cell r="H279">
            <v>35255818</v>
          </cell>
        </row>
        <row r="280">
          <cell r="A280" t="str">
            <v>15.052</v>
          </cell>
          <cell r="B280" t="str">
            <v>Titreşimli silindirle sıkıştırma yapılması (4-5 ton-5 ton dahil-statik ağırlık ve 8-9 ton dinamik kuvvette titreşimli silindir+paletli traktör,takriben 41-56 DHP)</v>
          </cell>
          <cell r="C280" t="str">
            <v>SA</v>
          </cell>
          <cell r="E280">
            <v>11182187</v>
          </cell>
          <cell r="F280">
            <v>14606990</v>
          </cell>
          <cell r="G280">
            <v>26807831</v>
          </cell>
          <cell r="H280">
            <v>37178680</v>
          </cell>
        </row>
        <row r="281">
          <cell r="A281" t="str">
            <v>15.052/1</v>
          </cell>
          <cell r="B281" t="str">
            <v>Titreşimli silindirle sıkıştırma yapılması (5-6 ton-6 ton dahil-statik ağırlık ve 10-12 ton dinamik kuvvette titreşimli silindir+paletli traktör,takriben 45-61 DHP)</v>
          </cell>
          <cell r="C281" t="str">
            <v>SA</v>
          </cell>
          <cell r="E281">
            <v>12367336</v>
          </cell>
          <cell r="F281">
            <v>16125481</v>
          </cell>
          <cell r="G281">
            <v>29847930</v>
          </cell>
          <cell r="H281">
            <v>41450462</v>
          </cell>
        </row>
        <row r="282">
          <cell r="A282" t="str">
            <v>15.052/2</v>
          </cell>
          <cell r="B282" t="str">
            <v>Titreşimli silindirle sıkıştırma yapılması (6-7 ton-7 ton dahil-statik ağırlık ve 12-14 ton dinamik kuvvette titreşimli silindir+paletli traktör,takriben 50-60 DHP)</v>
          </cell>
          <cell r="C282" t="str">
            <v>SA</v>
          </cell>
          <cell r="E282">
            <v>14893006</v>
          </cell>
          <cell r="F282">
            <v>19447763</v>
          </cell>
          <cell r="G282">
            <v>35817528</v>
          </cell>
          <cell r="H282">
            <v>49417813</v>
          </cell>
        </row>
        <row r="283">
          <cell r="A283" t="str">
            <v>15.052/3</v>
          </cell>
          <cell r="B283" t="str">
            <v>Titreşimli silindirle sıkıştırma yapılması (7-9 ton-9 ton dahil-statik ağırlık ve 14-18 ton dinamik kuvvette titreşimli silindir+paletli traktör,takriben 56-76 DHP)</v>
          </cell>
          <cell r="C283" t="str">
            <v>SA</v>
          </cell>
          <cell r="E283">
            <v>16865053</v>
          </cell>
          <cell r="F283">
            <v>21975818</v>
          </cell>
          <cell r="G283">
            <v>40865460</v>
          </cell>
          <cell r="H283">
            <v>56502737</v>
          </cell>
        </row>
        <row r="284">
          <cell r="A284" t="str">
            <v>15.052/4</v>
          </cell>
          <cell r="B284" t="str">
            <v>Titreşimli silindirle sıkıştırma yapılması (9-11 ton-11 ton dahil-statik ağırlık ve 18-22 ton dinamik kuvvette titreşimli silindir + paletli traktör, takriben 66-86 DHP)</v>
          </cell>
          <cell r="C284" t="str">
            <v>SA</v>
          </cell>
          <cell r="E284">
            <v>19942317</v>
          </cell>
          <cell r="F284">
            <v>25984430</v>
          </cell>
          <cell r="G284">
            <v>48369277</v>
          </cell>
          <cell r="H284">
            <v>66724960</v>
          </cell>
        </row>
        <row r="285">
          <cell r="A285" t="str">
            <v>15.052/5</v>
          </cell>
          <cell r="B285" t="str">
            <v>Titreşimli silindirle sıkıştırma yapılması (11-13 ton-13 ton dahil-statik ağırlık ve 22-26 ton dinamik kuvvette titreşimli silindir + paletli traktör, takriben 76-96 DHP)</v>
          </cell>
          <cell r="C285" t="str">
            <v>SA</v>
          </cell>
          <cell r="E285">
            <v>22459193</v>
          </cell>
          <cell r="F285">
            <v>29236580</v>
          </cell>
          <cell r="G285">
            <v>54662842</v>
          </cell>
          <cell r="H285">
            <v>75434260</v>
          </cell>
        </row>
        <row r="286">
          <cell r="A286" t="str">
            <v>15.052/6</v>
          </cell>
          <cell r="B286" t="str">
            <v>Titreşimli silindirle sıkıştırma yapılması (13-15 ton-15 ton dahil-statik ağırlık ve 26-30 ton dinamik kuvvette titreşimli silindir + paletli traktör, takriben 90-110 DHP)</v>
          </cell>
          <cell r="C286" t="str">
            <v>SA</v>
          </cell>
          <cell r="E286">
            <v>25447487</v>
          </cell>
          <cell r="F286">
            <v>33072717</v>
          </cell>
          <cell r="G286">
            <v>62283232</v>
          </cell>
          <cell r="H286">
            <v>86105335</v>
          </cell>
        </row>
        <row r="287">
          <cell r="A287" t="str">
            <v>15.053</v>
          </cell>
          <cell r="B287" t="str">
            <v>1 Çift tamburlu keçiayağı silindir ile sıkıştırma yapılması (Takriben 40 DHP paletli traktör çekici ve tamburların toplam ağırlığı asgari 4000 kg. olan, beheri en az 1,20 m. uzunlukta iki tamburlu)</v>
          </cell>
          <cell r="C287" t="str">
            <v>SA</v>
          </cell>
          <cell r="E287">
            <v>6846991</v>
          </cell>
          <cell r="F287">
            <v>9011251</v>
          </cell>
          <cell r="G287">
            <v>15953943</v>
          </cell>
          <cell r="H287">
            <v>22059388</v>
          </cell>
        </row>
        <row r="288">
          <cell r="A288" t="str">
            <v>15.054</v>
          </cell>
          <cell r="B288" t="str">
            <v>2 Çift tamburlu keçiayağı silindir ile sıkıştırma yapılması (Takriben 70 DHP paletli traktör çekici ve tamburların toplam ağırlığı asgari 8000 kg. olan,15.053 deki evsafta 4 tamburlu)</v>
          </cell>
          <cell r="C288" t="str">
            <v>SA</v>
          </cell>
          <cell r="E288">
            <v>10955185</v>
          </cell>
          <cell r="F288">
            <v>14418001</v>
          </cell>
          <cell r="G288">
            <v>25526310</v>
          </cell>
          <cell r="H288">
            <v>35295021</v>
          </cell>
        </row>
        <row r="289">
          <cell r="A289" t="str">
            <v>15.055</v>
          </cell>
          <cell r="B289" t="str">
            <v>3 Çift tamburlu keçiayağı silindir ile sıkıştırma yapılması (Takriben 100 DHP paletli traktör çekici ve tamburların toplam ağırlığı asgari 12000 kg.olan, 15.053 deki evsafta 6 tamburlu)</v>
          </cell>
          <cell r="C289" t="str">
            <v>SA</v>
          </cell>
          <cell r="E289">
            <v>14378681</v>
          </cell>
          <cell r="F289">
            <v>18923627</v>
          </cell>
          <cell r="G289">
            <v>33503281</v>
          </cell>
          <cell r="H289">
            <v>46324716</v>
          </cell>
        </row>
        <row r="290">
          <cell r="A290" t="str">
            <v>15.056</v>
          </cell>
          <cell r="B290" t="str">
            <v>Demir merdaneli silindir  ile sıkıştırma yapılması (8-10 tonluk-10 ton dahil-2 veya 3 tekerlekli)</v>
          </cell>
          <cell r="C290" t="str">
            <v>SA</v>
          </cell>
          <cell r="E290">
            <v>6846991</v>
          </cell>
          <cell r="F290">
            <v>9011251</v>
          </cell>
          <cell r="G290">
            <v>15953943</v>
          </cell>
          <cell r="H290">
            <v>22059388</v>
          </cell>
        </row>
        <row r="291">
          <cell r="A291" t="str">
            <v>15.056/1</v>
          </cell>
          <cell r="B291" t="str">
            <v>Demir merdaneli silindir ile sıkıştırma yapılması (10-14 tonluk-14 ton dahil-2 veya 3 tekerlekli)</v>
          </cell>
          <cell r="C291" t="str">
            <v>SA</v>
          </cell>
          <cell r="E291">
            <v>8685425</v>
          </cell>
          <cell r="F291">
            <v>11376563</v>
          </cell>
          <cell r="G291">
            <v>20610543</v>
          </cell>
          <cell r="H291">
            <v>28554013</v>
          </cell>
        </row>
        <row r="292">
          <cell r="A292" t="str">
            <v>15.057</v>
          </cell>
          <cell r="B292" t="str">
            <v>Buharlı silindir ile  sıkıştırma yapılması</v>
          </cell>
          <cell r="C292" t="str">
            <v>SA</v>
          </cell>
          <cell r="E292">
            <v>6846991</v>
          </cell>
          <cell r="F292">
            <v>9011251</v>
          </cell>
          <cell r="G292">
            <v>15953943</v>
          </cell>
          <cell r="H292">
            <v>22059388</v>
          </cell>
        </row>
        <row r="293">
          <cell r="A293" t="str">
            <v>15.058</v>
          </cell>
          <cell r="B293" t="str">
            <v>Lastik tekerlekli silindir ile sıkıştırma yapılması (7-8 tonluk-8 ton dahil)</v>
          </cell>
          <cell r="C293" t="str">
            <v>SA</v>
          </cell>
          <cell r="E293">
            <v>6846991</v>
          </cell>
          <cell r="F293">
            <v>9011251</v>
          </cell>
          <cell r="G293">
            <v>15953943</v>
          </cell>
          <cell r="H293">
            <v>22059388</v>
          </cell>
        </row>
        <row r="294">
          <cell r="A294" t="str">
            <v>15.058/1</v>
          </cell>
          <cell r="B294" t="str">
            <v>Lastik tekerlekli silindir ile sıkıştırma yapılması</v>
          </cell>
          <cell r="C294" t="str">
            <v>SA</v>
          </cell>
          <cell r="E294">
            <v>12708247</v>
          </cell>
          <cell r="F294">
            <v>16600177</v>
          </cell>
          <cell r="G294">
            <v>30518811</v>
          </cell>
          <cell r="H294">
            <v>42137455</v>
          </cell>
        </row>
        <row r="295">
          <cell r="A295" t="str">
            <v>15.100</v>
          </cell>
          <cell r="B295" t="str">
            <v>Kırılmamış ve elenmemiş çakıllı (Tüvenan) malzeme ile alttemel ve temel malzemesi temini</v>
          </cell>
          <cell r="C295" t="str">
            <v>M3</v>
          </cell>
          <cell r="E295">
            <v>418855</v>
          </cell>
          <cell r="F295">
            <v>557438</v>
          </cell>
          <cell r="G295">
            <v>929885</v>
          </cell>
          <cell r="H295">
            <v>1294140</v>
          </cell>
        </row>
        <row r="296">
          <cell r="A296" t="str">
            <v>15.100/1</v>
          </cell>
          <cell r="B296" t="str">
            <v>Elenmemiş kum veya kum-çakıl (Tüvenan) malzeme temini</v>
          </cell>
          <cell r="C296" t="str">
            <v>M3</v>
          </cell>
          <cell r="E296">
            <v>254355</v>
          </cell>
          <cell r="F296">
            <v>335251</v>
          </cell>
          <cell r="G296">
            <v>590197</v>
          </cell>
          <cell r="H296">
            <v>811640</v>
          </cell>
        </row>
        <row r="297">
          <cell r="A297" t="str">
            <v>15.101</v>
          </cell>
          <cell r="B297" t="str">
            <v>Elenmiş çakıllı malzeme ile 50 mm. (2") lik temel malzemesi temini</v>
          </cell>
          <cell r="C297" t="str">
            <v>M3</v>
          </cell>
          <cell r="E297">
            <v>841763</v>
          </cell>
          <cell r="F297">
            <v>1110460</v>
          </cell>
          <cell r="G297">
            <v>1939241</v>
          </cell>
          <cell r="H297">
            <v>2695380</v>
          </cell>
        </row>
        <row r="298">
          <cell r="A298" t="str">
            <v>15.101/1</v>
          </cell>
          <cell r="B298" t="str">
            <v>Elenmiş çakıllı malzeme ile 50 mm. (2") lik temel malzemesi temini</v>
          </cell>
          <cell r="C298" t="str">
            <v>M3</v>
          </cell>
          <cell r="E298">
            <v>677263</v>
          </cell>
          <cell r="F298">
            <v>888272</v>
          </cell>
          <cell r="G298">
            <v>1599553</v>
          </cell>
          <cell r="H298">
            <v>2212880</v>
          </cell>
        </row>
        <row r="299">
          <cell r="A299" t="str">
            <v>15.102/1-K</v>
          </cell>
          <cell r="B299" t="str">
            <v>Ocak taşından konkasörle kırılmış ve elenmiş alttemel malzemesi temini</v>
          </cell>
          <cell r="C299" t="str">
            <v>M3</v>
          </cell>
          <cell r="E299">
            <v>4747822</v>
          </cell>
          <cell r="F299">
            <v>6335232</v>
          </cell>
          <cell r="G299">
            <v>10366745</v>
          </cell>
          <cell r="H299">
            <v>14473617</v>
          </cell>
        </row>
        <row r="300">
          <cell r="A300" t="str">
            <v>15.102/2-K</v>
          </cell>
          <cell r="B300" t="str">
            <v>Ocak taşından konkasörle kırılmış 50 mm. (2") lik temel malzemesi temini</v>
          </cell>
          <cell r="C300" t="str">
            <v>M3</v>
          </cell>
          <cell r="E300">
            <v>4877860</v>
          </cell>
          <cell r="F300">
            <v>6506432</v>
          </cell>
          <cell r="G300">
            <v>10669306</v>
          </cell>
          <cell r="H300">
            <v>14892073</v>
          </cell>
        </row>
        <row r="301">
          <cell r="A301" t="str">
            <v>15.102/3-K</v>
          </cell>
          <cell r="B301" t="str">
            <v>Ocak taşından konkasörle kırılmış alttemel malzemesi temini</v>
          </cell>
          <cell r="C301" t="str">
            <v>M3</v>
          </cell>
          <cell r="E301">
            <v>4617786</v>
          </cell>
          <cell r="F301">
            <v>6164032</v>
          </cell>
          <cell r="G301">
            <v>10064183</v>
          </cell>
          <cell r="H301">
            <v>14055161</v>
          </cell>
        </row>
        <row r="302">
          <cell r="A302" t="str">
            <v>15.102/3-K-A</v>
          </cell>
          <cell r="B302" t="str">
            <v>Ocak taşından konkasörle kırılmış alttemel malzemesi (Figüre hariç)</v>
          </cell>
          <cell r="C302" t="str">
            <v>TN</v>
          </cell>
          <cell r="E302">
            <v>2783311</v>
          </cell>
          <cell r="F302">
            <v>3713662</v>
          </cell>
          <cell r="G302">
            <v>6077826</v>
          </cell>
          <cell r="H302">
            <v>8482935</v>
          </cell>
        </row>
        <row r="303">
          <cell r="A303" t="str">
            <v>15.102/K</v>
          </cell>
          <cell r="B303" t="str">
            <v>Ocak taşından konkasörle kırılmış ve elenmiş 50 mm. (2") lik temel malzemesi temini</v>
          </cell>
          <cell r="C303" t="str">
            <v>M3</v>
          </cell>
          <cell r="E303">
            <v>5007896</v>
          </cell>
          <cell r="F303">
            <v>6677632</v>
          </cell>
          <cell r="G303">
            <v>10971867</v>
          </cell>
          <cell r="H303">
            <v>15310530</v>
          </cell>
        </row>
        <row r="304">
          <cell r="A304" t="str">
            <v>15.102/K-1</v>
          </cell>
          <cell r="B304" t="str">
            <v>Ocak taşından konkasörle kırılmış ve elenmiş 50 mm.(2") lik temel malzemesi temini</v>
          </cell>
          <cell r="C304" t="str">
            <v>M3</v>
          </cell>
          <cell r="E304">
            <v>4843396</v>
          </cell>
          <cell r="F304">
            <v>6455445</v>
          </cell>
          <cell r="G304">
            <v>10632180</v>
          </cell>
          <cell r="H304">
            <v>14828030</v>
          </cell>
        </row>
        <row r="305">
          <cell r="A305" t="str">
            <v>15.103/1-K</v>
          </cell>
          <cell r="B305" t="str">
            <v>Kazı taşından konkasörle kırılmış ve elenmiş alttemel malzemesi temini</v>
          </cell>
          <cell r="C305" t="str">
            <v>M3</v>
          </cell>
          <cell r="E305">
            <v>3256962</v>
          </cell>
          <cell r="F305">
            <v>4362105</v>
          </cell>
          <cell r="G305">
            <v>6988173</v>
          </cell>
          <cell r="H305">
            <v>9829188</v>
          </cell>
        </row>
        <row r="306">
          <cell r="A306" t="str">
            <v>15.103/2-K</v>
          </cell>
          <cell r="B306" t="str">
            <v>Kazı taşından konkasörle kırılmış 50 mm. (2") lik temel malzemesi temini</v>
          </cell>
          <cell r="C306" t="str">
            <v>M3</v>
          </cell>
          <cell r="E306">
            <v>3387000</v>
          </cell>
          <cell r="F306">
            <v>4533305</v>
          </cell>
          <cell r="G306">
            <v>7290735</v>
          </cell>
          <cell r="H306">
            <v>10247645</v>
          </cell>
        </row>
        <row r="307">
          <cell r="A307" t="str">
            <v>15.103/3-K</v>
          </cell>
          <cell r="B307" t="str">
            <v>Kazı taşından konkasörle kırılmış alttemel malzemesi temini</v>
          </cell>
          <cell r="C307" t="str">
            <v>M3</v>
          </cell>
          <cell r="E307">
            <v>3126926</v>
          </cell>
          <cell r="F307">
            <v>4190905</v>
          </cell>
          <cell r="G307">
            <v>6685612</v>
          </cell>
          <cell r="H307">
            <v>9410732</v>
          </cell>
        </row>
        <row r="308">
          <cell r="A308" t="str">
            <v>15.103/K</v>
          </cell>
          <cell r="B308" t="str">
            <v>Kazı taşından konkasörle kırılmış ve elenmiş 50 mm. (2") lik temel malzemesi temini</v>
          </cell>
          <cell r="C308" t="str">
            <v>M3</v>
          </cell>
          <cell r="E308">
            <v>3517036</v>
          </cell>
          <cell r="F308">
            <v>4704505</v>
          </cell>
          <cell r="G308">
            <v>7593296</v>
          </cell>
          <cell r="H308">
            <v>10666101</v>
          </cell>
        </row>
        <row r="309">
          <cell r="A309" t="str">
            <v>15.104/1-K</v>
          </cell>
          <cell r="B309" t="str">
            <v>Elenmemiş çakıllı malzemeden, konkasörle kırılmış ve elenmiş alttemel malzemesi temini</v>
          </cell>
          <cell r="C309" t="str">
            <v>M3</v>
          </cell>
          <cell r="E309">
            <v>1222432</v>
          </cell>
          <cell r="F309">
            <v>1603115</v>
          </cell>
          <cell r="G309">
            <v>2777728</v>
          </cell>
          <cell r="H309">
            <v>3814365</v>
          </cell>
        </row>
        <row r="310">
          <cell r="A310" t="str">
            <v>15.104/2-K</v>
          </cell>
          <cell r="B310" t="str">
            <v>Elenmemiş çakıllı malzemeden, konkasörle kırılmış 50 mm. (2") lik temel malzemesi temini</v>
          </cell>
          <cell r="C310" t="str">
            <v>M3</v>
          </cell>
          <cell r="E310">
            <v>1352470</v>
          </cell>
          <cell r="F310">
            <v>1774315</v>
          </cell>
          <cell r="G310">
            <v>3080290</v>
          </cell>
          <cell r="H310">
            <v>4232822</v>
          </cell>
        </row>
        <row r="311">
          <cell r="A311" t="str">
            <v>15.104/3-K</v>
          </cell>
          <cell r="B311" t="str">
            <v>Elenmemiş çakıllı malzemeden, konkasörle kırılmış alttemel malzemesi temini</v>
          </cell>
          <cell r="C311" t="str">
            <v>M3</v>
          </cell>
          <cell r="E311">
            <v>1092396</v>
          </cell>
          <cell r="F311">
            <v>1431915</v>
          </cell>
          <cell r="G311">
            <v>2475167</v>
          </cell>
          <cell r="H311">
            <v>3395908</v>
          </cell>
        </row>
        <row r="312">
          <cell r="A312" t="str">
            <v>15.104/K</v>
          </cell>
          <cell r="B312" t="str">
            <v>Elenmemiş çakıllı malzemeden konkasörle kırılmış ve elenmiş 50 mm. (2") lik temel malzemesi temini</v>
          </cell>
          <cell r="C312" t="str">
            <v>M3</v>
          </cell>
          <cell r="E312">
            <v>1482506</v>
          </cell>
          <cell r="F312">
            <v>1945515</v>
          </cell>
          <cell r="G312">
            <v>3382851</v>
          </cell>
          <cell r="H312">
            <v>4651278</v>
          </cell>
        </row>
        <row r="313">
          <cell r="A313" t="str">
            <v>15.105/1-K</v>
          </cell>
          <cell r="B313" t="str">
            <v>Elenmiş çakıldan konkasörle kırılmış 50 mm.(2") lik temel malzemesi temini</v>
          </cell>
          <cell r="C313" t="str">
            <v>M3</v>
          </cell>
          <cell r="E313">
            <v>2035452</v>
          </cell>
          <cell r="F313">
            <v>2669736</v>
          </cell>
          <cell r="G313">
            <v>4694768</v>
          </cell>
          <cell r="H313">
            <v>6470975</v>
          </cell>
        </row>
        <row r="314">
          <cell r="A314" t="str">
            <v>15.105/K</v>
          </cell>
          <cell r="B314" t="str">
            <v>Elenmiş çakıldan konkasörle kırılmış ve elenmiş 50 mm.(2") lik temel malzemesi temini</v>
          </cell>
          <cell r="C314" t="str">
            <v>M3</v>
          </cell>
          <cell r="E314">
            <v>2165488</v>
          </cell>
          <cell r="F314">
            <v>2840936</v>
          </cell>
          <cell r="G314">
            <v>4997330</v>
          </cell>
          <cell r="H314">
            <v>6889431</v>
          </cell>
        </row>
        <row r="315">
          <cell r="A315" t="str">
            <v>15.110</v>
          </cell>
          <cell r="B315" t="str">
            <v>Elenmiş çakıllı malzeme ile 25 mm.(1") lik temel malzemesi temini</v>
          </cell>
          <cell r="C315" t="str">
            <v>M3</v>
          </cell>
          <cell r="E315">
            <v>1202413</v>
          </cell>
          <cell r="F315">
            <v>1597335</v>
          </cell>
          <cell r="G315">
            <v>2683928</v>
          </cell>
          <cell r="H315">
            <v>3752880</v>
          </cell>
        </row>
        <row r="316">
          <cell r="A316" t="str">
            <v>15.110/1</v>
          </cell>
          <cell r="B316" t="str">
            <v>Elenmiş kum veya kum-çakıl (Granülometrik) malzeme temini</v>
          </cell>
          <cell r="C316" t="str">
            <v>M3</v>
          </cell>
          <cell r="E316">
            <v>1037913</v>
          </cell>
          <cell r="F316">
            <v>1375147</v>
          </cell>
          <cell r="G316">
            <v>2344241</v>
          </cell>
          <cell r="H316">
            <v>3270380</v>
          </cell>
        </row>
        <row r="317">
          <cell r="A317" t="str">
            <v>15.111/1-K</v>
          </cell>
          <cell r="B317" t="str">
            <v>Elenmemiş çakıllı malzemeden, konkasörle kırılmış 25 mm. (1") lik temel malzemesi temini</v>
          </cell>
          <cell r="C317" t="str">
            <v>M3</v>
          </cell>
          <cell r="E317">
            <v>1895171</v>
          </cell>
          <cell r="F317">
            <v>2500870</v>
          </cell>
          <cell r="G317">
            <v>4248562</v>
          </cell>
          <cell r="H317">
            <v>5876161</v>
          </cell>
        </row>
        <row r="318">
          <cell r="A318" t="str">
            <v>15.111/K</v>
          </cell>
          <cell r="B318" t="str">
            <v>Elenmemiş çakıllı malzemeden, konkasörle kırılmış ve elenmiş 25 mm. (1") lik temel malzemesi temini</v>
          </cell>
          <cell r="C318" t="str">
            <v>M3</v>
          </cell>
          <cell r="E318">
            <v>2103230</v>
          </cell>
          <cell r="F318">
            <v>2774790</v>
          </cell>
          <cell r="G318">
            <v>4732661</v>
          </cell>
          <cell r="H318">
            <v>6545691</v>
          </cell>
        </row>
        <row r="319">
          <cell r="A319" t="str">
            <v>15.111/K-1</v>
          </cell>
          <cell r="B319" t="str">
            <v>Elenmemiş çakıllı malzemeden konkasörle kırılmış ve elenmiş 25 mm.(1") lik temel veya banket malzemesi temini</v>
          </cell>
          <cell r="C319" t="str">
            <v>M3</v>
          </cell>
          <cell r="E319">
            <v>1938730</v>
          </cell>
          <cell r="F319">
            <v>2552602</v>
          </cell>
          <cell r="G319">
            <v>4392973</v>
          </cell>
          <cell r="H319">
            <v>6063191</v>
          </cell>
        </row>
        <row r="320">
          <cell r="A320" t="str">
            <v>15.112/1-K</v>
          </cell>
          <cell r="B320" t="str">
            <v>Elenmiş çakıldan konkasörle kırılmış 25 mm. (1") lik temel malzemesi temini</v>
          </cell>
          <cell r="C320" t="str">
            <v>M3</v>
          </cell>
          <cell r="E320">
            <v>2578153</v>
          </cell>
          <cell r="F320">
            <v>3396291</v>
          </cell>
          <cell r="G320">
            <v>5863041</v>
          </cell>
          <cell r="H320">
            <v>8114313</v>
          </cell>
        </row>
        <row r="321">
          <cell r="A321" t="str">
            <v>15.112/K</v>
          </cell>
          <cell r="B321" t="str">
            <v>Elenmiş çakıldan konkasörle kırılmış ve elenmiş 25 mm. (1") lik temel malzemesi temini</v>
          </cell>
          <cell r="C321" t="str">
            <v>M3</v>
          </cell>
          <cell r="E321">
            <v>2786212</v>
          </cell>
          <cell r="F321">
            <v>3670211</v>
          </cell>
          <cell r="G321">
            <v>6347140</v>
          </cell>
          <cell r="H321">
            <v>8783845</v>
          </cell>
        </row>
        <row r="322">
          <cell r="A322" t="str">
            <v>15.113/1-K</v>
          </cell>
          <cell r="B322" t="str">
            <v>Ocak taşından konkasörle kırılmış 25 mm. (1") lik temel malzemesi temini</v>
          </cell>
          <cell r="C322" t="str">
            <v>M3</v>
          </cell>
          <cell r="E322">
            <v>5420561</v>
          </cell>
          <cell r="F322">
            <v>7232987</v>
          </cell>
          <cell r="G322">
            <v>11837578</v>
          </cell>
          <cell r="H322">
            <v>16535412</v>
          </cell>
        </row>
        <row r="323">
          <cell r="A323" t="str">
            <v>15.113/K</v>
          </cell>
          <cell r="B323" t="str">
            <v>Ocak taşından konkasörle kırılmış ve elenmiş 25 mm. (1") lik temel malzemesi temini</v>
          </cell>
          <cell r="C323" t="str">
            <v>M3</v>
          </cell>
          <cell r="E323">
            <v>5628620</v>
          </cell>
          <cell r="F323">
            <v>7506907</v>
          </cell>
          <cell r="G323">
            <v>12321677</v>
          </cell>
          <cell r="H323">
            <v>17204943</v>
          </cell>
        </row>
        <row r="324">
          <cell r="A324" t="str">
            <v>15.113/K-1</v>
          </cell>
          <cell r="B324" t="str">
            <v>Ocak taşından konkasörle kırılmış ve elenmiş 25 mm.(1") lik temel veya banket malzemesi temini</v>
          </cell>
          <cell r="C324" t="str">
            <v>M3</v>
          </cell>
          <cell r="E324">
            <v>5464120</v>
          </cell>
          <cell r="F324">
            <v>7284720</v>
          </cell>
          <cell r="G324">
            <v>11981990</v>
          </cell>
          <cell r="H324">
            <v>16722443</v>
          </cell>
        </row>
        <row r="325">
          <cell r="A325" t="str">
            <v>15.114/1-K</v>
          </cell>
          <cell r="B325" t="str">
            <v>Kazı taşından konkasörle kırılmış 25 mm.(1") lik temel malzemesi temini</v>
          </cell>
          <cell r="C325" t="str">
            <v>M3</v>
          </cell>
          <cell r="E325">
            <v>3929701</v>
          </cell>
          <cell r="F325">
            <v>5259860</v>
          </cell>
          <cell r="G325">
            <v>8459007</v>
          </cell>
          <cell r="H325">
            <v>11890983</v>
          </cell>
        </row>
        <row r="326">
          <cell r="A326" t="str">
            <v>15.114/K</v>
          </cell>
          <cell r="B326" t="str">
            <v>Kazı taşından konkasörle kırılmış ve elenmiş 25 mm. (1") lik temel malzemesi temini</v>
          </cell>
          <cell r="C326" t="str">
            <v>M3</v>
          </cell>
          <cell r="E326">
            <v>4137760</v>
          </cell>
          <cell r="F326">
            <v>5533780</v>
          </cell>
          <cell r="G326">
            <v>8943106</v>
          </cell>
          <cell r="H326">
            <v>12560515</v>
          </cell>
        </row>
        <row r="327">
          <cell r="A327" t="str">
            <v>15.120/K</v>
          </cell>
          <cell r="B327" t="str">
            <v>Elenmemiş çakıllı malzemeden istenilen tiplerde konkasörle kırılmış ve elenmiş asfalt mıcırı temini</v>
          </cell>
          <cell r="C327" t="str">
            <v>M3</v>
          </cell>
          <cell r="E327">
            <v>2648363</v>
          </cell>
          <cell r="F327">
            <v>3486297</v>
          </cell>
          <cell r="G327">
            <v>6039957</v>
          </cell>
          <cell r="H327">
            <v>8373916</v>
          </cell>
        </row>
        <row r="328">
          <cell r="A328" t="str">
            <v>15.121/K</v>
          </cell>
          <cell r="B328" t="str">
            <v>Elenmiş çakıldan istenilen tiplerde konkasörle kırılmış ve elenmiş asfalt mıcırı temini</v>
          </cell>
          <cell r="C328" t="str">
            <v>M3</v>
          </cell>
          <cell r="E328">
            <v>3331346</v>
          </cell>
          <cell r="F328">
            <v>4381718</v>
          </cell>
          <cell r="G328">
            <v>7654436</v>
          </cell>
          <cell r="H328">
            <v>10612070</v>
          </cell>
        </row>
        <row r="329">
          <cell r="A329" t="str">
            <v>15.122/K</v>
          </cell>
          <cell r="B329" t="str">
            <v>Ocak taşından istenilen tiplerde konkasörle kırılmış ve elenmiş asfalt mıcırı temini</v>
          </cell>
          <cell r="C329" t="str">
            <v>M3</v>
          </cell>
          <cell r="D329">
            <v>51512</v>
          </cell>
          <cell r="E329">
            <v>6173753</v>
          </cell>
          <cell r="F329">
            <v>8218415</v>
          </cell>
          <cell r="G329">
            <v>13628973</v>
          </cell>
          <cell r="H329">
            <v>19033168</v>
          </cell>
        </row>
        <row r="330">
          <cell r="A330" t="str">
            <v>15.123/K</v>
          </cell>
          <cell r="B330" t="str">
            <v>Kazı taşından istenilen tiplerde konkasörle kırılmış ve elenmiş asfalt mıcırı temini</v>
          </cell>
          <cell r="C330" t="str">
            <v>M3</v>
          </cell>
          <cell r="E330">
            <v>4682893</v>
          </cell>
          <cell r="F330">
            <v>6245287</v>
          </cell>
          <cell r="G330">
            <v>10250402</v>
          </cell>
          <cell r="H330">
            <v>14388740</v>
          </cell>
        </row>
        <row r="331">
          <cell r="A331" t="str">
            <v>15.130</v>
          </cell>
          <cell r="B331" t="str">
            <v>Kum ve çakılın irilerinin ayıklanarak istifi</v>
          </cell>
          <cell r="C331" t="str">
            <v>M3</v>
          </cell>
          <cell r="E331">
            <v>1513400</v>
          </cell>
          <cell r="F331">
            <v>2044125</v>
          </cell>
          <cell r="G331">
            <v>3125125</v>
          </cell>
          <cell r="H331">
            <v>4439000</v>
          </cell>
        </row>
        <row r="332">
          <cell r="A332" t="str">
            <v>15.130/1</v>
          </cell>
          <cell r="B332" t="str">
            <v>Kum ve çakılın irilerinin ayıklanması</v>
          </cell>
          <cell r="C332" t="str">
            <v>M3</v>
          </cell>
          <cell r="E332">
            <v>1348900</v>
          </cell>
          <cell r="F332">
            <v>1821937</v>
          </cell>
          <cell r="G332">
            <v>2785437</v>
          </cell>
          <cell r="H332">
            <v>3956500</v>
          </cell>
        </row>
        <row r="333">
          <cell r="A333" t="str">
            <v>15.131/K</v>
          </cell>
          <cell r="B333" t="str">
            <v>Elek artığı malzeme (Ocakta)</v>
          </cell>
          <cell r="C333" t="str">
            <v>M3</v>
          </cell>
          <cell r="E333">
            <v>327485</v>
          </cell>
          <cell r="F333">
            <v>431818</v>
          </cell>
          <cell r="G333">
            <v>722628</v>
          </cell>
          <cell r="H333">
            <v>995991</v>
          </cell>
        </row>
        <row r="334">
          <cell r="A334" t="str">
            <v>15.140</v>
          </cell>
          <cell r="B334" t="str">
            <v>Makine ile serme (Kırmataş, kum, çakıl ve benzeri malzeme)</v>
          </cell>
          <cell r="C334" t="str">
            <v>M3</v>
          </cell>
          <cell r="E334">
            <v>127548</v>
          </cell>
          <cell r="F334">
            <v>167533</v>
          </cell>
          <cell r="G334">
            <v>300676</v>
          </cell>
          <cell r="H334">
            <v>411817</v>
          </cell>
        </row>
        <row r="335">
          <cell r="A335" t="str">
            <v>15.140/1</v>
          </cell>
          <cell r="B335" t="str">
            <v>El ile serme (Kırmataş, kum, çakıl ve benzeri malzeme)</v>
          </cell>
          <cell r="C335" t="str">
            <v>M3</v>
          </cell>
          <cell r="E335">
            <v>394800</v>
          </cell>
          <cell r="F335">
            <v>533250</v>
          </cell>
          <cell r="G335">
            <v>815250</v>
          </cell>
          <cell r="H335">
            <v>1158000</v>
          </cell>
        </row>
        <row r="336">
          <cell r="A336" t="str">
            <v>15.141</v>
          </cell>
          <cell r="B336" t="str">
            <v>Makine ile karıştırma(Kırmataş,kum,çakıl ve benzeri malzeme)</v>
          </cell>
          <cell r="C336" t="str">
            <v>M3</v>
          </cell>
          <cell r="E336">
            <v>153057</v>
          </cell>
          <cell r="F336">
            <v>201040</v>
          </cell>
          <cell r="G336">
            <v>360812</v>
          </cell>
          <cell r="H336">
            <v>493425</v>
          </cell>
        </row>
        <row r="337">
          <cell r="A337" t="str">
            <v>15.141/1</v>
          </cell>
          <cell r="B337" t="str">
            <v>El ile karıştırma (Kırmataş, kum, çakıl ve benzeri malzeme)</v>
          </cell>
          <cell r="C337" t="str">
            <v>M3</v>
          </cell>
          <cell r="E337">
            <v>493500</v>
          </cell>
          <cell r="F337">
            <v>666562</v>
          </cell>
          <cell r="G337">
            <v>1019062</v>
          </cell>
          <cell r="H337">
            <v>1447500</v>
          </cell>
        </row>
        <row r="338">
          <cell r="A338" t="str">
            <v>15.142</v>
          </cell>
          <cell r="B338" t="str">
            <v>Makine ile yükleme (Kırmataş, kum, çakıl ve benzeri malzeme)</v>
          </cell>
          <cell r="C338" t="str">
            <v>M3</v>
          </cell>
          <cell r="E338">
            <v>97885</v>
          </cell>
          <cell r="F338">
            <v>128280</v>
          </cell>
          <cell r="G338">
            <v>232325</v>
          </cell>
          <cell r="H338">
            <v>319470</v>
          </cell>
        </row>
        <row r="339">
          <cell r="A339" t="str">
            <v>15.145/K</v>
          </cell>
          <cell r="B339" t="str">
            <v>El ile yükleme, boşaltma ve figüre (Kum, çakıl, kil,kırmataş, tüvenan, stabilize ve benzeri malzeme)</v>
          </cell>
          <cell r="C339" t="str">
            <v>M3</v>
          </cell>
          <cell r="E339">
            <v>1151500</v>
          </cell>
          <cell r="F339">
            <v>1555312</v>
          </cell>
          <cell r="G339">
            <v>2377812</v>
          </cell>
          <cell r="H339">
            <v>3377500</v>
          </cell>
        </row>
        <row r="340">
          <cell r="A340" t="str">
            <v>15.146/K</v>
          </cell>
          <cell r="B340" t="str">
            <v>Makine ile yükleme boşaltma ve figüre (Kum, çakıl, kil, kırmataş, tüvenan, stabilize ve benzeri malzeme)</v>
          </cell>
          <cell r="C340" t="str">
            <v>M3</v>
          </cell>
          <cell r="E340">
            <v>295285</v>
          </cell>
          <cell r="F340">
            <v>394905</v>
          </cell>
          <cell r="G340">
            <v>639950</v>
          </cell>
          <cell r="H340">
            <v>898740</v>
          </cell>
        </row>
        <row r="341">
          <cell r="A341" t="str">
            <v>15.147/K</v>
          </cell>
          <cell r="B341" t="str">
            <v>El ile yükleme, boşaltma ve figüre (08.021/K ve 08.024/K daki moloz taş)</v>
          </cell>
          <cell r="C341" t="str">
            <v>M3</v>
          </cell>
          <cell r="E341">
            <v>987000</v>
          </cell>
          <cell r="F341">
            <v>1333125</v>
          </cell>
          <cell r="G341">
            <v>2038125</v>
          </cell>
          <cell r="H341">
            <v>2895000</v>
          </cell>
        </row>
        <row r="342">
          <cell r="A342" t="str">
            <v>15.148/K</v>
          </cell>
          <cell r="B342" t="str">
            <v>Makine ile yükleme, boşaltma ve figüre (08.021/K ve 08.024/K daki moloz taş)</v>
          </cell>
          <cell r="C342" t="str">
            <v>M3</v>
          </cell>
          <cell r="E342">
            <v>623227</v>
          </cell>
          <cell r="F342">
            <v>836572</v>
          </cell>
          <cell r="G342">
            <v>1326963</v>
          </cell>
          <cell r="H342">
            <v>1871252</v>
          </cell>
        </row>
        <row r="343">
          <cell r="A343" t="str">
            <v>15.150/K</v>
          </cell>
          <cell r="B343" t="str">
            <v>Figüre (Kum, çakıl, kırmataş, tüvenan, stabilize, kil ve benzeri malzeme)</v>
          </cell>
          <cell r="C343" t="str">
            <v>M3</v>
          </cell>
          <cell r="E343">
            <v>164500</v>
          </cell>
          <cell r="F343">
            <v>222187</v>
          </cell>
          <cell r="G343">
            <v>339687</v>
          </cell>
          <cell r="H343">
            <v>482500</v>
          </cell>
        </row>
        <row r="344">
          <cell r="A344" t="str">
            <v>15.151/K</v>
          </cell>
          <cell r="B344" t="str">
            <v>Figüre (08.021/K ve 08.024/K daki moloz taş)</v>
          </cell>
          <cell r="C344" t="str">
            <v>M3</v>
          </cell>
          <cell r="E344">
            <v>329000</v>
          </cell>
          <cell r="F344">
            <v>444375</v>
          </cell>
          <cell r="G344">
            <v>679375</v>
          </cell>
          <cell r="H344">
            <v>965000</v>
          </cell>
        </row>
        <row r="345">
          <cell r="A345" t="str">
            <v>15.200</v>
          </cell>
          <cell r="B345" t="str">
            <v>Tip II  servis yolu (Her cins ve klastaki zeminde)</v>
          </cell>
          <cell r="C345" t="str">
            <v>KM</v>
          </cell>
          <cell r="E345">
            <v>627584906</v>
          </cell>
          <cell r="F345">
            <v>820302312</v>
          </cell>
          <cell r="G345">
            <v>1506854437</v>
          </cell>
          <cell r="H345">
            <v>2066447125</v>
          </cell>
        </row>
        <row r="346">
          <cell r="A346" t="str">
            <v>16.002/K</v>
          </cell>
          <cell r="B346" t="str">
            <v>Her dozda demirsiz beton</v>
          </cell>
          <cell r="C346" t="str">
            <v>M3</v>
          </cell>
          <cell r="E346">
            <v>11951950</v>
          </cell>
          <cell r="F346">
            <v>16127452</v>
          </cell>
          <cell r="G346">
            <v>24798393</v>
          </cell>
          <cell r="H346">
            <v>35184145</v>
          </cell>
        </row>
        <row r="347">
          <cell r="A347" t="str">
            <v>16.002/K-1</v>
          </cell>
          <cell r="B347" t="str">
            <v>Her dozda demirsiz beton (Beton santralı ile)</v>
          </cell>
          <cell r="C347" t="str">
            <v>M3</v>
          </cell>
          <cell r="E347">
            <v>11707455</v>
          </cell>
          <cell r="F347">
            <v>15781677</v>
          </cell>
          <cell r="G347">
            <v>25001851</v>
          </cell>
          <cell r="H347">
            <v>35205173</v>
          </cell>
        </row>
        <row r="348">
          <cell r="A348" t="str">
            <v>16.023/K</v>
          </cell>
          <cell r="B348" t="str">
            <v>Her dozda demirli beton</v>
          </cell>
          <cell r="C348" t="str">
            <v>M3</v>
          </cell>
          <cell r="E348">
            <v>12733842</v>
          </cell>
          <cell r="F348">
            <v>17182467</v>
          </cell>
          <cell r="G348">
            <v>26419462</v>
          </cell>
          <cell r="H348">
            <v>37484683</v>
          </cell>
        </row>
        <row r="349">
          <cell r="A349" t="str">
            <v>16.023/K-1</v>
          </cell>
          <cell r="B349" t="str">
            <v>Her dozda demirli beton (Beton santralı ile)</v>
          </cell>
          <cell r="C349" t="str">
            <v>M3</v>
          </cell>
          <cell r="E349">
            <v>13555743</v>
          </cell>
          <cell r="F349">
            <v>18276445</v>
          </cell>
          <cell r="G349">
            <v>28830621</v>
          </cell>
          <cell r="H349">
            <v>40639900</v>
          </cell>
        </row>
        <row r="350">
          <cell r="A350" t="str">
            <v>16.068/K</v>
          </cell>
          <cell r="B350" t="str">
            <v>Köprülerde Ø 60 cm. çapında yerinde dökme kazık yapılması [0-16 m. (16 m. dahil) boydaki kazıklar için]</v>
          </cell>
          <cell r="C350" t="str">
            <v>MT</v>
          </cell>
          <cell r="E350">
            <v>28367052</v>
          </cell>
          <cell r="F350">
            <v>37606741</v>
          </cell>
          <cell r="G350">
            <v>64042411</v>
          </cell>
          <cell r="H350">
            <v>88779108</v>
          </cell>
        </row>
        <row r="351">
          <cell r="A351" t="str">
            <v>16.068/K-1</v>
          </cell>
          <cell r="B351" t="str">
            <v>Ø 60 cm. çapında yerinde dökme kazık yapılması [0-16 m. (16 m. dahil) boydaki kazıklar için] (Köprüler ve heyelanlı bölgeler hariç)</v>
          </cell>
          <cell r="C351" t="str">
            <v>MT</v>
          </cell>
          <cell r="E351">
            <v>18911368</v>
          </cell>
          <cell r="F351">
            <v>25071161</v>
          </cell>
          <cell r="G351">
            <v>42694941</v>
          </cell>
          <cell r="H351">
            <v>59186072</v>
          </cell>
        </row>
        <row r="352">
          <cell r="A352" t="str">
            <v>16.068/K-1B</v>
          </cell>
          <cell r="B352" t="str">
            <v>Köprülerde Ø 60 cm. çapında yerinde dökme kazık yapılması [0-16 m. (16 m. dahil) boydaki kazıklar için] (Beton santralı ile)</v>
          </cell>
          <cell r="C352" t="str">
            <v>MT</v>
          </cell>
          <cell r="E352">
            <v>28236862</v>
          </cell>
          <cell r="F352">
            <v>37421176</v>
          </cell>
          <cell r="G352">
            <v>64150852</v>
          </cell>
          <cell r="H352">
            <v>88785683</v>
          </cell>
        </row>
        <row r="353">
          <cell r="A353" t="str">
            <v>16.068/K-2</v>
          </cell>
          <cell r="B353" t="str">
            <v>Heyelanlı bölgelerde Ø 60 cm. çapında yerinde dökme kazık yapılması [0-16 m. (16 m. dahil) boydaki kazıklar için]</v>
          </cell>
          <cell r="C353" t="str">
            <v>MT</v>
          </cell>
          <cell r="E353">
            <v>28367052</v>
          </cell>
          <cell r="F353">
            <v>37606741</v>
          </cell>
          <cell r="G353">
            <v>64042411</v>
          </cell>
          <cell r="H353">
            <v>88779108</v>
          </cell>
        </row>
        <row r="354">
          <cell r="A354" t="str">
            <v>16.069/K</v>
          </cell>
          <cell r="B354" t="str">
            <v>Köprülerde Ø 60 cm. çapında yerinde dökme kazık yapılması [16,01-24 m. (24 m. dahil) boydaki kazıklar için]</v>
          </cell>
          <cell r="C354" t="str">
            <v>MT</v>
          </cell>
          <cell r="E354">
            <v>31414463</v>
          </cell>
          <cell r="F354">
            <v>41623785</v>
          </cell>
          <cell r="G354">
            <v>71109177</v>
          </cell>
          <cell r="H354">
            <v>98509902</v>
          </cell>
        </row>
        <row r="355">
          <cell r="A355" t="str">
            <v>16.069/K-1</v>
          </cell>
          <cell r="B355" t="str">
            <v>Ø 60 cm. çapında yerinde dökme kazık yapılması [16,01-24 m. (24 m. dahil) boydaki kazıklar için] (Köprüler ve heyelanlı bölgeler hariç)</v>
          </cell>
          <cell r="C355" t="str">
            <v>MT</v>
          </cell>
          <cell r="E355">
            <v>20942976</v>
          </cell>
          <cell r="F355">
            <v>27749190</v>
          </cell>
          <cell r="G355">
            <v>47406118</v>
          </cell>
          <cell r="H355">
            <v>65673268</v>
          </cell>
        </row>
        <row r="356">
          <cell r="A356" t="str">
            <v>16.069/K-1B</v>
          </cell>
          <cell r="B356" t="str">
            <v>Köprülerde Ø 60 cm. çapında yerinde dökme kazık yapılması [16,01-24 m. (24 m. dahil) boydaki kazıklar için] (Beton santralı ile)</v>
          </cell>
          <cell r="C356" t="str">
            <v>MT</v>
          </cell>
          <cell r="E356">
            <v>31284273</v>
          </cell>
          <cell r="F356">
            <v>41438220</v>
          </cell>
          <cell r="G356">
            <v>71217618</v>
          </cell>
          <cell r="H356">
            <v>98516478</v>
          </cell>
        </row>
        <row r="357">
          <cell r="A357" t="str">
            <v>16.069/K-2</v>
          </cell>
          <cell r="B357" t="str">
            <v>Heyelanlı bölgelerde Ø 60 cm. çapında yerinde dökme kazık yapılması [16,01-24 m. (24 m. dahil) boydaki kazıklar için]</v>
          </cell>
          <cell r="C357" t="str">
            <v>MT</v>
          </cell>
          <cell r="E357">
            <v>31414463</v>
          </cell>
          <cell r="F357">
            <v>41623785</v>
          </cell>
          <cell r="G357">
            <v>71109177</v>
          </cell>
          <cell r="H357">
            <v>98509902</v>
          </cell>
        </row>
        <row r="358">
          <cell r="A358" t="str">
            <v>16.070/K</v>
          </cell>
          <cell r="B358" t="str">
            <v>Köprülerde Ø 60 cm. çapında yerinde dökme kazık yapılması [24,01-32 m. (32 m. dahil) boydaki kazıklar için]</v>
          </cell>
          <cell r="C358" t="str">
            <v>MT</v>
          </cell>
          <cell r="E358">
            <v>33446071</v>
          </cell>
          <cell r="F358">
            <v>44301815</v>
          </cell>
          <cell r="G358">
            <v>75820357</v>
          </cell>
          <cell r="H358">
            <v>104997101</v>
          </cell>
        </row>
        <row r="359">
          <cell r="A359" t="str">
            <v>16.070/K-1</v>
          </cell>
          <cell r="B359" t="str">
            <v>Ø 60 cm. çapında yerinde dökme kazık yapılması [24,01-32 m. (32 m. dahil) boydaki kazıklar için] (Köprüler ve heyelanlı bölgeler hariç)</v>
          </cell>
          <cell r="C359" t="str">
            <v>MT</v>
          </cell>
          <cell r="E359">
            <v>22297381</v>
          </cell>
          <cell r="F359">
            <v>29534543</v>
          </cell>
          <cell r="G359">
            <v>50546905</v>
          </cell>
          <cell r="H359">
            <v>69998067</v>
          </cell>
        </row>
        <row r="360">
          <cell r="A360" t="str">
            <v>16.070/K-1B</v>
          </cell>
          <cell r="B360" t="str">
            <v>Köprülerde Ø 60 cm. çapında yerinde dökme kazık yapılması [24,01-32 m. (32 m. dahil) boydaki kazıklar için] (Beton santralı ile)</v>
          </cell>
          <cell r="C360" t="str">
            <v>MT</v>
          </cell>
          <cell r="E360">
            <v>33315881</v>
          </cell>
          <cell r="F360">
            <v>44116250</v>
          </cell>
          <cell r="G360">
            <v>75928797</v>
          </cell>
          <cell r="H360">
            <v>105003676</v>
          </cell>
        </row>
        <row r="361">
          <cell r="A361" t="str">
            <v>16.070/K-2</v>
          </cell>
          <cell r="B361" t="str">
            <v>Heyelanlı bölgelerde Ø 60 cm. çapında yerinde dökme kazık yapılması [24,01-32 m. (32 m. dahil) boydaki kazıklar için]</v>
          </cell>
          <cell r="C361" t="str">
            <v>MT</v>
          </cell>
          <cell r="E361">
            <v>33446071</v>
          </cell>
          <cell r="F361">
            <v>44301815</v>
          </cell>
          <cell r="G361">
            <v>75820357</v>
          </cell>
          <cell r="H361">
            <v>104997101</v>
          </cell>
        </row>
        <row r="362">
          <cell r="A362" t="str">
            <v>16.071/K</v>
          </cell>
          <cell r="B362" t="str">
            <v>Köprülerde Ø 80 cm. çapında yerinde dökme kazık yapılması [0-16 m. (16 m. dahil) boydaki kazıklar için]</v>
          </cell>
          <cell r="C362" t="str">
            <v>MT</v>
          </cell>
          <cell r="E362">
            <v>49307705</v>
          </cell>
          <cell r="F362">
            <v>65359185</v>
          </cell>
          <cell r="G362">
            <v>111386497</v>
          </cell>
          <cell r="H362">
            <v>154384950</v>
          </cell>
        </row>
        <row r="363">
          <cell r="A363" t="str">
            <v>16.071/K-1</v>
          </cell>
          <cell r="B363" t="str">
            <v>Ø 80 cm. çapında yerinde dökme kazık yapılması [0-16 m. (16 m. dahil) boydaki kazıklar için] (Köprüler ve heyelanlı bölgeler hariç)</v>
          </cell>
          <cell r="C363" t="str">
            <v>MT</v>
          </cell>
          <cell r="E363">
            <v>32871803</v>
          </cell>
          <cell r="F363">
            <v>43572790</v>
          </cell>
          <cell r="G363">
            <v>74257665</v>
          </cell>
          <cell r="H363">
            <v>102923300</v>
          </cell>
        </row>
        <row r="364">
          <cell r="A364" t="str">
            <v>16.071/K-1B</v>
          </cell>
          <cell r="B364" t="str">
            <v>Köprülerde Ø 80 cm. çapında yerinde dökme kazık yapılması [0-16 m. (16 m. dahil) boydaki kazıklar için] (Beton santralı ile)</v>
          </cell>
          <cell r="C364" t="str">
            <v>MT</v>
          </cell>
          <cell r="E364">
            <v>49340722</v>
          </cell>
          <cell r="F364">
            <v>65386625</v>
          </cell>
          <cell r="G364">
            <v>112116558</v>
          </cell>
          <cell r="H364">
            <v>155176940</v>
          </cell>
        </row>
        <row r="365">
          <cell r="A365" t="str">
            <v>16.071/K-2</v>
          </cell>
          <cell r="B365" t="str">
            <v>Heyelanlı bölgelerde Ø 80 cm. çapında yerinde dökme kazık yapılması [0-16 m. (16 m. dahil) boydaki kazıklar için]</v>
          </cell>
          <cell r="C365" t="str">
            <v>MT</v>
          </cell>
          <cell r="E365">
            <v>49307705</v>
          </cell>
          <cell r="F365">
            <v>65359185</v>
          </cell>
          <cell r="G365">
            <v>111386497</v>
          </cell>
          <cell r="H365">
            <v>154384950</v>
          </cell>
        </row>
        <row r="366">
          <cell r="A366" t="str">
            <v>16.072/K</v>
          </cell>
          <cell r="B366" t="str">
            <v>Köprülerde Ø 80 cm. çapında yerinde dökme kazık yapılması [16,01-24 m. (24 m. dahil) boydaki kazıklar için]</v>
          </cell>
          <cell r="C366" t="str">
            <v>MT</v>
          </cell>
          <cell r="E366">
            <v>52355116</v>
          </cell>
          <cell r="F366">
            <v>69376227</v>
          </cell>
          <cell r="G366">
            <v>118453263</v>
          </cell>
          <cell r="H366">
            <v>164115743</v>
          </cell>
        </row>
        <row r="367">
          <cell r="A367" t="str">
            <v>16.072/K-1</v>
          </cell>
          <cell r="B367" t="str">
            <v>Ø 80 cm. çapında yerinde dökme kazık yapılması [16,01-24 m. (24 m. dahil) boydaki kazıklar için] (Köprüler ve heyelanlı bölgeler hariç)</v>
          </cell>
          <cell r="C367" t="str">
            <v>MT</v>
          </cell>
          <cell r="E367">
            <v>34903411</v>
          </cell>
          <cell r="F367">
            <v>46250818</v>
          </cell>
          <cell r="G367">
            <v>78968842</v>
          </cell>
          <cell r="H367">
            <v>109410496</v>
          </cell>
        </row>
        <row r="368">
          <cell r="A368" t="str">
            <v>16.072/K-1B</v>
          </cell>
          <cell r="B368" t="str">
            <v>Köprülerde Ø 80 cm. çapında yerinde dökme kazık yapılması [16,01-24 m. (24 m. dahil) boydaki kazıklar için] (Beton santralı ile)</v>
          </cell>
          <cell r="C368" t="str">
            <v>MT</v>
          </cell>
          <cell r="E368">
            <v>52388133</v>
          </cell>
          <cell r="F368">
            <v>69403668</v>
          </cell>
          <cell r="G368">
            <v>119183325</v>
          </cell>
          <cell r="H368">
            <v>164907735</v>
          </cell>
        </row>
        <row r="369">
          <cell r="A369" t="str">
            <v>16.072/K-2</v>
          </cell>
          <cell r="B369" t="str">
            <v>Heyelanlı bölgelerde Ø 80 cm. çapında yerinde dökme kazık yapılması [16,01-24 m. (24 m. dahil) boydaki kazıklar için]</v>
          </cell>
          <cell r="C369" t="str">
            <v>MT</v>
          </cell>
          <cell r="E369">
            <v>52355116</v>
          </cell>
          <cell r="F369">
            <v>69376227</v>
          </cell>
          <cell r="G369">
            <v>118453263</v>
          </cell>
          <cell r="H369">
            <v>164115743</v>
          </cell>
        </row>
        <row r="370">
          <cell r="A370" t="str">
            <v>16.073/K</v>
          </cell>
          <cell r="B370" t="str">
            <v>Köprülerde Ø 80 cm. çapında yerinde dökme kazık yapılması [24,01-32 m. (32 m. dahil) boydaki kazıklar için]</v>
          </cell>
          <cell r="C370" t="str">
            <v>MT</v>
          </cell>
          <cell r="E370">
            <v>54386723</v>
          </cell>
          <cell r="F370">
            <v>72054258</v>
          </cell>
          <cell r="G370">
            <v>123164442</v>
          </cell>
          <cell r="H370">
            <v>170602942</v>
          </cell>
        </row>
        <row r="371">
          <cell r="A371" t="str">
            <v>16.073/K-1</v>
          </cell>
          <cell r="B371" t="str">
            <v>Ø 80 cm. çapında yerinde dökme kazık yapılması [24,01-32 m. (32 m. dahil) boydaki kazıklar için] (Köprüler ve heyelanlı bölgeler hariç)</v>
          </cell>
          <cell r="C371" t="str">
            <v>MT</v>
          </cell>
          <cell r="E371">
            <v>36257816</v>
          </cell>
          <cell r="F371">
            <v>48036172</v>
          </cell>
          <cell r="G371">
            <v>82109628</v>
          </cell>
          <cell r="H371">
            <v>113735295</v>
          </cell>
        </row>
        <row r="372">
          <cell r="A372" t="str">
            <v>16.073/K-1B</v>
          </cell>
          <cell r="B372" t="str">
            <v>Köprülerde Ø 80 cm. çapında yerinde dökme kazık yapılması [24,01-32 m. (32 m. dahil) boydaki kazıklar için] (Beton santralı ile)</v>
          </cell>
          <cell r="C372" t="str">
            <v>MT</v>
          </cell>
          <cell r="E372">
            <v>54419741</v>
          </cell>
          <cell r="F372">
            <v>72081698</v>
          </cell>
          <cell r="G372">
            <v>123894503</v>
          </cell>
          <cell r="H372">
            <v>171394932</v>
          </cell>
        </row>
        <row r="373">
          <cell r="A373" t="str">
            <v>16.073/K-2</v>
          </cell>
          <cell r="B373" t="str">
            <v>Heyelanlı bölgelerde Ø 80 cm. çapında yerinde dökme kazık yapılması [24,01-32 m. (32 m. dahil) boydaki kazıklar için]</v>
          </cell>
          <cell r="C373" t="str">
            <v>MT</v>
          </cell>
          <cell r="E373">
            <v>54386723</v>
          </cell>
          <cell r="F373">
            <v>72054258</v>
          </cell>
          <cell r="G373">
            <v>123164442</v>
          </cell>
          <cell r="H373">
            <v>170602942</v>
          </cell>
        </row>
        <row r="374">
          <cell r="A374" t="str">
            <v>16.074/K</v>
          </cell>
          <cell r="B374" t="str">
            <v>Köprülerde Ø 100 cm. çapında yerinde dökme kazık yapılması [0-16 m. (16 m. dahil) boydaki kazıklar için]</v>
          </cell>
          <cell r="C374" t="str">
            <v>MT</v>
          </cell>
          <cell r="E374">
            <v>69622842</v>
          </cell>
          <cell r="F374">
            <v>92342358</v>
          </cell>
          <cell r="G374">
            <v>156841351</v>
          </cell>
          <cell r="H374">
            <v>217541261</v>
          </cell>
        </row>
        <row r="375">
          <cell r="A375" t="str">
            <v>16.074/K-1</v>
          </cell>
          <cell r="B375" t="str">
            <v>Ø 100 cm. çapında yerinde dökme kazık yapılması [0-16 m. (16 m. dahil) boydaki kazıklar için] (Köprüler ve heyelanlı bölgeler hariç)</v>
          </cell>
          <cell r="C375" t="str">
            <v>MT</v>
          </cell>
          <cell r="E375">
            <v>46415228</v>
          </cell>
          <cell r="F375">
            <v>61561572</v>
          </cell>
          <cell r="G375">
            <v>104560901</v>
          </cell>
          <cell r="H375">
            <v>145027507</v>
          </cell>
        </row>
        <row r="376">
          <cell r="A376" t="str">
            <v>16.074/K-1B</v>
          </cell>
          <cell r="B376" t="str">
            <v>Köprülerde Ø 100 cm. çapında yerinde dökme kazık yapılması [0-16 m. (16 m. dahil) boydaki kazıklar için] (Beton santralı ile)</v>
          </cell>
          <cell r="C376" t="str">
            <v>MT</v>
          </cell>
          <cell r="E376">
            <v>69549380</v>
          </cell>
          <cell r="F376">
            <v>92217412</v>
          </cell>
          <cell r="G376">
            <v>157684972</v>
          </cell>
          <cell r="H376">
            <v>218362066</v>
          </cell>
        </row>
        <row r="377">
          <cell r="A377" t="str">
            <v>16.074/K-2</v>
          </cell>
          <cell r="B377" t="str">
            <v>Heyelanlı bölgelerde Ø 100 cm. çapında yerinde dökme kazık yapılması [0-16 m. (16 m. dahil) boydaki kazıklar için]</v>
          </cell>
          <cell r="C377" t="str">
            <v>MT</v>
          </cell>
          <cell r="E377">
            <v>69622842</v>
          </cell>
          <cell r="F377">
            <v>92342358</v>
          </cell>
          <cell r="G377">
            <v>156841351</v>
          </cell>
          <cell r="H377">
            <v>217541261</v>
          </cell>
        </row>
        <row r="378">
          <cell r="A378" t="str">
            <v>16.075/K</v>
          </cell>
          <cell r="B378" t="str">
            <v>Köprülerde Ø 100 cm. çapında yerinde dökme kazık yapılması [16,01-24 m. (24 m. dahil) boydaki kazıklar için]</v>
          </cell>
          <cell r="C378" t="str">
            <v>MT</v>
          </cell>
          <cell r="E378">
            <v>72670252</v>
          </cell>
          <cell r="F378">
            <v>96359401</v>
          </cell>
          <cell r="G378">
            <v>163908120</v>
          </cell>
          <cell r="H378">
            <v>227272055</v>
          </cell>
        </row>
        <row r="379">
          <cell r="A379" t="str">
            <v>16.075/K-1</v>
          </cell>
          <cell r="B379" t="str">
            <v>Ø 100 cm. çapında yerinde dökme kazık yapılması [16,01-24 m. (24 m. dahil) boydaki kazıklar için] (Köprüler ve heyelanlı bölgeler hariç)</v>
          </cell>
          <cell r="C379" t="str">
            <v>MT</v>
          </cell>
          <cell r="E379">
            <v>48446835</v>
          </cell>
          <cell r="F379">
            <v>64239601</v>
          </cell>
          <cell r="G379">
            <v>109272080</v>
          </cell>
          <cell r="H379">
            <v>151514703</v>
          </cell>
        </row>
        <row r="380">
          <cell r="A380" t="str">
            <v>16.075/K-1B</v>
          </cell>
          <cell r="B380" t="str">
            <v>Köprülerde Ø 100 cm. çapında yerinde dökme kazık yapılması [16,01-24 m. (24 m. dahil) boydaki kazıklar için] (Beton santralı ile)</v>
          </cell>
          <cell r="C380" t="str">
            <v>MT</v>
          </cell>
          <cell r="E380">
            <v>72596790</v>
          </cell>
          <cell r="F380">
            <v>96234455</v>
          </cell>
          <cell r="G380">
            <v>164751740</v>
          </cell>
          <cell r="H380">
            <v>228092861</v>
          </cell>
        </row>
        <row r="381">
          <cell r="A381" t="str">
            <v>16.075/K-2</v>
          </cell>
          <cell r="B381" t="str">
            <v>Heyelanlı bölgelerde Ø 100 cm. çapında yerinde dökme kazık yapılması [16,01-24 m. (24 m. dahil) boydaki kazıklar için]</v>
          </cell>
          <cell r="C381" t="str">
            <v>MT</v>
          </cell>
          <cell r="E381">
            <v>72670252</v>
          </cell>
          <cell r="F381">
            <v>96359401</v>
          </cell>
          <cell r="G381">
            <v>163908120</v>
          </cell>
          <cell r="H381">
            <v>227272055</v>
          </cell>
        </row>
        <row r="382">
          <cell r="A382" t="str">
            <v>16.076/K</v>
          </cell>
          <cell r="B382" t="str">
            <v>Köprülerde Ø 100 cm. çapında yerinde dökme kazık yapılması [24,01-32 m. (32 m. dahil) boydaki kazıklar için]</v>
          </cell>
          <cell r="C382" t="str">
            <v>MT</v>
          </cell>
          <cell r="E382">
            <v>74701860</v>
          </cell>
          <cell r="F382">
            <v>99037432</v>
          </cell>
          <cell r="G382">
            <v>168619297</v>
          </cell>
          <cell r="H382">
            <v>233759253</v>
          </cell>
        </row>
        <row r="383">
          <cell r="A383" t="str">
            <v>16.076/K-1</v>
          </cell>
          <cell r="B383" t="str">
            <v>Ø 100 cm. çapında yerinde dökme kazık yapılması [24,01-32 m. (32 m. dahil) boydaki kazıklar için] (Köprüler ve heyelanlı bölgeler hariç)</v>
          </cell>
          <cell r="C383" t="str">
            <v>MT</v>
          </cell>
          <cell r="E383">
            <v>49801240</v>
          </cell>
          <cell r="F383">
            <v>66024955</v>
          </cell>
          <cell r="G383">
            <v>112412865</v>
          </cell>
          <cell r="H383">
            <v>155839502</v>
          </cell>
        </row>
        <row r="384">
          <cell r="A384" t="str">
            <v>16.076/K-1B</v>
          </cell>
          <cell r="B384" t="str">
            <v>Köprülerde Ø 100 cm. çapında yerinde dökme kazık yapılması [24,01-32 m. (32 m. dahil) boydaki kazıklar için] (Beton santralı ile)</v>
          </cell>
          <cell r="C384" t="str">
            <v>MT</v>
          </cell>
          <cell r="E384">
            <v>74628397</v>
          </cell>
          <cell r="F384">
            <v>98912486</v>
          </cell>
          <cell r="G384">
            <v>169462917</v>
          </cell>
          <cell r="H384">
            <v>234580058</v>
          </cell>
        </row>
        <row r="385">
          <cell r="A385" t="str">
            <v>16.076/K-2</v>
          </cell>
          <cell r="B385" t="str">
            <v>Heyelanlı bölgelerde Ø 100 cm. çapında yerinde dökme kazık yapılması [24,01-32 m. (32 m. dahil) boydaki kazıklar için]</v>
          </cell>
          <cell r="C385" t="str">
            <v>MT</v>
          </cell>
          <cell r="E385">
            <v>74701860</v>
          </cell>
          <cell r="F385">
            <v>99037432</v>
          </cell>
          <cell r="G385">
            <v>168619297</v>
          </cell>
          <cell r="H385">
            <v>233759253</v>
          </cell>
        </row>
        <row r="386">
          <cell r="A386" t="str">
            <v>16.077/K</v>
          </cell>
          <cell r="B386" t="str">
            <v>Köprülerde Ø 120 cm. çapında yerinde dökme kazık yapılması [0-16 m. (16 m. dahil) boydaki kazıklar için]</v>
          </cell>
          <cell r="C386" t="str">
            <v>MT</v>
          </cell>
          <cell r="E386">
            <v>90967951</v>
          </cell>
          <cell r="F386">
            <v>120712327</v>
          </cell>
          <cell r="G386">
            <v>204449025</v>
          </cell>
          <cell r="H386">
            <v>283743360</v>
          </cell>
        </row>
        <row r="387">
          <cell r="A387" t="str">
            <v>16.077/K-1</v>
          </cell>
          <cell r="B387" t="str">
            <v>Ø 120 cm. çapında yerinde dökme kazık yapılması [0-16 m. (16 m. dahil) boydaki kazıklar için] (Köprüler ve heyelanlı bölgeler hariç)</v>
          </cell>
          <cell r="C387" t="str">
            <v>MT</v>
          </cell>
          <cell r="E387">
            <v>60645301</v>
          </cell>
          <cell r="F387">
            <v>80474885</v>
          </cell>
          <cell r="G387">
            <v>136299350</v>
          </cell>
          <cell r="H387">
            <v>189162240</v>
          </cell>
        </row>
        <row r="388">
          <cell r="A388" t="str">
            <v>16.077/K-1B</v>
          </cell>
          <cell r="B388" t="str">
            <v>Köprülerde Ø 120 cm. çapında yerinde dökme kazık yapılması [0-16 m. (16 m. dahil) boydaki kazıklar  için] (Beton santralı ile)</v>
          </cell>
          <cell r="C388" t="str">
            <v>MT</v>
          </cell>
          <cell r="E388">
            <v>90276727</v>
          </cell>
          <cell r="F388">
            <v>119743227</v>
          </cell>
          <cell r="G388">
            <v>204389190</v>
          </cell>
          <cell r="H388">
            <v>283153373</v>
          </cell>
        </row>
        <row r="389">
          <cell r="A389" t="str">
            <v>16.077/K-2</v>
          </cell>
          <cell r="B389" t="str">
            <v>Heyelanlı bölgelerde Ø 120 cm. çapında yerinde dökme kazık yapılması [0-16 m. (16 m. dahil) boydaki kazıklar için]</v>
          </cell>
          <cell r="C389" t="str">
            <v>MT</v>
          </cell>
          <cell r="E389">
            <v>90967951</v>
          </cell>
          <cell r="F389">
            <v>120712327</v>
          </cell>
          <cell r="G389">
            <v>204449025</v>
          </cell>
          <cell r="H389">
            <v>283743360</v>
          </cell>
        </row>
        <row r="390">
          <cell r="A390" t="str">
            <v>16.078/K</v>
          </cell>
          <cell r="B390" t="str">
            <v>Köprülerde Ø 120 cm. çapında yerinde dökme kazık yapılması (16,01-24 m. (24 m. dahil) boydaki kazıklar için]</v>
          </cell>
          <cell r="C390" t="str">
            <v>MT</v>
          </cell>
          <cell r="E390">
            <v>94015362</v>
          </cell>
          <cell r="F390">
            <v>124729370</v>
          </cell>
          <cell r="G390">
            <v>211515791</v>
          </cell>
          <cell r="H390">
            <v>293474153</v>
          </cell>
        </row>
        <row r="391">
          <cell r="A391" t="str">
            <v>16.078/K-1</v>
          </cell>
          <cell r="B391" t="str">
            <v>Ø 120 cm. çapında yerinde dökme kazık yapılması [16,01-24 m. (24 m. dahil) boydaki kazıklar için] (Köprüler ve heyelanlı bölgeler hariç)</v>
          </cell>
          <cell r="C391" t="str">
            <v>MT</v>
          </cell>
          <cell r="E391">
            <v>62676908</v>
          </cell>
          <cell r="F391">
            <v>83152913</v>
          </cell>
          <cell r="G391">
            <v>141010527</v>
          </cell>
          <cell r="H391">
            <v>195649436</v>
          </cell>
        </row>
        <row r="392">
          <cell r="A392" t="str">
            <v>16.078/K-1B</v>
          </cell>
          <cell r="B392" t="str">
            <v>Köprülerde Ø 120 cm. çapında yerinde dökme kazık yapılması [16,01-24 m. (24 m. dahil) boydaki kazıklar için] (Beton santralı ile)</v>
          </cell>
          <cell r="C392" t="str">
            <v>MT</v>
          </cell>
          <cell r="E392">
            <v>93324138</v>
          </cell>
          <cell r="F392">
            <v>123760271</v>
          </cell>
          <cell r="G392">
            <v>211455956</v>
          </cell>
          <cell r="H392">
            <v>292884168</v>
          </cell>
        </row>
        <row r="393">
          <cell r="A393" t="str">
            <v>16.078/K-2</v>
          </cell>
          <cell r="B393" t="str">
            <v>Heyelanlı bölgelerde Ø 120 cm. çapında yerinde dökme kazık yapılması [16,01-24 m. (24 m. dahil) boydaki kazıklar için]</v>
          </cell>
          <cell r="C393" t="str">
            <v>MT</v>
          </cell>
          <cell r="E393">
            <v>94015362</v>
          </cell>
          <cell r="F393">
            <v>124729370</v>
          </cell>
          <cell r="G393">
            <v>211515791</v>
          </cell>
          <cell r="H393">
            <v>293474153</v>
          </cell>
        </row>
        <row r="394">
          <cell r="A394" t="str">
            <v>16.079/K</v>
          </cell>
          <cell r="B394" t="str">
            <v>Köprülerde Ø 120 cm. çapında yerinde dökme kazık yapılması [24,01-32 m. (32 m. dahil) boydaki kazıklar için]</v>
          </cell>
          <cell r="C394" t="str">
            <v>MT</v>
          </cell>
          <cell r="E394">
            <v>96046970</v>
          </cell>
          <cell r="F394">
            <v>127407401</v>
          </cell>
          <cell r="G394">
            <v>216226970</v>
          </cell>
          <cell r="H394">
            <v>299961352</v>
          </cell>
        </row>
        <row r="395">
          <cell r="A395" t="str">
            <v>16.079/K-1</v>
          </cell>
          <cell r="B395" t="str">
            <v>Ø 120 cm. çapında yerinde dökme kazık yapılması [24,01-32 m. (32 m. dahil) boydaki kazıklar için] (Köprüler ve heyelanlı bölgeler hariç)</v>
          </cell>
          <cell r="C395" t="str">
            <v>MT</v>
          </cell>
          <cell r="E395">
            <v>64031313</v>
          </cell>
          <cell r="F395">
            <v>84938267</v>
          </cell>
          <cell r="G395">
            <v>144151313</v>
          </cell>
          <cell r="H395">
            <v>199974235</v>
          </cell>
        </row>
        <row r="396">
          <cell r="A396" t="str">
            <v>16.079/K-1B</v>
          </cell>
          <cell r="B396" t="str">
            <v>Köprülerde Ø 120 cm. çapında yerinde dökme kazık yapılması [24,01-32 m. (32 m. dahil) boydaki kazıklar için] (Beton santralı ile)</v>
          </cell>
          <cell r="C396" t="str">
            <v>MT</v>
          </cell>
          <cell r="E396">
            <v>95355746</v>
          </cell>
          <cell r="F396">
            <v>126438301</v>
          </cell>
          <cell r="G396">
            <v>216167135</v>
          </cell>
          <cell r="H396">
            <v>299371366</v>
          </cell>
        </row>
        <row r="397">
          <cell r="A397" t="str">
            <v>16.079/K-2</v>
          </cell>
          <cell r="B397" t="str">
            <v>Heyelanlı bölgelerde Ø 120 cm. çapında yerinde dökme kazık yapılması [24,01-32 m. (32 m. dahil) boydaki kazıklar için]</v>
          </cell>
          <cell r="C397" t="str">
            <v>MT</v>
          </cell>
          <cell r="E397">
            <v>96046970</v>
          </cell>
          <cell r="F397">
            <v>127407401</v>
          </cell>
          <cell r="G397">
            <v>216226970</v>
          </cell>
          <cell r="H397">
            <v>299961352</v>
          </cell>
        </row>
        <row r="398">
          <cell r="A398" t="str">
            <v>16.080/K</v>
          </cell>
          <cell r="B398" t="str">
            <v>Köprülerde yerinde dökme kazıkların alt uçlarına soğanbaşı yapılması</v>
          </cell>
          <cell r="C398" t="str">
            <v>M2</v>
          </cell>
          <cell r="E398">
            <v>56615921</v>
          </cell>
          <cell r="F398">
            <v>74960757</v>
          </cell>
          <cell r="G398">
            <v>128545912</v>
          </cell>
          <cell r="H398">
            <v>177930990</v>
          </cell>
        </row>
        <row r="399">
          <cell r="A399" t="str">
            <v>16.100/K</v>
          </cell>
          <cell r="B399" t="str">
            <v>Her türlü inşaat temellerinde (Köprü temelleri hariç) kuruda veya suda her dozda demirsiz beton</v>
          </cell>
          <cell r="C399" t="str">
            <v>M3</v>
          </cell>
          <cell r="E399">
            <v>12926710</v>
          </cell>
          <cell r="F399">
            <v>17353826</v>
          </cell>
          <cell r="G399">
            <v>26938147</v>
          </cell>
          <cell r="H399">
            <v>37990555</v>
          </cell>
        </row>
        <row r="400">
          <cell r="A400" t="str">
            <v>16.100/K-1</v>
          </cell>
          <cell r="B400" t="str">
            <v>Her türlü inşaat temellerinde (Köprü temelleri hariç) kuruda veya suda her dozda demirsiz beton (Beton santralı ile)</v>
          </cell>
          <cell r="C400" t="str">
            <v>M3</v>
          </cell>
          <cell r="E400">
            <v>12682211</v>
          </cell>
          <cell r="F400">
            <v>17008047</v>
          </cell>
          <cell r="G400">
            <v>27141601</v>
          </cell>
          <cell r="H400">
            <v>38011580</v>
          </cell>
        </row>
        <row r="401">
          <cell r="A401" t="str">
            <v>16.101/K</v>
          </cell>
          <cell r="B401" t="str">
            <v>Köprü temellerinde kuruda veya suda her dozda demirsiz beton</v>
          </cell>
          <cell r="C401" t="str">
            <v>M3</v>
          </cell>
          <cell r="E401">
            <v>15201146</v>
          </cell>
          <cell r="F401">
            <v>20215361</v>
          </cell>
          <cell r="G401">
            <v>31930900</v>
          </cell>
          <cell r="H401">
            <v>44538838</v>
          </cell>
        </row>
        <row r="402">
          <cell r="A402" t="str">
            <v>16.101/K-1</v>
          </cell>
          <cell r="B402" t="str">
            <v>Köprü temellerinde kuruda veya suda her dozda demirsiz beton (Beton santralı ile)</v>
          </cell>
          <cell r="C402" t="str">
            <v>M3</v>
          </cell>
          <cell r="E402">
            <v>14956645</v>
          </cell>
          <cell r="F402">
            <v>19869580</v>
          </cell>
          <cell r="G402">
            <v>32134351</v>
          </cell>
          <cell r="H402">
            <v>44559861</v>
          </cell>
        </row>
        <row r="403">
          <cell r="A403" t="str">
            <v>16.120/K</v>
          </cell>
          <cell r="B403" t="str">
            <v>Her türlü inşaatta (Köprüler hariç) temel dışında kuruda veya suda her dozda demirsiz beton</v>
          </cell>
          <cell r="C403" t="str">
            <v>M3</v>
          </cell>
          <cell r="E403">
            <v>18837206</v>
          </cell>
          <cell r="F403">
            <v>24814202</v>
          </cell>
          <cell r="G403">
            <v>39879022</v>
          </cell>
          <cell r="H403">
            <v>55022038</v>
          </cell>
        </row>
        <row r="404">
          <cell r="A404" t="str">
            <v>16.120/K-1</v>
          </cell>
          <cell r="B404" t="str">
            <v>Her türlü inşaatta (Köprüler hariç) temel dışında kuruda veya suda her dozda demirsiz beton (Beton santralı ile)</v>
          </cell>
          <cell r="C404" t="str">
            <v>M3</v>
          </cell>
          <cell r="E404">
            <v>18592707</v>
          </cell>
          <cell r="F404">
            <v>24468423</v>
          </cell>
          <cell r="G404">
            <v>40082476</v>
          </cell>
          <cell r="H404">
            <v>55043063</v>
          </cell>
        </row>
        <row r="405">
          <cell r="A405" t="str">
            <v>16.120/K-A</v>
          </cell>
          <cell r="B405" t="str">
            <v>Hendeklerin betonla kaplanması (Orta refüj ve yarma hendeği) (Beton santralı ile)</v>
          </cell>
          <cell r="C405" t="str">
            <v>M3</v>
          </cell>
          <cell r="E405">
            <v>14863250</v>
          </cell>
          <cell r="F405">
            <v>19782527</v>
          </cell>
          <cell r="G405">
            <v>31886501</v>
          </cell>
          <cell r="H405">
            <v>44308751</v>
          </cell>
        </row>
        <row r="406">
          <cell r="A406" t="str">
            <v>16.120/K-A1</v>
          </cell>
          <cell r="B406" t="str">
            <v>Hendeklerin betonla kaplanması (Orta refüj ve yarma hendeği) (Betoniyer ile)</v>
          </cell>
          <cell r="C406" t="str">
            <v>M3</v>
          </cell>
          <cell r="E406">
            <v>15107745</v>
          </cell>
          <cell r="F406">
            <v>20128302</v>
          </cell>
          <cell r="G406">
            <v>31683043</v>
          </cell>
          <cell r="H406">
            <v>44287722</v>
          </cell>
        </row>
        <row r="407">
          <cell r="A407" t="str">
            <v>16.121/K</v>
          </cell>
          <cell r="B407" t="str">
            <v>Köprülerde temel dışında kuruda veya suda her dozda demirsiz beton</v>
          </cell>
          <cell r="C407" t="str">
            <v>M3</v>
          </cell>
          <cell r="E407">
            <v>21001145</v>
          </cell>
          <cell r="F407">
            <v>27544325</v>
          </cell>
          <cell r="G407">
            <v>44618650</v>
          </cell>
          <cell r="H407">
            <v>61256807</v>
          </cell>
        </row>
        <row r="408">
          <cell r="A408" t="str">
            <v>16.121/K-1</v>
          </cell>
          <cell r="B408" t="str">
            <v>Köprülerde temel dışında kuruda veya suda her dozda demirsiz beton (Beton santralı ile)</v>
          </cell>
          <cell r="C408" t="str">
            <v>M3</v>
          </cell>
          <cell r="E408">
            <v>20756643</v>
          </cell>
          <cell r="F408">
            <v>27198543</v>
          </cell>
          <cell r="G408">
            <v>44822101</v>
          </cell>
          <cell r="H408">
            <v>61277830</v>
          </cell>
        </row>
        <row r="409">
          <cell r="A409" t="str">
            <v>16.130/K</v>
          </cell>
          <cell r="B409" t="str">
            <v>Kirişli menfezlerde kuruda veya suda her dozda demirli beton</v>
          </cell>
          <cell r="C409" t="str">
            <v>M3</v>
          </cell>
          <cell r="E409">
            <v>30376926</v>
          </cell>
          <cell r="F409">
            <v>39411701</v>
          </cell>
          <cell r="G409">
            <v>65101966</v>
          </cell>
          <cell r="H409">
            <v>88300937</v>
          </cell>
        </row>
        <row r="410">
          <cell r="A410" t="str">
            <v>16.130/K-1</v>
          </cell>
          <cell r="B410" t="str">
            <v>Kirişli menfezlerde kuruda veya suda her dozda demirli beton (Beton santralı ile)</v>
          </cell>
          <cell r="C410" t="str">
            <v>M3</v>
          </cell>
          <cell r="E410">
            <v>31198823</v>
          </cell>
          <cell r="F410">
            <v>40505675</v>
          </cell>
          <cell r="G410">
            <v>67513121</v>
          </cell>
          <cell r="H410">
            <v>91456150</v>
          </cell>
        </row>
        <row r="411">
          <cell r="A411" t="str">
            <v>16.131/K</v>
          </cell>
          <cell r="B411" t="str">
            <v>Her türlü inşaatta (Kirişli ve kutu menfezler, köprüler ve betonarme kazık hariç, plak ve kompozit menfezler dahil) kuruda veya suda her dozda demirli beton</v>
          </cell>
          <cell r="C411" t="str">
            <v>M3</v>
          </cell>
          <cell r="E411">
            <v>23760771</v>
          </cell>
          <cell r="F411">
            <v>31075740</v>
          </cell>
          <cell r="G411">
            <v>50596028</v>
          </cell>
          <cell r="H411">
            <v>69244843</v>
          </cell>
        </row>
        <row r="412">
          <cell r="A412" t="str">
            <v>16.131/K-1</v>
          </cell>
          <cell r="B412" t="str">
            <v>Her türlü inşaatta (Kirişli ve kutu menfezler, köprüler ve betonarme kazık hariç, plak ve kompozit menfezler dahil) kuruda veya suda her dozda demirli beton (Beton santralı ile)</v>
          </cell>
          <cell r="C412" t="str">
            <v>M3</v>
          </cell>
          <cell r="E412">
            <v>24582668</v>
          </cell>
          <cell r="F412">
            <v>32169713</v>
          </cell>
          <cell r="G412">
            <v>53007183</v>
          </cell>
          <cell r="H412">
            <v>72400056</v>
          </cell>
        </row>
        <row r="413">
          <cell r="A413" t="str">
            <v>16.132/K</v>
          </cell>
          <cell r="B413" t="str">
            <v>Köprülerde[Plak, kompozit ve I kirişli köprülerin tabliyeleri hariç öngerilmeli (Önçekim-artçekim) kirişli köprülerin döşeme betonları dahil] kuruda veya suda her dozda demirli beton</v>
          </cell>
          <cell r="C413" t="str">
            <v>M3</v>
          </cell>
          <cell r="E413">
            <v>44030806</v>
          </cell>
          <cell r="F413">
            <v>56750156</v>
          </cell>
          <cell r="G413">
            <v>94849466</v>
          </cell>
          <cell r="H413">
            <v>127704687</v>
          </cell>
        </row>
        <row r="414">
          <cell r="A414" t="str">
            <v>16.132/K-1</v>
          </cell>
          <cell r="B414" t="str">
            <v>I Kirişli köprülerin tabliyelerinde kuruda veya suda her dozda demirli beton</v>
          </cell>
          <cell r="C414" t="str">
            <v>M3</v>
          </cell>
          <cell r="E414">
            <v>59679286</v>
          </cell>
          <cell r="F414">
            <v>76533998</v>
          </cell>
          <cell r="G414">
            <v>129064466</v>
          </cell>
          <cell r="H414">
            <v>172814687</v>
          </cell>
        </row>
        <row r="415">
          <cell r="A415" t="str">
            <v>16.132/K-1/1</v>
          </cell>
          <cell r="B415" t="str">
            <v>I Kirişli köprülerin tabliyelerinde kuruda veya suda her dozda demirli beton (Beton santralı ile)</v>
          </cell>
          <cell r="C415" t="str">
            <v>M3</v>
          </cell>
          <cell r="E415">
            <v>60501183</v>
          </cell>
          <cell r="F415">
            <v>77627972</v>
          </cell>
          <cell r="G415">
            <v>131475621</v>
          </cell>
          <cell r="H415">
            <v>175969900</v>
          </cell>
        </row>
        <row r="416">
          <cell r="A416" t="str">
            <v>16.132/K-2</v>
          </cell>
          <cell r="B416" t="str">
            <v>Köprülerde [Plak,kompozit ve I kirişli köprülerin tabliyeleri hariç,öngerilmeli (Önçekim-artçekim) kirişli köprülerin döşeme betonları dahil] kuruda veya suda her dozda demirli beton (Beton santralı ile)</v>
          </cell>
          <cell r="C416" t="str">
            <v>M3</v>
          </cell>
          <cell r="E416">
            <v>44852703</v>
          </cell>
          <cell r="F416">
            <v>57844130</v>
          </cell>
          <cell r="G416">
            <v>97260621</v>
          </cell>
          <cell r="H416">
            <v>130859900</v>
          </cell>
        </row>
        <row r="417">
          <cell r="A417" t="str">
            <v>16.133/K</v>
          </cell>
          <cell r="B417" t="str">
            <v>Plak ve kompozit köprülerin tabliyelerinde, betonarme kazıkta kuruda veya suda her dozda demirli beton</v>
          </cell>
          <cell r="C417" t="str">
            <v>M3</v>
          </cell>
          <cell r="E417">
            <v>34641717</v>
          </cell>
          <cell r="F417">
            <v>44879850</v>
          </cell>
          <cell r="G417">
            <v>74320466</v>
          </cell>
          <cell r="H417">
            <v>100638687</v>
          </cell>
        </row>
        <row r="418">
          <cell r="A418" t="str">
            <v>16.133/K-1</v>
          </cell>
          <cell r="B418" t="str">
            <v>Plak ve kompozit köprülerin tabliyelerinde, betonarme kazıkta kuruda veya suda her dozda demirli beton (Beton santralı ile)</v>
          </cell>
          <cell r="C418" t="str">
            <v>M3</v>
          </cell>
          <cell r="E418">
            <v>35463615</v>
          </cell>
          <cell r="F418">
            <v>45973823</v>
          </cell>
          <cell r="G418">
            <v>76731621</v>
          </cell>
          <cell r="H418">
            <v>103793900</v>
          </cell>
        </row>
        <row r="419">
          <cell r="A419" t="str">
            <v>16.134</v>
          </cell>
          <cell r="B419" t="str">
            <v>Kutu menfezlerde kuruda veya suda her dozda demirli beton</v>
          </cell>
          <cell r="C419" t="str">
            <v>M3</v>
          </cell>
          <cell r="E419">
            <v>34787696</v>
          </cell>
          <cell r="F419">
            <v>44969008</v>
          </cell>
          <cell r="G419">
            <v>74772591</v>
          </cell>
          <cell r="H419">
            <v>101005000</v>
          </cell>
        </row>
        <row r="420">
          <cell r="A420" t="str">
            <v>16.134/1</v>
          </cell>
          <cell r="B420" t="str">
            <v>Kutu menfezlerde kuruda veya suda her dozda demirli beton (Beton santralı ile)</v>
          </cell>
          <cell r="C420" t="str">
            <v>M3</v>
          </cell>
          <cell r="E420">
            <v>35609593</v>
          </cell>
          <cell r="F420">
            <v>46062982</v>
          </cell>
          <cell r="G420">
            <v>77183746</v>
          </cell>
          <cell r="H420">
            <v>104160212</v>
          </cell>
        </row>
        <row r="421">
          <cell r="A421" t="str">
            <v>16.135/K</v>
          </cell>
          <cell r="B421" t="str">
            <v>Beton yol ve tretuvar</v>
          </cell>
          <cell r="C421" t="str">
            <v>M3</v>
          </cell>
          <cell r="E421">
            <v>14939937</v>
          </cell>
          <cell r="F421">
            <v>20159315</v>
          </cell>
          <cell r="G421">
            <v>30997991</v>
          </cell>
          <cell r="H421">
            <v>43980181</v>
          </cell>
        </row>
        <row r="422">
          <cell r="A422" t="str">
            <v>16.135/K-1</v>
          </cell>
          <cell r="B422" t="str">
            <v>Beton yol ve tretuvar (Beton santralı ile)</v>
          </cell>
          <cell r="C422" t="str">
            <v>M3</v>
          </cell>
          <cell r="E422">
            <v>14634318</v>
          </cell>
          <cell r="F422">
            <v>19727096</v>
          </cell>
          <cell r="G422">
            <v>31252313</v>
          </cell>
          <cell r="H422">
            <v>44006466</v>
          </cell>
        </row>
        <row r="423">
          <cell r="A423" t="str">
            <v>16.136/K-1</v>
          </cell>
          <cell r="B423" t="str">
            <v>Prefabrik kirişlerin yerlerine konulması</v>
          </cell>
          <cell r="C423" t="str">
            <v>TN</v>
          </cell>
          <cell r="E423">
            <v>14865521</v>
          </cell>
          <cell r="F423">
            <v>19457491</v>
          </cell>
          <cell r="G423">
            <v>35484187</v>
          </cell>
          <cell r="H423">
            <v>48727996</v>
          </cell>
        </row>
        <row r="424">
          <cell r="A424" t="str">
            <v>16.137/K-1-A</v>
          </cell>
          <cell r="B424" t="str">
            <v>Köprülerin öngerilmeli (Önçekim-Artçekim) boyuna ve enine kirişlerinde her dozda demirli beton (Beton santralı ile)</v>
          </cell>
          <cell r="C424" t="str">
            <v>M3</v>
          </cell>
          <cell r="E424">
            <v>104208966</v>
          </cell>
          <cell r="F424">
            <v>133468580</v>
          </cell>
          <cell r="G424">
            <v>230238746</v>
          </cell>
          <cell r="H424">
            <v>309113946</v>
          </cell>
        </row>
        <row r="425">
          <cell r="A425" t="str">
            <v>16.581/1</v>
          </cell>
          <cell r="B425" t="str">
            <v>Püskürtme betonu (Shotcrete) yapılması</v>
          </cell>
          <cell r="C425" t="str">
            <v>TN</v>
          </cell>
          <cell r="E425">
            <v>12632667</v>
          </cell>
          <cell r="F425">
            <v>16970715</v>
          </cell>
          <cell r="G425">
            <v>26801570</v>
          </cell>
          <cell r="H425">
            <v>37767105</v>
          </cell>
        </row>
        <row r="426">
          <cell r="A426" t="str">
            <v>17.001/K</v>
          </cell>
          <cell r="B426" t="str">
            <v>Ocak taşı ile kuru moloz  duvar</v>
          </cell>
          <cell r="C426" t="str">
            <v>M3</v>
          </cell>
          <cell r="E426">
            <v>10623060</v>
          </cell>
          <cell r="F426">
            <v>14316198</v>
          </cell>
          <cell r="G426">
            <v>22309001</v>
          </cell>
          <cell r="H426">
            <v>31540918</v>
          </cell>
        </row>
        <row r="427">
          <cell r="A427" t="str">
            <v>17.002/K</v>
          </cell>
          <cell r="B427" t="str">
            <v>Ocak taşı ile moloz taş inşaat</v>
          </cell>
          <cell r="C427" t="str">
            <v>M3</v>
          </cell>
          <cell r="E427">
            <v>14428981</v>
          </cell>
          <cell r="F427">
            <v>19458772</v>
          </cell>
          <cell r="G427">
            <v>30147141</v>
          </cell>
          <cell r="H427">
            <v>42680433</v>
          </cell>
        </row>
        <row r="428">
          <cell r="A428" t="str">
            <v>17.011/K</v>
          </cell>
          <cell r="B428" t="str">
            <v>Kazı taşı ile kuru moloz duvar</v>
          </cell>
          <cell r="C428" t="str">
            <v>M3</v>
          </cell>
          <cell r="E428">
            <v>8703577</v>
          </cell>
          <cell r="F428">
            <v>11775797</v>
          </cell>
          <cell r="G428">
            <v>17959090</v>
          </cell>
          <cell r="H428">
            <v>25561216</v>
          </cell>
        </row>
        <row r="429">
          <cell r="A429" t="str">
            <v>17.012/K</v>
          </cell>
          <cell r="B429" t="str">
            <v>Kazı taşı ile moloz taş inşaat</v>
          </cell>
          <cell r="C429" t="str">
            <v>M3</v>
          </cell>
          <cell r="E429">
            <v>12586278</v>
          </cell>
          <cell r="F429">
            <v>17019987</v>
          </cell>
          <cell r="G429">
            <v>25971227</v>
          </cell>
          <cell r="H429">
            <v>36939920</v>
          </cell>
        </row>
        <row r="430">
          <cell r="A430" t="str">
            <v>17.021/K</v>
          </cell>
          <cell r="B430" t="str">
            <v>Ocak taşı ile moloz taş kemer inşaatı (Kalıp hariç)</v>
          </cell>
          <cell r="C430" t="str">
            <v>M3</v>
          </cell>
          <cell r="E430">
            <v>19308060</v>
          </cell>
          <cell r="F430">
            <v>26041983</v>
          </cell>
          <cell r="G430">
            <v>40266722</v>
          </cell>
          <cell r="H430">
            <v>57036017</v>
          </cell>
        </row>
        <row r="431">
          <cell r="A431" t="str">
            <v>17.025/K</v>
          </cell>
          <cell r="B431" t="str">
            <v>Kazı taşı ile moloz taş kemer inşaatı (Kalıp hariç)</v>
          </cell>
          <cell r="C431" t="str">
            <v>M3</v>
          </cell>
          <cell r="E431">
            <v>17235018</v>
          </cell>
          <cell r="F431">
            <v>23298350</v>
          </cell>
          <cell r="G431">
            <v>35568820</v>
          </cell>
          <cell r="H431">
            <v>50577940</v>
          </cell>
        </row>
        <row r="432">
          <cell r="A432" t="str">
            <v>17.031/K</v>
          </cell>
          <cell r="B432" t="str">
            <v>Ocak taşı ile çaplanmış moloz taş inşaat</v>
          </cell>
          <cell r="C432" t="str">
            <v>M3</v>
          </cell>
          <cell r="E432">
            <v>23181250</v>
          </cell>
          <cell r="F432">
            <v>31262190</v>
          </cell>
          <cell r="G432">
            <v>48368600</v>
          </cell>
          <cell r="H432">
            <v>68501528</v>
          </cell>
        </row>
        <row r="433">
          <cell r="A433" t="str">
            <v>17.036/K</v>
          </cell>
          <cell r="B433" t="str">
            <v>Kazı taşı ile çaplanmış moloz taş inşaat</v>
          </cell>
          <cell r="C433" t="str">
            <v>M3</v>
          </cell>
          <cell r="E433">
            <v>20695048</v>
          </cell>
          <cell r="F433">
            <v>27965792</v>
          </cell>
          <cell r="G433">
            <v>42718103</v>
          </cell>
          <cell r="H433">
            <v>60720708</v>
          </cell>
        </row>
        <row r="434">
          <cell r="A434" t="str">
            <v>17.041/K</v>
          </cell>
          <cell r="B434" t="str">
            <v>Ocak taşı ile çaplanmış moloz taş kemer inşaatı (Kalıp hariç)</v>
          </cell>
          <cell r="C434" t="str">
            <v>M3</v>
          </cell>
          <cell r="E434">
            <v>33589203</v>
          </cell>
          <cell r="F434">
            <v>45309523</v>
          </cell>
          <cell r="G434">
            <v>69942677</v>
          </cell>
          <cell r="H434">
            <v>99114090</v>
          </cell>
        </row>
        <row r="435">
          <cell r="A435" t="str">
            <v>17.046/K</v>
          </cell>
          <cell r="B435" t="str">
            <v>Kazı taşı ile çaplanmış moloz taş kemer inşaatı (Kalıp hariç)</v>
          </cell>
          <cell r="C435" t="str">
            <v>M3</v>
          </cell>
          <cell r="E435">
            <v>30203267</v>
          </cell>
          <cell r="F435">
            <v>40804356</v>
          </cell>
          <cell r="G435">
            <v>62353380</v>
          </cell>
          <cell r="H435">
            <v>88607701</v>
          </cell>
        </row>
        <row r="436">
          <cell r="A436" t="str">
            <v>17.051/K</v>
          </cell>
          <cell r="B436" t="str">
            <v>Ocak taşı ile kaba yonu taş inşaat</v>
          </cell>
          <cell r="C436" t="str">
            <v>M3</v>
          </cell>
          <cell r="E436">
            <v>43827968</v>
          </cell>
          <cell r="F436">
            <v>59106501</v>
          </cell>
          <cell r="G436">
            <v>91371797</v>
          </cell>
          <cell r="H436">
            <v>129428753</v>
          </cell>
        </row>
        <row r="437">
          <cell r="A437" t="str">
            <v>17.056/K</v>
          </cell>
          <cell r="B437" t="str">
            <v>Ocak taşı ile özel kaba yonu taş inşaat</v>
          </cell>
          <cell r="C437" t="str">
            <v>M3</v>
          </cell>
          <cell r="E437">
            <v>56397093</v>
          </cell>
          <cell r="F437">
            <v>76071793</v>
          </cell>
          <cell r="G437">
            <v>117394992</v>
          </cell>
          <cell r="H437">
            <v>166361287</v>
          </cell>
        </row>
        <row r="438">
          <cell r="A438" t="str">
            <v>17.061/K</v>
          </cell>
          <cell r="B438" t="str">
            <v>Ocak taşı ile ince yonu taş inşaat</v>
          </cell>
          <cell r="C438" t="str">
            <v>M3</v>
          </cell>
          <cell r="E438">
            <v>61575641</v>
          </cell>
          <cell r="F438">
            <v>83063608</v>
          </cell>
          <cell r="G438">
            <v>128090220</v>
          </cell>
          <cell r="H438">
            <v>181550712</v>
          </cell>
        </row>
        <row r="439">
          <cell r="A439" t="str">
            <v>17.066/K</v>
          </cell>
          <cell r="B439" t="str">
            <v>Ocak taşı ile özel ince yonu taş inşaat</v>
          </cell>
          <cell r="C439" t="str">
            <v>M3</v>
          </cell>
          <cell r="E439">
            <v>79671563</v>
          </cell>
          <cell r="F439">
            <v>107496905</v>
          </cell>
          <cell r="G439">
            <v>165460075</v>
          </cell>
          <cell r="H439">
            <v>234624473</v>
          </cell>
        </row>
        <row r="440">
          <cell r="A440" t="str">
            <v>17.071/K</v>
          </cell>
          <cell r="B440" t="str">
            <v>Ocak taşı ile kesme taş inşaat</v>
          </cell>
          <cell r="C440" t="str">
            <v>M3</v>
          </cell>
          <cell r="E440">
            <v>104227330</v>
          </cell>
          <cell r="F440">
            <v>140589548</v>
          </cell>
          <cell r="G440">
            <v>216453530</v>
          </cell>
          <cell r="H440">
            <v>306813247</v>
          </cell>
        </row>
        <row r="441">
          <cell r="A441" t="str">
            <v>17.081/K</v>
          </cell>
          <cell r="B441" t="str">
            <v>Ocak taşı ile istifsiz taş dolgu</v>
          </cell>
          <cell r="C441" t="str">
            <v>M3</v>
          </cell>
          <cell r="E441">
            <v>6218541</v>
          </cell>
          <cell r="F441">
            <v>8374253</v>
          </cell>
          <cell r="G441">
            <v>13129630</v>
          </cell>
          <cell r="H441">
            <v>18536176</v>
          </cell>
        </row>
        <row r="442">
          <cell r="A442" t="str">
            <v>17.081/K-1/A</v>
          </cell>
          <cell r="B442" t="str">
            <v>Dolgu altına ocak taşından makine ile istifsiz taş dolgu yapılması</v>
          </cell>
          <cell r="C442" t="str">
            <v>M3</v>
          </cell>
          <cell r="E442">
            <v>3463047</v>
          </cell>
          <cell r="F442">
            <v>4650502</v>
          </cell>
          <cell r="G442">
            <v>7456427</v>
          </cell>
          <cell r="H442">
            <v>10472116</v>
          </cell>
        </row>
        <row r="443">
          <cell r="A443" t="str">
            <v>17.082/K</v>
          </cell>
          <cell r="B443" t="str">
            <v>Kazı taşı ile istifsiz taş dolgu</v>
          </cell>
          <cell r="C443" t="str">
            <v>M3</v>
          </cell>
          <cell r="E443">
            <v>4727681</v>
          </cell>
          <cell r="F443">
            <v>6401126</v>
          </cell>
          <cell r="G443">
            <v>9751058</v>
          </cell>
          <cell r="H443">
            <v>13891747</v>
          </cell>
        </row>
        <row r="444">
          <cell r="A444" t="str">
            <v>17.082/K-1/A</v>
          </cell>
          <cell r="B444" t="str">
            <v>Dolgu altına kazı taşından makine ile istifsiz taş dolgu yapılması</v>
          </cell>
          <cell r="C444" t="str">
            <v>M3</v>
          </cell>
          <cell r="E444">
            <v>1972187</v>
          </cell>
          <cell r="F444">
            <v>2677375</v>
          </cell>
          <cell r="G444">
            <v>4077856</v>
          </cell>
          <cell r="H444">
            <v>5827687</v>
          </cell>
        </row>
        <row r="445">
          <cell r="A445" t="str">
            <v>17.084/K</v>
          </cell>
          <cell r="B445" t="str">
            <v>Ocak taşı ile istifli  taş dolgu</v>
          </cell>
          <cell r="C445" t="str">
            <v>M3</v>
          </cell>
          <cell r="E445">
            <v>7956225</v>
          </cell>
          <cell r="F445">
            <v>10718991</v>
          </cell>
          <cell r="G445">
            <v>16747592</v>
          </cell>
          <cell r="H445">
            <v>23663106</v>
          </cell>
        </row>
        <row r="446">
          <cell r="A446" t="str">
            <v>17.085/K</v>
          </cell>
          <cell r="B446" t="str">
            <v>Kazı taşı ile istifli  taş dolgu</v>
          </cell>
          <cell r="C446" t="str">
            <v>M3</v>
          </cell>
          <cell r="E446">
            <v>6316278</v>
          </cell>
          <cell r="F446">
            <v>8548551</v>
          </cell>
          <cell r="G446">
            <v>13031163</v>
          </cell>
          <cell r="H446">
            <v>18554233</v>
          </cell>
        </row>
        <row r="447">
          <cell r="A447" t="str">
            <v>17.101/K</v>
          </cell>
          <cell r="B447" t="str">
            <v>20 cm. kalınlıkta ocak taşı ile kuru pere</v>
          </cell>
          <cell r="C447" t="str">
            <v>M2</v>
          </cell>
          <cell r="E447">
            <v>3886210</v>
          </cell>
          <cell r="F447">
            <v>5242468</v>
          </cell>
          <cell r="G447">
            <v>8097720</v>
          </cell>
          <cell r="H447">
            <v>11472950</v>
          </cell>
        </row>
        <row r="448">
          <cell r="A448" t="str">
            <v>17.102/K</v>
          </cell>
          <cell r="B448" t="str">
            <v>20 cm. kalınlıkta kazı taşı ile kuru pere</v>
          </cell>
          <cell r="C448" t="str">
            <v>M2</v>
          </cell>
          <cell r="E448">
            <v>3513495</v>
          </cell>
          <cell r="F448">
            <v>4749187</v>
          </cell>
          <cell r="G448">
            <v>7253076</v>
          </cell>
          <cell r="H448">
            <v>10311842</v>
          </cell>
        </row>
        <row r="449">
          <cell r="A449" t="str">
            <v>17.103/K</v>
          </cell>
          <cell r="B449" t="str">
            <v>30 cm. kalınlıkta ocak taşı ile kuru pere</v>
          </cell>
          <cell r="C449" t="str">
            <v>M2</v>
          </cell>
          <cell r="E449">
            <v>4912293</v>
          </cell>
          <cell r="F449">
            <v>6625957</v>
          </cell>
          <cell r="G449">
            <v>10245682</v>
          </cell>
          <cell r="H449">
            <v>14512380</v>
          </cell>
        </row>
        <row r="450">
          <cell r="A450" t="str">
            <v>17.104/K</v>
          </cell>
          <cell r="B450" t="str">
            <v>30 cm. kalınlıkta kazı taşı ile kuru pere</v>
          </cell>
          <cell r="C450" t="str">
            <v>M2</v>
          </cell>
          <cell r="E450">
            <v>4390492</v>
          </cell>
          <cell r="F450">
            <v>5935362</v>
          </cell>
          <cell r="G450">
            <v>9063182</v>
          </cell>
          <cell r="H450">
            <v>12886830</v>
          </cell>
        </row>
        <row r="451">
          <cell r="A451" t="str">
            <v>17.105/K</v>
          </cell>
          <cell r="B451" t="str">
            <v>40 cm. kalınlıkta ocak taşı ile kuru pere</v>
          </cell>
          <cell r="C451" t="str">
            <v>M2</v>
          </cell>
          <cell r="E451">
            <v>6940720</v>
          </cell>
          <cell r="F451">
            <v>9361813</v>
          </cell>
          <cell r="G451">
            <v>14477940</v>
          </cell>
          <cell r="H451">
            <v>20506525</v>
          </cell>
        </row>
        <row r="452">
          <cell r="A452" t="str">
            <v>17.106/K</v>
          </cell>
          <cell r="B452" t="str">
            <v>40 cm. kalınlıkta kazı taşı ile kuru pere</v>
          </cell>
          <cell r="C452" t="str">
            <v>M2</v>
          </cell>
          <cell r="E452">
            <v>6195290</v>
          </cell>
          <cell r="F452">
            <v>8375250</v>
          </cell>
          <cell r="G452">
            <v>12788653</v>
          </cell>
          <cell r="H452">
            <v>18184311</v>
          </cell>
        </row>
        <row r="453">
          <cell r="A453" t="str">
            <v>17.107/K</v>
          </cell>
          <cell r="B453" t="str">
            <v>20 cm. kalınlıkta ocak taşı ile harçlı pere</v>
          </cell>
          <cell r="C453" t="str">
            <v>M2</v>
          </cell>
          <cell r="E453">
            <v>4724840</v>
          </cell>
          <cell r="F453">
            <v>6375372</v>
          </cell>
          <cell r="G453">
            <v>9828438</v>
          </cell>
          <cell r="H453">
            <v>13931318</v>
          </cell>
        </row>
        <row r="454">
          <cell r="A454" t="str">
            <v>17.111/K</v>
          </cell>
          <cell r="B454" t="str">
            <v>20 cm. kalınlıkta kazı taşı ile harçlı pere</v>
          </cell>
          <cell r="C454" t="str">
            <v>M2</v>
          </cell>
          <cell r="E454">
            <v>4352125</v>
          </cell>
          <cell r="F454">
            <v>5882091</v>
          </cell>
          <cell r="G454">
            <v>8983795</v>
          </cell>
          <cell r="H454">
            <v>12770211</v>
          </cell>
        </row>
        <row r="455">
          <cell r="A455" t="str">
            <v>17.116/K</v>
          </cell>
          <cell r="B455" t="str">
            <v>30 cm. kalınlıkta ocak taşı ile harçlı pere</v>
          </cell>
          <cell r="C455" t="str">
            <v>M2</v>
          </cell>
          <cell r="E455">
            <v>6066958</v>
          </cell>
          <cell r="F455">
            <v>8185838</v>
          </cell>
          <cell r="G455">
            <v>12628296</v>
          </cell>
          <cell r="H455">
            <v>17896743</v>
          </cell>
        </row>
        <row r="456">
          <cell r="A456" t="str">
            <v>17.121/K</v>
          </cell>
          <cell r="B456" t="str">
            <v>30 cm. kalınlıkta kazı taşı ile harçlı pere</v>
          </cell>
          <cell r="C456" t="str">
            <v>M2</v>
          </cell>
          <cell r="E456">
            <v>5545157</v>
          </cell>
          <cell r="F456">
            <v>7495243</v>
          </cell>
          <cell r="G456">
            <v>11445796</v>
          </cell>
          <cell r="H456">
            <v>16271193</v>
          </cell>
        </row>
        <row r="457">
          <cell r="A457" t="str">
            <v>17.126/K</v>
          </cell>
          <cell r="B457" t="str">
            <v>40 cm. kalınlıkta ocak taşı ile harçlı pere</v>
          </cell>
          <cell r="C457" t="str">
            <v>M2</v>
          </cell>
          <cell r="E457">
            <v>8360141</v>
          </cell>
          <cell r="F457">
            <v>11279371</v>
          </cell>
          <cell r="G457">
            <v>17407002</v>
          </cell>
          <cell r="H457">
            <v>24667012</v>
          </cell>
        </row>
        <row r="458">
          <cell r="A458" t="str">
            <v>17.131/K</v>
          </cell>
          <cell r="B458" t="str">
            <v>40 cm. kalınlıkta kazı taşı ile harçlı pere</v>
          </cell>
          <cell r="C458" t="str">
            <v>M2</v>
          </cell>
          <cell r="E458">
            <v>7614711</v>
          </cell>
          <cell r="F458">
            <v>10292807</v>
          </cell>
          <cell r="G458">
            <v>15717716</v>
          </cell>
          <cell r="H458">
            <v>22344798</v>
          </cell>
        </row>
        <row r="459">
          <cell r="A459" t="str">
            <v>17.136/K</v>
          </cell>
          <cell r="B459" t="str">
            <v>Ocak taşı ile blokaj</v>
          </cell>
          <cell r="C459" t="str">
            <v>M3</v>
          </cell>
          <cell r="E459">
            <v>8396925</v>
          </cell>
          <cell r="F459">
            <v>11313366</v>
          </cell>
          <cell r="G459">
            <v>17656967</v>
          </cell>
          <cell r="H459">
            <v>24954981</v>
          </cell>
        </row>
        <row r="460">
          <cell r="A460" t="str">
            <v>17.137/K</v>
          </cell>
          <cell r="B460" t="str">
            <v>Kazı taşı ile blokaj</v>
          </cell>
          <cell r="C460" t="str">
            <v>M3</v>
          </cell>
          <cell r="E460">
            <v>6756978</v>
          </cell>
          <cell r="F460">
            <v>9142926</v>
          </cell>
          <cell r="G460">
            <v>13940538</v>
          </cell>
          <cell r="H460">
            <v>19846108</v>
          </cell>
        </row>
        <row r="461">
          <cell r="A461" t="str">
            <v>17.139/K</v>
          </cell>
          <cell r="B461" t="str">
            <v>Ocak taşı ile kaldırım döşeme</v>
          </cell>
          <cell r="C461" t="str">
            <v>M2</v>
          </cell>
          <cell r="E461">
            <v>3356150</v>
          </cell>
          <cell r="F461">
            <v>4527433</v>
          </cell>
          <cell r="G461">
            <v>6995835</v>
          </cell>
          <cell r="H461">
            <v>9910065</v>
          </cell>
        </row>
        <row r="462">
          <cell r="A462" t="str">
            <v>17.141/K-1</v>
          </cell>
          <cell r="B462" t="str">
            <v>Doğal büyük parke taşı ile döşeme kaplaması yapılması (Yol, meydan, park ve benzeri yerlerde)</v>
          </cell>
          <cell r="C462" t="str">
            <v>M2</v>
          </cell>
          <cell r="E462">
            <v>9475876</v>
          </cell>
          <cell r="F462">
            <v>13218610</v>
          </cell>
          <cell r="G462">
            <v>19946950</v>
          </cell>
          <cell r="H462">
            <v>28757293</v>
          </cell>
        </row>
        <row r="463">
          <cell r="A463" t="str">
            <v>17.143/K-1</v>
          </cell>
          <cell r="B463" t="str">
            <v>Doğal mozaik parke taşı ile döşeme kaplaması yapılması (Yol, meydan, park ve benzeri yerlerde)</v>
          </cell>
          <cell r="C463" t="str">
            <v>M2</v>
          </cell>
          <cell r="E463">
            <v>14609126</v>
          </cell>
          <cell r="F463">
            <v>20447797</v>
          </cell>
          <cell r="G463">
            <v>30832512</v>
          </cell>
          <cell r="H463">
            <v>44552168</v>
          </cell>
        </row>
        <row r="464">
          <cell r="A464" t="str">
            <v>17.144/K</v>
          </cell>
          <cell r="B464" t="str">
            <v>Doğal küçük parke taşı ile döşeme kaplaması yapılması (Yol, meydan, park ve benzeri yerlerde)</v>
          </cell>
          <cell r="C464" t="str">
            <v>M2</v>
          </cell>
          <cell r="E464">
            <v>11127526</v>
          </cell>
          <cell r="F464">
            <v>15706547</v>
          </cell>
          <cell r="G464">
            <v>24016575</v>
          </cell>
          <cell r="H464">
            <v>34667481</v>
          </cell>
        </row>
        <row r="465">
          <cell r="A465" t="str">
            <v>18.181</v>
          </cell>
          <cell r="B465" t="str">
            <v>Patlayıcı madde kullanmadan harçsız kagir inşaatın yıkılması</v>
          </cell>
          <cell r="C465" t="str">
            <v>M3</v>
          </cell>
          <cell r="E465">
            <v>2303000</v>
          </cell>
          <cell r="F465">
            <v>3110625</v>
          </cell>
          <cell r="G465">
            <v>4755625</v>
          </cell>
          <cell r="H465">
            <v>6755000</v>
          </cell>
        </row>
        <row r="466">
          <cell r="A466" t="str">
            <v>18.182</v>
          </cell>
          <cell r="B466" t="str">
            <v>Patlayıcı madde kullanmadan kireç ve melez harçlı kagir inşaatın yıkılması</v>
          </cell>
          <cell r="C466" t="str">
            <v>M3</v>
          </cell>
          <cell r="E466">
            <v>3290000</v>
          </cell>
          <cell r="F466">
            <v>4443750</v>
          </cell>
          <cell r="G466">
            <v>6793750</v>
          </cell>
          <cell r="H466">
            <v>9650000</v>
          </cell>
        </row>
        <row r="467">
          <cell r="A467" t="str">
            <v>18.183</v>
          </cell>
          <cell r="B467" t="str">
            <v>Patlayıcı madde kullanmadan çimento harçlı kagir ve horasan inşaatın yıkılması</v>
          </cell>
          <cell r="C467" t="str">
            <v>M3</v>
          </cell>
          <cell r="E467">
            <v>4935000</v>
          </cell>
          <cell r="F467">
            <v>6665625</v>
          </cell>
          <cell r="G467">
            <v>10190625</v>
          </cell>
          <cell r="H467">
            <v>14475000</v>
          </cell>
        </row>
        <row r="468">
          <cell r="A468" t="str">
            <v>18.184</v>
          </cell>
          <cell r="B468" t="str">
            <v>Her türlü yıkımdan çıkan taş ve tuğlanın ayrılması</v>
          </cell>
          <cell r="C468" t="str">
            <v>M3</v>
          </cell>
          <cell r="E468">
            <v>1974000</v>
          </cell>
          <cell r="F468">
            <v>2666250</v>
          </cell>
          <cell r="G468">
            <v>4076250</v>
          </cell>
          <cell r="H468">
            <v>5790000</v>
          </cell>
        </row>
        <row r="469">
          <cell r="A469" t="str">
            <v>18.185</v>
          </cell>
          <cell r="B469" t="str">
            <v>Patlayıcı madde kullanmadan demirli ve demirsiz beton inşaatın yıkılması</v>
          </cell>
          <cell r="C469" t="str">
            <v>M3</v>
          </cell>
          <cell r="E469">
            <v>10199000</v>
          </cell>
          <cell r="F469">
            <v>13775625</v>
          </cell>
          <cell r="G469">
            <v>21060625</v>
          </cell>
          <cell r="H469">
            <v>29915000</v>
          </cell>
        </row>
        <row r="470">
          <cell r="A470" t="str">
            <v>18.186</v>
          </cell>
          <cell r="B470" t="str">
            <v>Demirli beton inşaatın yıkılmasından çıkan demirlerin ayrılması</v>
          </cell>
          <cell r="C470" t="str">
            <v>KG</v>
          </cell>
          <cell r="E470">
            <v>32900</v>
          </cell>
          <cell r="F470">
            <v>44437</v>
          </cell>
          <cell r="G470">
            <v>67937</v>
          </cell>
          <cell r="H470">
            <v>96500</v>
          </cell>
        </row>
        <row r="471">
          <cell r="A471" t="str">
            <v>18.187</v>
          </cell>
          <cell r="B471" t="str">
            <v>Patlayıcı madde kullanılarak her cins harçlı kagir ve horasan inşaatın yıkılması</v>
          </cell>
          <cell r="C471" t="str">
            <v>M3</v>
          </cell>
          <cell r="E471">
            <v>4316075</v>
          </cell>
          <cell r="F471">
            <v>5823375</v>
          </cell>
          <cell r="G471">
            <v>9029500</v>
          </cell>
          <cell r="H471">
            <v>12789000</v>
          </cell>
        </row>
        <row r="472">
          <cell r="A472" t="str">
            <v>18.188</v>
          </cell>
          <cell r="B472" t="str">
            <v>Patlayıcı madde kullanılarak demirli ve demirsiz beton inşaatın yıkılması</v>
          </cell>
          <cell r="C472" t="str">
            <v>M3</v>
          </cell>
          <cell r="E472">
            <v>6554800</v>
          </cell>
          <cell r="F472">
            <v>8842500</v>
          </cell>
          <cell r="G472">
            <v>13705625</v>
          </cell>
          <cell r="H472">
            <v>19408125</v>
          </cell>
        </row>
        <row r="473">
          <cell r="A473" t="str">
            <v>18.189</v>
          </cell>
          <cell r="B473" t="str">
            <v>Parke, beton plak, adi kaldırım ve blokaj sökülmesi</v>
          </cell>
          <cell r="C473" t="str">
            <v>M2</v>
          </cell>
          <cell r="E473">
            <v>658000</v>
          </cell>
          <cell r="F473">
            <v>888750</v>
          </cell>
          <cell r="G473">
            <v>1358750</v>
          </cell>
          <cell r="H473">
            <v>1930000</v>
          </cell>
        </row>
        <row r="474">
          <cell r="A474" t="str">
            <v>18.190</v>
          </cell>
          <cell r="B474" t="str">
            <v>Kırmataş, şose ve asfalt sökülmesi</v>
          </cell>
          <cell r="C474" t="str">
            <v>M3</v>
          </cell>
          <cell r="E474">
            <v>3619000</v>
          </cell>
          <cell r="F474">
            <v>4888125</v>
          </cell>
          <cell r="G474">
            <v>7473125</v>
          </cell>
          <cell r="H474">
            <v>10615000</v>
          </cell>
        </row>
        <row r="475">
          <cell r="A475" t="str">
            <v>18.191</v>
          </cell>
          <cell r="B475" t="str">
            <v>Bordür sökülmesi</v>
          </cell>
          <cell r="C475" t="str">
            <v>MT</v>
          </cell>
          <cell r="E475">
            <v>164500</v>
          </cell>
          <cell r="F475">
            <v>222187</v>
          </cell>
          <cell r="G475">
            <v>339687</v>
          </cell>
          <cell r="H475">
            <v>482500</v>
          </cell>
        </row>
        <row r="476">
          <cell r="A476" t="str">
            <v>18.401/K</v>
          </cell>
          <cell r="B476" t="str">
            <v>Ø 10 cm. iç çapında 400 dozlu beton büz döşenmesi (Mecra veya kanalizasyon için) (Cidar kalınlığı 2,5 cm.)</v>
          </cell>
          <cell r="C476" t="str">
            <v>MT</v>
          </cell>
          <cell r="E476">
            <v>1502867</v>
          </cell>
          <cell r="F476">
            <v>2029373</v>
          </cell>
          <cell r="G476">
            <v>3105603</v>
          </cell>
          <cell r="H476">
            <v>4410333</v>
          </cell>
        </row>
        <row r="477">
          <cell r="A477" t="str">
            <v>18.405/K</v>
          </cell>
          <cell r="B477" t="str">
            <v>Ø 15 cm. iç çapında 400 dozlu beton büz döşenmesi (Mecra veya kanalizasyon için) (Cidar kalınlığı 3 cm.)</v>
          </cell>
          <cell r="C477" t="str">
            <v>MT</v>
          </cell>
          <cell r="E477">
            <v>1790005</v>
          </cell>
          <cell r="F477">
            <v>2417198</v>
          </cell>
          <cell r="G477">
            <v>3698387</v>
          </cell>
          <cell r="H477">
            <v>5252326</v>
          </cell>
        </row>
        <row r="478">
          <cell r="A478" t="str">
            <v>18.409/K</v>
          </cell>
          <cell r="B478" t="str">
            <v>Ø 20 cm. iç çapında 400 dozlu beton büz döşenmesi (Mecra veya kanalizasyon için) (Cidar kalınlığı 3,5 cm.)</v>
          </cell>
          <cell r="C478" t="str">
            <v>MT</v>
          </cell>
          <cell r="D478">
            <v>15524</v>
          </cell>
          <cell r="E478">
            <v>2073932</v>
          </cell>
          <cell r="F478">
            <v>2800603</v>
          </cell>
          <cell r="G478">
            <v>4285091</v>
          </cell>
          <cell r="H478">
            <v>6085493</v>
          </cell>
        </row>
        <row r="479">
          <cell r="A479" t="str">
            <v>18.413/K</v>
          </cell>
          <cell r="B479" t="str">
            <v>Ø 25 cm. iç çapında 400 dozlu beton büz döşenmesi (Mecra veya kanalizasyon için) (Cidar kalınlığı 4 cm.)</v>
          </cell>
          <cell r="C479" t="str">
            <v>MT</v>
          </cell>
          <cell r="E479">
            <v>2366050</v>
          </cell>
          <cell r="F479">
            <v>3195038</v>
          </cell>
          <cell r="G479">
            <v>4888896</v>
          </cell>
          <cell r="H479">
            <v>6942871</v>
          </cell>
        </row>
        <row r="480">
          <cell r="A480" t="str">
            <v>18.417/K</v>
          </cell>
          <cell r="B480" t="str">
            <v>Ø 30 cm. iç çapında 400 dozlu beton büz döşenmesi (Mecra veya kanalizasyon için) (Cidar kalınlığı 4,5 cm.)</v>
          </cell>
          <cell r="C480" t="str">
            <v>MT</v>
          </cell>
          <cell r="E480">
            <v>2960158</v>
          </cell>
          <cell r="F480">
            <v>3997383</v>
          </cell>
          <cell r="G480">
            <v>6116272</v>
          </cell>
          <cell r="H480">
            <v>8685987</v>
          </cell>
        </row>
        <row r="481">
          <cell r="A481" t="str">
            <v>18.421/K</v>
          </cell>
          <cell r="B481" t="str">
            <v>Ø 35 cm. iç çapında 400 dozlu beton büz döşenmesi (Mecra veya kanalizasyon için) (Cidar kalınlığı 5 cm.)</v>
          </cell>
          <cell r="C481" t="str">
            <v>MT</v>
          </cell>
          <cell r="E481">
            <v>3441032</v>
          </cell>
          <cell r="F481">
            <v>4646772</v>
          </cell>
          <cell r="G481">
            <v>7109806</v>
          </cell>
          <cell r="H481">
            <v>10096955</v>
          </cell>
        </row>
        <row r="482">
          <cell r="A482" t="str">
            <v>18.425/K</v>
          </cell>
          <cell r="B482" t="str">
            <v>Ø 40 cm. iç çapında 400 dozlu beton büz döşenmesi (Mecra veya kanalizasyon için) (Cidar kalınlığı 5,5 cm.)</v>
          </cell>
          <cell r="C482" t="str">
            <v>MT</v>
          </cell>
          <cell r="E482">
            <v>3914592</v>
          </cell>
          <cell r="F482">
            <v>5286272</v>
          </cell>
          <cell r="G482">
            <v>8088168</v>
          </cell>
          <cell r="H482">
            <v>11486355</v>
          </cell>
        </row>
        <row r="483">
          <cell r="A483" t="str">
            <v>18.429/K</v>
          </cell>
          <cell r="B483" t="str">
            <v>Ø 50 cm. iç çapında 400 dozlu beton büz döşenmesi (Mecra veya kanalizasyon için) (Cidar kalınlığı 6,5 cm.)</v>
          </cell>
          <cell r="C483" t="str">
            <v>MT</v>
          </cell>
          <cell r="E483">
            <v>4890281</v>
          </cell>
          <cell r="F483">
            <v>6604037</v>
          </cell>
          <cell r="G483">
            <v>10102873</v>
          </cell>
          <cell r="H483">
            <v>14347840</v>
          </cell>
        </row>
        <row r="484">
          <cell r="A484" t="str">
            <v>18.433/K</v>
          </cell>
          <cell r="B484" t="str">
            <v>Ø 60 cm. iç çapında 400 dozlu beton büz döşenmesi (Mecra veya kanalizasyon için) (Cidar kalınlığı 7,5 cm.)</v>
          </cell>
          <cell r="C484" t="str">
            <v>MT</v>
          </cell>
          <cell r="E484">
            <v>6276943</v>
          </cell>
          <cell r="F484">
            <v>8476922</v>
          </cell>
          <cell r="G484">
            <v>12966086</v>
          </cell>
          <cell r="H484">
            <v>18414576</v>
          </cell>
        </row>
        <row r="485">
          <cell r="A485" t="str">
            <v>18.437/K</v>
          </cell>
          <cell r="B485" t="str">
            <v>Ø 80 cm. iç çapında 400 dozlu beton büz döşenmesi (Mecra veya kanalizasyon için) (Cidar kalınlığı 9,5 cm.)</v>
          </cell>
          <cell r="C485" t="str">
            <v>MT</v>
          </cell>
          <cell r="E485">
            <v>9665241</v>
          </cell>
          <cell r="F485">
            <v>13053352</v>
          </cell>
          <cell r="G485">
            <v>19962186</v>
          </cell>
          <cell r="H485">
            <v>28351555</v>
          </cell>
        </row>
        <row r="486">
          <cell r="A486" t="str">
            <v>18.441/K</v>
          </cell>
          <cell r="B486" t="str">
            <v>Ø 60 cm. iç çapında 400 dozlu özel beton büz döşenmesi (Menfez için) (Cidar kalınlığı 9 cm.)</v>
          </cell>
          <cell r="C486" t="str">
            <v>MT</v>
          </cell>
          <cell r="E486">
            <v>7696677</v>
          </cell>
          <cell r="F486">
            <v>10394317</v>
          </cell>
          <cell r="G486">
            <v>15898426</v>
          </cell>
          <cell r="H486">
            <v>22579226</v>
          </cell>
        </row>
        <row r="487">
          <cell r="A487" t="str">
            <v>18.445/K</v>
          </cell>
          <cell r="B487" t="str">
            <v>Ø 80 cm. iç çapında 400 dozlu özel beton büz döşenmesi (Menfez için) (Cidar kalınlığı 11 cm.)</v>
          </cell>
          <cell r="C487" t="str">
            <v>MT</v>
          </cell>
          <cell r="E487">
            <v>11211152</v>
          </cell>
          <cell r="F487">
            <v>15141231</v>
          </cell>
          <cell r="G487">
            <v>23154676</v>
          </cell>
          <cell r="H487">
            <v>32885740</v>
          </cell>
        </row>
        <row r="488">
          <cell r="A488" t="str">
            <v>18.449/K</v>
          </cell>
          <cell r="B488" t="str">
            <v>Ø 120 cm. iç çapında 400 dozlu özel beton büz döşenmesi (Menfez için)(Cidar kalınlığı 15 cm.)</v>
          </cell>
          <cell r="C488" t="str">
            <v>MT</v>
          </cell>
          <cell r="E488">
            <v>20759593</v>
          </cell>
          <cell r="F488">
            <v>28037997</v>
          </cell>
          <cell r="G488">
            <v>42867852</v>
          </cell>
          <cell r="H488">
            <v>60885830</v>
          </cell>
        </row>
        <row r="489">
          <cell r="A489" t="str">
            <v>18.450/K</v>
          </cell>
          <cell r="B489" t="str">
            <v>Ø 10 cm. iç çapında 400 dozlu beton büz döşenmesi (Drenaj için) (Cidar kalınlığı 2,5 cm.)</v>
          </cell>
          <cell r="C489" t="str">
            <v>MT</v>
          </cell>
          <cell r="E489">
            <v>1322842</v>
          </cell>
          <cell r="F489">
            <v>1785286</v>
          </cell>
          <cell r="G489">
            <v>2733605</v>
          </cell>
          <cell r="H489">
            <v>3881563</v>
          </cell>
        </row>
        <row r="490">
          <cell r="A490" t="str">
            <v>18.451/K</v>
          </cell>
          <cell r="B490" t="str">
            <v>Ø 15 cm. iç çapında 400 dozlu beton büz döşenmesi (Drenaj için) (Cidar kalınlığı 3 cm.)</v>
          </cell>
          <cell r="C490" t="str">
            <v>MT</v>
          </cell>
          <cell r="E490">
            <v>1605418</v>
          </cell>
          <cell r="F490">
            <v>2166622</v>
          </cell>
          <cell r="G490">
            <v>3316888</v>
          </cell>
          <cell r="H490">
            <v>4709923</v>
          </cell>
        </row>
        <row r="491">
          <cell r="A491" t="str">
            <v>18.452/K</v>
          </cell>
          <cell r="B491" t="str">
            <v>Ø 20 cm. iç çapında 400 dozlu beton büz döşenmesi (Drenaj için) (Cidar kalınlığı 3,5 cm.)</v>
          </cell>
          <cell r="C491" t="str">
            <v>MT</v>
          </cell>
          <cell r="E491">
            <v>1802602</v>
          </cell>
          <cell r="F491">
            <v>2432452</v>
          </cell>
          <cell r="G491">
            <v>3724355</v>
          </cell>
          <cell r="H491">
            <v>5288333</v>
          </cell>
        </row>
        <row r="492">
          <cell r="A492" t="str">
            <v>18.453/K</v>
          </cell>
          <cell r="B492" t="str">
            <v>Ø 25 cm. iç çapında 400 dozlu beton büz döşenmesi (Drenaj için) (Cidar kalınlığı 4 cm.)</v>
          </cell>
          <cell r="C492" t="str">
            <v>MT</v>
          </cell>
          <cell r="E492">
            <v>2090157</v>
          </cell>
          <cell r="F492">
            <v>2820400</v>
          </cell>
          <cell r="G492">
            <v>4318660</v>
          </cell>
          <cell r="H492">
            <v>6132080</v>
          </cell>
        </row>
        <row r="493">
          <cell r="A493" t="str">
            <v>18.454/K</v>
          </cell>
          <cell r="B493" t="str">
            <v>Ø 30 cm. iç çapında 400 dozlu beton büz döşenmesi (Drenaj için) (Cidar kalınlığı 4,5 cm.)</v>
          </cell>
          <cell r="C493" t="str">
            <v>MT</v>
          </cell>
          <cell r="E493">
            <v>2680692</v>
          </cell>
          <cell r="F493">
            <v>3617482</v>
          </cell>
          <cell r="G493">
            <v>5538550</v>
          </cell>
          <cell r="H493">
            <v>7864376</v>
          </cell>
        </row>
        <row r="494">
          <cell r="A494" t="str">
            <v>18.455/K</v>
          </cell>
          <cell r="B494" t="str">
            <v>Ø 35 cm. iç çapında 400 dozlu beton büz döşenmesi (Drenaj için) (Cidar kalınlığı 5 cm.)</v>
          </cell>
          <cell r="C494" t="str">
            <v>MT</v>
          </cell>
          <cell r="E494">
            <v>3157003</v>
          </cell>
          <cell r="F494">
            <v>4260382</v>
          </cell>
          <cell r="G494">
            <v>6522583</v>
          </cell>
          <cell r="H494">
            <v>9261711</v>
          </cell>
        </row>
        <row r="495">
          <cell r="A495" t="str">
            <v>18.456/K</v>
          </cell>
          <cell r="B495" t="str">
            <v>Ø 40 cm. iç çapında 400 dozlu beton büz döşenmesi (Drenaj için) (Cidar kalınlığı 5,5 cm.)</v>
          </cell>
          <cell r="C495" t="str">
            <v>MT</v>
          </cell>
          <cell r="E495">
            <v>3626990</v>
          </cell>
          <cell r="F495">
            <v>4894620</v>
          </cell>
          <cell r="G495">
            <v>7493458</v>
          </cell>
          <cell r="H495">
            <v>10640292</v>
          </cell>
        </row>
        <row r="496">
          <cell r="A496" t="str">
            <v>18.457/K</v>
          </cell>
          <cell r="B496" t="str">
            <v>Ø 50 cm. iç çapında 400 dozlu beton büz döşenmesi (Drenaj için) (Cidar kalınlığı 6,5 cm.)</v>
          </cell>
          <cell r="C496" t="str">
            <v>MT</v>
          </cell>
          <cell r="E496">
            <v>4602067</v>
          </cell>
          <cell r="F496">
            <v>6210797</v>
          </cell>
          <cell r="G496">
            <v>9506713</v>
          </cell>
          <cell r="H496">
            <v>13499395</v>
          </cell>
        </row>
        <row r="497">
          <cell r="A497" t="str">
            <v>18.458/K</v>
          </cell>
          <cell r="B497" t="str">
            <v>Ø 60 cm. iç çapında 400 dozlu beton büz döşenmesi (Drenaj için) (Cidar kalınlığı 7,5 cm.)</v>
          </cell>
          <cell r="C497" t="str">
            <v>MT</v>
          </cell>
          <cell r="E497">
            <v>5988117</v>
          </cell>
          <cell r="F497">
            <v>8082093</v>
          </cell>
          <cell r="G497">
            <v>12368476</v>
          </cell>
          <cell r="H497">
            <v>17563748</v>
          </cell>
        </row>
        <row r="498">
          <cell r="A498" t="str">
            <v>18.459/K</v>
          </cell>
          <cell r="B498" t="str">
            <v>Ø 80 cm. iç çapında 400 dozlu beton büz döşenmesi (Drenaj için) (Cidar kalınlığı 9,5 cm.)</v>
          </cell>
          <cell r="C498" t="str">
            <v>MT</v>
          </cell>
          <cell r="E498">
            <v>9275986</v>
          </cell>
          <cell r="F498">
            <v>12521485</v>
          </cell>
          <cell r="G498">
            <v>19156840</v>
          </cell>
          <cell r="H498">
            <v>27205075</v>
          </cell>
        </row>
        <row r="499">
          <cell r="A499" t="str">
            <v>1901</v>
          </cell>
          <cell r="B499" t="str">
            <v>Lastik tekerlekli traktörün 1 saatlik ücreti (Takriben 45 HP gücünde)</v>
          </cell>
          <cell r="C499" t="str">
            <v>SA</v>
          </cell>
          <cell r="D499">
            <v>32082</v>
          </cell>
          <cell r="E499">
            <v>3712464</v>
          </cell>
          <cell r="F499">
            <v>4882636</v>
          </cell>
          <cell r="G499">
            <v>8634097</v>
          </cell>
          <cell r="H499">
            <v>12084312</v>
          </cell>
        </row>
        <row r="500">
          <cell r="A500" t="str">
            <v>1902</v>
          </cell>
          <cell r="B500" t="str">
            <v>Plentmiks karışım imaline mahsus agrega silosunun 1 saatlik ücreti (4 bölmeli, 100 ton/saat kapasiteli)</v>
          </cell>
          <cell r="C500" t="str">
            <v>SA</v>
          </cell>
          <cell r="D500">
            <v>20754</v>
          </cell>
          <cell r="E500">
            <v>2281966</v>
          </cell>
          <cell r="F500">
            <v>2987905</v>
          </cell>
          <cell r="G500">
            <v>5423928</v>
          </cell>
          <cell r="H500">
            <v>7519010</v>
          </cell>
        </row>
        <row r="501">
          <cell r="A501" t="str">
            <v>1902/1</v>
          </cell>
          <cell r="B501" t="str">
            <v>Plentmiks karışım imaline mahsus agrega silosunun 1 saatlik ücreti (4 bölmeli, 50 ton/saat kapasiteli)</v>
          </cell>
          <cell r="C501" t="str">
            <v>SA</v>
          </cell>
          <cell r="D501">
            <v>13247</v>
          </cell>
          <cell r="E501">
            <v>1490887</v>
          </cell>
          <cell r="F501">
            <v>1966540</v>
          </cell>
          <cell r="G501">
            <v>3440904</v>
          </cell>
          <cell r="H501">
            <v>4770680</v>
          </cell>
        </row>
        <row r="502">
          <cell r="A502" t="str">
            <v>1903</v>
          </cell>
          <cell r="B502" t="str">
            <v>Plentmiks karışım imaline mahsus küçük eleme tesisinin 1 saatlik ücreti(40 ton/saat kapasiteli)</v>
          </cell>
          <cell r="C502" t="str">
            <v>SA</v>
          </cell>
          <cell r="D502">
            <v>83047</v>
          </cell>
          <cell r="E502">
            <v>9707378</v>
          </cell>
          <cell r="F502">
            <v>12978480</v>
          </cell>
          <cell r="G502">
            <v>21169528</v>
          </cell>
          <cell r="H502">
            <v>29298160</v>
          </cell>
        </row>
        <row r="503">
          <cell r="A503" t="str">
            <v>1904</v>
          </cell>
          <cell r="B503" t="str">
            <v>Plentmiks karışım imaline mahsus büyük eleme tesisinin 1 saatlik ücreti(100 ton/saat kapasiteli)</v>
          </cell>
          <cell r="C503" t="str">
            <v>SA</v>
          </cell>
          <cell r="D503">
            <v>113748</v>
          </cell>
          <cell r="E503">
            <v>12857336</v>
          </cell>
          <cell r="F503">
            <v>17284115</v>
          </cell>
          <cell r="G503">
            <v>27507744</v>
          </cell>
          <cell r="H503">
            <v>37521430</v>
          </cell>
        </row>
        <row r="504">
          <cell r="A504" t="str">
            <v>1905</v>
          </cell>
          <cell r="B504" t="str">
            <v>Treyler distribütörün 1 saatlik ücreti (500 ABD galonluk)</v>
          </cell>
          <cell r="C504" t="str">
            <v>SA</v>
          </cell>
          <cell r="D504">
            <v>38943</v>
          </cell>
          <cell r="E504">
            <v>4460580</v>
          </cell>
          <cell r="F504">
            <v>5840825</v>
          </cell>
          <cell r="G504">
            <v>10554848</v>
          </cell>
          <cell r="H504">
            <v>14784690</v>
          </cell>
        </row>
        <row r="505">
          <cell r="A505" t="str">
            <v>1906</v>
          </cell>
          <cell r="B505" t="str">
            <v>Distribütörün 1 saatlik ücreti (1500 ABD galonluk, kamyona monte edilmiş)</v>
          </cell>
          <cell r="C505" t="str">
            <v>SA</v>
          </cell>
          <cell r="D505">
            <v>101133</v>
          </cell>
          <cell r="E505">
            <v>11539510</v>
          </cell>
          <cell r="F505">
            <v>15138592</v>
          </cell>
          <cell r="G505">
            <v>27124570</v>
          </cell>
          <cell r="H505">
            <v>37901184</v>
          </cell>
        </row>
        <row r="506">
          <cell r="A506" t="str">
            <v>1907</v>
          </cell>
          <cell r="B506" t="str">
            <v>Plentmiks soğuk karışımlar için küçük kurutma makinesinin 1 saatlik ücreti (Max.75 C) (Takriben 60-80 HP gücünde, 40 ton/saat kapasiteli)</v>
          </cell>
          <cell r="C506" t="str">
            <v>SA</v>
          </cell>
          <cell r="D506">
            <v>277757</v>
          </cell>
          <cell r="E506">
            <v>30898466</v>
          </cell>
          <cell r="F506">
            <v>39900380</v>
          </cell>
          <cell r="G506">
            <v>77014928</v>
          </cell>
          <cell r="H506">
            <v>108200760</v>
          </cell>
        </row>
        <row r="507">
          <cell r="A507" t="str">
            <v>1908</v>
          </cell>
          <cell r="B507" t="str">
            <v>Plentmiks sıcak karışımlar için küçük kurutma makinesinin 1 saatlik ücreti (Max.175 C) (Takriben 60-80 HP gücünde, 40 ton/saat kapasiteli)</v>
          </cell>
          <cell r="C507" t="str">
            <v>SA</v>
          </cell>
          <cell r="D507">
            <v>470057</v>
          </cell>
          <cell r="E507">
            <v>52138466</v>
          </cell>
          <cell r="F507">
            <v>67020380</v>
          </cell>
          <cell r="G507">
            <v>132034928</v>
          </cell>
          <cell r="H507">
            <v>185960760</v>
          </cell>
        </row>
        <row r="508">
          <cell r="A508" t="str">
            <v>1909</v>
          </cell>
          <cell r="B508" t="str">
            <v>Plentmiks soğuk karışımlar için büyük kurutma makinesinin 1 saatlik ücreti (Max. 75 C) (Takriben 100-120 HP gücünde, 100 ton/saat kapasiteli)</v>
          </cell>
          <cell r="C508" t="str">
            <v>SA</v>
          </cell>
          <cell r="D508">
            <v>577467</v>
          </cell>
          <cell r="E508">
            <v>63116479</v>
          </cell>
          <cell r="F508">
            <v>81296807</v>
          </cell>
          <cell r="G508">
            <v>158946914</v>
          </cell>
          <cell r="H508">
            <v>222745614</v>
          </cell>
        </row>
        <row r="509">
          <cell r="A509" t="str">
            <v>1910</v>
          </cell>
          <cell r="B509" t="str">
            <v>Plentmiks sıcak karışımlar için büyük kurutma makinesinin 1 saatlik ücreti (Max.175 C) (Takriben 100-120 HP gücünde, 100 ton/saat kapasiteli)</v>
          </cell>
          <cell r="C509" t="str">
            <v>SA</v>
          </cell>
          <cell r="D509">
            <v>1138342</v>
          </cell>
          <cell r="E509">
            <v>125066479</v>
          </cell>
          <cell r="F509">
            <v>160396807</v>
          </cell>
          <cell r="G509">
            <v>319421914</v>
          </cell>
          <cell r="H509">
            <v>449545614</v>
          </cell>
        </row>
        <row r="510">
          <cell r="A510" t="str">
            <v>1911</v>
          </cell>
          <cell r="B510" t="str">
            <v>Asfalt tankının 1 günlük ücreti (40 tonluk,ısıtma tertibatlı)</v>
          </cell>
          <cell r="C510" t="str">
            <v>GN</v>
          </cell>
          <cell r="D510">
            <v>17618</v>
          </cell>
          <cell r="E510">
            <v>1558972</v>
          </cell>
          <cell r="F510">
            <v>2105200</v>
          </cell>
          <cell r="G510">
            <v>3366800</v>
          </cell>
          <cell r="H510">
            <v>4208500</v>
          </cell>
        </row>
        <row r="511">
          <cell r="A511" t="str">
            <v>1911/1</v>
          </cell>
          <cell r="B511" t="str">
            <v>Su tankının 1 günlük ücreti (40 m3 hacminde)</v>
          </cell>
          <cell r="C511" t="str">
            <v>GN</v>
          </cell>
          <cell r="D511">
            <v>11326</v>
          </cell>
          <cell r="E511">
            <v>1001862</v>
          </cell>
          <cell r="F511">
            <v>1352800</v>
          </cell>
          <cell r="G511">
            <v>2164100</v>
          </cell>
          <cell r="H511">
            <v>2705600</v>
          </cell>
        </row>
        <row r="512">
          <cell r="A512" t="str">
            <v>1912</v>
          </cell>
          <cell r="B512" t="str">
            <v>Süpürge makinesinin 1 saatlik ücreti (9 feet'lik, motorsuz, çekilir tip, döner tamburlu)</v>
          </cell>
          <cell r="C512" t="str">
            <v>SA</v>
          </cell>
          <cell r="D512">
            <v>20225</v>
          </cell>
          <cell r="E512">
            <v>2614547</v>
          </cell>
          <cell r="F512">
            <v>3525532</v>
          </cell>
          <cell r="G512">
            <v>5450884</v>
          </cell>
          <cell r="H512">
            <v>7686504</v>
          </cell>
        </row>
        <row r="513">
          <cell r="A513" t="str">
            <v>1913</v>
          </cell>
          <cell r="B513" t="str">
            <v>Mıcır serici makinesinin 1 saatlik ücreti (12 feet'lik, motorsuz, çekilir tip, yayıcı merdaneli)</v>
          </cell>
          <cell r="C513" t="str">
            <v>SA</v>
          </cell>
          <cell r="D513">
            <v>52184</v>
          </cell>
          <cell r="E513">
            <v>6878623</v>
          </cell>
          <cell r="F513">
            <v>9288155</v>
          </cell>
          <cell r="G513">
            <v>14243756</v>
          </cell>
          <cell r="H513">
            <v>20162550</v>
          </cell>
        </row>
        <row r="514">
          <cell r="A514" t="str">
            <v>1914</v>
          </cell>
          <cell r="B514" t="str">
            <v>Rodmikser makinesinin 1 saatlik ücreti (Takriben 100 HP gücünde, 50 m3/saat kapasiteli)</v>
          </cell>
          <cell r="C514" t="str">
            <v>SA</v>
          </cell>
          <cell r="D514">
            <v>102771</v>
          </cell>
          <cell r="E514">
            <v>11579654</v>
          </cell>
          <cell r="F514">
            <v>15245669</v>
          </cell>
          <cell r="G514">
            <v>26898036</v>
          </cell>
          <cell r="H514">
            <v>37356295</v>
          </cell>
        </row>
        <row r="515">
          <cell r="A515" t="str">
            <v>1915</v>
          </cell>
          <cell r="B515" t="str">
            <v>Pulvomikser makinesinin 1 saatlik ücreti (Takriben 50 HP gücünde, 25 m3/saat kapasiteli, çekilir tip)</v>
          </cell>
          <cell r="C515" t="str">
            <v>SA</v>
          </cell>
          <cell r="D515">
            <v>46970</v>
          </cell>
          <cell r="E515">
            <v>5461546</v>
          </cell>
          <cell r="F515">
            <v>7166086</v>
          </cell>
          <cell r="G515">
            <v>12808249</v>
          </cell>
          <cell r="H515">
            <v>17979372</v>
          </cell>
        </row>
        <row r="516">
          <cell r="A516" t="str">
            <v>1916</v>
          </cell>
          <cell r="B516" t="str">
            <v>Plentmiks soğuk karışımlar için çekilir tip mikserin 1 saatlik ücreti (Max.75 C) (Takriben 22 HP gücünde, 5 ton/saat kapasiteli)</v>
          </cell>
          <cell r="C516" t="str">
            <v>SA</v>
          </cell>
          <cell r="E516">
            <v>8854500</v>
          </cell>
          <cell r="F516">
            <v>11514325</v>
          </cell>
          <cell r="G516">
            <v>21488848</v>
          </cell>
          <cell r="H516">
            <v>30249690</v>
          </cell>
        </row>
        <row r="517">
          <cell r="A517" t="str">
            <v>1917</v>
          </cell>
          <cell r="B517" t="str">
            <v>Plentmiks sıcak karışımlar için çekilir tip mikserin 1 saatlik ücreti (Max.175 C) (Takriben 22 HP gücünde, 5 ton/saat kapasiteli)</v>
          </cell>
          <cell r="C517" t="str">
            <v>SA</v>
          </cell>
          <cell r="E517">
            <v>15934500</v>
          </cell>
          <cell r="F517">
            <v>20554325</v>
          </cell>
          <cell r="G517">
            <v>39828848</v>
          </cell>
          <cell r="H517">
            <v>56169690</v>
          </cell>
        </row>
        <row r="518">
          <cell r="A518" t="str">
            <v>1918</v>
          </cell>
          <cell r="B518" t="str">
            <v>Plentmiks karışımlar için sıcak tip küçük mikserin 1 saatlik ücreti(Takriben 60-80 HP gücünde, 40 ton/saat kapasiteli)</v>
          </cell>
          <cell r="C518" t="str">
            <v>SA</v>
          </cell>
          <cell r="E518">
            <v>11397716</v>
          </cell>
          <cell r="F518">
            <v>15077943</v>
          </cell>
          <cell r="G518">
            <v>25895283</v>
          </cell>
          <cell r="H518">
            <v>36215643</v>
          </cell>
        </row>
        <row r="519">
          <cell r="A519" t="str">
            <v>1919</v>
          </cell>
          <cell r="B519" t="str">
            <v>Plentmiks karışımlar için sıcak tip büyük mikserin 1 saatlik ücreti (Takriben 110 HP gücünde, 100 ton/saat kapasiteli)</v>
          </cell>
          <cell r="C519" t="str">
            <v>SA</v>
          </cell>
          <cell r="D519">
            <v>144553</v>
          </cell>
          <cell r="E519">
            <v>15865009</v>
          </cell>
          <cell r="F519">
            <v>21083370</v>
          </cell>
          <cell r="G519">
            <v>35643512</v>
          </cell>
          <cell r="H519">
            <v>48750740</v>
          </cell>
        </row>
        <row r="520">
          <cell r="A520" t="str">
            <v>1921</v>
          </cell>
          <cell r="B520" t="str">
            <v>Plentmiks karışımlar için küçük finişerin 1 saatlik ücreti (Takriben 30-50 HP gücünde, 100 ton/saat kapasiteli)</v>
          </cell>
          <cell r="C520" t="str">
            <v>SA</v>
          </cell>
          <cell r="E520">
            <v>8357564</v>
          </cell>
          <cell r="F520">
            <v>11101919</v>
          </cell>
          <cell r="G520">
            <v>18727796</v>
          </cell>
          <cell r="H520">
            <v>25907595</v>
          </cell>
        </row>
        <row r="521">
          <cell r="A521" t="str">
            <v>1922</v>
          </cell>
          <cell r="B521" t="str">
            <v>Plentmiks karışımlar için büyük finişerin 1 saatlik ücreti (Takriben 80-100 HP gücünde, 200 ton/saat kapasiteli)</v>
          </cell>
          <cell r="C521" t="str">
            <v>SA</v>
          </cell>
          <cell r="D521">
            <v>116302</v>
          </cell>
          <cell r="E521">
            <v>12667146</v>
          </cell>
          <cell r="F521">
            <v>16738687</v>
          </cell>
          <cell r="G521">
            <v>29103322</v>
          </cell>
          <cell r="H521">
            <v>39925374</v>
          </cell>
        </row>
        <row r="522">
          <cell r="A522" t="str">
            <v>1922/1</v>
          </cell>
          <cell r="B522" t="str">
            <v>Plentmiks karışımlar için elektronik duyargalı finişerin 1 saatlik ücreti (Takriben 60-100 HP gücünde, 300 ton/saat kapasiteli ve 5-10 m3 hazneli)</v>
          </cell>
          <cell r="C522" t="str">
            <v>SA</v>
          </cell>
          <cell r="D522">
            <v>130529</v>
          </cell>
          <cell r="E522">
            <v>13924525</v>
          </cell>
          <cell r="F522">
            <v>18436042</v>
          </cell>
          <cell r="G522">
            <v>31819090</v>
          </cell>
          <cell r="H522">
            <v>43320084</v>
          </cell>
        </row>
        <row r="523">
          <cell r="A523" t="str">
            <v>1923</v>
          </cell>
          <cell r="B523" t="str">
            <v>Agrega serme makinesinin 1 saatlik ücreti (Takriben 23 HP gücünde, 25 m3/saat kapasiteli)</v>
          </cell>
          <cell r="C523" t="str">
            <v>SA</v>
          </cell>
          <cell r="E523">
            <v>10633898</v>
          </cell>
          <cell r="F523">
            <v>14230945</v>
          </cell>
          <cell r="G523">
            <v>22935568</v>
          </cell>
          <cell r="H523">
            <v>32377890</v>
          </cell>
        </row>
        <row r="524">
          <cell r="A524" t="str">
            <v>1924</v>
          </cell>
          <cell r="B524" t="str">
            <v>Buhar jeneratörünün 1 saatlik ücreti (Takriben 30 HP gücünde, buhar istihsal eden, 40 tonluk 3 tankı paralel ısıtabilen, hortumları ile birlikte)</v>
          </cell>
          <cell r="C524" t="str">
            <v>SA</v>
          </cell>
          <cell r="D524">
            <v>92749</v>
          </cell>
          <cell r="E524">
            <v>10634391</v>
          </cell>
          <cell r="F524">
            <v>13865826</v>
          </cell>
          <cell r="G524">
            <v>25559651</v>
          </cell>
          <cell r="H524">
            <v>35928192</v>
          </cell>
        </row>
        <row r="525">
          <cell r="A525" t="str">
            <v>1925</v>
          </cell>
          <cell r="B525" t="str">
            <v>Asfalt pompasının 1 saatlik  ücreti (Takriben 25 HP gücünde, 50 ton/saat kapasiteli, 2-3" lik-3" dahil-hortumları ile birlikte)</v>
          </cell>
          <cell r="C525" t="str">
            <v>SA</v>
          </cell>
          <cell r="D525">
            <v>41984</v>
          </cell>
          <cell r="E525">
            <v>5018716</v>
          </cell>
          <cell r="F525">
            <v>6595076</v>
          </cell>
          <cell r="G525">
            <v>11680001</v>
          </cell>
          <cell r="H525">
            <v>16491192</v>
          </cell>
        </row>
        <row r="526">
          <cell r="A526" t="str">
            <v>1926</v>
          </cell>
          <cell r="B526" t="str">
            <v>Figüre tanzim makinesinin 1 saatlik ücreti (0,50 m2 figüre kesitli, çekilir tip)</v>
          </cell>
          <cell r="C526" t="str">
            <v>SA</v>
          </cell>
          <cell r="E526">
            <v>1801057</v>
          </cell>
          <cell r="F526">
            <v>2430252</v>
          </cell>
          <cell r="G526">
            <v>3744435</v>
          </cell>
          <cell r="H526">
            <v>5295457</v>
          </cell>
        </row>
        <row r="527">
          <cell r="A527" t="str">
            <v>1927</v>
          </cell>
          <cell r="B527" t="str">
            <v>Agrega yıkama makinesinin 1 saatlik  ücreti (Takriben 30 HP gücünde, 25 m3/saat kapasiteli)</v>
          </cell>
          <cell r="C527" t="str">
            <v>SA</v>
          </cell>
          <cell r="E527">
            <v>4870945</v>
          </cell>
          <cell r="F527">
            <v>6447170</v>
          </cell>
          <cell r="G527">
            <v>11036545</v>
          </cell>
          <cell r="H527">
            <v>15461300</v>
          </cell>
        </row>
        <row r="528">
          <cell r="A528" t="str">
            <v>1930</v>
          </cell>
          <cell r="B528" t="str">
            <v>Elevatörün 1 saatlik ücreti (Takriben 15 HP gücünde, 10-18 m. boyunda ve 60 cm. bant genişliğinde)</v>
          </cell>
          <cell r="C528" t="str">
            <v>SA</v>
          </cell>
          <cell r="E528">
            <v>1479342</v>
          </cell>
          <cell r="F528">
            <v>1927361</v>
          </cell>
          <cell r="G528">
            <v>3579789</v>
          </cell>
          <cell r="H528">
            <v>4979122</v>
          </cell>
        </row>
        <row r="529">
          <cell r="A529" t="str">
            <v>1932</v>
          </cell>
          <cell r="B529" t="str">
            <v>Çimento silosunun 1 saatlik ücreti (Basınçlı hava tertibatlı, 10 HP gücünde, takriben 80-100 m3 hacminde, 10-14 ton/saat kapasiteli)</v>
          </cell>
          <cell r="C529" t="str">
            <v>SA</v>
          </cell>
          <cell r="E529">
            <v>2480652</v>
          </cell>
          <cell r="F529">
            <v>3302899</v>
          </cell>
          <cell r="G529">
            <v>5492284</v>
          </cell>
          <cell r="H529">
            <v>7656155</v>
          </cell>
        </row>
        <row r="530">
          <cell r="A530" t="str">
            <v>1934</v>
          </cell>
          <cell r="B530" t="str">
            <v>Mineral filler besleyicisinin 1 saatlik ücreti(15 HP gücünde)</v>
          </cell>
          <cell r="C530" t="str">
            <v>SA</v>
          </cell>
          <cell r="E530">
            <v>1741229</v>
          </cell>
          <cell r="F530">
            <v>2281243</v>
          </cell>
          <cell r="G530">
            <v>4118703</v>
          </cell>
          <cell r="H530">
            <v>5752643</v>
          </cell>
        </row>
        <row r="531">
          <cell r="A531" t="str">
            <v>1936</v>
          </cell>
          <cell r="B531" t="str">
            <v>Stabilizasyon karıştırıcısının 1 saatlik ücreti (100-200 ton/saat kapasiteli, 80-120 HP gücünde)</v>
          </cell>
          <cell r="C531" t="str">
            <v>SA</v>
          </cell>
          <cell r="E531">
            <v>13403302</v>
          </cell>
          <cell r="F531">
            <v>17631192</v>
          </cell>
          <cell r="G531">
            <v>31162170</v>
          </cell>
          <cell r="H531">
            <v>43627584</v>
          </cell>
        </row>
        <row r="532">
          <cell r="A532" t="str">
            <v>1940</v>
          </cell>
          <cell r="B532" t="str">
            <v>Mastik asfalt yapımı için ısıtma ve karıştırma makinesinin 1 saatlik ücreti (1 ton /saat kapasiteli)</v>
          </cell>
          <cell r="C532" t="str">
            <v>SA</v>
          </cell>
          <cell r="E532">
            <v>13547184</v>
          </cell>
          <cell r="F532">
            <v>17512488</v>
          </cell>
          <cell r="G532">
            <v>33630640</v>
          </cell>
          <cell r="H532">
            <v>47282016</v>
          </cell>
        </row>
        <row r="533">
          <cell r="A533" t="str">
            <v>1941</v>
          </cell>
          <cell r="B533" t="str">
            <v>Bordür yapma makinesinin bir saatlik ücreti</v>
          </cell>
          <cell r="C533" t="str">
            <v>SA</v>
          </cell>
          <cell r="E533">
            <v>4379971</v>
          </cell>
          <cell r="F533">
            <v>5820248</v>
          </cell>
          <cell r="G533">
            <v>9789400</v>
          </cell>
          <cell r="H533">
            <v>13590256</v>
          </cell>
        </row>
        <row r="534">
          <cell r="A534" t="str">
            <v>204-609</v>
          </cell>
          <cell r="B534" t="str">
            <v>Yumuşak polietilen basınçlı boru (dış çapı =50 mm)</v>
          </cell>
          <cell r="C534" t="str">
            <v>MT</v>
          </cell>
          <cell r="G534">
            <v>1752000</v>
          </cell>
        </row>
        <row r="535">
          <cell r="A535" t="str">
            <v>204-611</v>
          </cell>
          <cell r="B535" t="str">
            <v>Yumuşak polietilen basınçlı boru (dış çapı =63 mm)</v>
          </cell>
          <cell r="C535" t="str">
            <v>MT</v>
          </cell>
          <cell r="G535">
            <v>2648000</v>
          </cell>
        </row>
        <row r="536">
          <cell r="A536" t="str">
            <v>21.001</v>
          </cell>
          <cell r="B536" t="str">
            <v>Ahşaptan yapılan seri kalıp</v>
          </cell>
          <cell r="C536" t="str">
            <v>M2</v>
          </cell>
          <cell r="E536">
            <v>1339245</v>
          </cell>
          <cell r="F536">
            <v>1682818</v>
          </cell>
          <cell r="G536">
            <v>2943625</v>
          </cell>
          <cell r="H536">
            <v>3856812</v>
          </cell>
        </row>
        <row r="537">
          <cell r="A537" t="str">
            <v>21.011</v>
          </cell>
          <cell r="B537" t="str">
            <v>Düz yüzeyli beton ve betonarme kalıbı</v>
          </cell>
          <cell r="C537" t="str">
            <v>M2</v>
          </cell>
          <cell r="E537">
            <v>3249190</v>
          </cell>
          <cell r="F537">
            <v>4087902</v>
          </cell>
          <cell r="G537">
            <v>7132500</v>
          </cell>
          <cell r="H537">
            <v>9354687</v>
          </cell>
        </row>
        <row r="538">
          <cell r="A538" t="str">
            <v>21.013</v>
          </cell>
          <cell r="B538" t="str">
            <v>Rendeli, düz yüzeyli beton, betonarme kalıbı</v>
          </cell>
          <cell r="C538" t="str">
            <v>M2</v>
          </cell>
          <cell r="E538">
            <v>3934430</v>
          </cell>
          <cell r="F538">
            <v>4963855</v>
          </cell>
          <cell r="G538">
            <v>8617500</v>
          </cell>
          <cell r="H538">
            <v>11335937</v>
          </cell>
        </row>
        <row r="539">
          <cell r="A539" t="str">
            <v>21.031</v>
          </cell>
          <cell r="B539" t="str">
            <v>Eğri yüzeyli kagir inşaat kalıbı</v>
          </cell>
          <cell r="C539" t="str">
            <v>M2</v>
          </cell>
          <cell r="E539">
            <v>5168120</v>
          </cell>
          <cell r="F539">
            <v>6578870</v>
          </cell>
          <cell r="G539">
            <v>11236875</v>
          </cell>
          <cell r="H539">
            <v>14924062</v>
          </cell>
        </row>
        <row r="540">
          <cell r="A540" t="str">
            <v>21.040</v>
          </cell>
          <cell r="B540" t="str">
            <v>Menfezlerde düz yüzeyli, rendeli, beton ve betonarme kalıbı</v>
          </cell>
          <cell r="C540" t="str">
            <v>M2</v>
          </cell>
          <cell r="E540">
            <v>4410770</v>
          </cell>
          <cell r="F540">
            <v>5557307</v>
          </cell>
          <cell r="G540">
            <v>9670625</v>
          </cell>
          <cell r="H540">
            <v>12704062</v>
          </cell>
        </row>
        <row r="541">
          <cell r="A541" t="str">
            <v>21.042</v>
          </cell>
          <cell r="B541" t="str">
            <v>Köprülerde düz yüzeyli, rendeli ve lamba zıvanalı beton ve betonarme kalıbı</v>
          </cell>
          <cell r="C541" t="str">
            <v>M2</v>
          </cell>
          <cell r="D541">
            <v>60844</v>
          </cell>
          <cell r="E541">
            <v>7824240</v>
          </cell>
          <cell r="F541">
            <v>9891921</v>
          </cell>
          <cell r="G541">
            <v>17107500</v>
          </cell>
          <cell r="H541">
            <v>22555000</v>
          </cell>
        </row>
        <row r="542">
          <cell r="A542" t="str">
            <v>21.051</v>
          </cell>
          <cell r="B542" t="str">
            <v>Menfezlerde 6 m. ve daha küçük göz açıklıkları için döşeme, kiriş ve kemer taşıyıcı iskeleleri (Kompozit menfezler hariç)</v>
          </cell>
          <cell r="C542" t="str">
            <v>M3</v>
          </cell>
          <cell r="E542">
            <v>1339418</v>
          </cell>
          <cell r="F542">
            <v>1691002</v>
          </cell>
          <cell r="G542">
            <v>2930850</v>
          </cell>
          <cell r="H542">
            <v>3856562</v>
          </cell>
        </row>
        <row r="543">
          <cell r="A543" t="str">
            <v>21.052</v>
          </cell>
          <cell r="B543" t="str">
            <v>Menfezlerde 6 m.den büyük göz açıklıkları için döşeme, kiriş ve kemer taşıyıcı iskeleleri (Kompozit menfezler hariç)</v>
          </cell>
          <cell r="C543" t="str">
            <v>M3</v>
          </cell>
          <cell r="E543">
            <v>2827165</v>
          </cell>
          <cell r="F543">
            <v>3527207</v>
          </cell>
          <cell r="G543">
            <v>6245850</v>
          </cell>
          <cell r="H543">
            <v>8118018</v>
          </cell>
        </row>
        <row r="544">
          <cell r="A544" t="str">
            <v>21.053</v>
          </cell>
          <cell r="B544" t="str">
            <v>Köprülerde döşeme, kiriş ve kemer taşıyıcı iskeleleri (Kompozit köprüler hariç)</v>
          </cell>
          <cell r="C544" t="str">
            <v>M3</v>
          </cell>
          <cell r="E544">
            <v>3494838</v>
          </cell>
          <cell r="F544">
            <v>4380768</v>
          </cell>
          <cell r="G544">
            <v>7692050</v>
          </cell>
          <cell r="H544">
            <v>10047556</v>
          </cell>
        </row>
        <row r="545">
          <cell r="A545" t="str">
            <v>21.057</v>
          </cell>
          <cell r="B545" t="str">
            <v>Tünel iskelesi (Serbest açıklığı 10 m.ve daha küçük)</v>
          </cell>
          <cell r="C545" t="str">
            <v>M3</v>
          </cell>
          <cell r="E545">
            <v>1187180</v>
          </cell>
          <cell r="F545">
            <v>1491387</v>
          </cell>
          <cell r="G545">
            <v>2608672</v>
          </cell>
          <cell r="H545">
            <v>3414757</v>
          </cell>
        </row>
        <row r="546">
          <cell r="A546" t="str">
            <v>21.060</v>
          </cell>
          <cell r="B546" t="str">
            <v>Tünel iskelesi (Serbest açıklığı 10 m.den büyük)</v>
          </cell>
          <cell r="C546" t="str">
            <v>M3</v>
          </cell>
          <cell r="E546">
            <v>1828960</v>
          </cell>
          <cell r="F546">
            <v>2317382</v>
          </cell>
          <cell r="G546">
            <v>3991112</v>
          </cell>
          <cell r="H546">
            <v>5272650</v>
          </cell>
        </row>
        <row r="547">
          <cell r="A547" t="str">
            <v>21.101</v>
          </cell>
          <cell r="B547" t="str">
            <v>Ahşap menfez ve köprülerde "Döşeme, baskı kirişi, izlik ve korkuluk"</v>
          </cell>
          <cell r="C547" t="str">
            <v>M3</v>
          </cell>
          <cell r="E547">
            <v>206430000</v>
          </cell>
          <cell r="F547">
            <v>249897687</v>
          </cell>
          <cell r="G547">
            <v>467053125</v>
          </cell>
          <cell r="H547">
            <v>588525000</v>
          </cell>
        </row>
        <row r="548">
          <cell r="A548" t="str">
            <v>21.111</v>
          </cell>
          <cell r="B548" t="str">
            <v>Ahşap menfez ve köprülerde "Kiriş, başlık ve bağlantılar"</v>
          </cell>
          <cell r="C548" t="str">
            <v>M3</v>
          </cell>
          <cell r="E548">
            <v>207322800</v>
          </cell>
          <cell r="F548">
            <v>251480187</v>
          </cell>
          <cell r="G548">
            <v>468203125</v>
          </cell>
          <cell r="H548">
            <v>591548750</v>
          </cell>
        </row>
        <row r="549">
          <cell r="A549" t="str">
            <v>21.116</v>
          </cell>
          <cell r="B549" t="str">
            <v>Ahşaptan "2 veya 3 katlı kamalı, dişli, tokmaklı kirişler"</v>
          </cell>
          <cell r="C549" t="str">
            <v>M3</v>
          </cell>
          <cell r="E549">
            <v>199633000</v>
          </cell>
          <cell r="F549">
            <v>244810625</v>
          </cell>
          <cell r="G549">
            <v>447096875</v>
          </cell>
          <cell r="H549">
            <v>571150000</v>
          </cell>
        </row>
        <row r="550">
          <cell r="A550" t="str">
            <v>21.121</v>
          </cell>
          <cell r="B550" t="str">
            <v>Her tip ahşap "Kafes kiriş"</v>
          </cell>
          <cell r="C550" t="str">
            <v>M3</v>
          </cell>
          <cell r="E550">
            <v>265845000</v>
          </cell>
          <cell r="F550">
            <v>329268375</v>
          </cell>
          <cell r="G550">
            <v>590796875</v>
          </cell>
          <cell r="H550">
            <v>762475000</v>
          </cell>
        </row>
        <row r="551">
          <cell r="A551" t="str">
            <v>2204</v>
          </cell>
          <cell r="B551" t="str">
            <v>Dolgu altlarındaki her cins zayıf (Bitkisel toprak vs) ve oynak (Batak ve balçık)zeminlerin kazılması ve kullanılması</v>
          </cell>
          <cell r="C551" t="str">
            <v>M3</v>
          </cell>
          <cell r="E551">
            <v>0</v>
          </cell>
          <cell r="F551">
            <v>0</v>
          </cell>
          <cell r="G551">
            <v>0</v>
          </cell>
        </row>
        <row r="552">
          <cell r="A552" t="str">
            <v>2205</v>
          </cell>
          <cell r="B552" t="str">
            <v>Her cins toprağın sulanması ve sıkıştırılması</v>
          </cell>
          <cell r="C552" t="str">
            <v>M3</v>
          </cell>
          <cell r="D552">
            <v>2200</v>
          </cell>
          <cell r="E552">
            <v>239402</v>
          </cell>
          <cell r="F552">
            <v>311833</v>
          </cell>
          <cell r="G552">
            <v>580143</v>
          </cell>
          <cell r="H552">
            <v>805317</v>
          </cell>
        </row>
        <row r="553">
          <cell r="A553" t="str">
            <v>2206</v>
          </cell>
          <cell r="B553" t="str">
            <v>Her cins küskülüğün sulanması ve sıkıştırılması</v>
          </cell>
          <cell r="C553" t="str">
            <v>M3</v>
          </cell>
          <cell r="D553">
            <v>1194</v>
          </cell>
          <cell r="E553">
            <v>129672</v>
          </cell>
          <cell r="F553">
            <v>168908</v>
          </cell>
          <cell r="G553">
            <v>314256</v>
          </cell>
          <cell r="H553">
            <v>436020</v>
          </cell>
        </row>
        <row r="554">
          <cell r="A554" t="str">
            <v>2207</v>
          </cell>
          <cell r="B554" t="str">
            <v>Her cins kayanın sıkıştırılması</v>
          </cell>
          <cell r="C554" t="str">
            <v>M3</v>
          </cell>
          <cell r="D554">
            <v>375</v>
          </cell>
          <cell r="E554">
            <v>39883</v>
          </cell>
          <cell r="F554">
            <v>51968</v>
          </cell>
          <cell r="G554">
            <v>96737</v>
          </cell>
          <cell r="H554">
            <v>133448</v>
          </cell>
        </row>
        <row r="555">
          <cell r="A555" t="str">
            <v>2209</v>
          </cell>
          <cell r="B555" t="str">
            <v>Dolguya gelen her cins ve klastaki kazı malzemesinin sulanması ve sıkıştırılması</v>
          </cell>
          <cell r="C555" t="str">
            <v>M3</v>
          </cell>
          <cell r="E555">
            <v>0</v>
          </cell>
          <cell r="F555">
            <v>0</v>
          </cell>
        </row>
        <row r="556">
          <cell r="A556" t="str">
            <v>2210</v>
          </cell>
          <cell r="B556" t="str">
            <v>Her cins toprağın kazılması ve kullanılması ( Ariyet ocağı kazısı için)</v>
          </cell>
          <cell r="C556" t="str">
            <v>M3</v>
          </cell>
          <cell r="E556">
            <v>0</v>
          </cell>
          <cell r="F556">
            <v>0</v>
          </cell>
          <cell r="G556">
            <v>783207</v>
          </cell>
          <cell r="H556">
            <v>1041089</v>
          </cell>
          <cell r="I556">
            <v>1160341</v>
          </cell>
        </row>
        <row r="557">
          <cell r="A557" t="str">
            <v>2220</v>
          </cell>
          <cell r="B557" t="str">
            <v>Her cins küskülüğün kazılması ve kullanılması  ( Ariyet ocağı kazısı için)</v>
          </cell>
          <cell r="C557" t="str">
            <v>M3</v>
          </cell>
          <cell r="E557">
            <v>0</v>
          </cell>
          <cell r="F557">
            <v>0</v>
          </cell>
          <cell r="G557">
            <v>1272556</v>
          </cell>
          <cell r="H557">
            <v>1708317</v>
          </cell>
          <cell r="I557">
            <v>1889745</v>
          </cell>
        </row>
        <row r="558">
          <cell r="A558" t="str">
            <v>2230/1</v>
          </cell>
          <cell r="B558" t="str">
            <v>Yumuşak kayanın kazılması ve kullanılması  ( Ariyet ocağı kazısı için)</v>
          </cell>
          <cell r="C558" t="str">
            <v>M3</v>
          </cell>
          <cell r="E558">
            <v>0</v>
          </cell>
          <cell r="F558">
            <v>0</v>
          </cell>
          <cell r="G558">
            <v>3589174</v>
          </cell>
          <cell r="H558">
            <v>4924113</v>
          </cell>
          <cell r="I558">
            <v>5243849</v>
          </cell>
        </row>
        <row r="559">
          <cell r="A559" t="str">
            <v>2230/2</v>
          </cell>
          <cell r="B559" t="str">
            <v>Sert kaya kazılması ve kullanılması  ( Ariyet ocağı kazısı için)</v>
          </cell>
          <cell r="C559" t="str">
            <v>M3</v>
          </cell>
          <cell r="E559">
            <v>0</v>
          </cell>
          <cell r="F559">
            <v>0</v>
          </cell>
          <cell r="G559">
            <v>4444376</v>
          </cell>
          <cell r="H559">
            <v>6109131</v>
          </cell>
          <cell r="I559">
            <v>6538253</v>
          </cell>
        </row>
        <row r="560">
          <cell r="A560" t="str">
            <v>2230/3</v>
          </cell>
          <cell r="B560" t="str">
            <v>Çok sert kayanın kazılması ve kullanılması  ( Ariyet ocağı kazısı için)</v>
          </cell>
          <cell r="C560" t="str">
            <v>M3</v>
          </cell>
          <cell r="E560">
            <v>0</v>
          </cell>
          <cell r="F560">
            <v>0</v>
          </cell>
          <cell r="G560">
            <v>5785995</v>
          </cell>
          <cell r="H560">
            <v>7967534</v>
          </cell>
          <cell r="I560">
            <v>8593619</v>
          </cell>
        </row>
        <row r="561">
          <cell r="A561" t="str">
            <v>2240</v>
          </cell>
          <cell r="B561" t="str">
            <v>Ağaç kesme (Her çapta)</v>
          </cell>
          <cell r="C561" t="str">
            <v>AD</v>
          </cell>
          <cell r="E561">
            <v>0</v>
          </cell>
          <cell r="F561">
            <v>0</v>
          </cell>
          <cell r="G561">
            <v>0</v>
          </cell>
        </row>
        <row r="562">
          <cell r="A562" t="str">
            <v>2240/1</v>
          </cell>
          <cell r="B562" t="str">
            <v>Ağaç kökü sökme (Her çapta)</v>
          </cell>
          <cell r="C562" t="str">
            <v>AD</v>
          </cell>
          <cell r="E562">
            <v>0</v>
          </cell>
          <cell r="F562">
            <v>0</v>
          </cell>
          <cell r="G562">
            <v>0</v>
          </cell>
        </row>
        <row r="563">
          <cell r="A563" t="str">
            <v>23.001/K</v>
          </cell>
          <cell r="B563" t="str">
            <v>Betonarme için Ø 6- Ø 12 mm.lik yuvarlak demir işçiliği</v>
          </cell>
          <cell r="C563" t="str">
            <v>TN</v>
          </cell>
          <cell r="E563">
            <v>94151000</v>
          </cell>
          <cell r="F563">
            <v>127162500</v>
          </cell>
          <cell r="G563">
            <v>194456250</v>
          </cell>
          <cell r="H563">
            <v>276168750</v>
          </cell>
        </row>
        <row r="564">
          <cell r="A564" t="str">
            <v>23.002/K</v>
          </cell>
          <cell r="B564" t="str">
            <v>Betonarme için Ø 14 mm. ve daha büyük çaptaki yuvarlak demir işçiliği</v>
          </cell>
          <cell r="C564" t="str">
            <v>TN</v>
          </cell>
          <cell r="E564">
            <v>64486000</v>
          </cell>
          <cell r="F564">
            <v>87093750</v>
          </cell>
          <cell r="G564">
            <v>133181250</v>
          </cell>
          <cell r="H564">
            <v>189150000</v>
          </cell>
        </row>
        <row r="565">
          <cell r="A565" t="str">
            <v>23.002/K-1</v>
          </cell>
          <cell r="B565" t="str">
            <v>Öngerilmeli beton için özel çelikle kablo teşkili işçiliği</v>
          </cell>
          <cell r="C565" t="str">
            <v>TN</v>
          </cell>
          <cell r="E565">
            <v>284760000</v>
          </cell>
          <cell r="F565">
            <v>384581250</v>
          </cell>
          <cell r="G565">
            <v>588068750</v>
          </cell>
          <cell r="H565">
            <v>835200000</v>
          </cell>
        </row>
        <row r="566">
          <cell r="A566" t="str">
            <v>23.002/K-2</v>
          </cell>
          <cell r="B566" t="str">
            <v>Boyuna kablo gerilmesi</v>
          </cell>
          <cell r="C566" t="str">
            <v>AD</v>
          </cell>
          <cell r="E566">
            <v>22902998</v>
          </cell>
          <cell r="F566">
            <v>30778482</v>
          </cell>
          <cell r="G566">
            <v>49089426</v>
          </cell>
          <cell r="H566">
            <v>68262625</v>
          </cell>
        </row>
        <row r="567">
          <cell r="A567" t="str">
            <v>23.002/K-3</v>
          </cell>
          <cell r="B567" t="str">
            <v>Enine kablo gerilmesi</v>
          </cell>
          <cell r="C567" t="str">
            <v>AD</v>
          </cell>
          <cell r="E567">
            <v>11451498</v>
          </cell>
          <cell r="F567">
            <v>15389241</v>
          </cell>
          <cell r="G567">
            <v>24544712</v>
          </cell>
          <cell r="H567">
            <v>34131312</v>
          </cell>
        </row>
        <row r="568">
          <cell r="A568" t="str">
            <v>23.002/K-6</v>
          </cell>
          <cell r="B568" t="str">
            <v>Boyuna ve enine önçekim, öngerme çeliğinin (Tel, demet, çubuk) yerlerine konulması, gerilmesi, gevşetilmesi ve kesilmesi işçiliği</v>
          </cell>
          <cell r="C568" t="str">
            <v>TN</v>
          </cell>
          <cell r="E568">
            <v>1274075962</v>
          </cell>
          <cell r="F568">
            <v>1727659312</v>
          </cell>
          <cell r="G568">
            <v>2832385600</v>
          </cell>
          <cell r="H568">
            <v>3724439812</v>
          </cell>
        </row>
        <row r="569">
          <cell r="A569" t="str">
            <v>23.003/10</v>
          </cell>
          <cell r="B569" t="str">
            <v>20 mm. çapındaki yuvarlak demirlerin 25 cm. uzunlukta bindirmeli olarak kaynakla eklenmesi, 20 mm. çapındaki ankraj demirinin ucuna ve 32 mm.lik yuvarlak demirin içine diş açılarak montajının yapılması</v>
          </cell>
          <cell r="C569" t="str">
            <v>AD</v>
          </cell>
          <cell r="E569">
            <v>4422158</v>
          </cell>
          <cell r="F569">
            <v>5956570</v>
          </cell>
          <cell r="G569">
            <v>9302632</v>
          </cell>
          <cell r="H569">
            <v>13246218</v>
          </cell>
        </row>
        <row r="570">
          <cell r="A570" t="str">
            <v>23.004/1</v>
          </cell>
          <cell r="B570" t="str">
            <v>Betonarme için Ø28 mm.lik yuvarlak demirin manşonla eklenmesi (Manşon İdareden)</v>
          </cell>
          <cell r="C570" t="str">
            <v>AD</v>
          </cell>
          <cell r="E570">
            <v>2727502</v>
          </cell>
          <cell r="F570">
            <v>3683190</v>
          </cell>
          <cell r="G570">
            <v>5632752</v>
          </cell>
          <cell r="H570">
            <v>79998777</v>
          </cell>
        </row>
        <row r="571">
          <cell r="A571" t="str">
            <v>23.004/K</v>
          </cell>
          <cell r="B571" t="str">
            <v>Betonarme için Ø28 mm.lik yuvarlak demirin manşonla eklenmesi</v>
          </cell>
          <cell r="C571" t="str">
            <v>AD</v>
          </cell>
          <cell r="E571">
            <v>4701845</v>
          </cell>
          <cell r="F571">
            <v>6319815</v>
          </cell>
          <cell r="G571">
            <v>9853377</v>
          </cell>
          <cell r="H571">
            <v>14097440</v>
          </cell>
        </row>
        <row r="572">
          <cell r="A572" t="str">
            <v>23.005/1</v>
          </cell>
          <cell r="B572" t="str">
            <v>Betonarme için Ø30 mm.lik yuvarlak demirin manşonla eklenmesi (Manşon İdareden)</v>
          </cell>
          <cell r="C572" t="str">
            <v>AD</v>
          </cell>
          <cell r="E572">
            <v>3015273</v>
          </cell>
          <cell r="F572">
            <v>4071816</v>
          </cell>
          <cell r="G572">
            <v>6227066</v>
          </cell>
          <cell r="H572">
            <v>8843941</v>
          </cell>
        </row>
        <row r="573">
          <cell r="A573" t="str">
            <v>23.005/K</v>
          </cell>
          <cell r="B573" t="str">
            <v>Betonarme için Ø30 mm.lik yuvarlak demirin manşonla eklenmesi</v>
          </cell>
          <cell r="C573" t="str">
            <v>AD</v>
          </cell>
          <cell r="E573">
            <v>5351190</v>
          </cell>
          <cell r="F573">
            <v>7189191</v>
          </cell>
          <cell r="G573">
            <v>11231066</v>
          </cell>
          <cell r="H573">
            <v>16080503</v>
          </cell>
        </row>
        <row r="574">
          <cell r="A574" t="str">
            <v>23.006/1</v>
          </cell>
          <cell r="B574" t="str">
            <v>Betonarme için Ø32 mm.lik yuvarlak demirin manşonla eklenmesi (Manşon İdareden)</v>
          </cell>
          <cell r="C574" t="str">
            <v>AD</v>
          </cell>
          <cell r="E574">
            <v>3184295</v>
          </cell>
          <cell r="F574">
            <v>4300067</v>
          </cell>
          <cell r="G574">
            <v>6576130</v>
          </cell>
          <cell r="H574">
            <v>9339692</v>
          </cell>
        </row>
        <row r="575">
          <cell r="A575" t="str">
            <v>23.006/K</v>
          </cell>
          <cell r="B575" t="str">
            <v>Betonarme için Ø32 mm.lik yuvarlak demirin manşonla eklenmesi</v>
          </cell>
          <cell r="C575" t="str">
            <v>AD</v>
          </cell>
          <cell r="E575">
            <v>5769743</v>
          </cell>
          <cell r="F575">
            <v>7746192</v>
          </cell>
          <cell r="G575">
            <v>12135442</v>
          </cell>
          <cell r="H575">
            <v>17393755</v>
          </cell>
        </row>
        <row r="576">
          <cell r="A576" t="str">
            <v>23.007/1</v>
          </cell>
          <cell r="B576" t="str">
            <v>Betonarme için Ø36 mm.lik yuvarlak demirin manşonla eklenmesi (Manşon İdareden)</v>
          </cell>
          <cell r="C576" t="str">
            <v>AD</v>
          </cell>
          <cell r="E576">
            <v>3878586</v>
          </cell>
          <cell r="F576">
            <v>5237693</v>
          </cell>
          <cell r="G576">
            <v>8010006</v>
          </cell>
          <cell r="H576">
            <v>11376131</v>
          </cell>
        </row>
        <row r="577">
          <cell r="A577" t="str">
            <v>23.007/K</v>
          </cell>
          <cell r="B577" t="str">
            <v>Betonarme için Ø36 mm.lik yuvarlak demirin manşonla eklenmesi</v>
          </cell>
          <cell r="C577" t="str">
            <v>AD</v>
          </cell>
          <cell r="E577">
            <v>7031580</v>
          </cell>
          <cell r="F577">
            <v>9433818</v>
          </cell>
          <cell r="G577">
            <v>14821381</v>
          </cell>
          <cell r="H577">
            <v>21266068</v>
          </cell>
        </row>
        <row r="578">
          <cell r="A578" t="str">
            <v>23.008/1</v>
          </cell>
          <cell r="B578" t="str">
            <v>Betonarme için Ø40 mm.lik yuvarlak demirin manşonla eklenmesi (Manşon İdareden)</v>
          </cell>
          <cell r="C578" t="str">
            <v>AD</v>
          </cell>
          <cell r="E578">
            <v>4454127</v>
          </cell>
          <cell r="F578">
            <v>6014945</v>
          </cell>
          <cell r="G578">
            <v>9198632</v>
          </cell>
          <cell r="H578">
            <v>13064257</v>
          </cell>
        </row>
        <row r="579">
          <cell r="A579" t="str">
            <v>23.008/K</v>
          </cell>
          <cell r="B579" t="str">
            <v>Betonarme için Ø40 mm.lik yuvarlak demirin manşonla eklenmesi</v>
          </cell>
          <cell r="C579" t="str">
            <v>AD</v>
          </cell>
          <cell r="E579">
            <v>8255178</v>
          </cell>
          <cell r="F579">
            <v>11061570</v>
          </cell>
          <cell r="G579">
            <v>17468320</v>
          </cell>
          <cell r="H579">
            <v>25111820</v>
          </cell>
        </row>
        <row r="580">
          <cell r="A580" t="str">
            <v>23.009/1</v>
          </cell>
          <cell r="B580" t="str">
            <v>Betonarme için Ø50 mm.lik yuvarlak demirin manşonla eklenmesi (Manşon İdareden)</v>
          </cell>
          <cell r="C580" t="str">
            <v>AD</v>
          </cell>
          <cell r="E580">
            <v>5317440</v>
          </cell>
          <cell r="F580">
            <v>7180822</v>
          </cell>
          <cell r="G580">
            <v>10981572</v>
          </cell>
          <cell r="H580">
            <v>15596447</v>
          </cell>
        </row>
        <row r="581">
          <cell r="A581" t="str">
            <v>23.009/K</v>
          </cell>
          <cell r="B581" t="str">
            <v>Betonarme için Ø50 mm.lik yuvarlak demirin manşonla eklenmesi</v>
          </cell>
          <cell r="C581" t="str">
            <v>AD</v>
          </cell>
          <cell r="E581">
            <v>10397230</v>
          </cell>
          <cell r="F581">
            <v>13865197</v>
          </cell>
          <cell r="G581">
            <v>22325197</v>
          </cell>
          <cell r="H581">
            <v>32322010</v>
          </cell>
        </row>
        <row r="582">
          <cell r="A582" t="str">
            <v>23.014/K</v>
          </cell>
          <cell r="B582" t="str">
            <v>Betonarme için Ø 5-Ø 12 mm.lik ince nervürlü çelik işçiliği</v>
          </cell>
          <cell r="C582" t="str">
            <v>TN</v>
          </cell>
          <cell r="E582">
            <v>88504000</v>
          </cell>
          <cell r="F582">
            <v>119531250</v>
          </cell>
          <cell r="G582">
            <v>182787500</v>
          </cell>
          <cell r="H582">
            <v>259600000</v>
          </cell>
        </row>
        <row r="583">
          <cell r="A583" t="str">
            <v>23.015/K</v>
          </cell>
          <cell r="B583" t="str">
            <v>Betonarme için Ø 14-Ø 28 mm.lik kalın nervürlü çelik işçiliği</v>
          </cell>
          <cell r="C583" t="str">
            <v>TN</v>
          </cell>
          <cell r="E583">
            <v>73071000</v>
          </cell>
          <cell r="F583">
            <v>98687500</v>
          </cell>
          <cell r="G583">
            <v>150912500</v>
          </cell>
          <cell r="H583">
            <v>214331250</v>
          </cell>
        </row>
        <row r="584">
          <cell r="A584" t="str">
            <v>23.061</v>
          </cell>
          <cell r="B584" t="str">
            <v>Münferit olarak kullanılan hertürlü profil demirlerinin hazıırlanması ve yerine tespiti. (34 Kg/m ye kadar ağırlıktaki)</v>
          </cell>
          <cell r="C584" t="str">
            <v>TN</v>
          </cell>
          <cell r="G584">
            <v>760737500</v>
          </cell>
        </row>
        <row r="585">
          <cell r="A585" t="str">
            <v>23.081</v>
          </cell>
          <cell r="B585" t="str">
            <v>Profil demirlerinden çatı makası yapılması ve yerine konulması.</v>
          </cell>
          <cell r="C585" t="str">
            <v>TN</v>
          </cell>
          <cell r="G585">
            <v>1244543750</v>
          </cell>
        </row>
        <row r="586">
          <cell r="A586" t="str">
            <v>23.101/K</v>
          </cell>
          <cell r="B586" t="str">
            <v>Profilli demirden kirişler, başlıklar, bağlantılar işçiliği (Boyama hariç)</v>
          </cell>
          <cell r="C586" t="str">
            <v>TN</v>
          </cell>
          <cell r="E586">
            <v>328073125</v>
          </cell>
          <cell r="F586">
            <v>445818750</v>
          </cell>
          <cell r="G586">
            <v>699393750</v>
          </cell>
          <cell r="H586">
            <v>982818750</v>
          </cell>
        </row>
        <row r="587">
          <cell r="A587" t="str">
            <v>23.176/K</v>
          </cell>
          <cell r="B587" t="str">
            <v>Profilli demirden korkuluk işçiliği (Boyama hariç)</v>
          </cell>
          <cell r="C587" t="str">
            <v>TN</v>
          </cell>
          <cell r="E587">
            <v>557216875</v>
          </cell>
          <cell r="F587">
            <v>753918750</v>
          </cell>
          <cell r="G587">
            <v>1162156250</v>
          </cell>
          <cell r="H587">
            <v>1645093750</v>
          </cell>
        </row>
        <row r="588">
          <cell r="A588" t="str">
            <v>23.245/1</v>
          </cell>
          <cell r="B588" t="str">
            <v>0-10 m. uzunlukta kaya bulonu tesis edilmesi</v>
          </cell>
          <cell r="C588" t="str">
            <v>KG</v>
          </cell>
          <cell r="E588">
            <v>619326</v>
          </cell>
          <cell r="F588">
            <v>802792</v>
          </cell>
          <cell r="G588">
            <v>1361010</v>
          </cell>
          <cell r="H588">
            <v>1968127</v>
          </cell>
        </row>
        <row r="589">
          <cell r="A589" t="str">
            <v>23.245/2</v>
          </cell>
          <cell r="B589" t="str">
            <v>Hasır çelikten iksa yapılması</v>
          </cell>
          <cell r="C589" t="str">
            <v>KG</v>
          </cell>
          <cell r="E589">
            <v>427490</v>
          </cell>
          <cell r="F589">
            <v>566062</v>
          </cell>
          <cell r="G589">
            <v>947687</v>
          </cell>
          <cell r="H589">
            <v>1388750</v>
          </cell>
        </row>
        <row r="590">
          <cell r="A590" t="str">
            <v>23.250</v>
          </cell>
          <cell r="B590" t="str">
            <v>Yüksek vasıflı çelikten özel dökümlü köprü mesnedinin temini ve yerine konulması</v>
          </cell>
          <cell r="C590" t="str">
            <v>KG</v>
          </cell>
          <cell r="E590">
            <v>1394200</v>
          </cell>
          <cell r="F590">
            <v>1935625</v>
          </cell>
          <cell r="G590">
            <v>3217500</v>
          </cell>
          <cell r="H590">
            <v>4839375</v>
          </cell>
        </row>
        <row r="591">
          <cell r="A591" t="str">
            <v>23.251</v>
          </cell>
          <cell r="B591" t="str">
            <v>Yüksek vasıflı çelikten özel dökümlü köprü mesnedinin yerine konulması (Mesnet idarece verilecektir)</v>
          </cell>
          <cell r="C591" t="str">
            <v>KG</v>
          </cell>
          <cell r="E591">
            <v>831700</v>
          </cell>
          <cell r="F591">
            <v>1123125</v>
          </cell>
          <cell r="G591">
            <v>1717500</v>
          </cell>
          <cell r="H591">
            <v>2439375</v>
          </cell>
        </row>
        <row r="592">
          <cell r="A592" t="str">
            <v>23.252</v>
          </cell>
          <cell r="B592" t="str">
            <v>Menfez-köprülerde bakır levha işleri</v>
          </cell>
          <cell r="C592" t="str">
            <v>KG</v>
          </cell>
          <cell r="E592">
            <v>2789380</v>
          </cell>
          <cell r="F592">
            <v>3947375</v>
          </cell>
          <cell r="G592">
            <v>6529500</v>
          </cell>
          <cell r="H592">
            <v>8402625</v>
          </cell>
        </row>
        <row r="593">
          <cell r="A593" t="str">
            <v>23.253</v>
          </cell>
          <cell r="B593" t="str">
            <v>Menfez-köprülerde galvanizli sac levha işleri</v>
          </cell>
          <cell r="C593" t="str">
            <v>KG</v>
          </cell>
          <cell r="E593">
            <v>1040360</v>
          </cell>
          <cell r="F593">
            <v>1398500</v>
          </cell>
          <cell r="G593">
            <v>2274000</v>
          </cell>
          <cell r="H593">
            <v>3201500</v>
          </cell>
        </row>
        <row r="594">
          <cell r="A594" t="str">
            <v>23.254</v>
          </cell>
          <cell r="B594" t="str">
            <v>Menfez-köprülerde kurşun levha işleri</v>
          </cell>
          <cell r="C594" t="str">
            <v>KG</v>
          </cell>
          <cell r="E594">
            <v>901780</v>
          </cell>
          <cell r="F594">
            <v>1195750</v>
          </cell>
          <cell r="G594">
            <v>1896250</v>
          </cell>
          <cell r="H594">
            <v>2580500</v>
          </cell>
        </row>
        <row r="595">
          <cell r="A595" t="str">
            <v>23.255</v>
          </cell>
          <cell r="B595" t="str">
            <v>Fonttan;ızgara, kapak, garguy yapılması</v>
          </cell>
          <cell r="C595" t="str">
            <v>KG</v>
          </cell>
          <cell r="E595">
            <v>407140</v>
          </cell>
          <cell r="F595">
            <v>551000</v>
          </cell>
          <cell r="G595">
            <v>866875</v>
          </cell>
          <cell r="H595">
            <v>1168375</v>
          </cell>
        </row>
        <row r="596">
          <cell r="A596" t="str">
            <v>2300</v>
          </cell>
          <cell r="B596" t="str">
            <v>Her cins ve klastaki zeminin röprizi ve kullanılması (15.040/K, 15.041/K Poz No.lu birim fiyatlara göre bulunacak bedeller toplamının toplam hacme bölünmesi ile bulunur.) (Cebrik ortalama)</v>
          </cell>
          <cell r="C596" t="str">
            <v>M3</v>
          </cell>
          <cell r="E596">
            <v>0</v>
          </cell>
          <cell r="F596">
            <v>0</v>
          </cell>
          <cell r="G596">
            <v>0</v>
          </cell>
        </row>
        <row r="597">
          <cell r="A597" t="str">
            <v>2400</v>
          </cell>
          <cell r="B597" t="str">
            <v>Heyelan eden her cins ve klastaki zeminin kazılması ve kullanılması (15.042/K, 15.043/K Poz No.lu birim fiyatlara göre bulunacak bedeller toplamının toplam hacme bölünmesi ile bulunur.) (Cebrik ortalama)</v>
          </cell>
          <cell r="C597" t="str">
            <v>M3</v>
          </cell>
          <cell r="E597">
            <v>0</v>
          </cell>
          <cell r="F597">
            <v>0</v>
          </cell>
          <cell r="G597">
            <v>0</v>
          </cell>
        </row>
        <row r="598">
          <cell r="A598" t="str">
            <v>25.016</v>
          </cell>
          <cell r="B598" t="str">
            <v>Demir imalatın boyanması</v>
          </cell>
          <cell r="C598" t="str">
            <v>M2</v>
          </cell>
          <cell r="D598">
            <v>23991</v>
          </cell>
          <cell r="E598">
            <v>2754977</v>
          </cell>
          <cell r="F598">
            <v>3580650</v>
          </cell>
          <cell r="G598">
            <v>5942275</v>
          </cell>
          <cell r="H598">
            <v>8129850</v>
          </cell>
        </row>
        <row r="599">
          <cell r="A599" t="str">
            <v>25.051</v>
          </cell>
          <cell r="B599" t="str">
            <v>Çimento badana</v>
          </cell>
          <cell r="C599" t="str">
            <v>M2</v>
          </cell>
          <cell r="E599">
            <v>168313</v>
          </cell>
          <cell r="F599">
            <v>227291</v>
          </cell>
          <cell r="G599">
            <v>347576</v>
          </cell>
          <cell r="H599">
            <v>493665</v>
          </cell>
        </row>
        <row r="600">
          <cell r="A600" t="str">
            <v>25.052</v>
          </cell>
          <cell r="B600" t="str">
            <v>Katran badana</v>
          </cell>
          <cell r="C600" t="str">
            <v>M2</v>
          </cell>
          <cell r="E600">
            <v>361920</v>
          </cell>
          <cell r="F600">
            <v>492750</v>
          </cell>
          <cell r="G600">
            <v>758750</v>
          </cell>
          <cell r="H600">
            <v>1097000</v>
          </cell>
        </row>
        <row r="601">
          <cell r="A601" t="str">
            <v>2500</v>
          </cell>
          <cell r="B601" t="str">
            <v>Her cins ve klastaki zeminde reglaj</v>
          </cell>
          <cell r="C601" t="str">
            <v>KM</v>
          </cell>
          <cell r="E601">
            <v>0</v>
          </cell>
          <cell r="F601">
            <v>0</v>
          </cell>
          <cell r="G601">
            <v>0</v>
          </cell>
        </row>
        <row r="602">
          <cell r="A602" t="str">
            <v>2540</v>
          </cell>
          <cell r="B602" t="str">
            <v>Şevlerde bitkisel toprak tabakası teşkili (Ocak veya depo malzemesinden)</v>
          </cell>
          <cell r="C602" t="str">
            <v>M3</v>
          </cell>
          <cell r="E602">
            <v>2869390</v>
          </cell>
          <cell r="F602">
            <v>3852587</v>
          </cell>
          <cell r="G602">
            <v>5941668</v>
          </cell>
          <cell r="H602">
            <v>8376831</v>
          </cell>
        </row>
        <row r="603">
          <cell r="A603" t="str">
            <v>2540/K-1</v>
          </cell>
          <cell r="B603" t="str">
            <v>Bordürle çevrilmiş refüjlerde ve düz sahalarda işbaşına getirilmiş 1 m3 toprağın serilmesi ve düzeltilmesi.</v>
          </cell>
          <cell r="C603" t="str">
            <v>M3</v>
          </cell>
          <cell r="G603">
            <v>543500</v>
          </cell>
        </row>
        <row r="604">
          <cell r="A604" t="str">
            <v>2541</v>
          </cell>
          <cell r="B604" t="str">
            <v>Şevlerde bitkisel toprak tabakası teşkili (Mevcut bitkisel toprak kazısından)</v>
          </cell>
          <cell r="C604" t="str">
            <v>M3</v>
          </cell>
          <cell r="E604">
            <v>2632000</v>
          </cell>
          <cell r="F604">
            <v>3555000</v>
          </cell>
          <cell r="G604">
            <v>5435000</v>
          </cell>
          <cell r="H604">
            <v>7720000</v>
          </cell>
        </row>
        <row r="605">
          <cell r="A605" t="str">
            <v>26.021/K</v>
          </cell>
          <cell r="B605" t="str">
            <v>Yivli karo siman kaplama (Tesviye betonsuz)</v>
          </cell>
          <cell r="C605" t="str">
            <v>M2</v>
          </cell>
          <cell r="E605">
            <v>3430613</v>
          </cell>
          <cell r="F605">
            <v>4411757</v>
          </cell>
          <cell r="G605">
            <v>6958072</v>
          </cell>
          <cell r="H605">
            <v>9678202</v>
          </cell>
        </row>
        <row r="606">
          <cell r="A606" t="str">
            <v>26.021/K-1</v>
          </cell>
          <cell r="B606" t="str">
            <v>Yivli karo siman kaplama (Tesviye betonlu)</v>
          </cell>
          <cell r="C606" t="str">
            <v>M2</v>
          </cell>
          <cell r="E606">
            <v>4012748</v>
          </cell>
          <cell r="F606">
            <v>5198021</v>
          </cell>
          <cell r="G606">
            <v>8159618</v>
          </cell>
          <cell r="H606">
            <v>11384886</v>
          </cell>
        </row>
        <row r="607">
          <cell r="A607" t="str">
            <v>26.030/K</v>
          </cell>
          <cell r="B607" t="str">
            <v>Renkli ve yivli karo siman kaplama (Tesviye betonsuz)</v>
          </cell>
          <cell r="C607" t="str">
            <v>M2</v>
          </cell>
          <cell r="E607">
            <v>3504113</v>
          </cell>
          <cell r="F607">
            <v>4499695</v>
          </cell>
          <cell r="G607">
            <v>7103760</v>
          </cell>
          <cell r="H607">
            <v>9875077</v>
          </cell>
        </row>
        <row r="608">
          <cell r="A608" t="str">
            <v>26.030/K-1</v>
          </cell>
          <cell r="B608" t="str">
            <v>Renkli ve yivli karo siman kaplama (Tesviye betonlu)</v>
          </cell>
          <cell r="C608" t="str">
            <v>M2</v>
          </cell>
          <cell r="E608">
            <v>4086248</v>
          </cell>
          <cell r="F608">
            <v>5285958</v>
          </cell>
          <cell r="G608">
            <v>8305306</v>
          </cell>
          <cell r="H608">
            <v>11581761</v>
          </cell>
        </row>
        <row r="609">
          <cell r="A609" t="str">
            <v>26.041/K</v>
          </cell>
          <cell r="B609" t="str">
            <v>Karo mozaik kaplama (Tesviye betonsuz)</v>
          </cell>
          <cell r="C609" t="str">
            <v>M2</v>
          </cell>
          <cell r="E609">
            <v>4585613</v>
          </cell>
          <cell r="F609">
            <v>5797757</v>
          </cell>
          <cell r="G609">
            <v>9245760</v>
          </cell>
          <cell r="H609">
            <v>12837390</v>
          </cell>
        </row>
        <row r="610">
          <cell r="A610" t="str">
            <v>26.041/K-1</v>
          </cell>
          <cell r="B610" t="str">
            <v>Karo mozaik kaplama (Tesviye betonlu)</v>
          </cell>
          <cell r="C610" t="str">
            <v>M2</v>
          </cell>
          <cell r="E610">
            <v>5167748</v>
          </cell>
          <cell r="F610">
            <v>6584021</v>
          </cell>
          <cell r="G610">
            <v>10447306</v>
          </cell>
          <cell r="H610">
            <v>14544073</v>
          </cell>
        </row>
        <row r="611">
          <cell r="A611" t="str">
            <v>2640</v>
          </cell>
          <cell r="B611" t="str">
            <v>Elenmemiş malzeme ile sanat yapıları ve köprü temel tabanına, beton yol ve tretuvar altlarına kum, çakıl tabakası serilmesi ve drenaj hendekleri ile her türlü büz yanlarında kum, çakıl dolgu yapılması</v>
          </cell>
          <cell r="C611" t="str">
            <v>M3</v>
          </cell>
          <cell r="E611">
            <v>1734855</v>
          </cell>
          <cell r="F611">
            <v>2334938</v>
          </cell>
          <cell r="G611">
            <v>3647385</v>
          </cell>
          <cell r="H611">
            <v>5154140</v>
          </cell>
        </row>
        <row r="612">
          <cell r="A612" t="str">
            <v>2641</v>
          </cell>
          <cell r="B612" t="str">
            <v>Elenmiş malzeme ile sanat yapıları ve köprü temel tabanına, beton yol ve tretuvar altlarına kum, çakıl tabakası serilmesi ve drenaj hendekleri ile her türlü büz yanlarında kum, çakıl dolgu yapılması</v>
          </cell>
          <cell r="C612" t="str">
            <v>M3</v>
          </cell>
          <cell r="E612">
            <v>2518413</v>
          </cell>
          <cell r="F612">
            <v>3374835</v>
          </cell>
          <cell r="G612">
            <v>5401428</v>
          </cell>
          <cell r="H612">
            <v>7612880</v>
          </cell>
        </row>
        <row r="613">
          <cell r="A613" t="str">
            <v>2641-1</v>
          </cell>
          <cell r="B613" t="str">
            <v>Ocak taşından konkasörde kırılmış ve elenmiş malzeme ile drenaj hendeklerine filitre dolgusu</v>
          </cell>
          <cell r="C613" t="str">
            <v>M3</v>
          </cell>
          <cell r="G613">
            <v>13047119</v>
          </cell>
          <cell r="H613">
            <v>18269574</v>
          </cell>
        </row>
        <row r="614">
          <cell r="A614" t="str">
            <v>2644</v>
          </cell>
          <cell r="B614" t="str">
            <v>İmla altına elenmemiş kum şilte malzemesi hazırlanması</v>
          </cell>
          <cell r="C614" t="str">
            <v>M3</v>
          </cell>
          <cell r="E614">
            <v>418855</v>
          </cell>
          <cell r="F614">
            <v>557438</v>
          </cell>
          <cell r="G614">
            <v>929885</v>
          </cell>
          <cell r="H614">
            <v>1294140</v>
          </cell>
        </row>
        <row r="615">
          <cell r="A615" t="str">
            <v>2645</v>
          </cell>
          <cell r="B615" t="str">
            <v>İmla altına elenmiş kum şilte malzemesi hazırlanması</v>
          </cell>
          <cell r="C615" t="str">
            <v>M3</v>
          </cell>
          <cell r="E615">
            <v>1202413</v>
          </cell>
          <cell r="F615">
            <v>1597335</v>
          </cell>
          <cell r="G615">
            <v>2683928</v>
          </cell>
          <cell r="H615">
            <v>3752880</v>
          </cell>
        </row>
        <row r="616">
          <cell r="A616" t="str">
            <v>2649</v>
          </cell>
          <cell r="B616" t="str">
            <v>Geçirimsiz  kil tabakası teşkili (El ile hazırlanmış kil ile)</v>
          </cell>
          <cell r="C616" t="str">
            <v>M3</v>
          </cell>
          <cell r="E616">
            <v>5658800</v>
          </cell>
          <cell r="F616">
            <v>7643250</v>
          </cell>
          <cell r="G616">
            <v>11685250</v>
          </cell>
          <cell r="H616">
            <v>16598000</v>
          </cell>
        </row>
        <row r="617">
          <cell r="A617" t="str">
            <v>2649/1</v>
          </cell>
          <cell r="B617" t="str">
            <v>Geçirimsiz kil tabakası teşkili (Makine ile hazırlanmış kil ile)</v>
          </cell>
          <cell r="C617" t="str">
            <v>M3</v>
          </cell>
          <cell r="E617">
            <v>1584910</v>
          </cell>
          <cell r="F617">
            <v>2130631</v>
          </cell>
          <cell r="G617">
            <v>3351672</v>
          </cell>
          <cell r="H617">
            <v>4728383</v>
          </cell>
        </row>
        <row r="618">
          <cell r="A618" t="str">
            <v>27.101/K</v>
          </cell>
          <cell r="B618" t="str">
            <v>Moloz ve çaplanmış moloz taş inşaat yüzlerine gömme oluklu derz yapılması</v>
          </cell>
          <cell r="C618" t="str">
            <v>M2</v>
          </cell>
          <cell r="E618">
            <v>689031</v>
          </cell>
          <cell r="F618">
            <v>930583</v>
          </cell>
          <cell r="G618">
            <v>1422941</v>
          </cell>
          <cell r="H618">
            <v>2021020</v>
          </cell>
        </row>
        <row r="619">
          <cell r="A619" t="str">
            <v>27.104/K</v>
          </cell>
          <cell r="B619" t="str">
            <v>Yonma ve kesme taş inşaat yüzlerine derz yapılması</v>
          </cell>
          <cell r="C619" t="str">
            <v>M2</v>
          </cell>
          <cell r="E619">
            <v>889910</v>
          </cell>
          <cell r="F619">
            <v>1201770</v>
          </cell>
          <cell r="G619">
            <v>1837817</v>
          </cell>
          <cell r="H619">
            <v>2610172</v>
          </cell>
        </row>
        <row r="620">
          <cell r="A620" t="str">
            <v>27.501/K</v>
          </cell>
          <cell r="B620" t="str">
            <v>2 cm. kalınlıkta beton yüzey sıvası</v>
          </cell>
          <cell r="C620" t="str">
            <v>M2</v>
          </cell>
          <cell r="E620">
            <v>1068573</v>
          </cell>
          <cell r="F620">
            <v>1443087</v>
          </cell>
          <cell r="G620">
            <v>2206751</v>
          </cell>
          <cell r="H620">
            <v>3134215</v>
          </cell>
        </row>
        <row r="621">
          <cell r="A621" t="str">
            <v>27.583/K</v>
          </cell>
          <cell r="B621" t="str">
            <v>2 cm. kalınlıkta şap yapılması</v>
          </cell>
          <cell r="C621" t="str">
            <v>M2</v>
          </cell>
          <cell r="E621">
            <v>1277923</v>
          </cell>
          <cell r="F621">
            <v>1701501</v>
          </cell>
          <cell r="G621">
            <v>2675013</v>
          </cell>
          <cell r="H621">
            <v>3734902</v>
          </cell>
        </row>
        <row r="622">
          <cell r="A622" t="str">
            <v>27.583/K-1</v>
          </cell>
          <cell r="B622" t="str">
            <v>3 cm. kalınlıkta şap yapılması</v>
          </cell>
          <cell r="C622" t="str">
            <v>M2</v>
          </cell>
          <cell r="E622">
            <v>1437226</v>
          </cell>
          <cell r="F622">
            <v>1904461</v>
          </cell>
          <cell r="G622">
            <v>3021987</v>
          </cell>
          <cell r="H622">
            <v>4195473</v>
          </cell>
        </row>
        <row r="623">
          <cell r="A623" t="str">
            <v>27.586/K</v>
          </cell>
          <cell r="B623" t="str">
            <v>4 cm. kalınlıkta şap yapılması</v>
          </cell>
          <cell r="C623" t="str">
            <v>M2</v>
          </cell>
          <cell r="E623">
            <v>1596528</v>
          </cell>
          <cell r="F623">
            <v>2107422</v>
          </cell>
          <cell r="G623">
            <v>3368960</v>
          </cell>
          <cell r="H623">
            <v>4656043</v>
          </cell>
        </row>
        <row r="624">
          <cell r="A624" t="str">
            <v>3085</v>
          </cell>
          <cell r="B624" t="str">
            <v>Ortalama kesiti 300 cm2 (300 cm2 dahil) ye kadar her boyda ahşap kazık çakılması</v>
          </cell>
          <cell r="C624" t="str">
            <v>MT</v>
          </cell>
          <cell r="E624">
            <v>316280</v>
          </cell>
          <cell r="F624">
            <v>411160</v>
          </cell>
          <cell r="G624">
            <v>698970</v>
          </cell>
          <cell r="H624">
            <v>1328040</v>
          </cell>
        </row>
        <row r="625">
          <cell r="A625" t="str">
            <v>3087</v>
          </cell>
          <cell r="B625" t="str">
            <v>Ortalama kesiti 300-900 cm2 (900 cm2 dahil)ye kadar her boyda ahşap kazık çakılması</v>
          </cell>
          <cell r="C625" t="str">
            <v>MT</v>
          </cell>
          <cell r="E625">
            <v>1773720</v>
          </cell>
          <cell r="F625">
            <v>2305840</v>
          </cell>
          <cell r="G625">
            <v>3919930</v>
          </cell>
          <cell r="H625">
            <v>7447870</v>
          </cell>
        </row>
        <row r="626">
          <cell r="A626" t="str">
            <v>3088</v>
          </cell>
          <cell r="B626" t="str">
            <v>Ortalama kesiti 900 cm2 den büyük her boyda ahşap kazık çakılması</v>
          </cell>
          <cell r="C626" t="str">
            <v>MT</v>
          </cell>
          <cell r="E626">
            <v>2260010</v>
          </cell>
          <cell r="F626">
            <v>2938010</v>
          </cell>
          <cell r="G626">
            <v>4994620</v>
          </cell>
          <cell r="H626">
            <v>9489780</v>
          </cell>
        </row>
        <row r="627">
          <cell r="A627" t="str">
            <v>3091</v>
          </cell>
          <cell r="B627" t="str">
            <v>Çelik kazık çakılması</v>
          </cell>
          <cell r="C627" t="str">
            <v>MT</v>
          </cell>
          <cell r="E627">
            <v>1773720</v>
          </cell>
          <cell r="F627">
            <v>2305840</v>
          </cell>
          <cell r="G627">
            <v>3919930</v>
          </cell>
          <cell r="H627">
            <v>7447870</v>
          </cell>
        </row>
        <row r="628">
          <cell r="A628" t="str">
            <v>3092</v>
          </cell>
          <cell r="B628" t="str">
            <v>Betonarme kazık çakılması (30 cm. x 30 cm.)</v>
          </cell>
          <cell r="C628" t="str">
            <v>MT</v>
          </cell>
          <cell r="E628">
            <v>4029730</v>
          </cell>
          <cell r="F628">
            <v>5238650</v>
          </cell>
          <cell r="G628">
            <v>8905710</v>
          </cell>
          <cell r="H628">
            <v>16920850</v>
          </cell>
        </row>
        <row r="629">
          <cell r="A629" t="str">
            <v>3093</v>
          </cell>
          <cell r="B629" t="str">
            <v>Betonarme kazık çakılması (35 cm. x 35 cm.)</v>
          </cell>
          <cell r="C629" t="str">
            <v>MT</v>
          </cell>
          <cell r="E629">
            <v>4514170</v>
          </cell>
          <cell r="F629">
            <v>5868420</v>
          </cell>
          <cell r="G629">
            <v>9976310</v>
          </cell>
          <cell r="H629">
            <v>18954990</v>
          </cell>
        </row>
        <row r="630">
          <cell r="A630" t="str">
            <v>3094</v>
          </cell>
          <cell r="B630" t="str">
            <v>Betonarme kazık çakılması (40 cm. x 40 cm.)</v>
          </cell>
          <cell r="C630" t="str">
            <v>MT</v>
          </cell>
          <cell r="E630">
            <v>5076860</v>
          </cell>
          <cell r="F630">
            <v>6599920</v>
          </cell>
          <cell r="G630">
            <v>11219860</v>
          </cell>
          <cell r="H630">
            <v>21317730</v>
          </cell>
        </row>
        <row r="631">
          <cell r="A631" t="str">
            <v>3095</v>
          </cell>
          <cell r="B631" t="str">
            <v>Betonarme kazık çakılması (45 cm. x 45 cm.)</v>
          </cell>
          <cell r="C631" t="str">
            <v>MT</v>
          </cell>
          <cell r="E631">
            <v>5582300</v>
          </cell>
          <cell r="F631">
            <v>7256990</v>
          </cell>
          <cell r="G631">
            <v>12336880</v>
          </cell>
          <cell r="H631">
            <v>23440070</v>
          </cell>
        </row>
        <row r="632">
          <cell r="A632" t="str">
            <v>3096</v>
          </cell>
          <cell r="B632" t="str">
            <v>10 m.den uzun betonarme kazık çakılması (30 cm. x 30 cm.)</v>
          </cell>
          <cell r="C632" t="str">
            <v>MT</v>
          </cell>
          <cell r="E632">
            <v>4029730</v>
          </cell>
          <cell r="F632">
            <v>5238650</v>
          </cell>
          <cell r="G632">
            <v>8905710</v>
          </cell>
          <cell r="H632">
            <v>16920850</v>
          </cell>
        </row>
        <row r="633">
          <cell r="A633" t="str">
            <v>3097</v>
          </cell>
          <cell r="B633" t="str">
            <v>10 m.den uzun betonarme kazık çakılması (35 cm. x 35 cm.)</v>
          </cell>
          <cell r="C633" t="str">
            <v>MT</v>
          </cell>
          <cell r="E633">
            <v>4514170</v>
          </cell>
          <cell r="F633">
            <v>5868420</v>
          </cell>
          <cell r="G633">
            <v>9976310</v>
          </cell>
          <cell r="H633">
            <v>18954990</v>
          </cell>
        </row>
        <row r="634">
          <cell r="A634" t="str">
            <v>3098</v>
          </cell>
          <cell r="B634" t="str">
            <v>10 m.den uzun betonarme kazık çakılması (40 cm. x 40 cm.)</v>
          </cell>
          <cell r="C634" t="str">
            <v>MT</v>
          </cell>
          <cell r="E634">
            <v>5076860</v>
          </cell>
          <cell r="F634">
            <v>6599920</v>
          </cell>
          <cell r="G634">
            <v>11219860</v>
          </cell>
          <cell r="H634">
            <v>21317730</v>
          </cell>
        </row>
        <row r="635">
          <cell r="A635" t="str">
            <v>3099</v>
          </cell>
          <cell r="B635" t="str">
            <v>10 m.den uzun betonarme kazık çakılması (45 cm. x 45 cm.)</v>
          </cell>
          <cell r="C635" t="str">
            <v>MT</v>
          </cell>
          <cell r="E635">
            <v>5582300</v>
          </cell>
          <cell r="F635">
            <v>7256990</v>
          </cell>
          <cell r="G635">
            <v>12336880</v>
          </cell>
          <cell r="H635">
            <v>23440070</v>
          </cell>
        </row>
        <row r="636">
          <cell r="A636" t="str">
            <v>32.001/K</v>
          </cell>
          <cell r="B636" t="str">
            <v>Her cins ve klastaki zeminde tünel kazısı</v>
          </cell>
          <cell r="C636" t="str">
            <v>M3</v>
          </cell>
          <cell r="E636">
            <v>18906356</v>
          </cell>
          <cell r="F636">
            <v>25205141</v>
          </cell>
          <cell r="G636">
            <v>40352053</v>
          </cell>
          <cell r="H636">
            <v>56249500</v>
          </cell>
        </row>
        <row r="637">
          <cell r="A637" t="str">
            <v>32.001/K-1</v>
          </cell>
          <cell r="B637" t="str">
            <v>Her cins ve klastaki zeminde tünel kazısı (Shotcrete, bulonlama, hasır çelik ve çelik profil iksa vs. gibi iksa bedellerinin ayrıca ödendiği tünel kesimlerinin kazısı için)</v>
          </cell>
          <cell r="C637" t="str">
            <v>M3</v>
          </cell>
          <cell r="E637">
            <v>16343766</v>
          </cell>
          <cell r="F637">
            <v>21991785</v>
          </cell>
          <cell r="G637">
            <v>34807053</v>
          </cell>
          <cell r="H637">
            <v>48992750</v>
          </cell>
        </row>
        <row r="638">
          <cell r="A638" t="str">
            <v>32.002/K</v>
          </cell>
          <cell r="B638" t="str">
            <v>Her cins ve klastaki zeminde kesiti 6 m2 den az olan drenaj, kaptaj ve benzeri galeri kazısı</v>
          </cell>
          <cell r="C638" t="str">
            <v>M3</v>
          </cell>
          <cell r="E638">
            <v>28277613</v>
          </cell>
          <cell r="F638">
            <v>37707108</v>
          </cell>
          <cell r="G638">
            <v>60362085</v>
          </cell>
          <cell r="H638">
            <v>84165856</v>
          </cell>
        </row>
        <row r="639">
          <cell r="A639" t="str">
            <v>32.003</v>
          </cell>
          <cell r="B639" t="str">
            <v>Tünelde vantilasyon zammı (Tetler hariç, uzunluğu 300 m.yi geçen tünel inşaatı için)</v>
          </cell>
          <cell r="C639" t="str">
            <v>M3</v>
          </cell>
          <cell r="E639">
            <v>1515083</v>
          </cell>
          <cell r="F639">
            <v>2006761</v>
          </cell>
          <cell r="G639">
            <v>3441930</v>
          </cell>
          <cell r="H639">
            <v>4746722</v>
          </cell>
        </row>
        <row r="640">
          <cell r="A640" t="str">
            <v>32.004/K</v>
          </cell>
          <cell r="B640" t="str">
            <v>Tünel kazısı su zammı</v>
          </cell>
          <cell r="C640" t="str">
            <v>M3</v>
          </cell>
          <cell r="E640">
            <v>378126</v>
          </cell>
          <cell r="F640">
            <v>504102</v>
          </cell>
          <cell r="G640">
            <v>807040</v>
          </cell>
          <cell r="H640">
            <v>1124990</v>
          </cell>
        </row>
        <row r="641">
          <cell r="A641" t="str">
            <v>32.005/K</v>
          </cell>
          <cell r="B641" t="str">
            <v>Galeri kazısı su zammı</v>
          </cell>
          <cell r="C641" t="str">
            <v>M3</v>
          </cell>
          <cell r="E641">
            <v>2827761</v>
          </cell>
          <cell r="F641">
            <v>3770710</v>
          </cell>
          <cell r="G641">
            <v>6036207</v>
          </cell>
          <cell r="H641">
            <v>8416585</v>
          </cell>
        </row>
        <row r="642">
          <cell r="A642" t="str">
            <v>32.006/K</v>
          </cell>
          <cell r="B642" t="str">
            <v>Tünele ait inşaat malzemesinin yüklenmesi ve boşaltılması</v>
          </cell>
          <cell r="C642" t="str">
            <v>M3</v>
          </cell>
          <cell r="E642">
            <v>2134800</v>
          </cell>
          <cell r="F642">
            <v>2883750</v>
          </cell>
          <cell r="G642">
            <v>4410000</v>
          </cell>
          <cell r="H642">
            <v>6262500</v>
          </cell>
        </row>
        <row r="643">
          <cell r="A643" t="str">
            <v>3262</v>
          </cell>
          <cell r="B643" t="str">
            <v>Ocak taşı ile kuru dren</v>
          </cell>
          <cell r="C643" t="str">
            <v>M3</v>
          </cell>
          <cell r="E643">
            <v>8814725</v>
          </cell>
          <cell r="F643">
            <v>11878366</v>
          </cell>
          <cell r="G643">
            <v>18520717</v>
          </cell>
          <cell r="H643">
            <v>26181231</v>
          </cell>
        </row>
        <row r="644">
          <cell r="A644" t="str">
            <v>3263</v>
          </cell>
          <cell r="B644" t="str">
            <v>Kazı taşı ile kuru dren</v>
          </cell>
          <cell r="C644" t="str">
            <v>M3</v>
          </cell>
          <cell r="E644">
            <v>7174778</v>
          </cell>
          <cell r="F644">
            <v>9707926</v>
          </cell>
          <cell r="G644">
            <v>14804288</v>
          </cell>
          <cell r="H644">
            <v>21072358</v>
          </cell>
        </row>
        <row r="645">
          <cell r="A645" t="str">
            <v>3360</v>
          </cell>
          <cell r="B645" t="str">
            <v>Ocak taşı ile yaya kaldırım bordürü</v>
          </cell>
          <cell r="C645" t="str">
            <v>MT</v>
          </cell>
          <cell r="E645">
            <v>4619896</v>
          </cell>
          <cell r="F645">
            <v>6233502</v>
          </cell>
          <cell r="G645">
            <v>9593210</v>
          </cell>
          <cell r="H645">
            <v>13604157</v>
          </cell>
        </row>
        <row r="646">
          <cell r="A646" t="str">
            <v>3362</v>
          </cell>
          <cell r="B646" t="str">
            <v>Beton yaya kaldırım bordürü</v>
          </cell>
          <cell r="C646" t="str">
            <v>MT</v>
          </cell>
          <cell r="E646">
            <v>2881822</v>
          </cell>
          <cell r="F646">
            <v>3790062</v>
          </cell>
          <cell r="G646">
            <v>6102882</v>
          </cell>
          <cell r="H646">
            <v>8405762</v>
          </cell>
        </row>
        <row r="647">
          <cell r="A647" t="str">
            <v>3363</v>
          </cell>
          <cell r="B647" t="str">
            <v>Ocak taşı ile refüj bordürü</v>
          </cell>
          <cell r="C647" t="str">
            <v>MT</v>
          </cell>
          <cell r="E647">
            <v>5827061</v>
          </cell>
          <cell r="F647">
            <v>7862005</v>
          </cell>
          <cell r="G647">
            <v>12102855</v>
          </cell>
          <cell r="H647">
            <v>17161925</v>
          </cell>
        </row>
        <row r="648">
          <cell r="A648" t="str">
            <v>3365</v>
          </cell>
          <cell r="B648" t="str">
            <v>Beton refüj bordürü</v>
          </cell>
          <cell r="C648" t="str">
            <v>MT</v>
          </cell>
          <cell r="E648">
            <v>3035066</v>
          </cell>
          <cell r="F648">
            <v>4015498</v>
          </cell>
          <cell r="G648">
            <v>6396028</v>
          </cell>
          <cell r="H648">
            <v>8869651</v>
          </cell>
        </row>
        <row r="649">
          <cell r="A649" t="str">
            <v>3368</v>
          </cell>
          <cell r="B649" t="str">
            <v>Beton ayırma taşı</v>
          </cell>
          <cell r="C649" t="str">
            <v>MT</v>
          </cell>
          <cell r="E649">
            <v>900791</v>
          </cell>
          <cell r="F649">
            <v>1165953</v>
          </cell>
          <cell r="G649">
            <v>1933260</v>
          </cell>
          <cell r="H649">
            <v>2615615</v>
          </cell>
        </row>
        <row r="650">
          <cell r="A650" t="str">
            <v>34.001</v>
          </cell>
          <cell r="B650" t="str">
            <v>Ocak taşından 0-0,005 ton kategorideki taşlar ile tahkimatın yapımı (Dalgakıran ve deniz tahkimatı gibi inşaatta)</v>
          </cell>
          <cell r="C650" t="str">
            <v>TN</v>
          </cell>
          <cell r="E650">
            <v>613288</v>
          </cell>
          <cell r="F650">
            <v>813593</v>
          </cell>
          <cell r="G650">
            <v>1424703</v>
          </cell>
          <cell r="H650">
            <v>1965825</v>
          </cell>
        </row>
        <row r="651">
          <cell r="A651" t="str">
            <v>34.001/1-K</v>
          </cell>
          <cell r="B651" t="str">
            <v>Kazı taşından 0-0,005 ton kategorideki taşlar ile tahkimatın yapımı (Dalgakıran ve deniz tahkimatı gibi inşaatta)</v>
          </cell>
          <cell r="C651" t="str">
            <v>TN</v>
          </cell>
          <cell r="E651">
            <v>165210</v>
          </cell>
          <cell r="F651">
            <v>220675</v>
          </cell>
          <cell r="G651">
            <v>419772</v>
          </cell>
          <cell r="H651">
            <v>589787</v>
          </cell>
        </row>
        <row r="652">
          <cell r="A652" t="str">
            <v>34.003</v>
          </cell>
          <cell r="B652" t="str">
            <v>Ocak taşından 0,005-0,100 ton kategorideki taşlar ile tahkimatın yapımı (Dalgakıran ve deniz tahkimatı gibi inşaatta)</v>
          </cell>
          <cell r="C652" t="str">
            <v>TN</v>
          </cell>
          <cell r="E652">
            <v>1123918</v>
          </cell>
          <cell r="F652">
            <v>1488455</v>
          </cell>
          <cell r="G652">
            <v>2594602</v>
          </cell>
          <cell r="H652">
            <v>3582580</v>
          </cell>
        </row>
        <row r="653">
          <cell r="A653" t="str">
            <v>34.003/1-K</v>
          </cell>
          <cell r="B653" t="str">
            <v>Kazı taşından 0,005-0,100 ton kategorideki taşlar ile tahkimatın yapımı (Dalgakıran ve deniz tahkimatı gibi inşaatta)</v>
          </cell>
          <cell r="C653" t="str">
            <v>TN</v>
          </cell>
          <cell r="E653">
            <v>432327</v>
          </cell>
          <cell r="F653">
            <v>569787</v>
          </cell>
          <cell r="G653">
            <v>1061372</v>
          </cell>
          <cell r="H653">
            <v>1469595</v>
          </cell>
        </row>
        <row r="654">
          <cell r="A654" t="str">
            <v>34.004/1-K</v>
          </cell>
          <cell r="B654" t="str">
            <v>Kazı taşından 0-0,250 ton kategorideki taşlar ile tahkimatın yapımı (Dalgakıran ve deniz tahkimatı gibi inşaatta)</v>
          </cell>
          <cell r="C654" t="str">
            <v>TN</v>
          </cell>
          <cell r="E654">
            <v>486966</v>
          </cell>
          <cell r="F654">
            <v>641192</v>
          </cell>
          <cell r="G654">
            <v>1192641</v>
          </cell>
          <cell r="H654">
            <v>1649592</v>
          </cell>
        </row>
        <row r="655">
          <cell r="A655" t="str">
            <v>34.004/K</v>
          </cell>
          <cell r="B655" t="str">
            <v>Ocak taşından 0-0,250 ton kategorideki taşlar ile tahkimatın yapımı (Dalgakıran ve deniz tahkimatı gibi inşaatta)</v>
          </cell>
          <cell r="C655" t="str">
            <v>TN</v>
          </cell>
          <cell r="E655">
            <v>1224142</v>
          </cell>
          <cell r="F655">
            <v>1620937</v>
          </cell>
          <cell r="G655">
            <v>2824030</v>
          </cell>
          <cell r="H655">
            <v>3899683</v>
          </cell>
        </row>
        <row r="656">
          <cell r="A656" t="str">
            <v>34.005</v>
          </cell>
          <cell r="B656" t="str">
            <v>Ocak taşından 0,100-0,250 ton kategorideki taşlar ile tahkimatın yapımı (Dalgakıran ve deniz tahkimatı gibi inşaatta)</v>
          </cell>
          <cell r="C656" t="str">
            <v>TN</v>
          </cell>
          <cell r="E656">
            <v>1257591</v>
          </cell>
          <cell r="F656">
            <v>1665095</v>
          </cell>
          <cell r="G656">
            <v>2901031</v>
          </cell>
          <cell r="H656">
            <v>4006010</v>
          </cell>
        </row>
        <row r="657">
          <cell r="A657" t="str">
            <v>34.005/1-K</v>
          </cell>
          <cell r="B657" t="str">
            <v>Kazı taşından 0,100-0,250 ton kategorideki taşlar ile tahkimatın yapımı (Dalgakıran ve deniz tahkimatı gibi inşaatta)</v>
          </cell>
          <cell r="C657" t="str">
            <v>TN</v>
          </cell>
          <cell r="E657">
            <v>530446</v>
          </cell>
          <cell r="F657">
            <v>698015</v>
          </cell>
          <cell r="G657">
            <v>1297121</v>
          </cell>
          <cell r="H657">
            <v>1792851</v>
          </cell>
        </row>
        <row r="658">
          <cell r="A658" t="str">
            <v>34.006/1-K</v>
          </cell>
          <cell r="B658" t="str">
            <v>Kazı taşından 0-0,400 ton kategorideki taşlar ile tahkimatın yapımı (Dalgakıran ve deniz tahkimatı gibi inşaatta)</v>
          </cell>
          <cell r="C658" t="str">
            <v>TN</v>
          </cell>
          <cell r="E658">
            <v>559981</v>
          </cell>
          <cell r="F658">
            <v>736608</v>
          </cell>
          <cell r="G658">
            <v>1368115</v>
          </cell>
          <cell r="H658">
            <v>1890191</v>
          </cell>
        </row>
        <row r="659">
          <cell r="A659" t="str">
            <v>34.006/K</v>
          </cell>
          <cell r="B659" t="str">
            <v>Ocak taşından 0-0,400 ton kategorideki taşlar ile tahkimatın yapımı (Dalgakıran ve deniz tahkimatı gibi inşaatta)</v>
          </cell>
          <cell r="C659" t="str">
            <v>TN</v>
          </cell>
          <cell r="E659">
            <v>1285085</v>
          </cell>
          <cell r="F659">
            <v>1701320</v>
          </cell>
          <cell r="G659">
            <v>2964868</v>
          </cell>
          <cell r="H659">
            <v>4094032</v>
          </cell>
        </row>
        <row r="660">
          <cell r="A660" t="str">
            <v>34.007</v>
          </cell>
          <cell r="B660" t="str">
            <v>Ocak taşından 0,250-0,400 ton kategorideki taşlar ile tahkimatın yapımı (Dalgakıran ve deniz tahkimatı gibi inşaatta)</v>
          </cell>
          <cell r="C660" t="str">
            <v>TN</v>
          </cell>
          <cell r="E660">
            <v>1403478</v>
          </cell>
          <cell r="F660">
            <v>1856347</v>
          </cell>
          <cell r="G660">
            <v>3247038</v>
          </cell>
          <cell r="H660">
            <v>4481448</v>
          </cell>
        </row>
        <row r="661">
          <cell r="A661" t="str">
            <v>34.007/1-K</v>
          </cell>
          <cell r="B661" t="str">
            <v>Kazı taşından 0,250-0,400 ton kategorideki taşlar ile tahkimatın yapımı (Dalgakıran ve deniz tahkimatı gibi inşaatta)</v>
          </cell>
          <cell r="C661" t="str">
            <v>TN</v>
          </cell>
          <cell r="E661">
            <v>678772</v>
          </cell>
          <cell r="F661">
            <v>891868</v>
          </cell>
          <cell r="G661">
            <v>1653417</v>
          </cell>
          <cell r="H661">
            <v>2281425</v>
          </cell>
        </row>
        <row r="662">
          <cell r="A662" t="str">
            <v>34.008/1-K</v>
          </cell>
          <cell r="B662" t="str">
            <v>Kazı taşından 0,400-2 ton kategorideki taşlar ile tahkimatın yapımı (Dalgakıran ve deniz tahkimatı gibi inşaatta)</v>
          </cell>
          <cell r="C662" t="str">
            <v>TN</v>
          </cell>
          <cell r="E662">
            <v>692090</v>
          </cell>
          <cell r="F662">
            <v>909067</v>
          </cell>
          <cell r="G662">
            <v>1687001</v>
          </cell>
          <cell r="H662">
            <v>2327072</v>
          </cell>
        </row>
        <row r="663">
          <cell r="A663" t="str">
            <v>34.008/K</v>
          </cell>
          <cell r="B663" t="str">
            <v>Ocak taşından 0,400-2 ton kategorideki taşlar ile tahkimatın yapımı (Dalgakıran ve deniz tahkimatı gibi inşaatta)</v>
          </cell>
          <cell r="C663" t="str">
            <v>TN</v>
          </cell>
          <cell r="E663">
            <v>1391173</v>
          </cell>
          <cell r="F663">
            <v>1840515</v>
          </cell>
          <cell r="G663">
            <v>3215635</v>
          </cell>
          <cell r="H663">
            <v>4438742</v>
          </cell>
        </row>
        <row r="664">
          <cell r="A664" t="str">
            <v>34.009/1-K</v>
          </cell>
          <cell r="B664" t="str">
            <v>Kazı taşından 2-6 ton kategorideki taşlar ile tahkimatın yapımı (Dalgakıran ve deniz tahkimatı gibi inşaatta)</v>
          </cell>
          <cell r="C664" t="str">
            <v>TN</v>
          </cell>
          <cell r="E664">
            <v>911470</v>
          </cell>
          <cell r="F664">
            <v>1195715</v>
          </cell>
          <cell r="G664">
            <v>2214515</v>
          </cell>
          <cell r="H664">
            <v>3050288</v>
          </cell>
        </row>
        <row r="665">
          <cell r="A665" t="str">
            <v>34.009/K</v>
          </cell>
          <cell r="B665" t="str">
            <v>Ocak taşından 2-6 ton kategorideki taşlar ile tahkimatın yapımı (Dalgakıran ve deniz tahkimatı gibi inşaatta)</v>
          </cell>
          <cell r="C665" t="str">
            <v>TN</v>
          </cell>
          <cell r="E665">
            <v>1722238</v>
          </cell>
          <cell r="F665">
            <v>2276090</v>
          </cell>
          <cell r="G665">
            <v>3989042</v>
          </cell>
          <cell r="H665">
            <v>5504081</v>
          </cell>
        </row>
        <row r="666">
          <cell r="A666" t="str">
            <v>34.010/1-K</v>
          </cell>
          <cell r="B666" t="str">
            <v>Kazı taşından 6-15 ton kategorideki taşlar ile tahkimatın yapımı (Dalgakıran ve deniz tahkimatı gibi inşaatta)</v>
          </cell>
          <cell r="C666" t="str">
            <v>TN</v>
          </cell>
          <cell r="E666">
            <v>1283618</v>
          </cell>
          <cell r="F666">
            <v>1681940</v>
          </cell>
          <cell r="G666">
            <v>3109613</v>
          </cell>
          <cell r="H666">
            <v>4277401</v>
          </cell>
        </row>
        <row r="667">
          <cell r="A667" t="str">
            <v>34.010/K</v>
          </cell>
          <cell r="B667" t="str">
            <v>Ocak taşından 6-15 ton kategorideki taşlar ile tahkimatın yapımı (Dalgakıran ve deniz tahkimatı gibi inşaatta)</v>
          </cell>
          <cell r="C667" t="str">
            <v>TN</v>
          </cell>
          <cell r="E667">
            <v>2281191</v>
          </cell>
          <cell r="F667">
            <v>3010912</v>
          </cell>
          <cell r="G667">
            <v>5299190</v>
          </cell>
          <cell r="H667">
            <v>7307758</v>
          </cell>
        </row>
        <row r="668">
          <cell r="A668" t="str">
            <v>34.011/1-K</v>
          </cell>
          <cell r="B668" t="str">
            <v>Kazı taşından 15 tondan yukarı kategorideki taşlar ile tahkimatın yapımı (Dalgakıran ve deniz tahkimatı gibi inşaatta)</v>
          </cell>
          <cell r="C668" t="str">
            <v>TN</v>
          </cell>
          <cell r="E668">
            <v>1789827</v>
          </cell>
          <cell r="F668">
            <v>2343302</v>
          </cell>
          <cell r="G668">
            <v>4327288</v>
          </cell>
          <cell r="H668">
            <v>5946707</v>
          </cell>
        </row>
        <row r="669">
          <cell r="A669" t="str">
            <v>34.011/K</v>
          </cell>
          <cell r="B669" t="str">
            <v>Ocak taşından 15 tondan yukarı kategorideki taşlar ile tahkimatın yapımı(Dalgakıran ve deniz tahkimatı gibi inşaatta)</v>
          </cell>
          <cell r="C669" t="str">
            <v>TN</v>
          </cell>
          <cell r="E669">
            <v>2866496</v>
          </cell>
          <cell r="F669">
            <v>3779395</v>
          </cell>
          <cell r="G669">
            <v>6678546</v>
          </cell>
          <cell r="H669">
            <v>9205028</v>
          </cell>
        </row>
        <row r="670">
          <cell r="A670" t="str">
            <v>34.012/1-K</v>
          </cell>
          <cell r="B670" t="str">
            <v>Ocak artığının ocakta depo edilmesi</v>
          </cell>
          <cell r="C670" t="str">
            <v>M3</v>
          </cell>
          <cell r="E670">
            <v>516845</v>
          </cell>
          <cell r="F670">
            <v>675463</v>
          </cell>
          <cell r="G670">
            <v>1241690</v>
          </cell>
          <cell r="H670">
            <v>1702627</v>
          </cell>
        </row>
        <row r="671">
          <cell r="A671" t="str">
            <v>34.012/K</v>
          </cell>
          <cell r="B671" t="str">
            <v>Ocak artığı ile dolgu</v>
          </cell>
          <cell r="C671" t="str">
            <v>M3</v>
          </cell>
          <cell r="E671">
            <v>596608</v>
          </cell>
          <cell r="F671">
            <v>779535</v>
          </cell>
          <cell r="G671">
            <v>1434655</v>
          </cell>
          <cell r="H671">
            <v>1966885</v>
          </cell>
        </row>
        <row r="672">
          <cell r="A672" t="str">
            <v>34.113/K</v>
          </cell>
          <cell r="B672" t="str">
            <v>Ocakta kalan kategori fazlası taş</v>
          </cell>
          <cell r="C672" t="str">
            <v>M3</v>
          </cell>
          <cell r="E672">
            <v>870033</v>
          </cell>
          <cell r="F672">
            <v>1152763</v>
          </cell>
          <cell r="G672">
            <v>2002102</v>
          </cell>
          <cell r="H672">
            <v>2765856</v>
          </cell>
        </row>
        <row r="673">
          <cell r="A673" t="str">
            <v>3400</v>
          </cell>
          <cell r="B673" t="str">
            <v>Ocak taşından istifsiz köprü ve menfez tahkimatı</v>
          </cell>
          <cell r="C673" t="str">
            <v>M3</v>
          </cell>
          <cell r="E673">
            <v>7785891</v>
          </cell>
          <cell r="F673">
            <v>10491128</v>
          </cell>
          <cell r="G673">
            <v>16366192</v>
          </cell>
          <cell r="H673">
            <v>23133363</v>
          </cell>
        </row>
        <row r="674">
          <cell r="A674" t="str">
            <v>3405</v>
          </cell>
          <cell r="B674" t="str">
            <v>Kazı taşından istifsiz köprü ve menfez tahkimatı</v>
          </cell>
          <cell r="C674" t="str">
            <v>M3</v>
          </cell>
          <cell r="E674">
            <v>6295031</v>
          </cell>
          <cell r="F674">
            <v>8518001</v>
          </cell>
          <cell r="G674">
            <v>12987621</v>
          </cell>
          <cell r="H674">
            <v>18488935</v>
          </cell>
        </row>
        <row r="675">
          <cell r="A675" t="str">
            <v>3410</v>
          </cell>
          <cell r="B675" t="str">
            <v>Ocak taşından istifli köprü ve menfez tahkimatı</v>
          </cell>
          <cell r="C675" t="str">
            <v>M3</v>
          </cell>
          <cell r="E675">
            <v>11751675</v>
          </cell>
          <cell r="F675">
            <v>15845241</v>
          </cell>
          <cell r="G675">
            <v>24586030</v>
          </cell>
          <cell r="H675">
            <v>34795918</v>
          </cell>
        </row>
        <row r="676">
          <cell r="A676" t="str">
            <v>3415</v>
          </cell>
          <cell r="B676" t="str">
            <v>Kazı taşından istifli köprü ve menfez tahkimatı</v>
          </cell>
          <cell r="C676" t="str">
            <v>M3</v>
          </cell>
          <cell r="E676">
            <v>10111728</v>
          </cell>
          <cell r="F676">
            <v>13674801</v>
          </cell>
          <cell r="G676">
            <v>20869601</v>
          </cell>
          <cell r="H676">
            <v>29687046</v>
          </cell>
        </row>
        <row r="677">
          <cell r="A677" t="str">
            <v>3520</v>
          </cell>
          <cell r="B677" t="str">
            <v>50 cm. kalınlıkta ocak taşı ile kuru pere</v>
          </cell>
          <cell r="C677" t="str">
            <v>M2</v>
          </cell>
          <cell r="E677">
            <v>7966803</v>
          </cell>
          <cell r="F677">
            <v>10745301</v>
          </cell>
          <cell r="G677">
            <v>16625902</v>
          </cell>
          <cell r="H677">
            <v>23545955</v>
          </cell>
        </row>
        <row r="678">
          <cell r="A678" t="str">
            <v>3521</v>
          </cell>
          <cell r="B678" t="str">
            <v>50 cm. kalınlıkta kazı taşı ile kuru pere</v>
          </cell>
          <cell r="C678" t="str">
            <v>M2</v>
          </cell>
          <cell r="E678">
            <v>7072288</v>
          </cell>
          <cell r="F678">
            <v>9561425</v>
          </cell>
          <cell r="G678">
            <v>14598760</v>
          </cell>
          <cell r="H678">
            <v>20759297</v>
          </cell>
        </row>
        <row r="679">
          <cell r="A679" t="str">
            <v>3522</v>
          </cell>
          <cell r="B679" t="str">
            <v>50 cm. kalınlıkta ocak taşı ile harçlı pere</v>
          </cell>
          <cell r="C679" t="str">
            <v>M2</v>
          </cell>
          <cell r="E679">
            <v>9569881</v>
          </cell>
          <cell r="F679">
            <v>12910997</v>
          </cell>
          <cell r="G679">
            <v>19933636</v>
          </cell>
          <cell r="H679">
            <v>28244376</v>
          </cell>
        </row>
        <row r="680">
          <cell r="A680" t="str">
            <v>3523</v>
          </cell>
          <cell r="B680" t="str">
            <v>50 cm. kalınlıkta kazı taşı ile harçlı pere</v>
          </cell>
          <cell r="C680" t="str">
            <v>M2</v>
          </cell>
          <cell r="E680">
            <v>8675366</v>
          </cell>
          <cell r="F680">
            <v>11727121</v>
          </cell>
          <cell r="G680">
            <v>17906493</v>
          </cell>
          <cell r="H680">
            <v>25457718</v>
          </cell>
        </row>
        <row r="681">
          <cell r="A681" t="str">
            <v>3524</v>
          </cell>
          <cell r="B681" t="str">
            <v>Betondan mamul dolu bloklarla her boyutta kuru pere yapılması</v>
          </cell>
          <cell r="C681" t="str">
            <v>M3</v>
          </cell>
          <cell r="E681">
            <v>25143406</v>
          </cell>
          <cell r="F681">
            <v>35328548</v>
          </cell>
          <cell r="G681">
            <v>52901522</v>
          </cell>
          <cell r="H681">
            <v>73518288</v>
          </cell>
        </row>
        <row r="682">
          <cell r="A682" t="str">
            <v>3525</v>
          </cell>
          <cell r="B682" t="str">
            <v>Betondan mamul dolu bloklarla her boyutta harçlı pere yapılması</v>
          </cell>
          <cell r="C682" t="str">
            <v>M3</v>
          </cell>
          <cell r="E682">
            <v>26599566</v>
          </cell>
          <cell r="F682">
            <v>35328548</v>
          </cell>
          <cell r="G682">
            <v>55857258</v>
          </cell>
          <cell r="H682">
            <v>77797673</v>
          </cell>
        </row>
        <row r="683">
          <cell r="A683" t="str">
            <v>3600</v>
          </cell>
          <cell r="B683" t="str">
            <v>Ø 60 cm.lik 250 dozlu sepet kulp'u kesitli yerinde dökme büz ile menfez yapılması</v>
          </cell>
          <cell r="C683" t="str">
            <v>MT</v>
          </cell>
          <cell r="E683">
            <v>8422940</v>
          </cell>
          <cell r="F683">
            <v>11004666</v>
          </cell>
          <cell r="G683">
            <v>17949468</v>
          </cell>
          <cell r="H683">
            <v>24538930</v>
          </cell>
        </row>
        <row r="684">
          <cell r="A684" t="str">
            <v>3600/K</v>
          </cell>
          <cell r="B684" t="str">
            <v>Ø 60 cm.lik 250 dozlu (BS 16) sepet kulp'u kesitli yerinde dökme büz ile menfez yapılması (Beton santralı ile)</v>
          </cell>
          <cell r="C684" t="str">
            <v>MT</v>
          </cell>
          <cell r="E684">
            <v>8344212</v>
          </cell>
          <cell r="F684">
            <v>10893327</v>
          </cell>
          <cell r="G684">
            <v>18014981</v>
          </cell>
          <cell r="H684">
            <v>24545701</v>
          </cell>
        </row>
        <row r="685">
          <cell r="A685" t="str">
            <v>3601</v>
          </cell>
          <cell r="B685" t="str">
            <v>Ø 80 cm.lik 250 dozlu sepet kulp'u kesitli yerinde dökme büz ile menfez yapılması</v>
          </cell>
          <cell r="C685" t="str">
            <v>MT</v>
          </cell>
          <cell r="E685">
            <v>12894746</v>
          </cell>
          <cell r="F685">
            <v>16915890</v>
          </cell>
          <cell r="G685">
            <v>27389221</v>
          </cell>
          <cell r="H685">
            <v>37616281</v>
          </cell>
        </row>
        <row r="686">
          <cell r="A686" t="str">
            <v>3601/K</v>
          </cell>
          <cell r="B686" t="str">
            <v>Ø 80 cm. lik 250 dozlu (BS 16) sepet kulp'u kesitli yerinde dökme büz ile menfez yapılması (Beton santralı ile)</v>
          </cell>
          <cell r="C686" t="str">
            <v>MT</v>
          </cell>
          <cell r="E686">
            <v>12755383</v>
          </cell>
          <cell r="F686">
            <v>16718797</v>
          </cell>
          <cell r="G686">
            <v>27505192</v>
          </cell>
          <cell r="H686">
            <v>37628267</v>
          </cell>
        </row>
        <row r="687">
          <cell r="A687" t="str">
            <v>3602</v>
          </cell>
          <cell r="B687" t="str">
            <v>Ø 100 cm.lik 250 dozlu sepet kulp'u kesitli yerinde dökme büz ile menfez yapılması</v>
          </cell>
          <cell r="C687" t="str">
            <v>MT</v>
          </cell>
          <cell r="E687">
            <v>18245158</v>
          </cell>
          <cell r="F687">
            <v>24015198</v>
          </cell>
          <cell r="G687">
            <v>38648322</v>
          </cell>
          <cell r="H687">
            <v>53281436</v>
          </cell>
        </row>
        <row r="688">
          <cell r="A688" t="str">
            <v>3602/K</v>
          </cell>
          <cell r="B688" t="str">
            <v>Ø 100 cm.lik 250 dozlu (BS 16) sepet kulp'u kesitli yerinde dökme büz ile menfez yapılması (Beton santralı ile)</v>
          </cell>
          <cell r="C688" t="str">
            <v>MT</v>
          </cell>
          <cell r="E688">
            <v>18027313</v>
          </cell>
          <cell r="F688">
            <v>23707112</v>
          </cell>
          <cell r="G688">
            <v>38829602</v>
          </cell>
          <cell r="H688">
            <v>53300172</v>
          </cell>
        </row>
        <row r="689">
          <cell r="A689" t="str">
            <v>3603</v>
          </cell>
          <cell r="B689" t="str">
            <v>Ø 120 cm.lik 250 dozlu sepet kulp'u kesitli yerinde dökme büz ile menfez yapılması</v>
          </cell>
          <cell r="C689" t="str">
            <v>MT</v>
          </cell>
          <cell r="E689">
            <v>24420257</v>
          </cell>
          <cell r="F689">
            <v>32227302</v>
          </cell>
          <cell r="G689">
            <v>51618511</v>
          </cell>
          <cell r="H689">
            <v>71374298</v>
          </cell>
        </row>
        <row r="690">
          <cell r="A690" t="str">
            <v>3603/K</v>
          </cell>
          <cell r="B690" t="str">
            <v>Ø 120 cm.lik 250 dozlu (BS 16) sepet kulp'u kesitli yerinde dökme büz ile menfez yapılması (Beton santralı ile)</v>
          </cell>
          <cell r="C690" t="str">
            <v>MT</v>
          </cell>
          <cell r="E690">
            <v>24107058</v>
          </cell>
          <cell r="F690">
            <v>31784365</v>
          </cell>
          <cell r="G690">
            <v>51879141</v>
          </cell>
          <cell r="H690">
            <v>71401237</v>
          </cell>
        </row>
        <row r="691">
          <cell r="A691" t="str">
            <v>3605/A</v>
          </cell>
          <cell r="B691" t="str">
            <v>Ø 150 mm. lik tünel tipi drenaj borusu temini ve döşenmesi</v>
          </cell>
          <cell r="C691" t="str">
            <v>MT</v>
          </cell>
          <cell r="E691">
            <v>3045263</v>
          </cell>
          <cell r="F691">
            <v>3373625</v>
          </cell>
          <cell r="G691">
            <v>5640975</v>
          </cell>
          <cell r="H691">
            <v>8557750</v>
          </cell>
        </row>
        <row r="692">
          <cell r="A692" t="str">
            <v>3605/A1</v>
          </cell>
          <cell r="B692" t="str">
            <v>Ø 200 mm.lik tünel tipi drenaj borusu temini ve döşenmesi</v>
          </cell>
          <cell r="C692" t="str">
            <v>MT</v>
          </cell>
          <cell r="E692">
            <v>3420263</v>
          </cell>
          <cell r="F692">
            <v>3811125</v>
          </cell>
          <cell r="G692">
            <v>443475</v>
          </cell>
          <cell r="H692">
            <v>9670250</v>
          </cell>
        </row>
        <row r="693">
          <cell r="A693" t="str">
            <v>3605/A2</v>
          </cell>
          <cell r="B693" t="str">
            <v>Ø 200 mm.lik PVC drenaj borusu temini ve yerine döşenmesi</v>
          </cell>
          <cell r="C693" t="str">
            <v>MT</v>
          </cell>
          <cell r="E693">
            <v>5045263</v>
          </cell>
          <cell r="F693">
            <v>6311125</v>
          </cell>
          <cell r="G693">
            <v>12593475</v>
          </cell>
          <cell r="H693">
            <v>18882750</v>
          </cell>
        </row>
        <row r="694">
          <cell r="A694" t="str">
            <v>3650</v>
          </cell>
          <cell r="B694" t="str">
            <v>Kanaviçeli tecrit</v>
          </cell>
          <cell r="C694" t="str">
            <v>M2</v>
          </cell>
          <cell r="E694">
            <v>2630400</v>
          </cell>
          <cell r="F694">
            <v>3622500</v>
          </cell>
          <cell r="G694">
            <v>5997625</v>
          </cell>
          <cell r="H694">
            <v>8441250</v>
          </cell>
        </row>
        <row r="695">
          <cell r="A695" t="str">
            <v>3657</v>
          </cell>
          <cell r="B695" t="str">
            <v>Bitümlü maddeler (Soğuk asfalt ve benzerleri) ile tecrit</v>
          </cell>
          <cell r="C695" t="str">
            <v>M2</v>
          </cell>
          <cell r="E695">
            <v>1684870</v>
          </cell>
          <cell r="F695">
            <v>2885437</v>
          </cell>
          <cell r="G695">
            <v>5189250</v>
          </cell>
          <cell r="H695">
            <v>7083321</v>
          </cell>
        </row>
        <row r="696">
          <cell r="A696" t="str">
            <v>37.001/K</v>
          </cell>
          <cell r="B696" t="str">
            <v>Traktörle toprağın 20-25 cm. derinlikte sürülmesi</v>
          </cell>
          <cell r="C696" t="str">
            <v>DA</v>
          </cell>
          <cell r="E696">
            <v>3247461</v>
          </cell>
          <cell r="F696">
            <v>4253197</v>
          </cell>
          <cell r="G696">
            <v>7671297</v>
          </cell>
          <cell r="H696">
            <v>10771395</v>
          </cell>
        </row>
        <row r="697">
          <cell r="A697" t="str">
            <v>37.006</v>
          </cell>
          <cell r="B697" t="str">
            <v>Çim saha tanziminde toprağın el ile tırmıklanması</v>
          </cell>
          <cell r="C697" t="str">
            <v>AR</v>
          </cell>
          <cell r="E697">
            <v>1118600</v>
          </cell>
          <cell r="F697">
            <v>1510875</v>
          </cell>
          <cell r="G697">
            <v>2309875</v>
          </cell>
          <cell r="H697">
            <v>3281000</v>
          </cell>
        </row>
        <row r="698">
          <cell r="A698" t="str">
            <v>37.006/K</v>
          </cell>
          <cell r="B698" t="str">
            <v>Yolların yarma ve dolgu şevleri ile orta refüjlerde yapılan çim saha tanziminde toprağın el ile tırmıklanması</v>
          </cell>
          <cell r="C698" t="str">
            <v>M2</v>
          </cell>
          <cell r="E698">
            <v>26213</v>
          </cell>
          <cell r="F698">
            <v>35400</v>
          </cell>
          <cell r="G698">
            <v>54150</v>
          </cell>
          <cell r="H698">
            <v>76875</v>
          </cell>
        </row>
        <row r="699">
          <cell r="A699" t="str">
            <v>37.007</v>
          </cell>
          <cell r="B699" t="str">
            <v>Yumuşak toprakların 20-25 cm.derinlikte bellenmesi</v>
          </cell>
          <cell r="C699" t="str">
            <v>AR</v>
          </cell>
          <cell r="E699">
            <v>2303000</v>
          </cell>
          <cell r="F699">
            <v>3110625</v>
          </cell>
          <cell r="G699">
            <v>4755625</v>
          </cell>
          <cell r="H699">
            <v>6755000</v>
          </cell>
        </row>
        <row r="700">
          <cell r="A700" t="str">
            <v>37.007/K</v>
          </cell>
          <cell r="B700" t="str">
            <v>Yolların orta refüjlerinde çim saha hazırlamak için yumuşak toprakların 20-25 cm. derinlikte bellenmesi</v>
          </cell>
          <cell r="C700" t="str">
            <v>M2</v>
          </cell>
          <cell r="E700">
            <v>41891</v>
          </cell>
          <cell r="F700">
            <v>56587</v>
          </cell>
          <cell r="G700">
            <v>86531</v>
          </cell>
          <cell r="H700">
            <v>122887</v>
          </cell>
        </row>
        <row r="701">
          <cell r="A701" t="str">
            <v>37.008</v>
          </cell>
          <cell r="B701" t="str">
            <v>Sert toprakların 20-25 cm.derinlikte bellenmesi</v>
          </cell>
          <cell r="C701" t="str">
            <v>AR</v>
          </cell>
          <cell r="E701">
            <v>4606000</v>
          </cell>
          <cell r="F701">
            <v>6221250</v>
          </cell>
          <cell r="G701">
            <v>9511250</v>
          </cell>
          <cell r="H701">
            <v>13510000</v>
          </cell>
        </row>
        <row r="702">
          <cell r="A702" t="str">
            <v>37.008/K</v>
          </cell>
          <cell r="B702" t="str">
            <v>Yolların orta refüjlerinde çim saha hazırlamak için sert toprakların 20-25 cm. derinlikte bellenmesi</v>
          </cell>
          <cell r="C702" t="str">
            <v>M2</v>
          </cell>
          <cell r="E702">
            <v>77203</v>
          </cell>
          <cell r="F702">
            <v>104287</v>
          </cell>
          <cell r="G702">
            <v>159475</v>
          </cell>
          <cell r="H702">
            <v>226475</v>
          </cell>
        </row>
        <row r="703">
          <cell r="A703" t="str">
            <v>37.009/K</v>
          </cell>
          <cell r="B703" t="str">
            <v>Toprağın çapalanması ve satıhların el ile düzeltilmesi</v>
          </cell>
          <cell r="C703" t="str">
            <v>AR</v>
          </cell>
          <cell r="E703">
            <v>1974000</v>
          </cell>
          <cell r="F703">
            <v>2666250</v>
          </cell>
          <cell r="G703">
            <v>4076250</v>
          </cell>
          <cell r="H703">
            <v>5790000</v>
          </cell>
        </row>
        <row r="704">
          <cell r="A704" t="str">
            <v>37.009/K-1</v>
          </cell>
          <cell r="B704" t="str">
            <v>Yolların yarma ve dolgu şevleri ile orta refüjlerde toprağın çapalanması ve satıhların el ile düzeltilmesi</v>
          </cell>
          <cell r="C704" t="str">
            <v>M2</v>
          </cell>
          <cell r="E704">
            <v>35580</v>
          </cell>
          <cell r="F704">
            <v>48062</v>
          </cell>
          <cell r="G704">
            <v>73500</v>
          </cell>
          <cell r="H704">
            <v>104375</v>
          </cell>
        </row>
        <row r="705">
          <cell r="A705" t="str">
            <v>37.010/K-1</v>
          </cell>
          <cell r="B705" t="str">
            <v>Fidan diplerinin 30 cm. çapında çapalanması</v>
          </cell>
          <cell r="C705" t="str">
            <v>AD</v>
          </cell>
          <cell r="E705">
            <v>39480</v>
          </cell>
          <cell r="F705">
            <v>53325</v>
          </cell>
          <cell r="G705">
            <v>81525</v>
          </cell>
          <cell r="H705">
            <v>115800</v>
          </cell>
        </row>
        <row r="706">
          <cell r="A706" t="str">
            <v>37.010/K-2</v>
          </cell>
          <cell r="B706" t="str">
            <v>Fidan diplerinin 80 cm. çapında çapalanması</v>
          </cell>
          <cell r="C706" t="str">
            <v>AD</v>
          </cell>
          <cell r="E706">
            <v>98700</v>
          </cell>
          <cell r="F706">
            <v>133312</v>
          </cell>
          <cell r="G706">
            <v>203812</v>
          </cell>
          <cell r="H706">
            <v>289500</v>
          </cell>
        </row>
        <row r="707">
          <cell r="A707" t="str">
            <v>37.010/K-5</v>
          </cell>
          <cell r="B707" t="str">
            <v>Yolların yarma ve dolgu şevleri ile orta refüjlerde fidan diplerinin 50 cm. çapında çapalanması</v>
          </cell>
          <cell r="C707" t="str">
            <v>AD</v>
          </cell>
          <cell r="E707">
            <v>71160</v>
          </cell>
          <cell r="F707">
            <v>96125</v>
          </cell>
          <cell r="G707">
            <v>147000</v>
          </cell>
          <cell r="H707">
            <v>208750</v>
          </cell>
        </row>
        <row r="708">
          <cell r="A708" t="str">
            <v>37.010/K-6</v>
          </cell>
          <cell r="B708" t="str">
            <v>Yolların yarma ve dolgu şevleri ile orta refüjlerde fidan diplerinin  80 cm. çapında çapalanması</v>
          </cell>
          <cell r="C708" t="str">
            <v>AD</v>
          </cell>
          <cell r="E708">
            <v>142320</v>
          </cell>
          <cell r="F708">
            <v>192250</v>
          </cell>
          <cell r="G708">
            <v>294000</v>
          </cell>
          <cell r="H708">
            <v>417500</v>
          </cell>
        </row>
        <row r="709">
          <cell r="A709" t="str">
            <v>37.012/K</v>
          </cell>
          <cell r="B709" t="str">
            <v>Yumuşak topraklarda 30 cm. çapında 30 cm. derinliğinde el ile fidan çukurunun açılması</v>
          </cell>
          <cell r="C709" t="str">
            <v>AD</v>
          </cell>
          <cell r="E709">
            <v>92120</v>
          </cell>
          <cell r="F709">
            <v>124425</v>
          </cell>
          <cell r="G709">
            <v>190225</v>
          </cell>
          <cell r="H709">
            <v>270200</v>
          </cell>
        </row>
        <row r="710">
          <cell r="A710" t="str">
            <v>37.012/K-1</v>
          </cell>
          <cell r="B710" t="str">
            <v>Yolların yarma ve dolgu şevleri ile orta refüjlerde yumuşak topraklarda 30 cm. çapında 30 cm. derinliğinde el ile fidan çukurunun açılması</v>
          </cell>
          <cell r="C710" t="str">
            <v>AD</v>
          </cell>
          <cell r="E710">
            <v>106740</v>
          </cell>
          <cell r="F710">
            <v>144187</v>
          </cell>
          <cell r="G710">
            <v>220500</v>
          </cell>
          <cell r="H710">
            <v>313125</v>
          </cell>
        </row>
        <row r="711">
          <cell r="A711" t="str">
            <v>37.014/K</v>
          </cell>
          <cell r="B711" t="str">
            <v>Yumuşak topraklarda 40 cm. çapında 50 cm. derinliğinde el ile fidan çukurunun açılması</v>
          </cell>
          <cell r="C711" t="str">
            <v>AD</v>
          </cell>
          <cell r="E711">
            <v>157920</v>
          </cell>
          <cell r="F711">
            <v>213300</v>
          </cell>
          <cell r="G711">
            <v>326100</v>
          </cell>
          <cell r="H711">
            <v>463200</v>
          </cell>
        </row>
        <row r="712">
          <cell r="A712" t="str">
            <v>37.014/K-1</v>
          </cell>
          <cell r="B712" t="str">
            <v>Yolların yarma ve dolgu şevleri ile orta refüjlerde yumuşak topraklarda 40 cm. çapında 50 cm. derinliğinde el ile fidan çukurunun açılması</v>
          </cell>
          <cell r="C712" t="str">
            <v>AD</v>
          </cell>
          <cell r="E712">
            <v>284640</v>
          </cell>
          <cell r="F712">
            <v>384500</v>
          </cell>
          <cell r="G712">
            <v>588000</v>
          </cell>
          <cell r="H712">
            <v>835000</v>
          </cell>
        </row>
        <row r="713">
          <cell r="A713" t="str">
            <v>37.016/K</v>
          </cell>
          <cell r="B713" t="str">
            <v>Yumuşak topraklarda 60 cm. çapında 80 cm. derinliğinde el ile fidan çukurunun açılması</v>
          </cell>
          <cell r="C713" t="str">
            <v>AD</v>
          </cell>
          <cell r="E713">
            <v>284640</v>
          </cell>
          <cell r="F713">
            <v>384500</v>
          </cell>
          <cell r="G713">
            <v>588000</v>
          </cell>
          <cell r="H713">
            <v>835000</v>
          </cell>
        </row>
        <row r="714">
          <cell r="A714" t="str">
            <v>37.018/K</v>
          </cell>
          <cell r="B714" t="str">
            <v>Sert ve çakıllı topraklarda 30 cm. çapında 30 cm. derinliğinde el ile fidan çukurunun açılması</v>
          </cell>
          <cell r="C714" t="str">
            <v>AD</v>
          </cell>
          <cell r="E714">
            <v>118440</v>
          </cell>
          <cell r="F714">
            <v>159975</v>
          </cell>
          <cell r="G714">
            <v>244575</v>
          </cell>
          <cell r="H714">
            <v>347400</v>
          </cell>
        </row>
        <row r="715">
          <cell r="A715" t="str">
            <v>37.018/K-1</v>
          </cell>
          <cell r="B715" t="str">
            <v>Yolların yarma ve dolgu şevleri ile orta refüjlerde sert ve çakıllı topraklarda 30 cm. çapında 30 cm. derinliğinde el ile fidan çukurunun açılması</v>
          </cell>
          <cell r="C715" t="str">
            <v>AD</v>
          </cell>
          <cell r="E715">
            <v>177900</v>
          </cell>
          <cell r="F715">
            <v>240312</v>
          </cell>
          <cell r="G715">
            <v>367500</v>
          </cell>
          <cell r="H715">
            <v>521875</v>
          </cell>
        </row>
        <row r="716">
          <cell r="A716" t="str">
            <v>37.020/K</v>
          </cell>
          <cell r="B716" t="str">
            <v>Sert ve çakıllı topraklarda 40 cm. çapında 50 cm. derinliğinde el ile fidan çukurunun açılması</v>
          </cell>
          <cell r="C716" t="str">
            <v>AD</v>
          </cell>
          <cell r="E716">
            <v>203980</v>
          </cell>
          <cell r="F716">
            <v>275512</v>
          </cell>
          <cell r="G716">
            <v>421212</v>
          </cell>
          <cell r="H716">
            <v>598300</v>
          </cell>
        </row>
        <row r="717">
          <cell r="A717" t="str">
            <v>37.020/K-1</v>
          </cell>
          <cell r="B717" t="str">
            <v>Yolların yarma ve dolgu şevleri ile orta refüjlerde sert ve çakıllı topraklarda 40 cm. çapında 50 cm. derinliğinde el ile fidan çukurunun açılması</v>
          </cell>
          <cell r="C717" t="str">
            <v>AD</v>
          </cell>
          <cell r="E717">
            <v>426960</v>
          </cell>
          <cell r="F717">
            <v>576750</v>
          </cell>
          <cell r="G717">
            <v>882000</v>
          </cell>
          <cell r="H717">
            <v>1252500</v>
          </cell>
        </row>
        <row r="718">
          <cell r="A718" t="str">
            <v>37.022</v>
          </cell>
          <cell r="B718" t="str">
            <v>Sert ve çakıllı topraklarda 60 cm. çapında 80 cm.derinliğinde el ile fidan çukurunun açılması</v>
          </cell>
          <cell r="C718" t="str">
            <v>AD</v>
          </cell>
          <cell r="E718">
            <v>426960</v>
          </cell>
          <cell r="F718">
            <v>576750</v>
          </cell>
          <cell r="G718">
            <v>882000</v>
          </cell>
          <cell r="H718">
            <v>1252500</v>
          </cell>
        </row>
        <row r="719">
          <cell r="A719" t="str">
            <v>37.026</v>
          </cell>
          <cell r="B719" t="str">
            <v>Yumuşak topraklarda teras açılması</v>
          </cell>
          <cell r="C719" t="str">
            <v>M3</v>
          </cell>
          <cell r="E719">
            <v>987000</v>
          </cell>
          <cell r="F719">
            <v>1333125</v>
          </cell>
          <cell r="G719">
            <v>2038125</v>
          </cell>
          <cell r="H719">
            <v>2895000</v>
          </cell>
        </row>
        <row r="720">
          <cell r="A720" t="str">
            <v>37.026/K</v>
          </cell>
          <cell r="B720" t="str">
            <v>Yolların yarma ve dolgu şevlerinde yumuşak topraklarda teras açılması</v>
          </cell>
          <cell r="C720" t="str">
            <v>M3</v>
          </cell>
          <cell r="E720">
            <v>3339900</v>
          </cell>
          <cell r="F720">
            <v>4511562</v>
          </cell>
          <cell r="G720">
            <v>6899062</v>
          </cell>
          <cell r="H720">
            <v>9797500</v>
          </cell>
        </row>
        <row r="721">
          <cell r="A721" t="str">
            <v>37.027</v>
          </cell>
          <cell r="B721" t="str">
            <v>Sert ve taşlı topraklarda teras açılması</v>
          </cell>
          <cell r="C721" t="str">
            <v>M3</v>
          </cell>
          <cell r="E721">
            <v>1480500</v>
          </cell>
          <cell r="F721">
            <v>1999687</v>
          </cell>
          <cell r="G721">
            <v>3057187</v>
          </cell>
          <cell r="H721">
            <v>4342500</v>
          </cell>
        </row>
        <row r="722">
          <cell r="A722" t="str">
            <v>37.027/K</v>
          </cell>
          <cell r="B722" t="str">
            <v>Yolların yarma ve dolgu şevlerinde sert ve taşlı topraklarda teras açılması</v>
          </cell>
          <cell r="C722" t="str">
            <v>M3</v>
          </cell>
          <cell r="E722">
            <v>4861800</v>
          </cell>
          <cell r="F722">
            <v>6567375</v>
          </cell>
          <cell r="G722">
            <v>10042875</v>
          </cell>
          <cell r="H722">
            <v>14262000</v>
          </cell>
        </row>
        <row r="723">
          <cell r="A723" t="str">
            <v>37.030</v>
          </cell>
          <cell r="B723" t="str">
            <v>Çim ve çiçeklik sahaların tanzimi</v>
          </cell>
          <cell r="C723" t="str">
            <v>AR</v>
          </cell>
          <cell r="E723">
            <v>10759391</v>
          </cell>
          <cell r="F723">
            <v>14534100</v>
          </cell>
          <cell r="G723">
            <v>22226400</v>
          </cell>
          <cell r="H723">
            <v>31563000</v>
          </cell>
        </row>
        <row r="724">
          <cell r="A724" t="str">
            <v>37.035/K</v>
          </cell>
          <cell r="B724" t="str">
            <v>30 cm. çap ve 30 cm. derinlikteki çukurlara ibreli küçük fidanların topraksız dikimi</v>
          </cell>
          <cell r="C724" t="str">
            <v>AD</v>
          </cell>
          <cell r="E724">
            <v>13157</v>
          </cell>
          <cell r="F724">
            <v>17775</v>
          </cell>
          <cell r="G724">
            <v>27175</v>
          </cell>
          <cell r="H724">
            <v>38600</v>
          </cell>
        </row>
        <row r="725">
          <cell r="A725" t="str">
            <v>37.035/K-1</v>
          </cell>
          <cell r="B725" t="str">
            <v>Yolların yarma ve dolgu şevleri ile orta refüjlerde 30 cm.çap ve 30 cm. derinlikteki çukurlara ibreli küçük fidanların topraksız dikimi</v>
          </cell>
          <cell r="C725" t="str">
            <v>AD</v>
          </cell>
          <cell r="E725">
            <v>82260</v>
          </cell>
          <cell r="F725">
            <v>111092</v>
          </cell>
          <cell r="G725">
            <v>169930</v>
          </cell>
          <cell r="H725">
            <v>241250</v>
          </cell>
        </row>
        <row r="726">
          <cell r="A726" t="str">
            <v>37.040/K</v>
          </cell>
          <cell r="B726" t="str">
            <v>40 cm. çap ve 50 cm. derinlikteki çukurlara ibreli büyük fidanlarla yapraklı fidanların topraklı dikimi</v>
          </cell>
          <cell r="C726" t="str">
            <v>AD</v>
          </cell>
          <cell r="E726">
            <v>98698</v>
          </cell>
          <cell r="F726">
            <v>133312</v>
          </cell>
          <cell r="G726">
            <v>203812</v>
          </cell>
          <cell r="H726">
            <v>289500</v>
          </cell>
        </row>
        <row r="727">
          <cell r="A727" t="str">
            <v>37.040/K-1</v>
          </cell>
          <cell r="B727" t="str">
            <v>Yolların yarma ve dolgu şevleri ile orta refüjlerde 40 cm.çap ve 50 cm. derinlikteki çukurlara ibreli ve yapraklı fidanların topraklı dikimi</v>
          </cell>
          <cell r="C727" t="str">
            <v>AD</v>
          </cell>
          <cell r="E727">
            <v>296725</v>
          </cell>
          <cell r="F727">
            <v>400737</v>
          </cell>
          <cell r="G727">
            <v>612950</v>
          </cell>
          <cell r="H727">
            <v>870250</v>
          </cell>
        </row>
        <row r="728">
          <cell r="A728" t="str">
            <v>37.040/K-2</v>
          </cell>
          <cell r="B728" t="str">
            <v>60 cm. çap ve 80 cm. derinlikteki çukurlara ibreli ve yapraklı fidanların kaplı dikimi</v>
          </cell>
          <cell r="C728" t="str">
            <v>AD</v>
          </cell>
          <cell r="E728">
            <v>310957</v>
          </cell>
          <cell r="F728">
            <v>419962</v>
          </cell>
          <cell r="G728">
            <v>642350</v>
          </cell>
          <cell r="H728">
            <v>912000</v>
          </cell>
        </row>
        <row r="729">
          <cell r="A729" t="str">
            <v>37.043/K</v>
          </cell>
          <cell r="B729" t="str">
            <v>30 cm. çap ve 30 cm.derinlikteki çukurlara sarılıcı ve örtücü fidanların dikimi</v>
          </cell>
          <cell r="C729" t="str">
            <v>AD</v>
          </cell>
          <cell r="E729">
            <v>24343</v>
          </cell>
          <cell r="F729">
            <v>32883</v>
          </cell>
          <cell r="G729">
            <v>50273</v>
          </cell>
          <cell r="H729">
            <v>71410</v>
          </cell>
        </row>
        <row r="730">
          <cell r="A730" t="str">
            <v>37.045/K</v>
          </cell>
          <cell r="B730" t="str">
            <v>40 cm. çap ve 50 cm. derinlikteki çukurlara yapraklı fidanların ve çalıların topraksız dikimi</v>
          </cell>
          <cell r="C730" t="str">
            <v>AD</v>
          </cell>
          <cell r="E730">
            <v>78958</v>
          </cell>
          <cell r="F730">
            <v>106650</v>
          </cell>
          <cell r="G730">
            <v>163050</v>
          </cell>
          <cell r="H730">
            <v>231600</v>
          </cell>
        </row>
        <row r="731">
          <cell r="A731" t="str">
            <v>37.045/K-1</v>
          </cell>
          <cell r="B731" t="str">
            <v>Yolların yarma ve dolgu şevleri ile orta refüjlerde 40 cm.çap ve 50 cm. derinlikteki çukurlara yapraklı fidanların ve çalıların topraksız dikimi</v>
          </cell>
          <cell r="C731" t="str">
            <v>AD</v>
          </cell>
          <cell r="E731">
            <v>217455</v>
          </cell>
          <cell r="F731">
            <v>293675</v>
          </cell>
          <cell r="G731">
            <v>449200</v>
          </cell>
          <cell r="H731">
            <v>637750</v>
          </cell>
        </row>
        <row r="732">
          <cell r="A732" t="str">
            <v>37.049</v>
          </cell>
          <cell r="B732" t="str">
            <v>Çit nebatlarının topraksız dikimi</v>
          </cell>
          <cell r="C732" t="str">
            <v>YA</v>
          </cell>
          <cell r="E732">
            <v>1842400</v>
          </cell>
          <cell r="F732">
            <v>2488500</v>
          </cell>
          <cell r="G732">
            <v>3804500</v>
          </cell>
          <cell r="H732">
            <v>5404000</v>
          </cell>
        </row>
        <row r="733">
          <cell r="A733" t="str">
            <v>37.072</v>
          </cell>
          <cell r="B733" t="str">
            <v>Park sahalarının hortumla sulanması</v>
          </cell>
          <cell r="C733" t="str">
            <v>AR</v>
          </cell>
          <cell r="E733">
            <v>263200</v>
          </cell>
          <cell r="F733">
            <v>355500</v>
          </cell>
          <cell r="G733">
            <v>543500</v>
          </cell>
          <cell r="H733">
            <v>772000</v>
          </cell>
        </row>
        <row r="734">
          <cell r="A734" t="str">
            <v>37.081/K</v>
          </cell>
          <cell r="B734" t="str">
            <v>Yapraklı ağaçların yan dallarının budanması ve tepe tacının yapılması</v>
          </cell>
          <cell r="C734" t="str">
            <v>AD</v>
          </cell>
          <cell r="E734">
            <v>721150</v>
          </cell>
          <cell r="F734">
            <v>973875</v>
          </cell>
          <cell r="G734">
            <v>1489625</v>
          </cell>
          <cell r="H734">
            <v>2114875</v>
          </cell>
        </row>
        <row r="735">
          <cell r="A735" t="str">
            <v>37.088</v>
          </cell>
          <cell r="B735" t="str">
            <v>Çim ve çiçeklik sahalarda yabani otların temizlenmesi</v>
          </cell>
          <cell r="C735" t="str">
            <v>AR</v>
          </cell>
          <cell r="E735">
            <v>355800</v>
          </cell>
          <cell r="F735">
            <v>480625</v>
          </cell>
          <cell r="G735">
            <v>735000</v>
          </cell>
          <cell r="H735">
            <v>1043750</v>
          </cell>
        </row>
        <row r="736">
          <cell r="A736" t="str">
            <v>37.088/K</v>
          </cell>
          <cell r="B736" t="str">
            <v>Yolların yarma ve dolgu şevleri ile orta refüjlerde yabani otların temizlenmesi</v>
          </cell>
          <cell r="C736" t="str">
            <v>DA</v>
          </cell>
          <cell r="E736">
            <v>7116000</v>
          </cell>
          <cell r="F736">
            <v>9612500</v>
          </cell>
          <cell r="G736">
            <v>14700000</v>
          </cell>
          <cell r="H736">
            <v>20875000</v>
          </cell>
        </row>
        <row r="737">
          <cell r="A737" t="str">
            <v>37.089</v>
          </cell>
          <cell r="B737" t="str">
            <v>Makasla çim ve çayır biçme</v>
          </cell>
          <cell r="C737" t="str">
            <v>M2</v>
          </cell>
          <cell r="E737">
            <v>35580</v>
          </cell>
          <cell r="F737">
            <v>48062</v>
          </cell>
          <cell r="G737">
            <v>73500</v>
          </cell>
          <cell r="H737">
            <v>104375</v>
          </cell>
        </row>
        <row r="738">
          <cell r="A738" t="str">
            <v>37.089/K</v>
          </cell>
          <cell r="B738" t="str">
            <v>Yolların otokorkuluklu orta refüjlerinde makasla çim ve çayırların biçilmesi</v>
          </cell>
          <cell r="C738" t="str">
            <v>M2</v>
          </cell>
          <cell r="E738">
            <v>50270</v>
          </cell>
          <cell r="F738">
            <v>67887</v>
          </cell>
          <cell r="G738">
            <v>103837</v>
          </cell>
          <cell r="H738">
            <v>147425</v>
          </cell>
        </row>
        <row r="739">
          <cell r="A739" t="str">
            <v>37.090</v>
          </cell>
          <cell r="B739" t="str">
            <v>Tırpanla çim ve çayır biçme</v>
          </cell>
          <cell r="C739" t="str">
            <v>AR</v>
          </cell>
          <cell r="E739">
            <v>355800</v>
          </cell>
          <cell r="F739">
            <v>480625</v>
          </cell>
          <cell r="G739">
            <v>735000</v>
          </cell>
          <cell r="H739">
            <v>1043750</v>
          </cell>
        </row>
        <row r="740">
          <cell r="A740" t="str">
            <v>37.090/K-1</v>
          </cell>
          <cell r="B740" t="str">
            <v>Yolların yarma ve dolgu şevleri ile orta refüjlerde tırpanla çim ve çayır biçme</v>
          </cell>
          <cell r="C740" t="str">
            <v>DA</v>
          </cell>
          <cell r="E740">
            <v>17055000</v>
          </cell>
          <cell r="F740">
            <v>23032500</v>
          </cell>
          <cell r="G740">
            <v>35227500</v>
          </cell>
          <cell r="H740">
            <v>50017500</v>
          </cell>
        </row>
        <row r="741">
          <cell r="A741" t="str">
            <v>37.091/K</v>
          </cell>
          <cell r="B741" t="str">
            <v>Yolların yarma ve dolgu şevleri ile orta refüjlerde makine ile çim biçme</v>
          </cell>
          <cell r="C741" t="str">
            <v>DA</v>
          </cell>
          <cell r="E741">
            <v>8099580</v>
          </cell>
          <cell r="F741">
            <v>10808900</v>
          </cell>
          <cell r="G741">
            <v>17697050</v>
          </cell>
          <cell r="H741">
            <v>24903200</v>
          </cell>
        </row>
        <row r="742">
          <cell r="A742" t="str">
            <v>37.092/1</v>
          </cell>
          <cell r="B742" t="str">
            <v>Toprağın gübrelenmesi</v>
          </cell>
          <cell r="C742" t="str">
            <v>TN</v>
          </cell>
          <cell r="E742">
            <v>2961000</v>
          </cell>
          <cell r="F742">
            <v>3999375</v>
          </cell>
          <cell r="G742">
            <v>6114375</v>
          </cell>
          <cell r="H742">
            <v>8685000</v>
          </cell>
        </row>
        <row r="743">
          <cell r="A743" t="str">
            <v>37.092/1-K</v>
          </cell>
          <cell r="B743" t="str">
            <v>Yolların yarma ve dolgu şevleri ile orta refüjlerde toprağın gübrelenmesi</v>
          </cell>
          <cell r="C743" t="str">
            <v>TN</v>
          </cell>
          <cell r="E743">
            <v>4598600</v>
          </cell>
          <cell r="F743">
            <v>6211875</v>
          </cell>
          <cell r="G743">
            <v>9499375</v>
          </cell>
          <cell r="H743">
            <v>13490000</v>
          </cell>
        </row>
        <row r="744">
          <cell r="A744" t="str">
            <v>37.094/K</v>
          </cell>
          <cell r="B744" t="str">
            <v>Çim veya çayır kesekleri ile kaplama</v>
          </cell>
          <cell r="C744" t="str">
            <v>M2</v>
          </cell>
          <cell r="E744">
            <v>1316000</v>
          </cell>
          <cell r="F744">
            <v>1777500</v>
          </cell>
          <cell r="G744">
            <v>2717500</v>
          </cell>
          <cell r="H744">
            <v>3860000</v>
          </cell>
        </row>
        <row r="745">
          <cell r="A745" t="str">
            <v>37.094/K-1</v>
          </cell>
          <cell r="B745" t="str">
            <v>Yolların yarma ve dolgu şevleri ile orta refüjlerde çim ve çayır kesekleri ile kaplama yapılması</v>
          </cell>
          <cell r="C745" t="str">
            <v>M2</v>
          </cell>
          <cell r="E745">
            <v>1574960</v>
          </cell>
          <cell r="F745">
            <v>2127000</v>
          </cell>
          <cell r="G745">
            <v>3253000</v>
          </cell>
          <cell r="H745">
            <v>4619000</v>
          </cell>
        </row>
        <row r="746">
          <cell r="A746" t="str">
            <v>37.097</v>
          </cell>
          <cell r="B746" t="str">
            <v>Erozyon önleme tahtası veya örgü çiti, canlı (Vejatatif) çitler ile şev tahkimi</v>
          </cell>
          <cell r="C746" t="str">
            <v>MT</v>
          </cell>
          <cell r="E746">
            <v>1720960</v>
          </cell>
          <cell r="F746">
            <v>2098598</v>
          </cell>
          <cell r="G746">
            <v>3872250</v>
          </cell>
          <cell r="H746">
            <v>4915625</v>
          </cell>
        </row>
        <row r="747">
          <cell r="A747" t="str">
            <v>37.556/K</v>
          </cell>
          <cell r="B747" t="str">
            <v>Çim tohumu ekme</v>
          </cell>
          <cell r="C747" t="str">
            <v>DA</v>
          </cell>
          <cell r="E747">
            <v>30560303</v>
          </cell>
          <cell r="F747">
            <v>39909781</v>
          </cell>
          <cell r="G747">
            <v>67229570</v>
          </cell>
          <cell r="H747">
            <v>90613162</v>
          </cell>
        </row>
        <row r="748">
          <cell r="A748" t="str">
            <v>37.556/K-1</v>
          </cell>
          <cell r="B748" t="str">
            <v>Yolların yarma ve dolgu şevleri ile orta refüjlerde çim saha teşkili</v>
          </cell>
          <cell r="C748" t="str">
            <v>DA</v>
          </cell>
          <cell r="E748">
            <v>116158346</v>
          </cell>
          <cell r="F748">
            <v>155523846</v>
          </cell>
          <cell r="G748">
            <v>244088531</v>
          </cell>
          <cell r="H748">
            <v>341603792</v>
          </cell>
        </row>
        <row r="749">
          <cell r="A749" t="str">
            <v>3750</v>
          </cell>
          <cell r="B749" t="str">
            <v>İnşaat bünyesine giren ahşap kazık</v>
          </cell>
          <cell r="C749" t="str">
            <v>M3</v>
          </cell>
          <cell r="E749">
            <v>93489250</v>
          </cell>
          <cell r="F749">
            <v>112186812</v>
          </cell>
          <cell r="G749">
            <v>201250000</v>
          </cell>
          <cell r="H749">
            <v>251562500</v>
          </cell>
        </row>
        <row r="750">
          <cell r="A750" t="str">
            <v>3763</v>
          </cell>
          <cell r="B750" t="str">
            <v>Çelik, kompozit menfez ve köprülerde montaj iskelesi (Kafes kirişli çelik köprüler hariç) B+10(G-5.60) B= 16167008</v>
          </cell>
          <cell r="C750" t="str">
            <v>MT</v>
          </cell>
          <cell r="E750">
            <v>7315333</v>
          </cell>
          <cell r="F750">
            <v>9509949</v>
          </cell>
          <cell r="G750">
            <v>16166952</v>
          </cell>
          <cell r="H750">
            <v>32333960</v>
          </cell>
        </row>
        <row r="751">
          <cell r="A751" t="str">
            <v>3779</v>
          </cell>
          <cell r="B751" t="str">
            <v>Ahşap imalatı katranlama</v>
          </cell>
          <cell r="C751" t="str">
            <v>M2</v>
          </cell>
          <cell r="E751">
            <v>329100</v>
          </cell>
          <cell r="F751">
            <v>451875</v>
          </cell>
          <cell r="G751">
            <v>700125</v>
          </cell>
          <cell r="H751">
            <v>1028750</v>
          </cell>
        </row>
        <row r="752">
          <cell r="A752" t="str">
            <v>3780/12</v>
          </cell>
          <cell r="B752" t="str">
            <v>Otokorkuluk başlık parçası yapılması ve yerine konulması</v>
          </cell>
          <cell r="C752" t="str">
            <v>AD</v>
          </cell>
          <cell r="E752">
            <v>17840238</v>
          </cell>
          <cell r="F752">
            <v>23669570</v>
          </cell>
          <cell r="G752">
            <v>37520027</v>
          </cell>
          <cell r="H752">
            <v>52431848</v>
          </cell>
        </row>
        <row r="753">
          <cell r="A753" t="str">
            <v>3780/16</v>
          </cell>
          <cell r="B753" t="str">
            <v>Refüj geçişleri için açılabilir otokorkuluk yapılması</v>
          </cell>
          <cell r="C753" t="str">
            <v>MT</v>
          </cell>
          <cell r="E753">
            <v>22648658</v>
          </cell>
          <cell r="F753">
            <v>30100855</v>
          </cell>
          <cell r="G753">
            <v>47165808</v>
          </cell>
          <cell r="H753">
            <v>66118831</v>
          </cell>
        </row>
        <row r="754">
          <cell r="A754" t="str">
            <v>3780/17</v>
          </cell>
          <cell r="B754" t="str">
            <v>Refüj geçişleri için açılabilir otokorkuluk montajı</v>
          </cell>
          <cell r="C754" t="str">
            <v>MT</v>
          </cell>
          <cell r="E754">
            <v>6507935</v>
          </cell>
          <cell r="F754">
            <v>8720766</v>
          </cell>
          <cell r="G754">
            <v>14002625</v>
          </cell>
          <cell r="H754">
            <v>19582012</v>
          </cell>
        </row>
        <row r="755">
          <cell r="A755" t="str">
            <v>3780/18</v>
          </cell>
          <cell r="B755" t="str">
            <v>Refüj geçişleri için açılabilir otokorkuluk yapılması ve yerine konulması</v>
          </cell>
          <cell r="C755" t="str">
            <v>MT</v>
          </cell>
          <cell r="E755">
            <v>29156593</v>
          </cell>
          <cell r="F755">
            <v>38821621</v>
          </cell>
          <cell r="G755">
            <v>61168433</v>
          </cell>
          <cell r="H755">
            <v>85700843</v>
          </cell>
        </row>
        <row r="756">
          <cell r="A756" t="str">
            <v>3780/30</v>
          </cell>
          <cell r="B756" t="str">
            <v>Otokorkuluk rayı yapılması (Ral-Rg 620)</v>
          </cell>
          <cell r="C756" t="str">
            <v>MT</v>
          </cell>
          <cell r="E756">
            <v>7097445</v>
          </cell>
          <cell r="F756">
            <v>9338395</v>
          </cell>
          <cell r="G756">
            <v>15018765</v>
          </cell>
          <cell r="H756">
            <v>21007362</v>
          </cell>
        </row>
        <row r="757">
          <cell r="A757" t="str">
            <v>3780/31</v>
          </cell>
          <cell r="B757" t="str">
            <v>Otokorkuluk dikmesi yapılması (Sigma profilden) (Ral-Rg 620)</v>
          </cell>
          <cell r="C757" t="str">
            <v>AD</v>
          </cell>
          <cell r="E757">
            <v>7245820</v>
          </cell>
          <cell r="F757">
            <v>9606185</v>
          </cell>
          <cell r="G757">
            <v>15312541</v>
          </cell>
          <cell r="H757">
            <v>21452670</v>
          </cell>
        </row>
        <row r="758">
          <cell r="A758" t="str">
            <v>3780/32</v>
          </cell>
          <cell r="B758" t="str">
            <v>Otokorkuluk dikmesi yapılması (Ipe 100 profilden)(Ral-Rg 620)</v>
          </cell>
          <cell r="C758" t="str">
            <v>AD</v>
          </cell>
          <cell r="E758">
            <v>5542157</v>
          </cell>
          <cell r="F758">
            <v>7477853</v>
          </cell>
          <cell r="G758">
            <v>11995213</v>
          </cell>
          <cell r="H758">
            <v>16714053</v>
          </cell>
        </row>
        <row r="759">
          <cell r="A759" t="str">
            <v>3780/33</v>
          </cell>
          <cell r="B759" t="str">
            <v>Otokorkuluk "u" takozu yapılması (Ral-Rg 620)</v>
          </cell>
          <cell r="C759" t="str">
            <v>AD</v>
          </cell>
          <cell r="E759">
            <v>788835</v>
          </cell>
          <cell r="F759">
            <v>1046897</v>
          </cell>
          <cell r="G759">
            <v>1657725</v>
          </cell>
          <cell r="H759">
            <v>2329772</v>
          </cell>
        </row>
        <row r="760">
          <cell r="A760" t="str">
            <v>3780/34</v>
          </cell>
          <cell r="B760" t="str">
            <v>Otokorkuluk bağlantı plakası yapılması (Ral-Rg 620)</v>
          </cell>
          <cell r="C760" t="str">
            <v>AD</v>
          </cell>
          <cell r="E760">
            <v>185620</v>
          </cell>
          <cell r="F760">
            <v>247877</v>
          </cell>
          <cell r="G760">
            <v>388163</v>
          </cell>
          <cell r="H760">
            <v>547222</v>
          </cell>
        </row>
        <row r="761">
          <cell r="A761" t="str">
            <v>3780/35</v>
          </cell>
          <cell r="B761" t="str">
            <v>Otokorkuluk takozu (L=480 mm.) ile ara bağlantı parçasının yapılması (Ral-Rg 620)</v>
          </cell>
          <cell r="C761" t="str">
            <v>AD</v>
          </cell>
          <cell r="E761">
            <v>4590367</v>
          </cell>
          <cell r="F761">
            <v>6079672</v>
          </cell>
          <cell r="G761">
            <v>9652213</v>
          </cell>
          <cell r="H761">
            <v>13554045</v>
          </cell>
        </row>
        <row r="762">
          <cell r="A762" t="str">
            <v>3780/36</v>
          </cell>
          <cell r="B762" t="str">
            <v>Otokorkuluk takozu (L=780 mm.) ile ara bağlantı parçasının yapılması (Ral-Rg 620)</v>
          </cell>
          <cell r="C762" t="str">
            <v>AD</v>
          </cell>
          <cell r="E762">
            <v>6354615</v>
          </cell>
          <cell r="F762">
            <v>8395852</v>
          </cell>
          <cell r="G762">
            <v>13391338</v>
          </cell>
          <cell r="H762">
            <v>18778850</v>
          </cell>
        </row>
        <row r="763">
          <cell r="A763" t="str">
            <v>3780/37</v>
          </cell>
          <cell r="B763" t="str">
            <v>Otokorkuluk takozu (L=780 mm.) yapılması (Ral-Rg 620)</v>
          </cell>
          <cell r="C763" t="str">
            <v>AD</v>
          </cell>
          <cell r="E763">
            <v>4738177</v>
          </cell>
          <cell r="F763">
            <v>6264847</v>
          </cell>
          <cell r="G763">
            <v>10002513</v>
          </cell>
          <cell r="H763">
            <v>14015965</v>
          </cell>
        </row>
        <row r="764">
          <cell r="A764" t="str">
            <v>3780/38</v>
          </cell>
          <cell r="B764" t="str">
            <v>Otokorkuluk gergi kuşağı yapılması (Ral-Rg 620)</v>
          </cell>
          <cell r="C764" t="str">
            <v>MT</v>
          </cell>
          <cell r="E764">
            <v>1869167</v>
          </cell>
          <cell r="F764">
            <v>2469872</v>
          </cell>
          <cell r="G764">
            <v>3944798</v>
          </cell>
          <cell r="H764">
            <v>5530007</v>
          </cell>
        </row>
        <row r="765">
          <cell r="A765" t="str">
            <v>3780/39</v>
          </cell>
          <cell r="B765" t="str">
            <v>Otokorkuluk uç parçası yapılması (Ral-Rg 620)</v>
          </cell>
          <cell r="C765" t="str">
            <v>AD</v>
          </cell>
          <cell r="E765">
            <v>6792622</v>
          </cell>
          <cell r="F765">
            <v>8958520</v>
          </cell>
          <cell r="G765">
            <v>14337223</v>
          </cell>
          <cell r="H765">
            <v>20084995</v>
          </cell>
        </row>
        <row r="766">
          <cell r="A766" t="str">
            <v>3780/4</v>
          </cell>
          <cell r="B766" t="str">
            <v>Otokorkuluk başlık parçası yapılması</v>
          </cell>
          <cell r="C766" t="str">
            <v>AD</v>
          </cell>
          <cell r="E766">
            <v>14162342</v>
          </cell>
          <cell r="F766">
            <v>18751522</v>
          </cell>
          <cell r="G766">
            <v>29522795</v>
          </cell>
          <cell r="H766">
            <v>41291840</v>
          </cell>
        </row>
        <row r="767">
          <cell r="A767" t="str">
            <v>3780/40</v>
          </cell>
          <cell r="B767" t="str">
            <v>Otokorkuluk genleşme eki (0-80 mm.) yapılması (Ral-Rg 620) (Normal raydan ve gergi kuşağından fark olarak)</v>
          </cell>
          <cell r="C767" t="str">
            <v>AD</v>
          </cell>
          <cell r="E767">
            <v>2039452</v>
          </cell>
          <cell r="F767">
            <v>2675376</v>
          </cell>
          <cell r="G767">
            <v>4328558</v>
          </cell>
          <cell r="H767">
            <v>6044053</v>
          </cell>
        </row>
        <row r="768">
          <cell r="A768" t="str">
            <v>3780/41</v>
          </cell>
          <cell r="B768" t="str">
            <v>Otokorkuluk genleşme eki (80-160 mm.) yapılması (Ral-Rg 620) (Normal raydan ve gergi kuşağından fark olarak)</v>
          </cell>
          <cell r="C768" t="str">
            <v>AD</v>
          </cell>
          <cell r="E768">
            <v>12037677</v>
          </cell>
          <cell r="F768">
            <v>15811538</v>
          </cell>
          <cell r="G768">
            <v>25519512</v>
          </cell>
          <cell r="H768">
            <v>35659061</v>
          </cell>
        </row>
        <row r="769">
          <cell r="A769" t="str">
            <v>3780/42</v>
          </cell>
          <cell r="B769" t="str">
            <v>Köprü koruyucu otokorkuluğu dikmesi yapılması (Sigma profilden) (Plakalar ve ankraj dahil) (Ral-Rg 620)</v>
          </cell>
          <cell r="C769" t="str">
            <v>AD</v>
          </cell>
          <cell r="E769">
            <v>6680213</v>
          </cell>
          <cell r="F769">
            <v>8837163</v>
          </cell>
          <cell r="G769">
            <v>14136827</v>
          </cell>
          <cell r="H769">
            <v>19805300</v>
          </cell>
        </row>
        <row r="770">
          <cell r="A770" t="str">
            <v>3780/43</v>
          </cell>
          <cell r="B770" t="str">
            <v>Köprü koruyucu otokorkuluğu dikmesi yapılması (Ipe 100 profilden) (Plaka ve ankraj dahil) (Ral-Rg 620)</v>
          </cell>
          <cell r="C770" t="str">
            <v>AD</v>
          </cell>
          <cell r="E770">
            <v>5176903</v>
          </cell>
          <cell r="F770">
            <v>6879756</v>
          </cell>
          <cell r="G770">
            <v>10996540</v>
          </cell>
          <cell r="H770">
            <v>15398910</v>
          </cell>
        </row>
        <row r="771">
          <cell r="A771" t="str">
            <v>3780/44</v>
          </cell>
          <cell r="B771" t="str">
            <v>Otokorkuluk rayı montajı (Ral-Rg 620)</v>
          </cell>
          <cell r="C771" t="str">
            <v>MT</v>
          </cell>
          <cell r="E771">
            <v>1339557</v>
          </cell>
          <cell r="F771">
            <v>1789468</v>
          </cell>
          <cell r="G771">
            <v>2927142</v>
          </cell>
          <cell r="H771">
            <v>4070003</v>
          </cell>
        </row>
        <row r="772">
          <cell r="A772" t="str">
            <v>3780/44-S</v>
          </cell>
          <cell r="B772" t="str">
            <v>Otokorkuluk rayı sökülmesi</v>
          </cell>
          <cell r="C772" t="str">
            <v>MT</v>
          </cell>
          <cell r="E772">
            <v>1601426</v>
          </cell>
          <cell r="F772">
            <v>2139200</v>
          </cell>
          <cell r="G772">
            <v>3500096</v>
          </cell>
          <cell r="H772">
            <v>4886278</v>
          </cell>
        </row>
        <row r="773">
          <cell r="A773" t="str">
            <v>3780/45</v>
          </cell>
          <cell r="B773" t="str">
            <v>Otokorkuluk dikmesi montajı (Ral-Rg 620) (Sigma veya Ipe 100 profilden)</v>
          </cell>
          <cell r="C773" t="str">
            <v>AD</v>
          </cell>
          <cell r="E773">
            <v>2780496</v>
          </cell>
          <cell r="F773">
            <v>3715875</v>
          </cell>
          <cell r="G773">
            <v>6063660</v>
          </cell>
          <cell r="H773">
            <v>8437382</v>
          </cell>
        </row>
        <row r="774">
          <cell r="A774" t="str">
            <v>3780/45-S</v>
          </cell>
          <cell r="B774" t="str">
            <v>Otokorkuluk dikmesi sökülmesi (Sigma veya Ipe 100 profilden)</v>
          </cell>
          <cell r="C774" t="str">
            <v>AD</v>
          </cell>
          <cell r="E774">
            <v>3108163</v>
          </cell>
          <cell r="F774">
            <v>4154481</v>
          </cell>
          <cell r="G774">
            <v>6772488</v>
          </cell>
          <cell r="H774">
            <v>9426657</v>
          </cell>
        </row>
        <row r="775">
          <cell r="A775" t="str">
            <v>3780/46</v>
          </cell>
          <cell r="B775" t="str">
            <v>Otokorkuluk "u" takozu (Bağlantı plakası dahil) montajı (Ral-Rg 620)</v>
          </cell>
          <cell r="C775" t="str">
            <v>AD</v>
          </cell>
          <cell r="E775">
            <v>568398</v>
          </cell>
          <cell r="F775">
            <v>757796</v>
          </cell>
          <cell r="G775">
            <v>1254196</v>
          </cell>
          <cell r="H775">
            <v>1737626</v>
          </cell>
        </row>
        <row r="776">
          <cell r="A776" t="str">
            <v>3780/46-S</v>
          </cell>
          <cell r="B776" t="str">
            <v>Otokorkuluk "U" takozu (Bağlantı plakası dahil) sökülmesi</v>
          </cell>
          <cell r="C776" t="str">
            <v>AD</v>
          </cell>
          <cell r="E776">
            <v>776017</v>
          </cell>
          <cell r="F776">
            <v>1034252</v>
          </cell>
          <cell r="G776">
            <v>1715112</v>
          </cell>
          <cell r="H776">
            <v>2374777</v>
          </cell>
        </row>
        <row r="777">
          <cell r="A777" t="str">
            <v>3780/47</v>
          </cell>
          <cell r="B777" t="str">
            <v>Otokorkuluk takozu (L=480 mm.) ve ara bağlantı parçasının (Bağlantı plakası dahil) montajı (Ral-Rg 620)</v>
          </cell>
          <cell r="C777" t="str">
            <v>AD</v>
          </cell>
          <cell r="E777">
            <v>1005197</v>
          </cell>
          <cell r="F777">
            <v>1337843</v>
          </cell>
          <cell r="G777">
            <v>2236642</v>
          </cell>
          <cell r="H777">
            <v>3089253</v>
          </cell>
        </row>
        <row r="778">
          <cell r="A778" t="str">
            <v>3780/47-S</v>
          </cell>
          <cell r="B778" t="str">
            <v>Otokorkuluk takozu (L=480 mm.) ve ara bağlantı parçasının (Bağlantı plakası dahil) sökülmesi</v>
          </cell>
          <cell r="C778" t="str">
            <v>AD</v>
          </cell>
          <cell r="E778">
            <v>1212817</v>
          </cell>
          <cell r="F778">
            <v>1614300</v>
          </cell>
          <cell r="G778">
            <v>2697558</v>
          </cell>
          <cell r="H778">
            <v>3726403</v>
          </cell>
        </row>
        <row r="779">
          <cell r="A779" t="str">
            <v>3780/48</v>
          </cell>
          <cell r="B779" t="str">
            <v>Otokorkuluk takozu (L=780 mm.) ve ara bağlantı parçasının (Bağlantı plakası dahil) montajı (Ral-Rg 620)</v>
          </cell>
          <cell r="C779" t="str">
            <v>AD</v>
          </cell>
          <cell r="E779">
            <v>1507797</v>
          </cell>
          <cell r="F779">
            <v>2006765</v>
          </cell>
          <cell r="G779">
            <v>3354963</v>
          </cell>
          <cell r="H779">
            <v>4633880</v>
          </cell>
        </row>
        <row r="780">
          <cell r="A780" t="str">
            <v>3780/48-S</v>
          </cell>
          <cell r="B780" t="str">
            <v>Otokorkuluk takozu (L=780 mm.) ve ara bağlantı parçasının (Bağlantı plakası dahil) sökülmesi</v>
          </cell>
          <cell r="C780" t="str">
            <v>AD</v>
          </cell>
          <cell r="E780">
            <v>1715416</v>
          </cell>
          <cell r="F780">
            <v>2283221</v>
          </cell>
          <cell r="G780">
            <v>3815880</v>
          </cell>
          <cell r="H780">
            <v>5271031</v>
          </cell>
        </row>
        <row r="781">
          <cell r="A781" t="str">
            <v>3780/49</v>
          </cell>
          <cell r="B781" t="str">
            <v>Otokorkuluk takozu (L=780 mm.)(Bağlantı plakası dahil)montajı (Ral-Rg 620)</v>
          </cell>
          <cell r="C781" t="str">
            <v>AD</v>
          </cell>
          <cell r="E781">
            <v>1005197</v>
          </cell>
          <cell r="F781">
            <v>1337843</v>
          </cell>
          <cell r="G781">
            <v>2236642</v>
          </cell>
          <cell r="H781">
            <v>3089253</v>
          </cell>
        </row>
        <row r="782">
          <cell r="A782" t="str">
            <v>3780/49-S</v>
          </cell>
          <cell r="B782" t="str">
            <v>Otokorkuluk takozu (L=780 mm.) (Bağlantı plakası dahil) sökülmesi</v>
          </cell>
          <cell r="C782" t="str">
            <v>AD</v>
          </cell>
          <cell r="E782">
            <v>1212817</v>
          </cell>
          <cell r="F782">
            <v>1614300</v>
          </cell>
          <cell r="G782">
            <v>2697558</v>
          </cell>
          <cell r="H782">
            <v>3726403</v>
          </cell>
        </row>
        <row r="783">
          <cell r="A783" t="str">
            <v>3780/50</v>
          </cell>
          <cell r="B783" t="str">
            <v>Otokorkuluk gergi kuşağı montajı (Ral-Rg 620)</v>
          </cell>
          <cell r="C783" t="str">
            <v>MT</v>
          </cell>
          <cell r="E783">
            <v>669778</v>
          </cell>
          <cell r="F783">
            <v>894733</v>
          </cell>
          <cell r="G783">
            <v>1463571</v>
          </cell>
          <cell r="H783">
            <v>2035001</v>
          </cell>
        </row>
        <row r="784">
          <cell r="A784" t="str">
            <v>3780/50-S</v>
          </cell>
          <cell r="B784" t="str">
            <v>Otokorkuluk gergi kuşağı sökülmesi</v>
          </cell>
          <cell r="C784" t="str">
            <v>MT</v>
          </cell>
          <cell r="E784">
            <v>877397</v>
          </cell>
          <cell r="F784">
            <v>1171190</v>
          </cell>
          <cell r="G784">
            <v>1924487</v>
          </cell>
          <cell r="H784">
            <v>2672152</v>
          </cell>
        </row>
        <row r="785">
          <cell r="A785" t="str">
            <v>3780/51</v>
          </cell>
          <cell r="B785" t="str">
            <v>Otokorkuluk uç parçası montajı (Ral-Rg 620)</v>
          </cell>
          <cell r="C785" t="str">
            <v>AD</v>
          </cell>
          <cell r="E785">
            <v>1507797</v>
          </cell>
          <cell r="F785">
            <v>2006765</v>
          </cell>
          <cell r="G785">
            <v>3354963</v>
          </cell>
          <cell r="H785">
            <v>4633880</v>
          </cell>
        </row>
        <row r="786">
          <cell r="A786" t="str">
            <v>3780/51-S</v>
          </cell>
          <cell r="B786" t="str">
            <v>Otokorkuluk uç parçası sökülmesi</v>
          </cell>
          <cell r="C786" t="str">
            <v>AD</v>
          </cell>
          <cell r="E786">
            <v>1715416</v>
          </cell>
          <cell r="F786">
            <v>2283221</v>
          </cell>
          <cell r="G786">
            <v>3815880</v>
          </cell>
          <cell r="H786">
            <v>5271031</v>
          </cell>
        </row>
        <row r="787">
          <cell r="A787" t="str">
            <v>3780/52</v>
          </cell>
          <cell r="B787" t="str">
            <v>Otokorkuluk genleşme eki (0-80 mm.) montajı (Ral-Rg 620)</v>
          </cell>
          <cell r="C787" t="str">
            <v>AD</v>
          </cell>
          <cell r="E787">
            <v>937690</v>
          </cell>
          <cell r="F787">
            <v>1252627</v>
          </cell>
          <cell r="G787">
            <v>2049000</v>
          </cell>
          <cell r="H787">
            <v>2849002</v>
          </cell>
        </row>
        <row r="788">
          <cell r="A788" t="str">
            <v>3780/52-S</v>
          </cell>
          <cell r="B788" t="str">
            <v>Otokorkuluk genleşme eki (0-80 mm.) sökülmesi</v>
          </cell>
          <cell r="C788" t="str">
            <v>AD</v>
          </cell>
          <cell r="E788">
            <v>1132148</v>
          </cell>
          <cell r="F788">
            <v>1511308</v>
          </cell>
          <cell r="G788">
            <v>2482740</v>
          </cell>
          <cell r="H788">
            <v>3447552</v>
          </cell>
        </row>
        <row r="789">
          <cell r="A789" t="str">
            <v>3780/53</v>
          </cell>
          <cell r="B789" t="str">
            <v>Otokorkuluk genleşme eki (80-160 mm.) montajı (Ral-Rg 620)</v>
          </cell>
          <cell r="C789" t="str">
            <v>AD</v>
          </cell>
          <cell r="E789">
            <v>1875381</v>
          </cell>
          <cell r="F789">
            <v>2505256</v>
          </cell>
          <cell r="G789">
            <v>4098000</v>
          </cell>
          <cell r="H789">
            <v>5698005</v>
          </cell>
        </row>
        <row r="790">
          <cell r="A790" t="str">
            <v>3780/53-S</v>
          </cell>
          <cell r="B790" t="str">
            <v>Otokorkuluk genleşme eki (80-160 mm.) sökülmesi</v>
          </cell>
          <cell r="C790" t="str">
            <v>AD</v>
          </cell>
          <cell r="E790">
            <v>2089581</v>
          </cell>
          <cell r="F790">
            <v>2790600</v>
          </cell>
          <cell r="G790">
            <v>4572503</v>
          </cell>
          <cell r="H790">
            <v>6354455</v>
          </cell>
        </row>
        <row r="791">
          <cell r="A791" t="str">
            <v>3780/54</v>
          </cell>
          <cell r="B791" t="str">
            <v>Köprü koruyucu otokorkuluğu dikmesi montajı (Ral-Rg 620) (Sigma veya Ipe 100 profilden)</v>
          </cell>
          <cell r="C791" t="str">
            <v>AD</v>
          </cell>
          <cell r="E791">
            <v>2424517</v>
          </cell>
          <cell r="F791">
            <v>3254968</v>
          </cell>
          <cell r="G791">
            <v>5167892</v>
          </cell>
          <cell r="H791">
            <v>7252503</v>
          </cell>
        </row>
        <row r="792">
          <cell r="A792" t="str">
            <v>3780/54-S</v>
          </cell>
          <cell r="B792" t="str">
            <v>Köprü koruyucu otokorkuluğu dikmesi sökülmesi (Sigma veya Ipe 100 profilden)</v>
          </cell>
          <cell r="C792" t="str">
            <v>AD</v>
          </cell>
          <cell r="E792">
            <v>2948253</v>
          </cell>
          <cell r="F792">
            <v>3954431</v>
          </cell>
          <cell r="G792">
            <v>6313800</v>
          </cell>
          <cell r="H792">
            <v>8845055</v>
          </cell>
        </row>
        <row r="793">
          <cell r="A793" t="str">
            <v>3780/55</v>
          </cell>
          <cell r="B793" t="str">
            <v>Otokorkuluk başlık parçası yapılması (Ral-Rg 620)</v>
          </cell>
          <cell r="C793" t="str">
            <v>AD</v>
          </cell>
          <cell r="E793">
            <v>16050637</v>
          </cell>
          <cell r="F793">
            <v>21148897</v>
          </cell>
          <cell r="G793">
            <v>33920962</v>
          </cell>
          <cell r="H793">
            <v>47485180</v>
          </cell>
        </row>
        <row r="794">
          <cell r="A794" t="str">
            <v>3780/56</v>
          </cell>
          <cell r="B794" t="str">
            <v>Otokorkuluk başlık parçası montajı (Ral-Rg 620)</v>
          </cell>
          <cell r="C794" t="str">
            <v>AD</v>
          </cell>
          <cell r="E794">
            <v>3677896</v>
          </cell>
          <cell r="F794">
            <v>4918047</v>
          </cell>
          <cell r="G794">
            <v>7997232</v>
          </cell>
          <cell r="H794">
            <v>11140008</v>
          </cell>
        </row>
        <row r="795">
          <cell r="A795" t="str">
            <v>3780/56-S</v>
          </cell>
          <cell r="B795" t="str">
            <v>Otokorkuluk başlık parçası sökülmesi</v>
          </cell>
          <cell r="C795" t="str">
            <v>AD</v>
          </cell>
          <cell r="E795">
            <v>4085807</v>
          </cell>
          <cell r="F795">
            <v>5463050</v>
          </cell>
          <cell r="G795">
            <v>8887850</v>
          </cell>
          <cell r="H795">
            <v>12378735</v>
          </cell>
        </row>
        <row r="796">
          <cell r="A796" t="str">
            <v>3780/8</v>
          </cell>
          <cell r="B796" t="str">
            <v>Otokorkuluk başlık parçası montajı</v>
          </cell>
          <cell r="C796" t="str">
            <v>AD</v>
          </cell>
          <cell r="E796">
            <v>3677896</v>
          </cell>
          <cell r="F796">
            <v>4918047</v>
          </cell>
          <cell r="G796">
            <v>7997232</v>
          </cell>
          <cell r="H796">
            <v>11140008</v>
          </cell>
        </row>
        <row r="797">
          <cell r="A797" t="str">
            <v>3783</v>
          </cell>
          <cell r="B797" t="str">
            <v>Profilli demirden kazık ve keson işçiliği (Boyama hariç)</v>
          </cell>
          <cell r="C797" t="str">
            <v>TN</v>
          </cell>
          <cell r="E797">
            <v>192683125</v>
          </cell>
          <cell r="F797">
            <v>262950000</v>
          </cell>
          <cell r="G797">
            <v>419750000</v>
          </cell>
          <cell r="H797">
            <v>585593750</v>
          </cell>
        </row>
        <row r="798">
          <cell r="A798" t="str">
            <v>3792</v>
          </cell>
          <cell r="B798" t="str">
            <v>Yüksek dayanımlı öngerme çeliği temini</v>
          </cell>
          <cell r="C798" t="str">
            <v>TN</v>
          </cell>
          <cell r="E798">
            <v>450000000</v>
          </cell>
          <cell r="F798">
            <v>512500000</v>
          </cell>
          <cell r="G798">
            <v>925000000</v>
          </cell>
          <cell r="H798">
            <v>1250000000</v>
          </cell>
        </row>
        <row r="799">
          <cell r="A799" t="str">
            <v>3793</v>
          </cell>
          <cell r="B799" t="str">
            <v>Kılıf borusu temini</v>
          </cell>
          <cell r="C799" t="str">
            <v>MT</v>
          </cell>
          <cell r="E799">
            <v>437500</v>
          </cell>
          <cell r="F799">
            <v>456250</v>
          </cell>
          <cell r="G799">
            <v>750000</v>
          </cell>
          <cell r="H799">
            <v>1125000</v>
          </cell>
        </row>
        <row r="800">
          <cell r="A800" t="str">
            <v>3794</v>
          </cell>
          <cell r="B800" t="str">
            <v>Ankraj konu temini</v>
          </cell>
          <cell r="C800" t="str">
            <v>AD</v>
          </cell>
          <cell r="E800">
            <v>3900000</v>
          </cell>
          <cell r="F800">
            <v>5000000</v>
          </cell>
          <cell r="G800">
            <v>8250000</v>
          </cell>
          <cell r="H800">
            <v>11550000</v>
          </cell>
        </row>
        <row r="801">
          <cell r="A801" t="str">
            <v>3800</v>
          </cell>
          <cell r="B801" t="str">
            <v>Pirinç boru</v>
          </cell>
          <cell r="C801" t="str">
            <v>KG</v>
          </cell>
          <cell r="E801">
            <v>1875002</v>
          </cell>
          <cell r="F801">
            <v>2500002</v>
          </cell>
          <cell r="G801">
            <v>4750002</v>
          </cell>
          <cell r="H801">
            <v>6250002</v>
          </cell>
        </row>
        <row r="802">
          <cell r="A802" t="str">
            <v>3805</v>
          </cell>
          <cell r="B802" t="str">
            <v>Neopren (Lastik) mesnet tertibatı (İçi çelik fretli)</v>
          </cell>
          <cell r="C802" t="str">
            <v>D3</v>
          </cell>
          <cell r="E802">
            <v>7038040</v>
          </cell>
          <cell r="F802">
            <v>10135750</v>
          </cell>
          <cell r="G802">
            <v>20207625</v>
          </cell>
          <cell r="H802">
            <v>27794875</v>
          </cell>
        </row>
        <row r="803">
          <cell r="A803" t="str">
            <v>3820</v>
          </cell>
          <cell r="B803" t="str">
            <v>3 cm. kalınlıkta muhafaza betonu yapılması</v>
          </cell>
          <cell r="C803" t="str">
            <v>M2</v>
          </cell>
          <cell r="E803">
            <v>800416</v>
          </cell>
          <cell r="F803">
            <v>1080966</v>
          </cell>
          <cell r="G803">
            <v>1652875</v>
          </cell>
          <cell r="H803">
            <v>2347661</v>
          </cell>
        </row>
        <row r="804">
          <cell r="A804" t="str">
            <v>3821</v>
          </cell>
          <cell r="B804" t="str">
            <v>4 cm. kalınlıkta muhafaza betonu yapılması</v>
          </cell>
          <cell r="C804" t="str">
            <v>M2</v>
          </cell>
          <cell r="E804">
            <v>875658</v>
          </cell>
          <cell r="F804">
            <v>1182595</v>
          </cell>
          <cell r="G804">
            <v>1808247</v>
          </cell>
          <cell r="H804">
            <v>2568356</v>
          </cell>
        </row>
        <row r="805">
          <cell r="A805" t="str">
            <v>3822</v>
          </cell>
          <cell r="B805" t="str">
            <v>5 cm. kalınlıkta muhafaza betonu yapılması</v>
          </cell>
          <cell r="C805" t="str">
            <v>M2</v>
          </cell>
          <cell r="E805">
            <v>950901</v>
          </cell>
          <cell r="F805">
            <v>1284223</v>
          </cell>
          <cell r="G805">
            <v>1963621</v>
          </cell>
          <cell r="H805">
            <v>2789052</v>
          </cell>
        </row>
        <row r="806">
          <cell r="A806" t="str">
            <v>3950</v>
          </cell>
          <cell r="B806" t="str">
            <v>1000 kg.dan 3000 kg.a kadar tahkimat beton bloklarının yerine yerleştirilmesi</v>
          </cell>
          <cell r="C806" t="str">
            <v>M3</v>
          </cell>
          <cell r="E806">
            <v>701480</v>
          </cell>
          <cell r="F806">
            <v>916421</v>
          </cell>
          <cell r="G806">
            <v>1687896</v>
          </cell>
          <cell r="H806">
            <v>2313805</v>
          </cell>
        </row>
        <row r="807">
          <cell r="A807" t="str">
            <v>3955</v>
          </cell>
          <cell r="B807" t="str">
            <v>3000 kg.dan 6000 kg.a kadar tahkimat beton bloklarının yerine yerleştirilmesi</v>
          </cell>
          <cell r="C807" t="str">
            <v>M3</v>
          </cell>
          <cell r="E807">
            <v>841776</v>
          </cell>
          <cell r="F807">
            <v>1099705</v>
          </cell>
          <cell r="G807">
            <v>2025476</v>
          </cell>
          <cell r="H807">
            <v>2776566</v>
          </cell>
        </row>
        <row r="808">
          <cell r="A808" t="str">
            <v>3960</v>
          </cell>
          <cell r="B808" t="str">
            <v>6000 kg.dan 12000 kg.a kadar tahkimat beton bloklarının yerine yerleştirilmesi</v>
          </cell>
          <cell r="C808" t="str">
            <v>M3</v>
          </cell>
          <cell r="E808">
            <v>1234606</v>
          </cell>
          <cell r="F808">
            <v>1612901</v>
          </cell>
          <cell r="G808">
            <v>2970697</v>
          </cell>
          <cell r="H808">
            <v>4072297</v>
          </cell>
        </row>
        <row r="809">
          <cell r="A809" t="str">
            <v>3965</v>
          </cell>
          <cell r="B809" t="str">
            <v>Tahkimat için her boyutta beton blok yapılması</v>
          </cell>
          <cell r="C809" t="str">
            <v>M3</v>
          </cell>
          <cell r="E809">
            <v>12280963</v>
          </cell>
          <cell r="F809">
            <v>16571841</v>
          </cell>
          <cell r="G809">
            <v>25477782</v>
          </cell>
          <cell r="H809">
            <v>36149158</v>
          </cell>
        </row>
        <row r="810">
          <cell r="A810" t="str">
            <v>3980</v>
          </cell>
          <cell r="B810" t="str">
            <v>Sınır taşı hazırlanması ve yerine konulması</v>
          </cell>
          <cell r="C810" t="str">
            <v>AD</v>
          </cell>
          <cell r="E810">
            <v>1789841</v>
          </cell>
          <cell r="F810">
            <v>2341561</v>
          </cell>
          <cell r="G810">
            <v>4083706</v>
          </cell>
          <cell r="H810">
            <v>5501247</v>
          </cell>
        </row>
        <row r="811">
          <cell r="A811" t="str">
            <v>3985</v>
          </cell>
          <cell r="B811" t="str">
            <v>Kenar taşı hazırlanması ve yerine konulması</v>
          </cell>
          <cell r="C811" t="str">
            <v>AD</v>
          </cell>
          <cell r="E811">
            <v>2386455</v>
          </cell>
          <cell r="F811">
            <v>3122082</v>
          </cell>
          <cell r="G811">
            <v>5444942</v>
          </cell>
          <cell r="H811">
            <v>7334997</v>
          </cell>
        </row>
        <row r="812">
          <cell r="A812" t="str">
            <v>3985/2A</v>
          </cell>
          <cell r="B812" t="str">
            <v>CTP yol kenar dikmesinin temini ve yol boyuna dikilmesi</v>
          </cell>
          <cell r="C812" t="str">
            <v>AD</v>
          </cell>
          <cell r="E812">
            <v>4365067</v>
          </cell>
          <cell r="F812">
            <v>5036498</v>
          </cell>
          <cell r="G812">
            <v>8688551</v>
          </cell>
          <cell r="H812">
            <v>12084220</v>
          </cell>
        </row>
        <row r="813">
          <cell r="A813" t="str">
            <v>40.130</v>
          </cell>
          <cell r="B813" t="str">
            <v>Asfalt kazıma makinesi ile her cins bitümlü karışım kaplamaların kazılması</v>
          </cell>
          <cell r="C813" t="str">
            <v>M3</v>
          </cell>
          <cell r="E813">
            <v>8128808</v>
          </cell>
          <cell r="F813">
            <v>10811336</v>
          </cell>
          <cell r="G813">
            <v>18467626</v>
          </cell>
          <cell r="H813">
            <v>24201312</v>
          </cell>
        </row>
        <row r="814">
          <cell r="A814" t="str">
            <v>4000</v>
          </cell>
          <cell r="B814" t="str">
            <v>Trafik standart 90 cm.üçgen kenarlı T ve Y levhası yapılması</v>
          </cell>
          <cell r="C814" t="str">
            <v>AD</v>
          </cell>
          <cell r="E814">
            <v>2504806</v>
          </cell>
          <cell r="F814">
            <v>2887443</v>
          </cell>
          <cell r="G814">
            <v>5358337</v>
          </cell>
          <cell r="H814">
            <v>7257243</v>
          </cell>
        </row>
        <row r="815">
          <cell r="A815" t="str">
            <v>4002</v>
          </cell>
          <cell r="B815" t="str">
            <v>Trafik standart yuvarlak 60 cm.çaplı B ve Y levhası yapılması</v>
          </cell>
          <cell r="C815" t="str">
            <v>AD</v>
          </cell>
          <cell r="E815">
            <v>2661896</v>
          </cell>
          <cell r="F815">
            <v>3104495</v>
          </cell>
          <cell r="G815">
            <v>5680955</v>
          </cell>
          <cell r="H815">
            <v>7718905</v>
          </cell>
        </row>
        <row r="816">
          <cell r="A816" t="str">
            <v>4003</v>
          </cell>
          <cell r="B816" t="str">
            <v>Trafik standart dikdörtgen (60 X 60 cm.) B levhası yapılması</v>
          </cell>
          <cell r="C816" t="str">
            <v>AD</v>
          </cell>
          <cell r="E816">
            <v>1876692</v>
          </cell>
          <cell r="F816">
            <v>2019490</v>
          </cell>
          <cell r="G816">
            <v>4068410</v>
          </cell>
          <cell r="H816">
            <v>5411310</v>
          </cell>
        </row>
        <row r="817">
          <cell r="A817" t="str">
            <v>4004</v>
          </cell>
          <cell r="B817" t="str">
            <v>Trafik yol engel işareti levhası yapılması (20 X 200 cm.)</v>
          </cell>
          <cell r="C817" t="str">
            <v>AD</v>
          </cell>
          <cell r="E817">
            <v>1411688</v>
          </cell>
          <cell r="F817">
            <v>1592692</v>
          </cell>
          <cell r="G817">
            <v>3018732</v>
          </cell>
          <cell r="H817">
            <v>4052407</v>
          </cell>
        </row>
        <row r="818">
          <cell r="A818" t="str">
            <v>4005</v>
          </cell>
          <cell r="B818" t="str">
            <v>Trafik çavuş levhası yapılması (30 X 150 cm.)</v>
          </cell>
          <cell r="C818" t="str">
            <v>AD</v>
          </cell>
          <cell r="E818">
            <v>1261420</v>
          </cell>
          <cell r="F818">
            <v>1366380</v>
          </cell>
          <cell r="G818">
            <v>2731232</v>
          </cell>
          <cell r="H818">
            <v>3638845</v>
          </cell>
        </row>
        <row r="819">
          <cell r="A819" t="str">
            <v>4010</v>
          </cell>
          <cell r="B819" t="str">
            <v>Trafik standart işaret levha direği yapılması (Siyah sactan)</v>
          </cell>
          <cell r="C819" t="str">
            <v>MT</v>
          </cell>
          <cell r="E819">
            <v>2989725</v>
          </cell>
          <cell r="F819">
            <v>3644506</v>
          </cell>
          <cell r="G819">
            <v>6415322</v>
          </cell>
          <cell r="H819">
            <v>8789160</v>
          </cell>
        </row>
        <row r="820">
          <cell r="A820" t="str">
            <v>4012</v>
          </cell>
          <cell r="B820" t="str">
            <v>Trafik emniyet klavuzu ayağı yapılması</v>
          </cell>
          <cell r="C820" t="str">
            <v>AD</v>
          </cell>
          <cell r="E820">
            <v>2224650</v>
          </cell>
          <cell r="F820">
            <v>2560643</v>
          </cell>
          <cell r="G820">
            <v>4690845</v>
          </cell>
          <cell r="H820">
            <v>6290356</v>
          </cell>
        </row>
        <row r="821">
          <cell r="A821" t="str">
            <v>4019</v>
          </cell>
          <cell r="B821" t="str">
            <v>Trafik işaret levhası boyanması (Yasak, tahdit ve bilgi levhaları)</v>
          </cell>
          <cell r="C821" t="str">
            <v>M2</v>
          </cell>
          <cell r="E821">
            <v>3147160</v>
          </cell>
          <cell r="F821">
            <v>3944750</v>
          </cell>
          <cell r="G821">
            <v>7231500</v>
          </cell>
          <cell r="H821">
            <v>8983750</v>
          </cell>
        </row>
        <row r="822">
          <cell r="A822" t="str">
            <v>4020</v>
          </cell>
          <cell r="B822" t="str">
            <v>Standart trafik işaret levhalarına sembol, bordür ve yazı yazılması</v>
          </cell>
          <cell r="C822" t="str">
            <v>M2</v>
          </cell>
          <cell r="E822">
            <v>733827</v>
          </cell>
          <cell r="F822">
            <v>928875</v>
          </cell>
          <cell r="G822">
            <v>1606625</v>
          </cell>
          <cell r="H822">
            <v>2063312</v>
          </cell>
        </row>
        <row r="823">
          <cell r="A823" t="str">
            <v>4035</v>
          </cell>
          <cell r="B823" t="str">
            <v>Standart trafik levhaları (šçgen, yuvarlak, dörtgen) engel işaretleri ve engel işaretlerinin ayaklarının bakımının yapılması</v>
          </cell>
          <cell r="C823" t="str">
            <v>AD</v>
          </cell>
          <cell r="E823">
            <v>253205</v>
          </cell>
          <cell r="F823">
            <v>341975</v>
          </cell>
          <cell r="G823">
            <v>522856</v>
          </cell>
          <cell r="H823">
            <v>742650</v>
          </cell>
        </row>
        <row r="824">
          <cell r="A824" t="str">
            <v>4230</v>
          </cell>
          <cell r="B824" t="str">
            <v>Bitümlü temel ve satıh tabakalarında kalıp</v>
          </cell>
          <cell r="C824" t="str">
            <v>MT</v>
          </cell>
          <cell r="E824">
            <v>54955</v>
          </cell>
          <cell r="F824">
            <v>70903</v>
          </cell>
          <cell r="G824">
            <v>116437</v>
          </cell>
          <cell r="H824">
            <v>157125</v>
          </cell>
        </row>
        <row r="825">
          <cell r="A825" t="str">
            <v>4231</v>
          </cell>
          <cell r="B825" t="str">
            <v>Ocak taşından konkasörle kırılmış ve elenmiş 100 mm.(4") lik agrega hazırlanması</v>
          </cell>
          <cell r="C825" t="str">
            <v>M3</v>
          </cell>
          <cell r="E825">
            <v>4323248</v>
          </cell>
          <cell r="F825">
            <v>5770645</v>
          </cell>
          <cell r="G825">
            <v>9421935</v>
          </cell>
          <cell r="H825">
            <v>13154203</v>
          </cell>
        </row>
        <row r="826">
          <cell r="A826" t="str">
            <v>4232</v>
          </cell>
          <cell r="B826" t="str">
            <v>Kazı taşından konkasörle kırılmış ve elenmiş 100 mm.(4") lik agrega hazırlanması</v>
          </cell>
          <cell r="C826" t="str">
            <v>M3</v>
          </cell>
          <cell r="E826">
            <v>2832388</v>
          </cell>
          <cell r="F826">
            <v>3797517</v>
          </cell>
          <cell r="G826">
            <v>6043363</v>
          </cell>
          <cell r="H826">
            <v>8509775</v>
          </cell>
        </row>
        <row r="827">
          <cell r="A827" t="str">
            <v>4233</v>
          </cell>
          <cell r="B827" t="str">
            <v>Elenmemiş çakıllı malzemeden konkasörle kırılmış ve elenmiş 100 mm.(4") lik agrega hazırlanması</v>
          </cell>
          <cell r="C827" t="str">
            <v>M3</v>
          </cell>
          <cell r="E827">
            <v>927896</v>
          </cell>
          <cell r="F827">
            <v>1209727</v>
          </cell>
          <cell r="G827">
            <v>2135480</v>
          </cell>
          <cell r="H827">
            <v>2913408</v>
          </cell>
        </row>
        <row r="828">
          <cell r="A828" t="str">
            <v>4234</v>
          </cell>
          <cell r="B828" t="str">
            <v>Elenmiş çakıldan konkasörle kırılmış ve elenmiş 100 mm.(4") lik agrega hazırlanması</v>
          </cell>
          <cell r="C828" t="str">
            <v>M3</v>
          </cell>
          <cell r="E828">
            <v>1480841</v>
          </cell>
          <cell r="F828">
            <v>1933948</v>
          </cell>
          <cell r="G828">
            <v>3447397</v>
          </cell>
          <cell r="H828">
            <v>4733105</v>
          </cell>
        </row>
        <row r="829">
          <cell r="A829" t="str">
            <v>4236</v>
          </cell>
          <cell r="B829" t="str">
            <v>Ocak taşından konkasörle kırılmış ve elenmiş 75 mm.(3") lik agrega hazırlanması</v>
          </cell>
          <cell r="C829" t="str">
            <v>M3</v>
          </cell>
          <cell r="E829">
            <v>4453286</v>
          </cell>
          <cell r="F829">
            <v>5941845</v>
          </cell>
          <cell r="G829">
            <v>9724496</v>
          </cell>
          <cell r="H829">
            <v>13572661</v>
          </cell>
        </row>
        <row r="830">
          <cell r="A830" t="str">
            <v>4237</v>
          </cell>
          <cell r="B830" t="str">
            <v>Kazı taşından konkasörle kırılmış ve elenmiş 75 mm.(3") lik agrega hazırlanması</v>
          </cell>
          <cell r="C830" t="str">
            <v>M3</v>
          </cell>
          <cell r="E830">
            <v>2962426</v>
          </cell>
          <cell r="F830">
            <v>3968717</v>
          </cell>
          <cell r="G830">
            <v>6345925</v>
          </cell>
          <cell r="H830">
            <v>8928232</v>
          </cell>
        </row>
        <row r="831">
          <cell r="A831" t="str">
            <v>4238</v>
          </cell>
          <cell r="B831" t="str">
            <v>Elenmemiş çakıllı malzemeden konkasörle kırılmış ve elenmiş 75 mm.(3") lik agrega hazırlanması</v>
          </cell>
          <cell r="C831" t="str">
            <v>M3</v>
          </cell>
          <cell r="E831">
            <v>1057932</v>
          </cell>
          <cell r="F831">
            <v>1380927</v>
          </cell>
          <cell r="G831">
            <v>2438041</v>
          </cell>
          <cell r="H831">
            <v>3331865</v>
          </cell>
        </row>
        <row r="832">
          <cell r="A832" t="str">
            <v>4239</v>
          </cell>
          <cell r="B832" t="str">
            <v>Elenmiş çakıldan konkasörle kırılmış ve elenmiş 75 mm.(3") lik agrega hazırlanması</v>
          </cell>
          <cell r="C832" t="str">
            <v>M3</v>
          </cell>
          <cell r="E832">
            <v>1610878</v>
          </cell>
          <cell r="F832">
            <v>2105148</v>
          </cell>
          <cell r="G832">
            <v>3749958</v>
          </cell>
          <cell r="H832">
            <v>5151562</v>
          </cell>
        </row>
        <row r="833">
          <cell r="A833" t="str">
            <v>4241</v>
          </cell>
          <cell r="B833" t="str">
            <v>Ocak taşından konkasörle kırılmış ve elenmiş 63,5 mm.(2 "") lik agrega hazırlanması</v>
          </cell>
          <cell r="C833" t="str">
            <v>M3</v>
          </cell>
          <cell r="E833">
            <v>4713360</v>
          </cell>
          <cell r="F833">
            <v>6284245</v>
          </cell>
          <cell r="G833">
            <v>10329618</v>
          </cell>
          <cell r="H833">
            <v>14409573</v>
          </cell>
        </row>
        <row r="834">
          <cell r="A834" t="str">
            <v>4242</v>
          </cell>
          <cell r="B834" t="str">
            <v>Kazı taşından konkasörle kırılmış ve elenmiş 63,5 mm.(2 "") lik agrega hazırlanması</v>
          </cell>
          <cell r="C834" t="str">
            <v>M3</v>
          </cell>
          <cell r="E834">
            <v>3222500</v>
          </cell>
          <cell r="F834">
            <v>4311117</v>
          </cell>
          <cell r="G834">
            <v>6951047</v>
          </cell>
          <cell r="H834">
            <v>9765145</v>
          </cell>
        </row>
        <row r="835">
          <cell r="A835" t="str">
            <v>4243</v>
          </cell>
          <cell r="B835" t="str">
            <v>Elenmemiş çakıllı malzemeden konkasörle kırılmış ve elenmiş 63,5 mm.(2 "") lik agrega hazırlanması</v>
          </cell>
          <cell r="C835" t="str">
            <v>M3</v>
          </cell>
          <cell r="E835">
            <v>1187970</v>
          </cell>
          <cell r="F835">
            <v>1552127</v>
          </cell>
          <cell r="G835">
            <v>2740602</v>
          </cell>
          <cell r="H835">
            <v>3750322</v>
          </cell>
        </row>
        <row r="836">
          <cell r="A836" t="str">
            <v>4244</v>
          </cell>
          <cell r="B836" t="str">
            <v>Elenmiş çakıldan konkasörle kırılmış ve elenmiş 63,5 mm. (2 "") lik agrega hazırlanması</v>
          </cell>
          <cell r="C836" t="str">
            <v>M3</v>
          </cell>
          <cell r="E836">
            <v>1870952</v>
          </cell>
          <cell r="F836">
            <v>2447548</v>
          </cell>
          <cell r="G836">
            <v>4355081</v>
          </cell>
          <cell r="H836">
            <v>5988475</v>
          </cell>
        </row>
        <row r="837">
          <cell r="A837" t="str">
            <v>4246</v>
          </cell>
          <cell r="B837" t="str">
            <v>Ocak taşından konkasörle kırılmış ve elenmiş 50 mm.(2"), 44 mm.(1 ó"), 37,5 mm.(1 "") ve 31 mm.(1 ¬") lik agrega hazırlanması</v>
          </cell>
          <cell r="C837" t="str">
            <v>M3</v>
          </cell>
          <cell r="E837">
            <v>5115962</v>
          </cell>
          <cell r="F837">
            <v>6811198</v>
          </cell>
          <cell r="G837">
            <v>11285827</v>
          </cell>
          <cell r="H837">
            <v>15742142</v>
          </cell>
        </row>
        <row r="838">
          <cell r="A838" t="str">
            <v>4247</v>
          </cell>
          <cell r="B838" t="str">
            <v>Kazı taşından konkasörle kırılmış ve elenmiş 50 mm.(2"), 44 mm.(1 ó"), 37,5 mm.(1 "") ve 31 mm.(1 ¬") lik agrega hazırlanması</v>
          </cell>
          <cell r="C838" t="str">
            <v>M3</v>
          </cell>
          <cell r="E838">
            <v>3625102</v>
          </cell>
          <cell r="F838">
            <v>4838071</v>
          </cell>
          <cell r="G838">
            <v>7907256</v>
          </cell>
          <cell r="H838">
            <v>11097713</v>
          </cell>
        </row>
        <row r="839">
          <cell r="A839" t="str">
            <v>4247/1</v>
          </cell>
          <cell r="B839" t="str">
            <v>Toplama taştan konkasörle kırılmış ve elenmiş 50 mm.(2"), 44 mm.(1 ó"), 37,5 mm.(1 "") ve 31 mm.(1 ¬") lik agrega hazırlanması</v>
          </cell>
          <cell r="C839" t="str">
            <v>M3</v>
          </cell>
          <cell r="E839">
            <v>5207521</v>
          </cell>
          <cell r="F839">
            <v>6960070</v>
          </cell>
          <cell r="G839">
            <v>11188697</v>
          </cell>
          <cell r="H839">
            <v>15715341</v>
          </cell>
        </row>
        <row r="840">
          <cell r="A840" t="str">
            <v>4248</v>
          </cell>
          <cell r="B840" t="str">
            <v>Elenmemiş çakıllı malzemeden konkasörle kırılmış ve elenmiş 50 mm.(2"), 44 mm.(1 ó"), 37,5 mm.(1 "") ve 31 mm.(1 ¬") lik agrega hazırlanması</v>
          </cell>
          <cell r="C840" t="str">
            <v>M3</v>
          </cell>
          <cell r="E840">
            <v>1590572</v>
          </cell>
          <cell r="F840">
            <v>2079081</v>
          </cell>
          <cell r="G840">
            <v>3696811</v>
          </cell>
          <cell r="H840">
            <v>5082891</v>
          </cell>
        </row>
        <row r="841">
          <cell r="A841" t="str">
            <v>4249</v>
          </cell>
          <cell r="B841" t="str">
            <v>Elenmiş çakıldan konkasörle kırılmış ve elenmiş 50 mm.(2"), 44 mm.(1 ó"), 37,5 mm.(1 "") ve 31 mm.(1 ¬") lik agrega hazırlanması</v>
          </cell>
          <cell r="C841" t="str">
            <v>M3</v>
          </cell>
          <cell r="E841">
            <v>2273555</v>
          </cell>
          <cell r="F841">
            <v>2974502</v>
          </cell>
          <cell r="G841">
            <v>5311290</v>
          </cell>
          <cell r="H841">
            <v>7321043</v>
          </cell>
        </row>
        <row r="842">
          <cell r="A842" t="str">
            <v>4256</v>
          </cell>
          <cell r="B842" t="str">
            <v>Ocak taşından konkasörle kırılmış ve elenmiş 25 mm.(1") ve 19 mm.(3/4") lik agrega hazırlanması</v>
          </cell>
          <cell r="C842" t="str">
            <v>M3</v>
          </cell>
          <cell r="E842">
            <v>6009253</v>
          </cell>
          <cell r="F842">
            <v>7996227</v>
          </cell>
          <cell r="G842">
            <v>13289286</v>
          </cell>
          <cell r="H842">
            <v>18550668</v>
          </cell>
        </row>
        <row r="843">
          <cell r="A843" t="str">
            <v>4256/B</v>
          </cell>
          <cell r="B843" t="str">
            <v>Sert taştan konkasörle kırılmış ve elenmiş 25 mm.(1") ve 19 mm. (3/4")lik agrega hazırlanması</v>
          </cell>
          <cell r="C843" t="str">
            <v>TN</v>
          </cell>
          <cell r="D843">
            <v>38021.875</v>
          </cell>
          <cell r="E843">
            <v>4487241</v>
          </cell>
          <cell r="F843">
            <v>5960641</v>
          </cell>
          <cell r="G843">
            <v>10007712</v>
          </cell>
          <cell r="H843">
            <v>13947987</v>
          </cell>
        </row>
        <row r="844">
          <cell r="A844" t="str">
            <v>4257</v>
          </cell>
          <cell r="B844" t="str">
            <v>Kazı taşından konkasörle kırılmış ve elenmiş 25 mm.(1") ve 19 mm.(3/4") lik agrega hazırlanması</v>
          </cell>
          <cell r="C844" t="str">
            <v>M3</v>
          </cell>
          <cell r="E844">
            <v>4518393</v>
          </cell>
          <cell r="F844">
            <v>6023100</v>
          </cell>
          <cell r="G844">
            <v>9910715</v>
          </cell>
          <cell r="H844">
            <v>13906240</v>
          </cell>
        </row>
        <row r="845">
          <cell r="A845" t="str">
            <v>4257/1</v>
          </cell>
          <cell r="B845" t="str">
            <v>Toplama taştan konkasörle kırılmış ve elenmiş 25 mm.(1") ve 19 mm.(3/4") lik agrega hazırlanması</v>
          </cell>
          <cell r="C845" t="str">
            <v>M3</v>
          </cell>
          <cell r="E845">
            <v>6100812</v>
          </cell>
          <cell r="F845">
            <v>8145098</v>
          </cell>
          <cell r="G845">
            <v>13192156</v>
          </cell>
          <cell r="H845">
            <v>18253867</v>
          </cell>
        </row>
        <row r="846">
          <cell r="A846" t="str">
            <v>4258</v>
          </cell>
          <cell r="B846" t="str">
            <v>Elenmemiş çakıllı malzemeden konkasörle kırılmış ve elenmiş 25 mm.(1") ve 19 mm.(3/4") lik agrega hazırlanması</v>
          </cell>
          <cell r="C846" t="str">
            <v>M3</v>
          </cell>
          <cell r="E846">
            <v>2483863</v>
          </cell>
          <cell r="F846">
            <v>3264110</v>
          </cell>
          <cell r="G846">
            <v>5700270</v>
          </cell>
          <cell r="H846">
            <v>7891416</v>
          </cell>
        </row>
        <row r="847">
          <cell r="A847" t="str">
            <v>4259</v>
          </cell>
          <cell r="B847" t="str">
            <v>Elenmiş çakıldan konkasörle kırılmış ve elenmiş 25 mm.(1") ve 19 mm.(3/4") lik agrega hazırlanması</v>
          </cell>
          <cell r="C847" t="str">
            <v>M3</v>
          </cell>
          <cell r="E847">
            <v>3166846</v>
          </cell>
          <cell r="F847">
            <v>4159531</v>
          </cell>
          <cell r="G847">
            <v>7314748</v>
          </cell>
          <cell r="H847">
            <v>10129570</v>
          </cell>
        </row>
        <row r="848">
          <cell r="A848" t="str">
            <v>4265</v>
          </cell>
          <cell r="B848" t="str">
            <v>Ocak taşından konkasörle kırılmış ve elenmiş 16 mm.(5/8") ve 12,5 mm.(1/2") lik agrega hazırlanması</v>
          </cell>
          <cell r="C848" t="str">
            <v>M3</v>
          </cell>
          <cell r="E848">
            <v>6269327</v>
          </cell>
          <cell r="F848">
            <v>8338627</v>
          </cell>
          <cell r="G848">
            <v>13894408</v>
          </cell>
          <cell r="H848">
            <v>19387581</v>
          </cell>
        </row>
        <row r="849">
          <cell r="A849" t="str">
            <v>4265/1</v>
          </cell>
          <cell r="B849" t="str">
            <v>Ocak taşından konkasörle kırılmış ve elenmiş 9,5 mm.(3/8"), 6,3 mm.(1/4"), 4,75 mm.(No.4) ve 0,85 mm.(No.20) lik agrega hazırlanması</v>
          </cell>
          <cell r="C849" t="str">
            <v>M3</v>
          </cell>
          <cell r="E849">
            <v>6399365</v>
          </cell>
          <cell r="F849">
            <v>8509827</v>
          </cell>
          <cell r="G849">
            <v>14196970</v>
          </cell>
          <cell r="H849">
            <v>19806038</v>
          </cell>
        </row>
        <row r="850">
          <cell r="A850" t="str">
            <v>4265/1-B</v>
          </cell>
          <cell r="B850" t="str">
            <v>Sert taştan konkasörle kırılmış ve elenmiş 9,5 mm. (3/8"), 6,3 mm. (1/4"), 4,75 mm. (No.4) ve 0,85 mm. (No.20) lik agrega hazırlanması</v>
          </cell>
          <cell r="C850" t="str">
            <v>TN</v>
          </cell>
          <cell r="D850">
            <v>42419</v>
          </cell>
          <cell r="E850">
            <v>4974880</v>
          </cell>
          <cell r="F850">
            <v>6602641</v>
          </cell>
          <cell r="G850">
            <v>11142317</v>
          </cell>
          <cell r="H850">
            <v>15517198</v>
          </cell>
        </row>
        <row r="851">
          <cell r="A851" t="str">
            <v>4265/B</v>
          </cell>
          <cell r="B851" t="str">
            <v>Sert taştan konkasörle kırılmış ve elenmiş 16 mm. (5/8") ve 12,5 mm. (1/2") lik agrega hazırlanması</v>
          </cell>
          <cell r="C851" t="str">
            <v>TN</v>
          </cell>
          <cell r="D851">
            <v>40953.125</v>
          </cell>
          <cell r="E851">
            <v>4812333</v>
          </cell>
          <cell r="F851">
            <v>6388641</v>
          </cell>
          <cell r="G851">
            <v>10764115</v>
          </cell>
          <cell r="H851">
            <v>14994128</v>
          </cell>
        </row>
        <row r="852">
          <cell r="A852" t="str">
            <v>4266</v>
          </cell>
          <cell r="B852" t="str">
            <v>Kazı taşından konkasörle kırılmış ve elenmiş 16 mm.(5/8") ve 12,5 mm.(1/2") lik agrega hazırlanması</v>
          </cell>
          <cell r="C852" t="str">
            <v>M3</v>
          </cell>
          <cell r="E852">
            <v>4778467</v>
          </cell>
          <cell r="F852">
            <v>6365500</v>
          </cell>
          <cell r="G852">
            <v>10515837</v>
          </cell>
          <cell r="H852">
            <v>14743152</v>
          </cell>
        </row>
        <row r="853">
          <cell r="A853" t="str">
            <v>4266/1</v>
          </cell>
          <cell r="B853" t="str">
            <v>Kazı taşından konkasörle kırılmış ve elenmiş 9,5 mm.(3/8"), 6,3 mm.(1/4"), 4,75 mm.(No.4) ve 0,85 mm.(No.20) lik agrega hazırlanması</v>
          </cell>
          <cell r="C853" t="str">
            <v>M3</v>
          </cell>
          <cell r="E853">
            <v>4908505</v>
          </cell>
          <cell r="F853">
            <v>6536700</v>
          </cell>
          <cell r="G853">
            <v>10818398</v>
          </cell>
          <cell r="H853">
            <v>15161610</v>
          </cell>
        </row>
        <row r="854">
          <cell r="A854" t="str">
            <v>4266/2</v>
          </cell>
          <cell r="B854" t="str">
            <v>Toplama taştan konkasörle kırılmış ve elenmiş 16 mm.(5/8") ve 12,5 mm.(1/2") lik agrega hazırlanması</v>
          </cell>
          <cell r="C854" t="str">
            <v>M3</v>
          </cell>
          <cell r="E854">
            <v>6360886</v>
          </cell>
          <cell r="F854">
            <v>8487498</v>
          </cell>
          <cell r="G854">
            <v>13797278</v>
          </cell>
          <cell r="H854">
            <v>19360780</v>
          </cell>
        </row>
        <row r="855">
          <cell r="A855" t="str">
            <v>4266/3</v>
          </cell>
          <cell r="B855" t="str">
            <v>Toplama taştan konkasörle kırılmış ve elenmiş 9,5 mm.(3/8"), 6,3 mm.(1/4"), 4,75 mm.(No.4) ve 0,85 mm (No.20) lik agrega hazırlanması</v>
          </cell>
          <cell r="C855" t="str">
            <v>M3</v>
          </cell>
          <cell r="E855">
            <v>6490923</v>
          </cell>
          <cell r="F855">
            <v>8658698</v>
          </cell>
          <cell r="G855">
            <v>14099840</v>
          </cell>
          <cell r="H855">
            <v>19779237</v>
          </cell>
        </row>
        <row r="856">
          <cell r="A856" t="str">
            <v>4267</v>
          </cell>
          <cell r="B856" t="str">
            <v>Elenmemiş çakıllı malzemeden konkasörle kırılmış ve elenmiş 16 mm.(5/8") ve 12,5 mm.(1/2") lik agrega hazırlanması</v>
          </cell>
          <cell r="C856" t="str">
            <v>M3</v>
          </cell>
          <cell r="E856">
            <v>2743937</v>
          </cell>
          <cell r="F856">
            <v>3606510</v>
          </cell>
          <cell r="G856">
            <v>6305392</v>
          </cell>
          <cell r="H856">
            <v>8728330</v>
          </cell>
        </row>
        <row r="857">
          <cell r="A857" t="str">
            <v>4267/1</v>
          </cell>
          <cell r="B857" t="str">
            <v>Elenmemiş çakıllı malzemeden konkasörle kırılmış ve elenmiş 9,5 mm.(3/8"),6,3 mm.(1/4"),4,75 mm.(No.4) ve 0,85 mm.(No.20) lik agrega hazırlanması</v>
          </cell>
          <cell r="C857" t="str">
            <v>M3</v>
          </cell>
          <cell r="E857">
            <v>2873975</v>
          </cell>
          <cell r="F857">
            <v>3777710</v>
          </cell>
          <cell r="G857">
            <v>6607953</v>
          </cell>
          <cell r="H857">
            <v>9146786</v>
          </cell>
        </row>
        <row r="858">
          <cell r="A858" t="str">
            <v>4268</v>
          </cell>
          <cell r="B858" t="str">
            <v>Elenmiş çakıldan konkasörle kırılmış ve elenmiş 16 mm.(5/8") ve 12,5 mm.(1/2") lik agrega hazırlanması</v>
          </cell>
          <cell r="C858" t="str">
            <v>M3</v>
          </cell>
          <cell r="E858">
            <v>3426920</v>
          </cell>
          <cell r="F858">
            <v>4501931</v>
          </cell>
          <cell r="G858">
            <v>7919871</v>
          </cell>
          <cell r="H858">
            <v>10966482</v>
          </cell>
        </row>
        <row r="859">
          <cell r="A859" t="str">
            <v>4268/1</v>
          </cell>
          <cell r="B859" t="str">
            <v>Elenmiş çakıldan konkasörle kırılmış ve elenmiş 9,5 mm. (3/8"), 6,3 mm.(1/4"), 4,75 mm.(No.4) ve 0,85 mm.(No.20) lik agrega hazırlanması</v>
          </cell>
          <cell r="C859" t="str">
            <v>M3</v>
          </cell>
          <cell r="E859">
            <v>3556957</v>
          </cell>
          <cell r="F859">
            <v>4673131</v>
          </cell>
          <cell r="G859">
            <v>8222432</v>
          </cell>
          <cell r="H859">
            <v>11384940</v>
          </cell>
        </row>
        <row r="860">
          <cell r="A860" t="str">
            <v>4269</v>
          </cell>
          <cell r="B860" t="str">
            <v>Malzemenin kantar ile tartılması</v>
          </cell>
          <cell r="C860" t="str">
            <v>TN</v>
          </cell>
          <cell r="E860">
            <v>5266</v>
          </cell>
          <cell r="F860">
            <v>7110</v>
          </cell>
          <cell r="G860">
            <v>11375</v>
          </cell>
          <cell r="H860">
            <v>14220</v>
          </cell>
        </row>
        <row r="861">
          <cell r="A861" t="str">
            <v>4270</v>
          </cell>
          <cell r="B861" t="str">
            <v>Mineral filler hazırlanması</v>
          </cell>
          <cell r="C861" t="str">
            <v>TN</v>
          </cell>
          <cell r="E861">
            <v>3080000</v>
          </cell>
          <cell r="F861">
            <v>3696250</v>
          </cell>
          <cell r="G861">
            <v>6098750</v>
          </cell>
          <cell r="H861">
            <v>7875000</v>
          </cell>
        </row>
        <row r="862">
          <cell r="A862" t="str">
            <v>4346</v>
          </cell>
          <cell r="B862" t="str">
            <v>Sıvı bitümlü malzemenin varillenmesi</v>
          </cell>
          <cell r="C862" t="str">
            <v>TN</v>
          </cell>
          <cell r="E862">
            <v>34984800</v>
          </cell>
          <cell r="F862">
            <v>43289250</v>
          </cell>
          <cell r="G862">
            <v>37260000</v>
          </cell>
          <cell r="H862">
            <v>39112500</v>
          </cell>
        </row>
        <row r="863">
          <cell r="A863" t="str">
            <v>4347</v>
          </cell>
          <cell r="B863" t="str">
            <v>Katı ve yarı katı bitümlü malzemenin varillenmesi</v>
          </cell>
          <cell r="C863" t="str">
            <v>TN</v>
          </cell>
          <cell r="E863">
            <v>29509800</v>
          </cell>
          <cell r="F863">
            <v>36555000</v>
          </cell>
          <cell r="G863">
            <v>31785000</v>
          </cell>
          <cell r="H863">
            <v>33637500</v>
          </cell>
        </row>
        <row r="864">
          <cell r="A864" t="str">
            <v>4351</v>
          </cell>
          <cell r="B864" t="str">
            <v>Varilli sıvı bitümlü malzemenin ısıtma tankına boşaltılması</v>
          </cell>
          <cell r="C864" t="str">
            <v>TN</v>
          </cell>
          <cell r="E864">
            <v>4650100</v>
          </cell>
          <cell r="F864">
            <v>6248125</v>
          </cell>
          <cell r="G864">
            <v>9837500</v>
          </cell>
          <cell r="H864">
            <v>13962500</v>
          </cell>
        </row>
        <row r="865">
          <cell r="A865" t="str">
            <v>4352</v>
          </cell>
          <cell r="B865" t="str">
            <v>Varilli yarı katı bitümlü malzemenin ısıtma tankına boşaltılması</v>
          </cell>
          <cell r="C865" t="str">
            <v>TN</v>
          </cell>
          <cell r="E865">
            <v>8285800</v>
          </cell>
          <cell r="F865">
            <v>10995625</v>
          </cell>
          <cell r="G865">
            <v>18508750</v>
          </cell>
          <cell r="H865">
            <v>26237500</v>
          </cell>
        </row>
        <row r="866">
          <cell r="A866" t="str">
            <v>4353</v>
          </cell>
          <cell r="B866" t="str">
            <v>Varilli katı bitümlü malzemenin ısıtma tankına boşaltılması</v>
          </cell>
          <cell r="C866" t="str">
            <v>TN</v>
          </cell>
          <cell r="E866">
            <v>10238200</v>
          </cell>
          <cell r="F866">
            <v>13567500</v>
          </cell>
          <cell r="G866">
            <v>23006250</v>
          </cell>
          <cell r="H866">
            <v>32608750</v>
          </cell>
        </row>
        <row r="867">
          <cell r="A867" t="str">
            <v>4355</v>
          </cell>
          <cell r="B867" t="str">
            <v>Yarı katı bitümlü malzemenin sarnıç veya tanklarda emiş derecesine kadar ısıtılması (Makine ile)</v>
          </cell>
          <cell r="C867" t="str">
            <v>TN</v>
          </cell>
          <cell r="E867">
            <v>3285936</v>
          </cell>
          <cell r="F867">
            <v>4290840</v>
          </cell>
          <cell r="G867">
            <v>7849912</v>
          </cell>
          <cell r="H867">
            <v>11043446</v>
          </cell>
        </row>
        <row r="868">
          <cell r="A868" t="str">
            <v>4356</v>
          </cell>
          <cell r="B868" t="str">
            <v>Yarı katı bitümlü malzemenin ısıtma tankında emiş derecesine kadar ısıtılması (Makinesiz, basit usulle)</v>
          </cell>
          <cell r="C868" t="str">
            <v>TN</v>
          </cell>
          <cell r="E868">
            <v>11470000</v>
          </cell>
          <cell r="F868">
            <v>15035000</v>
          </cell>
          <cell r="G868">
            <v>26943750</v>
          </cell>
          <cell r="H868">
            <v>38153750</v>
          </cell>
        </row>
        <row r="869">
          <cell r="A869" t="str">
            <v>4358</v>
          </cell>
          <cell r="B869" t="str">
            <v>Katı bitümlü malzemenin sarnıç veya tanklarda emiş derecesine kadar ısıtılması (Makine ile)</v>
          </cell>
          <cell r="C869" t="str">
            <v>TN</v>
          </cell>
          <cell r="D869">
            <v>40029</v>
          </cell>
          <cell r="E869">
            <v>4615235</v>
          </cell>
          <cell r="F869">
            <v>6024067</v>
          </cell>
          <cell r="G869">
            <v>11044868</v>
          </cell>
          <cell r="H869">
            <v>15534470</v>
          </cell>
        </row>
        <row r="870">
          <cell r="A870" t="str">
            <v>4359</v>
          </cell>
          <cell r="B870" t="str">
            <v>Katı bitümlü malzemenin ısıtma tankında emiş derecesine kadar ısıtılması (Makinesiz, basit usulle)</v>
          </cell>
          <cell r="C870" t="str">
            <v>TN</v>
          </cell>
          <cell r="E870">
            <v>14129500</v>
          </cell>
          <cell r="F870">
            <v>18496562</v>
          </cell>
          <cell r="G870">
            <v>33366250</v>
          </cell>
          <cell r="H870">
            <v>47243125</v>
          </cell>
        </row>
        <row r="871">
          <cell r="A871" t="str">
            <v>4360</v>
          </cell>
          <cell r="B871" t="str">
            <v>Sıvı bitümlü malzemenin kullanma tankında tatbik derecesine kadar ısıtılması (Makinesiz, basit usulle)</v>
          </cell>
          <cell r="C871" t="str">
            <v>TN</v>
          </cell>
          <cell r="E871">
            <v>8815000</v>
          </cell>
          <cell r="F871">
            <v>11645000</v>
          </cell>
          <cell r="G871">
            <v>20066250</v>
          </cell>
          <cell r="H871">
            <v>28433750</v>
          </cell>
        </row>
        <row r="872">
          <cell r="A872" t="str">
            <v>4361</v>
          </cell>
          <cell r="B872" t="str">
            <v>Yarı katı bitümlü malzemenin kullanma tankında tatbik derecesine kadar ısıtılması (Makinesiz, basit usulle)</v>
          </cell>
          <cell r="C872" t="str">
            <v>TN</v>
          </cell>
          <cell r="E872">
            <v>16971400</v>
          </cell>
          <cell r="F872">
            <v>22270000</v>
          </cell>
          <cell r="G872">
            <v>39701250</v>
          </cell>
          <cell r="H872">
            <v>56223750</v>
          </cell>
        </row>
        <row r="873">
          <cell r="A873" t="str">
            <v>4362</v>
          </cell>
          <cell r="B873" t="str">
            <v>Katı bitümlü malzemenin kullanma tankında tatbik derecesine kadar ısıtılması (Makinesiz, basit usulle)</v>
          </cell>
          <cell r="C873" t="str">
            <v>TN</v>
          </cell>
          <cell r="E873">
            <v>22472800</v>
          </cell>
          <cell r="F873">
            <v>29505000</v>
          </cell>
          <cell r="G873">
            <v>52458750</v>
          </cell>
          <cell r="H873">
            <v>74293750</v>
          </cell>
        </row>
        <row r="874">
          <cell r="A874" t="str">
            <v>4363</v>
          </cell>
          <cell r="B874" t="str">
            <v>Bitümlü malzemeden yarı katı veya sıvı bitümlü malzeme (Katbek asfaltı) yapılması</v>
          </cell>
          <cell r="C874" t="str">
            <v>TN</v>
          </cell>
          <cell r="E874">
            <v>1707840</v>
          </cell>
          <cell r="F874">
            <v>2307000</v>
          </cell>
          <cell r="G874">
            <v>3528000</v>
          </cell>
          <cell r="H874">
            <v>5010000</v>
          </cell>
        </row>
        <row r="875">
          <cell r="A875" t="str">
            <v>4363/1</v>
          </cell>
          <cell r="B875" t="str">
            <v>İdare malı bitümle bitümlü yapıştırıcı (RC-250) hazırlanması</v>
          </cell>
          <cell r="C875" t="str">
            <v>TN</v>
          </cell>
          <cell r="D875">
            <v>1769895</v>
          </cell>
          <cell r="E875">
            <v>217285991</v>
          </cell>
          <cell r="F875">
            <v>257027438</v>
          </cell>
          <cell r="G875">
            <v>529518257</v>
          </cell>
          <cell r="H875">
            <v>735479420</v>
          </cell>
        </row>
        <row r="876">
          <cell r="A876" t="str">
            <v>4364</v>
          </cell>
          <cell r="B876" t="str">
            <v>Varil veya bidonla taşınan bitümlü malzemenin tankdan geçirilmesi</v>
          </cell>
          <cell r="C876" t="str">
            <v>TN</v>
          </cell>
          <cell r="E876">
            <v>194871</v>
          </cell>
          <cell r="F876">
            <v>263150</v>
          </cell>
          <cell r="G876">
            <v>420850</v>
          </cell>
          <cell r="H876">
            <v>526062</v>
          </cell>
        </row>
        <row r="877">
          <cell r="A877" t="str">
            <v>4365</v>
          </cell>
          <cell r="B877" t="str">
            <v>Sarnıçlı vagon, tanker, kamyon ve roley tank gibi kaplarla taşınan bitümlü malzemenin depolanması</v>
          </cell>
          <cell r="C877" t="str">
            <v>TN</v>
          </cell>
          <cell r="D877">
            <v>3303</v>
          </cell>
          <cell r="E877">
            <v>292306</v>
          </cell>
          <cell r="F877">
            <v>394725</v>
          </cell>
          <cell r="G877">
            <v>631275</v>
          </cell>
          <cell r="H877">
            <v>789093</v>
          </cell>
        </row>
        <row r="878">
          <cell r="A878" t="str">
            <v>4366</v>
          </cell>
          <cell r="B878" t="str">
            <v>Bitümlü malzemenin asfalt pompası ile bir kabdan diğer bir kaba aktarılması</v>
          </cell>
          <cell r="C878" t="str">
            <v>TN</v>
          </cell>
          <cell r="D878">
            <v>5248</v>
          </cell>
          <cell r="E878">
            <v>627338</v>
          </cell>
          <cell r="F878">
            <v>824383</v>
          </cell>
          <cell r="G878">
            <v>1460000</v>
          </cell>
          <cell r="H878">
            <v>2061398</v>
          </cell>
        </row>
        <row r="879">
          <cell r="A879" t="str">
            <v>4367</v>
          </cell>
          <cell r="B879" t="str">
            <v>Yumuşatıcı (Gaz, benzin, motorin vs.gibi) petrol ürünlerinin pompa veya el ile bir kabdan diğer bir kaba aktarılması</v>
          </cell>
          <cell r="C879" t="str">
            <v>TN</v>
          </cell>
          <cell r="E879">
            <v>355800</v>
          </cell>
          <cell r="F879">
            <v>480625</v>
          </cell>
          <cell r="G879">
            <v>735000</v>
          </cell>
          <cell r="H879">
            <v>1043750</v>
          </cell>
        </row>
        <row r="880">
          <cell r="A880" t="str">
            <v>4368</v>
          </cell>
          <cell r="B880" t="str">
            <v>Yumuşatıcı (Gaz, benzin, motorin vs.gibi) petrol ürünlerinin depolanması</v>
          </cell>
          <cell r="C880" t="str">
            <v>TN</v>
          </cell>
          <cell r="E880">
            <v>711600</v>
          </cell>
          <cell r="F880">
            <v>961250</v>
          </cell>
          <cell r="G880">
            <v>1470000</v>
          </cell>
          <cell r="H880">
            <v>2087500</v>
          </cell>
        </row>
        <row r="881">
          <cell r="A881" t="str">
            <v>4371</v>
          </cell>
          <cell r="B881" t="str">
            <v>Evvelce hazırlanmış stabilize bir yolun ince reglajı</v>
          </cell>
          <cell r="C881" t="str">
            <v>DA</v>
          </cell>
          <cell r="E881">
            <v>17908608</v>
          </cell>
          <cell r="F881">
            <v>23623853</v>
          </cell>
          <cell r="G881">
            <v>41327436</v>
          </cell>
          <cell r="H881">
            <v>57211977</v>
          </cell>
        </row>
        <row r="882">
          <cell r="A882" t="str">
            <v>4375</v>
          </cell>
          <cell r="B882" t="str">
            <v>Beton ve her nevi asfalt yollar dışındaki yolların el ile süpürülmesi</v>
          </cell>
          <cell r="C882" t="str">
            <v>DA</v>
          </cell>
          <cell r="E882">
            <v>56928000</v>
          </cell>
          <cell r="F882">
            <v>76900000</v>
          </cell>
          <cell r="G882">
            <v>117600000</v>
          </cell>
          <cell r="H882">
            <v>167000000</v>
          </cell>
        </row>
        <row r="883">
          <cell r="A883" t="str">
            <v>4376</v>
          </cell>
          <cell r="B883" t="str">
            <v>Beton ve her nevi asfalt yolların el ile süpürülmesi</v>
          </cell>
          <cell r="C883" t="str">
            <v>DA</v>
          </cell>
          <cell r="E883">
            <v>28464000</v>
          </cell>
          <cell r="F883">
            <v>38450000</v>
          </cell>
          <cell r="G883">
            <v>58800000</v>
          </cell>
          <cell r="H883">
            <v>83500000</v>
          </cell>
        </row>
        <row r="884">
          <cell r="A884" t="str">
            <v>4377</v>
          </cell>
          <cell r="B884" t="str">
            <v>Beton ve her nevi asfalt yollar dışındaki yolların makine ile süpürülmesi</v>
          </cell>
          <cell r="C884" t="str">
            <v>DA</v>
          </cell>
          <cell r="E884">
            <v>2965786</v>
          </cell>
          <cell r="F884">
            <v>3941327</v>
          </cell>
          <cell r="G884">
            <v>6602333</v>
          </cell>
          <cell r="H884">
            <v>9267570</v>
          </cell>
        </row>
        <row r="885">
          <cell r="A885" t="str">
            <v>4378</v>
          </cell>
          <cell r="B885" t="str">
            <v>Beton ve her nevi asfalt yolların makine ile süpürülmesi</v>
          </cell>
          <cell r="C885" t="str">
            <v>DA</v>
          </cell>
          <cell r="D885">
            <v>12423</v>
          </cell>
          <cell r="E885">
            <v>1502663</v>
          </cell>
          <cell r="F885">
            <v>1996938</v>
          </cell>
          <cell r="G885">
            <v>3345181</v>
          </cell>
          <cell r="H885">
            <v>4695567</v>
          </cell>
        </row>
        <row r="886">
          <cell r="A886" t="str">
            <v>4380</v>
          </cell>
          <cell r="B886" t="str">
            <v>Bitümlü kaplama ve karışımlar için mevcut agreganın elenmesi</v>
          </cell>
          <cell r="C886" t="str">
            <v>M3</v>
          </cell>
          <cell r="E886">
            <v>861486</v>
          </cell>
          <cell r="F886">
            <v>1132753</v>
          </cell>
          <cell r="G886">
            <v>2009136</v>
          </cell>
          <cell r="H886">
            <v>2797506</v>
          </cell>
        </row>
        <row r="887">
          <cell r="A887" t="str">
            <v>4381</v>
          </cell>
          <cell r="B887" t="str">
            <v>Mevcut asfalt mıcırının tozunun giderilmesi</v>
          </cell>
          <cell r="C887" t="str">
            <v>M3</v>
          </cell>
          <cell r="E887">
            <v>321467</v>
          </cell>
          <cell r="F887">
            <v>428251</v>
          </cell>
          <cell r="G887">
            <v>710876</v>
          </cell>
          <cell r="H887">
            <v>988345</v>
          </cell>
        </row>
        <row r="888">
          <cell r="A888" t="str">
            <v>4382</v>
          </cell>
          <cell r="B888" t="str">
            <v>Bitümlü kaplama ve karışımlar için mevcut agreganın yıkama makinesi ile yıkanması</v>
          </cell>
          <cell r="C888" t="str">
            <v>M3</v>
          </cell>
          <cell r="E888">
            <v>573655</v>
          </cell>
          <cell r="F888">
            <v>754042</v>
          </cell>
          <cell r="G888">
            <v>1340348</v>
          </cell>
          <cell r="H888">
            <v>1864823</v>
          </cell>
        </row>
        <row r="889">
          <cell r="A889" t="str">
            <v>4383</v>
          </cell>
          <cell r="B889" t="str">
            <v>Bitümlü kaplama ve karışım agregasının Poz 4380'e göre elenirken eleğe su verilerek yıkanması</v>
          </cell>
          <cell r="C889" t="str">
            <v>M3</v>
          </cell>
          <cell r="E889">
            <v>94240</v>
          </cell>
          <cell r="F889">
            <v>122575</v>
          </cell>
          <cell r="G889">
            <v>228702</v>
          </cell>
          <cell r="H889">
            <v>321298</v>
          </cell>
        </row>
        <row r="890">
          <cell r="A890" t="str">
            <v>4391</v>
          </cell>
          <cell r="B890" t="str">
            <v>Treyler distribütör ile astar bitümlü malzemesi püskürtülmesi (Boru ile)</v>
          </cell>
          <cell r="C890" t="str">
            <v>DA</v>
          </cell>
          <cell r="E890">
            <v>5694130</v>
          </cell>
          <cell r="F890">
            <v>7467051</v>
          </cell>
          <cell r="G890">
            <v>13396593</v>
          </cell>
          <cell r="H890">
            <v>18760195</v>
          </cell>
        </row>
        <row r="891">
          <cell r="A891" t="str">
            <v>4392</v>
          </cell>
          <cell r="B891" t="str">
            <v>Treyler distribütör ile astar bitümlü malzemesi püskürtülmesi (El ile)</v>
          </cell>
          <cell r="C891" t="str">
            <v>DA</v>
          </cell>
          <cell r="E891">
            <v>11696223</v>
          </cell>
          <cell r="F891">
            <v>15410122</v>
          </cell>
          <cell r="G891">
            <v>26993763</v>
          </cell>
          <cell r="H891">
            <v>37871492</v>
          </cell>
        </row>
        <row r="892">
          <cell r="A892" t="str">
            <v>4393</v>
          </cell>
          <cell r="B892" t="str">
            <v>Distribütör makinesi ile astar bitümlü malzemesi püskürtülmesi (Boru ile)</v>
          </cell>
          <cell r="C892" t="str">
            <v>DA</v>
          </cell>
          <cell r="E892">
            <v>5913998</v>
          </cell>
          <cell r="F892">
            <v>7758527</v>
          </cell>
          <cell r="G892">
            <v>13901341</v>
          </cell>
          <cell r="H892">
            <v>19424356</v>
          </cell>
        </row>
        <row r="893">
          <cell r="A893" t="str">
            <v>4394</v>
          </cell>
          <cell r="B893" t="str">
            <v>Distribütör makinesi ile astar bitümlü malzemesi püskürtülmesi (El ile)</v>
          </cell>
          <cell r="C893" t="str">
            <v>DA</v>
          </cell>
          <cell r="E893">
            <v>12995021</v>
          </cell>
          <cell r="F893">
            <v>17093506</v>
          </cell>
          <cell r="G893">
            <v>30213483</v>
          </cell>
          <cell r="H893">
            <v>42272212</v>
          </cell>
        </row>
        <row r="894">
          <cell r="A894" t="str">
            <v>4396</v>
          </cell>
          <cell r="B894" t="str">
            <v>Treyler distribütör ile yapıştırma bitümlü malzemesi püskürtülmesi (Boru ile)</v>
          </cell>
          <cell r="C894" t="str">
            <v>DA</v>
          </cell>
          <cell r="E894">
            <v>5173611</v>
          </cell>
          <cell r="F894">
            <v>6786003</v>
          </cell>
          <cell r="G894">
            <v>12161155</v>
          </cell>
          <cell r="H894">
            <v>17029408</v>
          </cell>
        </row>
        <row r="895">
          <cell r="A895" t="str">
            <v>4397</v>
          </cell>
          <cell r="B895" t="str">
            <v>Treyler distribütör ile yapıştırma bitümlü malzemesi püskürtülmesi (El ile)</v>
          </cell>
          <cell r="C895" t="str">
            <v>DA</v>
          </cell>
          <cell r="E895">
            <v>9612757</v>
          </cell>
          <cell r="F895">
            <v>12669300</v>
          </cell>
          <cell r="G895">
            <v>22155021</v>
          </cell>
          <cell r="H895">
            <v>31085617</v>
          </cell>
        </row>
        <row r="896">
          <cell r="A896" t="str">
            <v>4398</v>
          </cell>
          <cell r="B896" t="str">
            <v>Distribütör makinesi ile yapıştırma bitümlü malzemesi püskürtülmesi(Boru ile)</v>
          </cell>
          <cell r="C896" t="str">
            <v>DA</v>
          </cell>
          <cell r="D896">
            <v>36661</v>
          </cell>
          <cell r="E896">
            <v>4183071</v>
          </cell>
          <cell r="F896">
            <v>5487738</v>
          </cell>
          <cell r="G896">
            <v>9832656</v>
          </cell>
          <cell r="H896">
            <v>13739178</v>
          </cell>
        </row>
        <row r="897">
          <cell r="A897" t="str">
            <v>4399</v>
          </cell>
          <cell r="B897" t="str">
            <v>Distribütör makinesi ile yapıştırma bitümlü malzemesi püskürtülmesi (El ile)</v>
          </cell>
          <cell r="C897" t="str">
            <v>DA</v>
          </cell>
          <cell r="E897">
            <v>9139863</v>
          </cell>
          <cell r="F897">
            <v>12026258</v>
          </cell>
          <cell r="G897">
            <v>21222555</v>
          </cell>
          <cell r="H897">
            <v>29697467</v>
          </cell>
        </row>
        <row r="898">
          <cell r="A898" t="str">
            <v>4401</v>
          </cell>
          <cell r="B898" t="str">
            <v>Treyler distribütör ve 25 mm.(1") lik agrega (Mıcır) ile bir tabaka bitümlü sathi kaplama yapılması</v>
          </cell>
          <cell r="C898" t="str">
            <v>DA</v>
          </cell>
          <cell r="E898">
            <v>26316545</v>
          </cell>
          <cell r="F898">
            <v>34625800</v>
          </cell>
          <cell r="G898">
            <v>58286970</v>
          </cell>
          <cell r="H898">
            <v>80704502</v>
          </cell>
        </row>
        <row r="899">
          <cell r="A899" t="str">
            <v>4402</v>
          </cell>
          <cell r="B899" t="str">
            <v>Distribütör makinesi ve 25 mm.(1") lik agrega (Mıcır) ile bir tabaka bitümlü sathi kaplama yapılması</v>
          </cell>
          <cell r="C899" t="str">
            <v>DA</v>
          </cell>
          <cell r="E899">
            <v>25728460</v>
          </cell>
          <cell r="F899">
            <v>33859490</v>
          </cell>
          <cell r="G899">
            <v>56879138</v>
          </cell>
          <cell r="H899">
            <v>78687530</v>
          </cell>
        </row>
        <row r="900">
          <cell r="A900" t="str">
            <v>4406</v>
          </cell>
          <cell r="B900" t="str">
            <v>Treyler distribütör ve 19 mm.(3/4") lik agrega (Mıcır) ile bir tabaka bitümlü sathi kaplama yapılması</v>
          </cell>
          <cell r="C900" t="str">
            <v>DA</v>
          </cell>
          <cell r="E900">
            <v>21870360</v>
          </cell>
          <cell r="F900">
            <v>28757061</v>
          </cell>
          <cell r="G900">
            <v>48525718</v>
          </cell>
          <cell r="H900">
            <v>67145858</v>
          </cell>
        </row>
        <row r="901">
          <cell r="A901" t="str">
            <v>4407</v>
          </cell>
          <cell r="B901" t="str">
            <v>Distribütör makinesi ve 19 mm.(3/4") lik agrega (Mıcır) ile bir tabaka bitümlü sathi kaplama yapılması</v>
          </cell>
          <cell r="C901" t="str">
            <v>DA</v>
          </cell>
          <cell r="E901">
            <v>21433766</v>
          </cell>
          <cell r="F901">
            <v>28188511</v>
          </cell>
          <cell r="G901">
            <v>47479005</v>
          </cell>
          <cell r="H901">
            <v>65642040</v>
          </cell>
        </row>
        <row r="902">
          <cell r="A902" t="str">
            <v>4411</v>
          </cell>
          <cell r="B902" t="str">
            <v>Treyler distribütör ve 12,5 mm.(1/2") lik agrega (Mıcır) ile bir tabaka bitümlü sathi kaplama yapılması</v>
          </cell>
          <cell r="C902" t="str">
            <v>DA</v>
          </cell>
          <cell r="E902">
            <v>16805791</v>
          </cell>
          <cell r="F902">
            <v>22088597</v>
          </cell>
          <cell r="G902">
            <v>37516202</v>
          </cell>
          <cell r="H902">
            <v>51914276</v>
          </cell>
        </row>
        <row r="903">
          <cell r="A903" t="str">
            <v>4412</v>
          </cell>
          <cell r="B903" t="str">
            <v>Distribütör makinesi ve 12,5 mm.(1/2") lik agrega (Mıcır) ile bir tabaka bitümlü sathi kaplama yapılması</v>
          </cell>
          <cell r="C903" t="str">
            <v>DA</v>
          </cell>
          <cell r="E903">
            <v>16464932</v>
          </cell>
          <cell r="F903">
            <v>21644793</v>
          </cell>
          <cell r="G903">
            <v>36698670</v>
          </cell>
          <cell r="H903">
            <v>50738801</v>
          </cell>
        </row>
        <row r="904">
          <cell r="A904" t="str">
            <v>4416</v>
          </cell>
          <cell r="B904" t="str">
            <v>Treyler distribütör ve 9,5 mm.(3/8") lik agrega (Mıcır) ile bir tabaka bitümlü sathi kaplama veya silkot yapılması</v>
          </cell>
          <cell r="C904" t="str">
            <v>DA</v>
          </cell>
          <cell r="E904">
            <v>10735173</v>
          </cell>
          <cell r="F904">
            <v>14131186</v>
          </cell>
          <cell r="G904">
            <v>23893785</v>
          </cell>
          <cell r="H904">
            <v>33142481</v>
          </cell>
        </row>
        <row r="905">
          <cell r="A905" t="str">
            <v>4417</v>
          </cell>
          <cell r="B905" t="str">
            <v>Distribütör makinesi ve 9,5 mm.(3/8") lik agrega (Mıcır) ile bir tabaka bitümlü sathi kaplama veya silkot yapılması</v>
          </cell>
          <cell r="C905" t="str">
            <v>DA</v>
          </cell>
          <cell r="E905">
            <v>10392212</v>
          </cell>
          <cell r="F905">
            <v>13683932</v>
          </cell>
          <cell r="G905">
            <v>23074303</v>
          </cell>
          <cell r="H905">
            <v>31972640</v>
          </cell>
        </row>
        <row r="906">
          <cell r="A906" t="str">
            <v>4421</v>
          </cell>
          <cell r="B906" t="str">
            <v>Treyler distribütör ile penatrasyon makadam satıh tabakası yapılması</v>
          </cell>
          <cell r="C906" t="str">
            <v>DA</v>
          </cell>
          <cell r="E906">
            <v>177476235</v>
          </cell>
          <cell r="F906">
            <v>234801386</v>
          </cell>
          <cell r="G906">
            <v>399000425</v>
          </cell>
          <cell r="H906">
            <v>556973685</v>
          </cell>
        </row>
        <row r="907">
          <cell r="A907" t="str">
            <v>4422</v>
          </cell>
          <cell r="B907" t="str">
            <v>Distribütör makinesi ile penatrasyon makadam satıh tabakası yapılması</v>
          </cell>
          <cell r="C907" t="str">
            <v>DA</v>
          </cell>
          <cell r="E907">
            <v>164340418</v>
          </cell>
          <cell r="F907">
            <v>217602182</v>
          </cell>
          <cell r="G907">
            <v>367959107</v>
          </cell>
          <cell r="H907">
            <v>513276910</v>
          </cell>
        </row>
        <row r="908">
          <cell r="A908" t="str">
            <v>4426</v>
          </cell>
          <cell r="B908" t="str">
            <v>El ve mixall ile Asfalt betonu kaplama, Rolled asfalt kaplama, Bitümlü makadam satıh tabakası, Karışımı plentmiks metoduyla hazırlanan bitümlü kaplamalar (Tip A, B, C satıh tabakası), Rolled asfalt temel tabakası, Bitümlü makadam temel tabakası</v>
          </cell>
          <cell r="C908" t="str">
            <v>TN</v>
          </cell>
          <cell r="E908">
            <v>11012585</v>
          </cell>
          <cell r="F908">
            <v>14590570</v>
          </cell>
          <cell r="G908">
            <v>24782306</v>
          </cell>
          <cell r="H908">
            <v>35059361</v>
          </cell>
        </row>
        <row r="909">
          <cell r="A909" t="str">
            <v>4427</v>
          </cell>
          <cell r="B909" t="str">
            <v>Küçük plent ünitesi ileAsfalt betonu kaplama,Rolled asfalt kaplama,Bitümlü makadam satıh tabakası,Karışımı plentmiks metoduyla hazırlanan bitümlü kaplamalar (Tip A, B,C satıh tabakası), Rolled asfalt temel tabakası, Bitümlü makadam temel tabakas</v>
          </cell>
          <cell r="C909" t="str">
            <v>TN</v>
          </cell>
          <cell r="E909">
            <v>4267373</v>
          </cell>
          <cell r="F909">
            <v>5575188</v>
          </cell>
          <cell r="G909">
            <v>10040407</v>
          </cell>
          <cell r="H909">
            <v>14038637</v>
          </cell>
        </row>
        <row r="910">
          <cell r="A910" t="str">
            <v>4428</v>
          </cell>
          <cell r="B910"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0" t="str">
            <v>TN</v>
          </cell>
          <cell r="E910">
            <v>1893671</v>
          </cell>
          <cell r="F910">
            <v>2513708</v>
          </cell>
          <cell r="G910">
            <v>4095995</v>
          </cell>
          <cell r="H910">
            <v>5695111</v>
          </cell>
        </row>
        <row r="911">
          <cell r="A911" t="str">
            <v>4429</v>
          </cell>
          <cell r="B911"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1" t="str">
            <v>TN</v>
          </cell>
          <cell r="E911">
            <v>2067638</v>
          </cell>
          <cell r="F911">
            <v>2742901</v>
          </cell>
          <cell r="G911">
            <v>4505098</v>
          </cell>
          <cell r="H911">
            <v>6239252</v>
          </cell>
        </row>
        <row r="912">
          <cell r="A912" t="str">
            <v>4430</v>
          </cell>
          <cell r="B912" t="str">
            <v>Plent ünitesi ile hazırlanmış Asfalt betonu kaplama,Rolled asfalt kaplama, Bitümlü makadam satıh tabakası, Karışımı plentmiks metoduyla hazırlanan bitümlü kaplamalar(Tip A, B, C satıh tabakası), Rolled asfalt temel tabakası, Bitümlü makadam tem</v>
          </cell>
          <cell r="C912" t="str">
            <v>TN</v>
          </cell>
          <cell r="E912">
            <v>1616666</v>
          </cell>
          <cell r="F912">
            <v>2149433</v>
          </cell>
          <cell r="G912">
            <v>3518116</v>
          </cell>
          <cell r="H912">
            <v>4903937</v>
          </cell>
        </row>
        <row r="913">
          <cell r="A913" t="str">
            <v>4431</v>
          </cell>
          <cell r="B913" t="str">
            <v>Plent ünitesi ile hazırlanmış Asfalt betonu kaplama,Rolled asfalt kaplama, Bitümlü makadam satıh tabakası, Karışımı plentmiks metoduyla hazırlanan bitümlü kaplamalar(Tip A, B, C satıh tabakası), Rolled asfalt temel tabakası, Bitümlü makadam tem</v>
          </cell>
          <cell r="C913" t="str">
            <v>TN</v>
          </cell>
          <cell r="E913">
            <v>3716817</v>
          </cell>
          <cell r="F913">
            <v>4983650</v>
          </cell>
          <cell r="G913">
            <v>7816565</v>
          </cell>
          <cell r="H913">
            <v>11005000</v>
          </cell>
        </row>
        <row r="914">
          <cell r="A914" t="str">
            <v>4432</v>
          </cell>
          <cell r="B914" t="str">
            <v>Küçük plent ünitesi ileAsfalt betonu kaplama,Rolled asfalt kaplama,Bitümlü makadam satıh tabakası,Karışımı plentmiks metoduyla hazırlanan bitümlü kaplamalar (Tip A, B, C satıh tabakası), Rolled asfalt temel tabakası,Bitümlü makadam temel tabaka</v>
          </cell>
          <cell r="C914" t="str">
            <v>TN</v>
          </cell>
          <cell r="E914">
            <v>6161045</v>
          </cell>
          <cell r="F914">
            <v>8088897</v>
          </cell>
          <cell r="G914">
            <v>14136402</v>
          </cell>
          <cell r="H914">
            <v>19733748</v>
          </cell>
        </row>
        <row r="915">
          <cell r="A915" t="str">
            <v>4433</v>
          </cell>
          <cell r="B915" t="str">
            <v>Küçük plent ünitesi ileAsfalt betonu kaplama,Rolled asfalt kaplama,Bitümlü makadam satıh tabakası,Karışımı plentmiks metoduyla hazırlanan bitümlü kaplamalar (Tip A, B, C satıh tabakası), Rolled asfalt temel tabakası, Bitümlü makadam temel tabak</v>
          </cell>
          <cell r="C915" t="str">
            <v>TN</v>
          </cell>
          <cell r="E915">
            <v>6335012</v>
          </cell>
          <cell r="F915">
            <v>8318090</v>
          </cell>
          <cell r="G915">
            <v>14545506</v>
          </cell>
          <cell r="H915">
            <v>20277890</v>
          </cell>
        </row>
        <row r="916">
          <cell r="A916" t="str">
            <v>4434</v>
          </cell>
          <cell r="B916" t="str">
            <v>Küçük plent ünitesi ileAsfalt betonu kaplama,Rolled asfalt kaplama,Bitümlü makadam satıh tabakası,Karışımı plentmiks metoduyla hazırlanan bitümlü kaplamalar (Tip A, B, C satıh tabakası), Rolled asfalt temel tabakası, Bitümlü makadam temel tabak</v>
          </cell>
          <cell r="C916" t="str">
            <v>TN</v>
          </cell>
          <cell r="E916">
            <v>5884040</v>
          </cell>
          <cell r="F916">
            <v>7724622</v>
          </cell>
          <cell r="G916">
            <v>13558523</v>
          </cell>
          <cell r="H916">
            <v>18942575</v>
          </cell>
        </row>
        <row r="917">
          <cell r="A917" t="str">
            <v>4435</v>
          </cell>
          <cell r="B917" t="str">
            <v>Küçük plent ünitesi ileAsfalt betonu kaplama,Rolled asfalt kaplama,Bitümlü makadam satıh tabakası,Karışımı plentmiks metoduyla hazırlanan bitümlü kaplamalar (Tip A, B, C satıh tabakası), Rolled asfalt temel tabakası, Bitümlü makadam temel tabak</v>
          </cell>
          <cell r="C917" t="str">
            <v>TN</v>
          </cell>
          <cell r="E917">
            <v>7984191</v>
          </cell>
          <cell r="F917">
            <v>10558838</v>
          </cell>
          <cell r="G917">
            <v>17856972</v>
          </cell>
          <cell r="H917">
            <v>25043637</v>
          </cell>
        </row>
        <row r="918">
          <cell r="A918" t="str">
            <v>4436</v>
          </cell>
          <cell r="B918" t="str">
            <v>Büyük plent ünitesi ileAsfalt betonu kaplama,Rolled asfalt kaplama,Bitümlü makadam satıh tabakası,Karışımı plentmiks metoduyla hazırlanan bitümlü kaplamalar (Tip A, B, C  satıh tabakası), Rolled asfalt temel tabakası, Bitümlü makadam temel taba</v>
          </cell>
          <cell r="C918" t="str">
            <v>TN</v>
          </cell>
          <cell r="E918">
            <v>4358790</v>
          </cell>
          <cell r="F918">
            <v>5683363</v>
          </cell>
          <cell r="G918">
            <v>10378185</v>
          </cell>
          <cell r="H918">
            <v>14496242</v>
          </cell>
        </row>
        <row r="919">
          <cell r="A919" t="str">
            <v>4436/1</v>
          </cell>
          <cell r="B919" t="str">
            <v>Büyük plent ünitesi ileAsfalt betonu kaplama,Rolled asfalt kaplama,Bitümlü makadam satıh tabakası,Karışımı plentmiks metoduyla hazırlanan bitümlü kaplamalar (Tip A, B, C satıh tabakası), Rolled asfalt temel tabakası, Bitümlü makadam temel tabak</v>
          </cell>
          <cell r="C919" t="str">
            <v>TN</v>
          </cell>
          <cell r="E919">
            <v>4237665</v>
          </cell>
          <cell r="F919">
            <v>5534613</v>
          </cell>
          <cell r="G919">
            <v>10132747</v>
          </cell>
          <cell r="H919">
            <v>14188117</v>
          </cell>
        </row>
        <row r="920">
          <cell r="A920" t="str">
            <v>4436/M</v>
          </cell>
          <cell r="B920" t="str">
            <v>Büyük plent ünitesi ileAsfalt betonu kaplama,Rolled asfalt kaplama,Bitümlü makadam satıh tabakası,Karışımı plentmiks metoduyla hazırlanan bitümlü kaplamalar (Tip A, B, C satıh tabakası), Rolled asfalt temel tabakası, Bitümlü makadam temel tabak</v>
          </cell>
          <cell r="C920" t="str">
            <v>TN</v>
          </cell>
          <cell r="D920">
            <v>38010</v>
          </cell>
          <cell r="E920">
            <v>4298227</v>
          </cell>
          <cell r="F920">
            <v>5608988</v>
          </cell>
          <cell r="G920">
            <v>10255466</v>
          </cell>
          <cell r="H920">
            <v>14342180</v>
          </cell>
        </row>
        <row r="921">
          <cell r="A921" t="str">
            <v>4437</v>
          </cell>
          <cell r="B921" t="str">
            <v>Büyük plent ünitesi ile hazırlanmış Asfalt betonu kaplama, Rolled asfalt kaplama, Bitümlü makadam satıh tabakası, Karışımı plentmiks metoduyla hazırlanan bitümlü kaplamalar (Tip A, B, C satıh tabakası), Rolled asfalt temel tabakası Bitümlü maka</v>
          </cell>
          <cell r="C921" t="str">
            <v>TN</v>
          </cell>
          <cell r="E921">
            <v>1888847</v>
          </cell>
          <cell r="F921">
            <v>2502967</v>
          </cell>
          <cell r="G921">
            <v>4150868</v>
          </cell>
          <cell r="H921">
            <v>5774701</v>
          </cell>
        </row>
        <row r="922">
          <cell r="A922" t="str">
            <v>4438</v>
          </cell>
          <cell r="B922" t="str">
            <v>Büyük plent ünitesi ile hazırlanmış Asfalt betonu kaplama, Rolled asfalt kaplama, Bitümlü makadam satıh tabakası, Karışımı plentmiks metoduyla hazırlanan bitümlü kaplamalar (Tip A, B, C satıh tabakası),Rolled asfalt temel tabakası, Bitümlü maka</v>
          </cell>
          <cell r="C922" t="str">
            <v>TN</v>
          </cell>
          <cell r="D922">
            <v>16237.5</v>
          </cell>
          <cell r="E922">
            <v>1908493</v>
          </cell>
          <cell r="F922">
            <v>2529488</v>
          </cell>
          <cell r="G922">
            <v>4193302</v>
          </cell>
          <cell r="H922">
            <v>5827743</v>
          </cell>
        </row>
        <row r="923">
          <cell r="A923" t="str">
            <v>4439</v>
          </cell>
          <cell r="B923" t="str">
            <v>Büyük plent ünitesi ileAsfalt betonu kaplama,Rolled asfalt kaplama,Bitümlü makadam satıh tabakası,Karışımı plentmiks metoduyla hazırlanan bitümlü kaplamalar (Tip A, B, C  satıh tabakası), Rolled asfalt temel tabakası, Bitümlü makadam temel taba</v>
          </cell>
          <cell r="C923" t="str">
            <v>TN</v>
          </cell>
          <cell r="E923">
            <v>6247637</v>
          </cell>
          <cell r="F923">
            <v>8186331</v>
          </cell>
          <cell r="G923">
            <v>14529053</v>
          </cell>
          <cell r="H923">
            <v>20270943</v>
          </cell>
        </row>
        <row r="924">
          <cell r="A924" t="str">
            <v>4440</v>
          </cell>
          <cell r="B924" t="str">
            <v>Büyük plent ünitesi ileAsfalt betonu kaplama,Rolled asfalt kaplama,Bitümlü makadam satıh tabakası,Karışımı plentmiks metoduyla hazırlanan bitümlü kaplamalar (Tip A, B, C  satıh tabakası), Rolled asfalt temel tabakası, Bitümlü makadam temel taba</v>
          </cell>
          <cell r="C924" t="str">
            <v>TN</v>
          </cell>
          <cell r="E924">
            <v>6267283</v>
          </cell>
          <cell r="F924">
            <v>8212852</v>
          </cell>
          <cell r="G924">
            <v>14571487</v>
          </cell>
          <cell r="H924">
            <v>20323986</v>
          </cell>
        </row>
        <row r="925">
          <cell r="A925" t="str">
            <v>4440/M</v>
          </cell>
          <cell r="B925" t="str">
            <v>Büyük plent ünitesi ileAsfalt betonu kaplama,Rolled asfalt kaplama,Bitümlü makadam satıh tabakası,Karışımı plentmiks metoduyla hazırlanan bitümlü kaplamalar (Tip A, B, C satıh tabakası), Rolled asfalt temel tabakası, Bitümlü  makadam temel taba</v>
          </cell>
          <cell r="C925" t="str">
            <v>TN</v>
          </cell>
          <cell r="D925">
            <v>54247</v>
          </cell>
          <cell r="E925">
            <v>6206721</v>
          </cell>
          <cell r="F925">
            <v>8138477</v>
          </cell>
          <cell r="G925">
            <v>14448768</v>
          </cell>
          <cell r="H925">
            <v>20169923</v>
          </cell>
        </row>
        <row r="926">
          <cell r="A926" t="str">
            <v>4441</v>
          </cell>
          <cell r="B926" t="str">
            <v>Büyük plent ünitesi ileAsfalt betonu kaplama,Rolled asfalt kaplama,Bitümlü makadam satıh tabakası,Karışımı plentmiks metoduyla hazırlanan bitümlü kaplamalar (Tip A, B, C satıh tabakası), Rolled asfalt temel tabakası, Bitümlü makadam temel tabak</v>
          </cell>
          <cell r="C926" t="str">
            <v>TN</v>
          </cell>
          <cell r="E926">
            <v>5975456</v>
          </cell>
          <cell r="F926">
            <v>7832797</v>
          </cell>
          <cell r="G926">
            <v>13896301</v>
          </cell>
          <cell r="H926">
            <v>19400180</v>
          </cell>
        </row>
        <row r="927">
          <cell r="A927" t="str">
            <v>4442</v>
          </cell>
          <cell r="B927" t="str">
            <v>Büyük plent ünitesi ileAsfalt betonu kaplama,Rolled asfalt kaplama,Bitümlü makadam satıh tabakası,Karışımı plentmiks metoduyla hazırlanan bitümlü kaplamalar (Tip A, B, C satıh tabakası), Rolled asfalt temel tabakası, Bitümlü makadam temel tabak</v>
          </cell>
          <cell r="C927" t="str">
            <v>TN</v>
          </cell>
          <cell r="E927">
            <v>8075607</v>
          </cell>
          <cell r="F927">
            <v>10667013</v>
          </cell>
          <cell r="G927">
            <v>18194750</v>
          </cell>
          <cell r="H927">
            <v>25501242</v>
          </cell>
        </row>
        <row r="928">
          <cell r="A928" t="str">
            <v>4446</v>
          </cell>
          <cell r="B928" t="str">
            <v>Treyler distribütör ve greyder ile "Karışımı rodmiks metoduyla hazırlanan bitümlü satıh tabakası" veya "Karışımı rodmiks metoduyla hazırlanan bitümlü düzeltme tabakası" yapılması</v>
          </cell>
          <cell r="C928" t="str">
            <v>M3</v>
          </cell>
          <cell r="E928">
            <v>3644226</v>
          </cell>
          <cell r="F928">
            <v>4795791</v>
          </cell>
          <cell r="G928">
            <v>8507726</v>
          </cell>
          <cell r="H928">
            <v>11703343</v>
          </cell>
        </row>
        <row r="929">
          <cell r="A929" t="str">
            <v>4447</v>
          </cell>
          <cell r="B929" t="str">
            <v>Treyler distribütör, pulvimikser ve greyder ile "Karışımı rodmiks metoduyla hazırlanan bitümlü satıh tabakası" veya "Karışımı rodmiks metoduyla hazırlanan bitümlü düzeltme tabakası" yapılması</v>
          </cell>
          <cell r="C929" t="str">
            <v>M3</v>
          </cell>
          <cell r="E929">
            <v>3105046</v>
          </cell>
          <cell r="F929">
            <v>4088328</v>
          </cell>
          <cell r="G929">
            <v>7221228</v>
          </cell>
          <cell r="H929">
            <v>9983217</v>
          </cell>
        </row>
        <row r="930">
          <cell r="A930" t="str">
            <v>4448</v>
          </cell>
          <cell r="B930" t="str">
            <v>Distribütör makinesi ve greyder ile "Karışımı rodmiks metoduyla hazırlanan bitümlü satıh tabakası" veya "Karışımı rodmiks metoduyla hazırlanan bitümlü düzeltme tabakası"yapılması</v>
          </cell>
          <cell r="C930" t="str">
            <v>M3</v>
          </cell>
          <cell r="E930">
            <v>3761117</v>
          </cell>
          <cell r="F930">
            <v>4949381</v>
          </cell>
          <cell r="G930">
            <v>8781305</v>
          </cell>
          <cell r="H930">
            <v>12083296</v>
          </cell>
        </row>
        <row r="931">
          <cell r="A931" t="str">
            <v>4449</v>
          </cell>
          <cell r="B931" t="str">
            <v>Distribütör makinesi, pulvimikser ve greyder ile "Karışımı rodmiks metoduyla hazırlanan bitümlü satıh tabakası" veya "Karışımı rodmiks metoduyla hazırlanan bitümlü düzeltme tabakası" yapılması</v>
          </cell>
          <cell r="C931" t="str">
            <v>M3</v>
          </cell>
          <cell r="E931">
            <v>3221937</v>
          </cell>
          <cell r="F931">
            <v>4241918</v>
          </cell>
          <cell r="G931">
            <v>7494807</v>
          </cell>
          <cell r="H931">
            <v>10363170</v>
          </cell>
        </row>
        <row r="932">
          <cell r="A932" t="str">
            <v>4450</v>
          </cell>
          <cell r="B932" t="str">
            <v>Rodmikser ve greyder ile "Karışımı rodmiks metoduyla hazırlanan bitümlü satıh tabakası" veya "Karışımı rodmiks metoduyla hazırlanan bitümlü düzeltme tabakası" yapılması</v>
          </cell>
          <cell r="C932" t="str">
            <v>M3</v>
          </cell>
          <cell r="E932">
            <v>3132518</v>
          </cell>
          <cell r="F932">
            <v>4126111</v>
          </cell>
          <cell r="G932">
            <v>7278163</v>
          </cell>
          <cell r="H932">
            <v>10045741</v>
          </cell>
        </row>
        <row r="933">
          <cell r="A933" t="str">
            <v>4456</v>
          </cell>
          <cell r="B933" t="str">
            <v>El ve mixall ile "Plentmiks metoduyla hazırlanan soğuk karışım satıh tabakası" veya "Karışımı plentmiks metoduyla hazırlanan bitümlü düzeltme tabakası" yapılması</v>
          </cell>
          <cell r="C933" t="str">
            <v>TN</v>
          </cell>
          <cell r="E933">
            <v>7439023</v>
          </cell>
          <cell r="F933">
            <v>9930423</v>
          </cell>
          <cell r="G933">
            <v>16213753</v>
          </cell>
          <cell r="H933">
            <v>22941005</v>
          </cell>
        </row>
        <row r="934">
          <cell r="A934" t="str">
            <v>4457</v>
          </cell>
          <cell r="B934" t="str">
            <v>Küçük plent ünitesi ile "Plentmiks metoduyla hazırlanan soğuk karışım satıh tabakası" veya "Karışımı plentmiks metoduyla hazırlanan bitümlü düzeltme tabakası" yapılması</v>
          </cell>
          <cell r="C934" t="str">
            <v>TN</v>
          </cell>
          <cell r="E934">
            <v>4231315</v>
          </cell>
          <cell r="F934">
            <v>5544001</v>
          </cell>
          <cell r="G934">
            <v>9712286</v>
          </cell>
          <cell r="H934">
            <v>13472043</v>
          </cell>
        </row>
        <row r="935">
          <cell r="A935" t="str">
            <v>4458</v>
          </cell>
          <cell r="B935" t="str">
            <v>Büyük plent ünitesi ile "Plentmiks metoduyla hazırlanan soğuk karışım satıh tabakası" veya "Karışımı plentmiks metoduyla hazırlanan bitümlü düzeltme tabakası" yapılması</v>
          </cell>
          <cell r="C935" t="str">
            <v>TN</v>
          </cell>
          <cell r="E935">
            <v>4013688</v>
          </cell>
          <cell r="F935">
            <v>5252997</v>
          </cell>
          <cell r="G935">
            <v>9316891</v>
          </cell>
          <cell r="H935">
            <v>12895488</v>
          </cell>
        </row>
        <row r="936">
          <cell r="A936" t="str">
            <v>4461</v>
          </cell>
          <cell r="B936" t="str">
            <v>Treyler distribütör ile penatrasyon makadam temel yapılması</v>
          </cell>
          <cell r="C936" t="str">
            <v>DA</v>
          </cell>
          <cell r="E936">
            <v>219158477</v>
          </cell>
          <cell r="F936">
            <v>290388226</v>
          </cell>
          <cell r="G936">
            <v>489903140</v>
          </cell>
          <cell r="H936">
            <v>683822626</v>
          </cell>
        </row>
        <row r="937">
          <cell r="A937" t="str">
            <v>4462</v>
          </cell>
          <cell r="B937" t="str">
            <v>Distribütör makinesi ile penatrasyon makadam temel yapılması</v>
          </cell>
          <cell r="C937" t="str">
            <v>DA</v>
          </cell>
          <cell r="E937">
            <v>211326148</v>
          </cell>
          <cell r="F937">
            <v>280136372</v>
          </cell>
          <cell r="G937">
            <v>471378208</v>
          </cell>
          <cell r="H937">
            <v>657714167</v>
          </cell>
        </row>
        <row r="938">
          <cell r="A938" t="str">
            <v>4465</v>
          </cell>
          <cell r="B938" t="str">
            <v>Büyük plent ünitesi ile çimento karışımı (Çimento stabilizasyonu) hazırlanması</v>
          </cell>
          <cell r="C938" t="str">
            <v>TN</v>
          </cell>
          <cell r="E938">
            <v>1988892</v>
          </cell>
          <cell r="F938">
            <v>2628221</v>
          </cell>
          <cell r="G938">
            <v>4428313</v>
          </cell>
          <cell r="H938">
            <v>6158851</v>
          </cell>
        </row>
        <row r="939">
          <cell r="A939" t="str">
            <v>4465/3</v>
          </cell>
          <cell r="B939" t="str">
            <v>Plent-miks alttemel ve temel karışımı hazırlanması</v>
          </cell>
          <cell r="C939" t="str">
            <v>TN</v>
          </cell>
          <cell r="E939">
            <v>647095</v>
          </cell>
          <cell r="F939">
            <v>843713</v>
          </cell>
          <cell r="G939">
            <v>1447312</v>
          </cell>
          <cell r="H939">
            <v>1986275</v>
          </cell>
        </row>
        <row r="940">
          <cell r="A940" t="str">
            <v>4465/4</v>
          </cell>
          <cell r="B940" t="str">
            <v>Plent-miks karışım plentinin beslenmesi</v>
          </cell>
          <cell r="C940" t="str">
            <v>TN</v>
          </cell>
          <cell r="E940">
            <v>207145</v>
          </cell>
          <cell r="F940">
            <v>271988</v>
          </cell>
          <cell r="G940">
            <v>486898</v>
          </cell>
          <cell r="H940">
            <v>674656</v>
          </cell>
        </row>
        <row r="941">
          <cell r="A941" t="str">
            <v>4466</v>
          </cell>
          <cell r="B941" t="str">
            <v>Büyük plent ünitesi ile hazırlanmış olan çimento karışımının (Çimento stabilizasyonu) büyük finişerle serilmesi ve silindirle sıkıştırılması</v>
          </cell>
          <cell r="C941" t="str">
            <v>TN</v>
          </cell>
          <cell r="E941">
            <v>2570732</v>
          </cell>
          <cell r="F941">
            <v>3425240</v>
          </cell>
          <cell r="G941">
            <v>5550302</v>
          </cell>
          <cell r="H941">
            <v>7766383</v>
          </cell>
        </row>
        <row r="942">
          <cell r="A942" t="str">
            <v>4466/4</v>
          </cell>
          <cell r="B942" t="str">
            <v>Plent-miks alttemel ve temel karışımlarının büyük finişerle serilmesi ve silindirle sıkıştırılması</v>
          </cell>
          <cell r="C942" t="str">
            <v>TN</v>
          </cell>
          <cell r="E942">
            <v>1370017</v>
          </cell>
          <cell r="F942">
            <v>1803626</v>
          </cell>
          <cell r="G942">
            <v>3067850</v>
          </cell>
          <cell r="H942">
            <v>4243993</v>
          </cell>
        </row>
        <row r="943">
          <cell r="A943" t="str">
            <v>4466/5</v>
          </cell>
          <cell r="B943" t="str">
            <v>Plent-miks alttemel ve temel karışımlarının elektronik duyargalı finişerle serilmesi ve silindirle sıkıştırılması</v>
          </cell>
          <cell r="C943" t="str">
            <v>TN</v>
          </cell>
          <cell r="E943">
            <v>1385735</v>
          </cell>
          <cell r="F943">
            <v>1824843</v>
          </cell>
          <cell r="G943">
            <v>3101796</v>
          </cell>
          <cell r="H943">
            <v>4286427</v>
          </cell>
        </row>
        <row r="944">
          <cell r="A944" t="str">
            <v>4467</v>
          </cell>
          <cell r="B944" t="str">
            <v>Büyük plent ünitesi ile çimento karışımı (Çimento stabilizasyonu) hazırlanması, büyük finişerle serilmesi ve silindirle sıkıştırılması</v>
          </cell>
          <cell r="C944" t="str">
            <v>TN</v>
          </cell>
          <cell r="E944">
            <v>4559625</v>
          </cell>
          <cell r="F944">
            <v>6053461</v>
          </cell>
          <cell r="G944">
            <v>9978616</v>
          </cell>
          <cell r="H944">
            <v>13925235</v>
          </cell>
        </row>
        <row r="945">
          <cell r="A945" t="str">
            <v>4468</v>
          </cell>
          <cell r="B945" t="str">
            <v>Plent ünitesi ile hazırlanmış ve serilip sıkıştırılmış çimento karışımının (Çimento stabilizasyonu) kürü</v>
          </cell>
          <cell r="C945" t="str">
            <v>DA</v>
          </cell>
          <cell r="E945">
            <v>14556177</v>
          </cell>
          <cell r="F945">
            <v>19228767</v>
          </cell>
          <cell r="G945">
            <v>33231876</v>
          </cell>
          <cell r="H945">
            <v>46631155</v>
          </cell>
        </row>
        <row r="946">
          <cell r="A946" t="str">
            <v>4470</v>
          </cell>
          <cell r="B946" t="str">
            <v>Dökme çimentonun vasıta üzerinden çimento silosuna basılması</v>
          </cell>
          <cell r="C946" t="str">
            <v>TN</v>
          </cell>
          <cell r="E946">
            <v>523720</v>
          </cell>
          <cell r="F946">
            <v>703688</v>
          </cell>
          <cell r="G946">
            <v>1126210</v>
          </cell>
          <cell r="H946">
            <v>1566746</v>
          </cell>
        </row>
        <row r="947">
          <cell r="A947" t="str">
            <v>4475</v>
          </cell>
          <cell r="B947" t="str">
            <v>3 cm.kalınlıkta mastik asfalt kaplama yapılması ve üzerine bir tabaka sathi kaplama çekilmesi (Köprü döşemesi ve benzeri yerlerde)</v>
          </cell>
          <cell r="C947" t="str">
            <v>M2</v>
          </cell>
          <cell r="E947">
            <v>6812546</v>
          </cell>
          <cell r="F947">
            <v>8964386</v>
          </cell>
          <cell r="G947">
            <v>14793302</v>
          </cell>
          <cell r="H947">
            <v>20879940</v>
          </cell>
        </row>
        <row r="948">
          <cell r="A948" t="str">
            <v>4476</v>
          </cell>
          <cell r="B948" t="str">
            <v>2 cm.kalınlıkta mastik asfalt kaplama yapılması ve üzerine bir tabaka sathi kaplama çekilmesi (Köprü döşemesi ve benzeri yerlerde)</v>
          </cell>
          <cell r="C948" t="str">
            <v>M2</v>
          </cell>
          <cell r="E948">
            <v>4772932</v>
          </cell>
          <cell r="F948">
            <v>6271028</v>
          </cell>
          <cell r="G948">
            <v>10375233</v>
          </cell>
          <cell r="H948">
            <v>14626438</v>
          </cell>
        </row>
        <row r="949">
          <cell r="A949" t="str">
            <v>4480</v>
          </cell>
          <cell r="B949" t="str">
            <v>Parke taşı döşeme derzlerine mastik asfalt dolgu yapılması</v>
          </cell>
          <cell r="C949" t="str">
            <v>M2</v>
          </cell>
          <cell r="E949">
            <v>1362508</v>
          </cell>
          <cell r="F949">
            <v>1792876</v>
          </cell>
          <cell r="G949">
            <v>2958660</v>
          </cell>
          <cell r="H949">
            <v>4175987</v>
          </cell>
        </row>
        <row r="950">
          <cell r="A950" t="str">
            <v>50.127/A</v>
          </cell>
          <cell r="B950" t="str">
            <v>Beton yol korkuluğu kalıbı yapılması (Çelik)</v>
          </cell>
          <cell r="C950" t="str">
            <v>M2</v>
          </cell>
          <cell r="E950">
            <v>16161322</v>
          </cell>
          <cell r="F950">
            <v>20922345</v>
          </cell>
          <cell r="G950">
            <v>36483850</v>
          </cell>
          <cell r="H950">
            <v>49624425</v>
          </cell>
        </row>
        <row r="951">
          <cell r="A951" t="str">
            <v>50.128</v>
          </cell>
          <cell r="B951" t="str">
            <v>Beton yol korkuluğu yapılması (A tipi)</v>
          </cell>
          <cell r="C951" t="str">
            <v>MT</v>
          </cell>
          <cell r="E951">
            <v>23626517</v>
          </cell>
          <cell r="F951">
            <v>31086636</v>
          </cell>
          <cell r="G951">
            <v>55597391</v>
          </cell>
          <cell r="H951">
            <v>76403848</v>
          </cell>
        </row>
        <row r="952">
          <cell r="A952" t="str">
            <v>50.129</v>
          </cell>
          <cell r="B952" t="str">
            <v>Beton yol korkuluğu yapılması (B tipi)</v>
          </cell>
          <cell r="C952" t="str">
            <v>MT</v>
          </cell>
          <cell r="E952">
            <v>25364080</v>
          </cell>
          <cell r="F952">
            <v>33351671</v>
          </cell>
          <cell r="G952">
            <v>59769915</v>
          </cell>
          <cell r="H952">
            <v>82049526</v>
          </cell>
        </row>
        <row r="953">
          <cell r="A953" t="str">
            <v>50.130</v>
          </cell>
          <cell r="B953" t="str">
            <v>Beton yol korkuluğu son elemanı yapılması (A tipi)</v>
          </cell>
          <cell r="C953" t="str">
            <v>AD</v>
          </cell>
          <cell r="E953">
            <v>47253035</v>
          </cell>
          <cell r="F953">
            <v>62173272</v>
          </cell>
          <cell r="G953">
            <v>111194782</v>
          </cell>
          <cell r="H953">
            <v>152807697</v>
          </cell>
        </row>
        <row r="954">
          <cell r="A954" t="str">
            <v>50.131</v>
          </cell>
          <cell r="B954" t="str">
            <v>Beton yol korkuluğu son elemanı yapılması (B tipi)</v>
          </cell>
          <cell r="C954" t="str">
            <v>AD</v>
          </cell>
          <cell r="E954">
            <v>50728160</v>
          </cell>
          <cell r="F954">
            <v>66703342</v>
          </cell>
          <cell r="G954">
            <v>119539830</v>
          </cell>
          <cell r="H954">
            <v>164099052</v>
          </cell>
        </row>
        <row r="955">
          <cell r="A955" t="str">
            <v>50.132</v>
          </cell>
          <cell r="B955" t="str">
            <v>A tipi beton yol korkuluğu ve son elemanın yerine konulması</v>
          </cell>
          <cell r="C955" t="str">
            <v>MT</v>
          </cell>
          <cell r="E955">
            <v>6857611</v>
          </cell>
          <cell r="F955">
            <v>9110458</v>
          </cell>
          <cell r="G955">
            <v>15361630</v>
          </cell>
          <cell r="H955">
            <v>21334947</v>
          </cell>
        </row>
        <row r="956">
          <cell r="A956" t="str">
            <v>50.133</v>
          </cell>
          <cell r="B956" t="str">
            <v>B tipi beton yol korkuluğu ve son elemanın yerine konulması</v>
          </cell>
          <cell r="C956" t="str">
            <v>MT</v>
          </cell>
          <cell r="E956">
            <v>6927113</v>
          </cell>
          <cell r="F956">
            <v>9201060</v>
          </cell>
          <cell r="G956">
            <v>15528531</v>
          </cell>
          <cell r="H956">
            <v>21560773</v>
          </cell>
        </row>
        <row r="957">
          <cell r="A957" t="str">
            <v>5000/Tİ</v>
          </cell>
          <cell r="B957" t="str">
            <v>Trafik işaretlemesinin yapılması ve emniyet tedbirlerinin alınması</v>
          </cell>
          <cell r="C957" t="str">
            <v>KM</v>
          </cell>
          <cell r="E957">
            <v>33454400</v>
          </cell>
          <cell r="F957">
            <v>45180000</v>
          </cell>
          <cell r="G957">
            <v>69090000</v>
          </cell>
        </row>
        <row r="958">
          <cell r="A958" t="str">
            <v>5001/KT</v>
          </cell>
          <cell r="B958" t="str">
            <v>Trafik işaretleme malzemelerinin temini, işaretlemenin yapılması ve emniyet tedbirlerinin alınması</v>
          </cell>
          <cell r="C958" t="str">
            <v>KM</v>
          </cell>
          <cell r="E958">
            <v>38894175</v>
          </cell>
          <cell r="F958">
            <v>51626176</v>
          </cell>
          <cell r="G958">
            <v>80818671</v>
          </cell>
          <cell r="H958">
            <v>113713036</v>
          </cell>
        </row>
        <row r="959">
          <cell r="A959" t="str">
            <v>5001/TM</v>
          </cell>
          <cell r="B959" t="str">
            <v>Trafik işaretlemesi için lüzumlu her türlü malzemenin temini</v>
          </cell>
          <cell r="C959" t="str">
            <v>KM</v>
          </cell>
          <cell r="E959">
            <v>5439775</v>
          </cell>
          <cell r="F959">
            <v>6446176</v>
          </cell>
          <cell r="G959">
            <v>11728671</v>
          </cell>
          <cell r="H959">
            <v>15593036</v>
          </cell>
        </row>
        <row r="960">
          <cell r="A960" t="str">
            <v>5002/TS</v>
          </cell>
          <cell r="B960" t="str">
            <v>Trafik emniyetinin sinyalizasyon tertibatı ile sağlanması</v>
          </cell>
          <cell r="C960" t="str">
            <v>KM</v>
          </cell>
          <cell r="E960">
            <v>36799840</v>
          </cell>
          <cell r="F960">
            <v>49698000</v>
          </cell>
          <cell r="G960">
            <v>75999000</v>
          </cell>
          <cell r="H960">
            <v>107932000</v>
          </cell>
        </row>
        <row r="961">
          <cell r="A961" t="str">
            <v>5003/A</v>
          </cell>
          <cell r="B961" t="str">
            <v>Banketin silindir ile sıkıştırılması</v>
          </cell>
          <cell r="C961" t="str">
            <v>M3</v>
          </cell>
          <cell r="E961">
            <v>277538</v>
          </cell>
          <cell r="F961">
            <v>367712</v>
          </cell>
          <cell r="G961">
            <v>627555</v>
          </cell>
          <cell r="H961">
            <v>873281</v>
          </cell>
        </row>
        <row r="962">
          <cell r="A962" t="str">
            <v>5004/A</v>
          </cell>
          <cell r="B962" t="str">
            <v>Düşük banket malzemesinin makine veya el ile serilmesi ve düzeltilmesi</v>
          </cell>
          <cell r="C962" t="str">
            <v>M3</v>
          </cell>
          <cell r="E962">
            <v>193348</v>
          </cell>
          <cell r="F962">
            <v>256408</v>
          </cell>
          <cell r="G962">
            <v>436551</v>
          </cell>
          <cell r="H962">
            <v>604187</v>
          </cell>
        </row>
        <row r="963">
          <cell r="A963" t="str">
            <v>6000</v>
          </cell>
          <cell r="B963" t="str">
            <v>Ocak taşından konkasörle kırılmış malzeme ile alttemel yapılması</v>
          </cell>
          <cell r="C963" t="str">
            <v>M3</v>
          </cell>
          <cell r="E963">
            <v>4944853</v>
          </cell>
          <cell r="F963">
            <v>6591431</v>
          </cell>
          <cell r="G963">
            <v>10848266</v>
          </cell>
          <cell r="H963">
            <v>15138216</v>
          </cell>
        </row>
        <row r="964">
          <cell r="A964" t="str">
            <v>6010</v>
          </cell>
          <cell r="B964" t="str">
            <v>Elenmiş çakıllı malzeme ile alttemel yapılması</v>
          </cell>
          <cell r="C964" t="str">
            <v>M3</v>
          </cell>
          <cell r="E964">
            <v>1168831</v>
          </cell>
          <cell r="F964">
            <v>1537858</v>
          </cell>
          <cell r="G964">
            <v>2723323</v>
          </cell>
          <cell r="H964">
            <v>3778435</v>
          </cell>
        </row>
        <row r="965">
          <cell r="A965" t="str">
            <v>6020</v>
          </cell>
          <cell r="B965" t="str">
            <v>Kırılmamış ve elenmemiş çakıllı (Tüvenan) malzeme ile alttemel yapılması</v>
          </cell>
          <cell r="C965" t="str">
            <v>M3</v>
          </cell>
          <cell r="D965">
            <v>6597</v>
          </cell>
          <cell r="E965">
            <v>745922</v>
          </cell>
          <cell r="F965">
            <v>984837</v>
          </cell>
          <cell r="G965">
            <v>1713967</v>
          </cell>
          <cell r="H965">
            <v>2377195</v>
          </cell>
        </row>
        <row r="966">
          <cell r="A966" t="str">
            <v>6030</v>
          </cell>
          <cell r="B966" t="str">
            <v>Elenmemiş çakıllı malzemeden konkasörle kırılmış malzeme ile alttemel yapılması</v>
          </cell>
          <cell r="C966" t="str">
            <v>M3</v>
          </cell>
          <cell r="E966">
            <v>1419463</v>
          </cell>
          <cell r="F966">
            <v>1859313</v>
          </cell>
          <cell r="G966">
            <v>3259250</v>
          </cell>
          <cell r="H966">
            <v>4478963</v>
          </cell>
        </row>
        <row r="967">
          <cell r="A967" t="str">
            <v>6040</v>
          </cell>
          <cell r="B967" t="str">
            <v>Temel yapılması [Kırılmış ve elenmiş ocak taşı ile (1")]</v>
          </cell>
          <cell r="C967" t="str">
            <v>M3</v>
          </cell>
          <cell r="E967">
            <v>6151707</v>
          </cell>
          <cell r="F967">
            <v>8190143</v>
          </cell>
          <cell r="G967">
            <v>13577755</v>
          </cell>
          <cell r="H967">
            <v>18940775</v>
          </cell>
        </row>
        <row r="968">
          <cell r="A968" t="str">
            <v>6050</v>
          </cell>
          <cell r="B968" t="str">
            <v>Temel yapılması [Kırılmış ve elenmiş malzeme ile (1")] (Kırılmış malzeme ocak taşından)</v>
          </cell>
          <cell r="C968" t="str">
            <v>M3</v>
          </cell>
          <cell r="E968">
            <v>3427730</v>
          </cell>
          <cell r="F968">
            <v>4549961</v>
          </cell>
          <cell r="G968">
            <v>7674028</v>
          </cell>
          <cell r="H968">
            <v>10690357</v>
          </cell>
        </row>
        <row r="969">
          <cell r="A969" t="str">
            <v>6060</v>
          </cell>
          <cell r="B969" t="str">
            <v>Temel yapılması [Elenmiş, elenmiş ve kırılmış malzeme ile (1")] (Kırılmış malzeme dere çakılından)</v>
          </cell>
          <cell r="C969" t="str">
            <v>M3</v>
          </cell>
          <cell r="E969">
            <v>2432887</v>
          </cell>
          <cell r="F969">
            <v>3207117</v>
          </cell>
          <cell r="G969">
            <v>5582941</v>
          </cell>
          <cell r="H969">
            <v>7742972</v>
          </cell>
        </row>
        <row r="970">
          <cell r="A970" t="str">
            <v>6070</v>
          </cell>
          <cell r="B970" t="str">
            <v>Temel yapılması [Kırılmış ocak taşı ile (1")]</v>
          </cell>
          <cell r="C970" t="str">
            <v>M3</v>
          </cell>
          <cell r="D970">
            <v>49647</v>
          </cell>
          <cell r="E970">
            <v>5943648</v>
          </cell>
          <cell r="F970">
            <v>7916223</v>
          </cell>
          <cell r="G970">
            <v>13093656</v>
          </cell>
          <cell r="H970">
            <v>18271243</v>
          </cell>
        </row>
        <row r="971">
          <cell r="A971" t="str">
            <v>6080</v>
          </cell>
          <cell r="B971" t="str">
            <v>Temel yapılması (Elenmiş malzeme ve ocak taşından konkasörle kırılmış malzeme ile)</v>
          </cell>
          <cell r="C971" t="str">
            <v>M3</v>
          </cell>
          <cell r="E971">
            <v>3354910</v>
          </cell>
          <cell r="F971">
            <v>4454088</v>
          </cell>
          <cell r="G971">
            <v>7504595</v>
          </cell>
          <cell r="H971">
            <v>10456021</v>
          </cell>
        </row>
        <row r="972">
          <cell r="A972" t="str">
            <v>6090</v>
          </cell>
          <cell r="B972" t="str">
            <v>Temel yapılması (Elenmiş malzeme ve elenmiş çakıldan konkasörle kırılmış malzeme ile-Kırılmış malzeme dereden)</v>
          </cell>
          <cell r="C972" t="str">
            <v>M3</v>
          </cell>
          <cell r="E972">
            <v>2360067</v>
          </cell>
          <cell r="F972">
            <v>3111245</v>
          </cell>
          <cell r="G972">
            <v>5413506</v>
          </cell>
          <cell r="H972">
            <v>7508636</v>
          </cell>
        </row>
        <row r="973">
          <cell r="A973" t="str">
            <v>6100/2</v>
          </cell>
          <cell r="B973" t="str">
            <v>Plent-miks temel yapılması (Kırılmış ve elenmiş ocak taşı ile - Astarlı)</v>
          </cell>
          <cell r="C973" t="str">
            <v>TN</v>
          </cell>
          <cell r="E973">
            <v>5624837</v>
          </cell>
          <cell r="F973">
            <v>7446501</v>
          </cell>
          <cell r="G973">
            <v>12506045</v>
          </cell>
          <cell r="H973">
            <v>17378005</v>
          </cell>
        </row>
        <row r="974">
          <cell r="A974" t="str">
            <v>6100/3</v>
          </cell>
          <cell r="B974" t="str">
            <v>Plent-miks temel yapılması(Kırılmış ve elenmiş ocak taşı ile)</v>
          </cell>
          <cell r="C974" t="str">
            <v>TN</v>
          </cell>
          <cell r="E974">
            <v>5609995</v>
          </cell>
          <cell r="F974">
            <v>7426931</v>
          </cell>
          <cell r="G974">
            <v>12471816</v>
          </cell>
          <cell r="H974">
            <v>17330231</v>
          </cell>
        </row>
        <row r="975">
          <cell r="A975" t="str">
            <v>6100/3-1</v>
          </cell>
          <cell r="B975" t="str">
            <v>Plent-miks alttemel yapılması (Kırılmış ocak taşı İle)</v>
          </cell>
          <cell r="C975" t="str">
            <v>TN</v>
          </cell>
          <cell r="E975">
            <v>4695987</v>
          </cell>
          <cell r="F975">
            <v>6221418</v>
          </cell>
          <cell r="G975">
            <v>10367171</v>
          </cell>
          <cell r="H975">
            <v>14396481</v>
          </cell>
        </row>
        <row r="976">
          <cell r="A976" t="str">
            <v>6115</v>
          </cell>
          <cell r="B976" t="str">
            <v>Plent-miks banket yapılması (Kırılmış ve elenmiş ocak taşı ile)</v>
          </cell>
          <cell r="C976" t="str">
            <v>TN</v>
          </cell>
          <cell r="E976">
            <v>4534281</v>
          </cell>
          <cell r="F976">
            <v>6013380</v>
          </cell>
          <cell r="G976">
            <v>10069031</v>
          </cell>
          <cell r="H976">
            <v>14009653</v>
          </cell>
        </row>
        <row r="977">
          <cell r="A977" t="str">
            <v>6115/1</v>
          </cell>
          <cell r="B977" t="str">
            <v>Plent-miks banket yapılması (Kırılmış ve elenmiş ocak taşı ile) (Serme finişerle)</v>
          </cell>
          <cell r="C977" t="str">
            <v>TN</v>
          </cell>
          <cell r="E977">
            <v>5609995</v>
          </cell>
          <cell r="F977">
            <v>7426931</v>
          </cell>
          <cell r="G977">
            <v>12471816</v>
          </cell>
          <cell r="H977">
            <v>17330231</v>
          </cell>
        </row>
        <row r="978">
          <cell r="A978" t="str">
            <v>6125</v>
          </cell>
          <cell r="B978" t="str">
            <v>Plent-miks temel yapılması (Kırılmış ve elenmiş malzeme ile-Astarlı) (Tip-1)</v>
          </cell>
          <cell r="C978" t="str">
            <v>TN</v>
          </cell>
          <cell r="E978">
            <v>3500485</v>
          </cell>
          <cell r="F978">
            <v>4593805</v>
          </cell>
          <cell r="G978">
            <v>7959363</v>
          </cell>
          <cell r="H978">
            <v>10992021</v>
          </cell>
        </row>
        <row r="979">
          <cell r="A979" t="str">
            <v>6126</v>
          </cell>
          <cell r="B979" t="str">
            <v>Plent-miks temel yapılması (Kırılmış ve elenmiş malzeme ile)( Tip-1)</v>
          </cell>
          <cell r="C979" t="str">
            <v>TN</v>
          </cell>
          <cell r="E979">
            <v>3484158</v>
          </cell>
          <cell r="F979">
            <v>4572281</v>
          </cell>
          <cell r="G979">
            <v>7921703</v>
          </cell>
          <cell r="H979">
            <v>10939447</v>
          </cell>
        </row>
        <row r="980">
          <cell r="A980" t="str">
            <v>6135</v>
          </cell>
          <cell r="B980" t="str">
            <v>Plent-miks banket yapılması (Kırılmış ve elenmiş malzeme ile) (Tip-1)</v>
          </cell>
          <cell r="C980" t="str">
            <v>TN</v>
          </cell>
          <cell r="E980">
            <v>2408445</v>
          </cell>
          <cell r="F980">
            <v>3158730</v>
          </cell>
          <cell r="G980">
            <v>5518918</v>
          </cell>
          <cell r="H980">
            <v>7618870</v>
          </cell>
        </row>
        <row r="981">
          <cell r="A981" t="str">
            <v>6145</v>
          </cell>
          <cell r="B981" t="str">
            <v>Plent-miks temel yapılması (Kırılmış ve elenmiş malzeme ile - Astarlı) (Tip-2)</v>
          </cell>
          <cell r="C981" t="str">
            <v>TN</v>
          </cell>
          <cell r="E981">
            <v>3662016</v>
          </cell>
          <cell r="F981">
            <v>4788668</v>
          </cell>
          <cell r="G981">
            <v>8308107</v>
          </cell>
          <cell r="H981">
            <v>11485440</v>
          </cell>
        </row>
        <row r="982">
          <cell r="A982" t="str">
            <v>6146</v>
          </cell>
          <cell r="B982" t="str">
            <v>Plent-miks temel yapılması (Kırılmış ve elenmiş malzeme ile) (Tip-2)</v>
          </cell>
          <cell r="C982" t="str">
            <v>TN</v>
          </cell>
          <cell r="E982">
            <v>3645690</v>
          </cell>
          <cell r="F982">
            <v>4788668</v>
          </cell>
          <cell r="G982">
            <v>8270447</v>
          </cell>
          <cell r="H982">
            <v>11432866</v>
          </cell>
        </row>
        <row r="983">
          <cell r="A983" t="str">
            <v>6155</v>
          </cell>
          <cell r="B983" t="str">
            <v>Plent-miks banket yapılması (Kırılmış ve elenmiş malzeme ile) (Tip-2)</v>
          </cell>
          <cell r="C983" t="str">
            <v>TN</v>
          </cell>
          <cell r="E983">
            <v>2569976</v>
          </cell>
          <cell r="F983">
            <v>3375117</v>
          </cell>
          <cell r="G983">
            <v>5867662</v>
          </cell>
          <cell r="H983">
            <v>8112288</v>
          </cell>
        </row>
        <row r="984">
          <cell r="A984" t="str">
            <v>6200</v>
          </cell>
          <cell r="B984" t="str">
            <v>Bitümlü sıcak temel yapılması (Kırılmış ve elenmiş ocak taşı ile)</v>
          </cell>
          <cell r="C984" t="str">
            <v>TN</v>
          </cell>
          <cell r="E984">
            <v>10302703</v>
          </cell>
          <cell r="F984">
            <v>13548827</v>
          </cell>
          <cell r="G984">
            <v>23582823</v>
          </cell>
          <cell r="H984">
            <v>32895388</v>
          </cell>
        </row>
        <row r="985">
          <cell r="A985" t="str">
            <v>6200/A</v>
          </cell>
          <cell r="B985" t="str">
            <v>Bitümlü sıcak temel yapılması (Kırılmış ve elenmiş ocak taşı ile) (Astarsız temel üzerine)</v>
          </cell>
          <cell r="C985" t="str">
            <v>TN</v>
          </cell>
          <cell r="E985">
            <v>10101271</v>
          </cell>
          <cell r="F985">
            <v>13309057</v>
          </cell>
          <cell r="G985">
            <v>23092265</v>
          </cell>
          <cell r="H985">
            <v>32213907</v>
          </cell>
        </row>
        <row r="986">
          <cell r="A986" t="str">
            <v>6200/M</v>
          </cell>
          <cell r="B986" t="str">
            <v>14 cm. sıkışmış kalınlıkta 1 m2 asfalt betonu bitümlü sıcak temel tabakası yapılması (Kırılmış ve elenmiş ocak taşı ile)</v>
          </cell>
          <cell r="C986" t="str">
            <v>M2</v>
          </cell>
          <cell r="E986">
            <v>3277886</v>
          </cell>
          <cell r="F986">
            <v>4314626</v>
          </cell>
          <cell r="G986">
            <v>7505661</v>
          </cell>
          <cell r="H986">
            <v>10475832</v>
          </cell>
        </row>
        <row r="987">
          <cell r="A987" t="str">
            <v>6200/M-A</v>
          </cell>
          <cell r="B987" t="str">
            <v>14 cm. sıkışmış kalınlıkta 1 m2 asfalt betonu bitümlü sıcak temel tabakası yapılması (Kırılmış ve elenmiş ocak taşı ile) (Astarsız temel üzerine)</v>
          </cell>
          <cell r="C987" t="str">
            <v>M2</v>
          </cell>
          <cell r="E987">
            <v>3231582</v>
          </cell>
          <cell r="F987">
            <v>4259507</v>
          </cell>
          <cell r="G987">
            <v>7392890</v>
          </cell>
          <cell r="H987">
            <v>10319172</v>
          </cell>
        </row>
        <row r="988">
          <cell r="A988" t="str">
            <v>6202/M</v>
          </cell>
          <cell r="B988" t="str">
            <v>12 cm. sıkışmış kalınlıkta 1 m2 asfalt betonu bitümlü sıcak temel tabakası yapılması (Kırılmış ve elenmiş ocak taşı ile)</v>
          </cell>
          <cell r="C988" t="str">
            <v>M2</v>
          </cell>
          <cell r="E988">
            <v>2816638</v>
          </cell>
          <cell r="F988">
            <v>3706665</v>
          </cell>
          <cell r="G988">
            <v>6450437</v>
          </cell>
          <cell r="H988">
            <v>9002931</v>
          </cell>
        </row>
        <row r="989">
          <cell r="A989" t="str">
            <v>6202/M-A</v>
          </cell>
          <cell r="B989" t="str">
            <v>12 cm. sıkışmış kalınlıkta 1 m2 asfalt betonu bitümlü sıcak temel tabakası yapılması(Kırılmış ve elenmiş ocak taşı ile) (Astarsız temel üzerine)</v>
          </cell>
          <cell r="C989" t="str">
            <v>M2</v>
          </cell>
          <cell r="E989">
            <v>2770336</v>
          </cell>
          <cell r="F989">
            <v>3651551</v>
          </cell>
          <cell r="G989">
            <v>6337675</v>
          </cell>
          <cell r="H989">
            <v>8846283</v>
          </cell>
        </row>
        <row r="990">
          <cell r="A990" t="str">
            <v>6203/M</v>
          </cell>
          <cell r="B990" t="str">
            <v>11 cm. sıkışmış kalınlıkta 1 m2 asfalt betonu bitümlü sıcak temel tabakası yapılması (Kırılmış ve elenmiş ocak taşı ile)</v>
          </cell>
          <cell r="C990" t="str">
            <v>M2</v>
          </cell>
          <cell r="E990">
            <v>2636171</v>
          </cell>
          <cell r="F990">
            <v>3468795</v>
          </cell>
          <cell r="G990">
            <v>6037575</v>
          </cell>
          <cell r="H990">
            <v>8426652</v>
          </cell>
        </row>
        <row r="991">
          <cell r="A991" t="str">
            <v>6203/M-A</v>
          </cell>
          <cell r="B991" t="str">
            <v>11 cm. sıkışmış kalınlıkta 1 m2 asfalt betonu bitümlü sıcak temel tabakası yapılması (Kırılmış ve elenmiş ocak taşı ile) (Astarsız temel üzerine)</v>
          </cell>
          <cell r="C991" t="str">
            <v>M2</v>
          </cell>
          <cell r="E991">
            <v>2589867</v>
          </cell>
          <cell r="F991">
            <v>3413676</v>
          </cell>
          <cell r="G991">
            <v>5924802</v>
          </cell>
          <cell r="H991">
            <v>8269991</v>
          </cell>
        </row>
        <row r="992">
          <cell r="A992" t="str">
            <v>6205/M</v>
          </cell>
          <cell r="B992" t="str">
            <v>10 cm. sıkışmış kalınlıkta 1 m2 asfalt betonu bitümlü sıcak temel tabakası yapılması (Kırılmış ve elenmiş ocak taşı ile)</v>
          </cell>
          <cell r="C992" t="str">
            <v>M2</v>
          </cell>
          <cell r="E992">
            <v>2355421</v>
          </cell>
          <cell r="F992">
            <v>3098743</v>
          </cell>
          <cell r="G992">
            <v>5395281</v>
          </cell>
          <cell r="H992">
            <v>7530130</v>
          </cell>
        </row>
        <row r="993">
          <cell r="A993" t="str">
            <v>6205/M-A</v>
          </cell>
          <cell r="B993" t="str">
            <v>10 cm. sıkışmış kalınlıkta 1 m2 asfalt betonu bitümlü sıcak temel tabakası yapılması (Kırılmış ve elenmiş ocak taşı ile) (Astarsız  temel üzerine)</v>
          </cell>
          <cell r="C993" t="str">
            <v>M2</v>
          </cell>
          <cell r="E993">
            <v>2309116</v>
          </cell>
          <cell r="F993">
            <v>3043625</v>
          </cell>
          <cell r="G993">
            <v>5282511</v>
          </cell>
          <cell r="H993">
            <v>7373470</v>
          </cell>
        </row>
        <row r="994">
          <cell r="A994" t="str">
            <v>6206/M</v>
          </cell>
          <cell r="B994" t="str">
            <v>9 cm. sıkışmış kalınlıkta 1 m2 asfalt betonu bitümlü sıcak temel tabakası yapılması (Kırılmış ve elenmiş ocak taşı ile)</v>
          </cell>
          <cell r="C994" t="str">
            <v>M2</v>
          </cell>
          <cell r="E994">
            <v>2124798</v>
          </cell>
          <cell r="F994">
            <v>2794763</v>
          </cell>
          <cell r="G994">
            <v>4867676</v>
          </cell>
          <cell r="H994">
            <v>6793687</v>
          </cell>
        </row>
        <row r="995">
          <cell r="A995" t="str">
            <v>6206/M-A</v>
          </cell>
          <cell r="B995" t="str">
            <v>9 cm. sıkışmış kalınlıkta 1 m2 asfalt betonu bitümlü sıcak temel tabakası yapılması (Kırılmış ve elenmiş ocak taşı ile) (Astarsız temel üzerine)</v>
          </cell>
          <cell r="C995" t="str">
            <v>M2</v>
          </cell>
          <cell r="E995">
            <v>2078495</v>
          </cell>
          <cell r="F995">
            <v>2739646</v>
          </cell>
          <cell r="G995">
            <v>4754903</v>
          </cell>
          <cell r="H995">
            <v>6637027</v>
          </cell>
        </row>
        <row r="996">
          <cell r="A996" t="str">
            <v>6207/M</v>
          </cell>
          <cell r="B996" t="str">
            <v>8 cm. sıkışmış kalınlıkta 1 m2 asfalt betonu bitümlü sıcak temel tabakası yapılması (Kırılmış ve elenmiş ocak taşı ile)</v>
          </cell>
          <cell r="C996" t="str">
            <v>M2</v>
          </cell>
          <cell r="E996">
            <v>1894187</v>
          </cell>
          <cell r="F996">
            <v>2490803</v>
          </cell>
          <cell r="G996">
            <v>4340097</v>
          </cell>
          <cell r="H996">
            <v>6057285</v>
          </cell>
        </row>
        <row r="997">
          <cell r="A997" t="str">
            <v>6207/M-A</v>
          </cell>
          <cell r="B997" t="str">
            <v>8 cm. sıkışmış kalınlıkta 1 m2 asfalt betonu bitümlü sıcak temel tabakası yapılması (Kırılmış ve elenmiş ocak taşı ile) (Astarsız temel üzerine)</v>
          </cell>
          <cell r="C997" t="str">
            <v>M2</v>
          </cell>
          <cell r="E997">
            <v>1847882</v>
          </cell>
          <cell r="F997">
            <v>2435683</v>
          </cell>
          <cell r="G997">
            <v>4227325</v>
          </cell>
          <cell r="H997">
            <v>5900623</v>
          </cell>
        </row>
        <row r="998">
          <cell r="A998" t="str">
            <v>6210</v>
          </cell>
          <cell r="B998" t="str">
            <v>Bitümlü sıcak temel yapılması (Kırılmış ve elenmiş malzeme ile) (Tip-1)</v>
          </cell>
          <cell r="C998" t="str">
            <v>TN</v>
          </cell>
          <cell r="E998">
            <v>8288572</v>
          </cell>
          <cell r="F998">
            <v>10841732</v>
          </cell>
          <cell r="G998">
            <v>19288451</v>
          </cell>
          <cell r="H998">
            <v>26860327</v>
          </cell>
        </row>
        <row r="999">
          <cell r="A999" t="str">
            <v>6210/A</v>
          </cell>
          <cell r="B999" t="str">
            <v>Bitümlü sıcak temel yapılması (Kırılmış ve elenmiş malzeme ile) (Astarsız temel üzerine) (Tip-1)</v>
          </cell>
          <cell r="C999" t="str">
            <v>TN</v>
          </cell>
          <cell r="E999">
            <v>8091741</v>
          </cell>
          <cell r="F999">
            <v>10607435</v>
          </cell>
          <cell r="G999">
            <v>18809095</v>
          </cell>
          <cell r="H999">
            <v>26194408</v>
          </cell>
        </row>
        <row r="1000">
          <cell r="A1000" t="str">
            <v>6210/M</v>
          </cell>
          <cell r="B1000" t="str">
            <v>14 cm.sıkışmış kalınlıkta 1 m2 asfalt betonu bitümlü sıcak temel tabakası yapılması (Kırılmış ve elenmiş malzeme ile) (Tip-1)</v>
          </cell>
          <cell r="C1000" t="str">
            <v>M2</v>
          </cell>
          <cell r="E1000">
            <v>2685557</v>
          </cell>
          <cell r="F1000">
            <v>3516465</v>
          </cell>
          <cell r="G1000">
            <v>6254012</v>
          </cell>
          <cell r="H1000">
            <v>8715281</v>
          </cell>
        </row>
        <row r="1001">
          <cell r="A1001" t="str">
            <v>6210/M-A</v>
          </cell>
          <cell r="B1001" t="str">
            <v>14 cm. sıkışmış kalınlıkta 1 m2 asfalt betonu bitümlü sıcak temel tabakası yapılması (Kırılmış ve elenmiş malzeme ile)(Astarsız temel üzerine)(Tip-1)</v>
          </cell>
          <cell r="C1001" t="str">
            <v>M2</v>
          </cell>
          <cell r="E1001">
            <v>2639252</v>
          </cell>
          <cell r="F1001">
            <v>3461347</v>
          </cell>
          <cell r="G1001">
            <v>6141241</v>
          </cell>
          <cell r="H1001">
            <v>8558620</v>
          </cell>
        </row>
        <row r="1002">
          <cell r="A1002" t="str">
            <v>6220</v>
          </cell>
          <cell r="B1002" t="str">
            <v>Bitümlü sıcak temel yapılması (Kırılmış ve elenmiş malzeme ile) (Tip-2)</v>
          </cell>
          <cell r="C1002" t="str">
            <v>TN</v>
          </cell>
          <cell r="E1002">
            <v>8493926</v>
          </cell>
          <cell r="F1002">
            <v>11114422</v>
          </cell>
          <cell r="G1002">
            <v>19747167</v>
          </cell>
          <cell r="H1002">
            <v>27503847</v>
          </cell>
        </row>
        <row r="1003">
          <cell r="A1003" t="str">
            <v>6220/A</v>
          </cell>
          <cell r="B1003" t="str">
            <v>Bitümlü sıcak temel yapılması (Kırılmış ve elenmiş malzeme ile) (Astarsız temel üzerine) (Tip-2)</v>
          </cell>
          <cell r="C1003" t="str">
            <v>TN</v>
          </cell>
          <cell r="E1003">
            <v>8296343</v>
          </cell>
          <cell r="F1003">
            <v>10879136</v>
          </cell>
          <cell r="G1003">
            <v>19266060</v>
          </cell>
          <cell r="H1003">
            <v>26835455</v>
          </cell>
        </row>
        <row r="1004">
          <cell r="A1004" t="str">
            <v>6300</v>
          </cell>
          <cell r="B1004" t="str">
            <v>Asfalt betonu binder tabakası yapılması (Kırılmış ve elenmiş ocak taşı ile)</v>
          </cell>
          <cell r="C1004" t="str">
            <v>TN</v>
          </cell>
          <cell r="E1004">
            <v>10570383</v>
          </cell>
          <cell r="F1004">
            <v>13886355</v>
          </cell>
          <cell r="G1004">
            <v>24212753</v>
          </cell>
          <cell r="H1004">
            <v>33776020</v>
          </cell>
        </row>
        <row r="1005">
          <cell r="A1005" t="str">
            <v>6300/M</v>
          </cell>
          <cell r="B1005" t="str">
            <v>7 cm. sıkışmış kalınlıkta 1 m2 asfalt betonu binder tabakası yapılması (Kırılmış ve elenmiş ocak taşı ile)</v>
          </cell>
          <cell r="C1005" t="str">
            <v>M2</v>
          </cell>
          <cell r="E1005">
            <v>1756072</v>
          </cell>
          <cell r="F1005">
            <v>2308793</v>
          </cell>
          <cell r="G1005">
            <v>4024165</v>
          </cell>
          <cell r="H1005">
            <v>5616843</v>
          </cell>
        </row>
        <row r="1006">
          <cell r="A1006" t="str">
            <v>6304/M</v>
          </cell>
          <cell r="B1006" t="str">
            <v>6 cm. sıkışmış kalınlıkta 1 m2 asfalt betonu binder tabakası yapılması (Kırılmış ve elenmiş ocak taşı ile)</v>
          </cell>
          <cell r="C1006" t="str">
            <v>M2</v>
          </cell>
          <cell r="E1006">
            <v>1512240</v>
          </cell>
          <cell r="F1006">
            <v>1987401</v>
          </cell>
          <cell r="G1006">
            <v>3466333</v>
          </cell>
          <cell r="H1006">
            <v>4838136</v>
          </cell>
        </row>
        <row r="1007">
          <cell r="A1007" t="str">
            <v>6305/M</v>
          </cell>
          <cell r="B1007" t="str">
            <v>5 cm. sıkışmış kalınlıkta 1 m2 asfalt betonu binder tabakası yapılması (Kırılmış ve elenmiş ocak taşı ile)</v>
          </cell>
          <cell r="C1007" t="str">
            <v>M2</v>
          </cell>
          <cell r="E1007">
            <v>1268411</v>
          </cell>
          <cell r="F1007">
            <v>1666011</v>
          </cell>
          <cell r="G1007">
            <v>2908507</v>
          </cell>
          <cell r="H1007">
            <v>4059436</v>
          </cell>
        </row>
        <row r="1008">
          <cell r="A1008" t="str">
            <v>6308/M</v>
          </cell>
          <cell r="B1008" t="str">
            <v>8 cm. sıkışmış kalınlıkta 1 m2 asfalt betonu binder tabakası yapılması (Kırılmış ve elenmiş ocak taşı ile)</v>
          </cell>
          <cell r="C1008" t="str">
            <v>M2</v>
          </cell>
          <cell r="E1008">
            <v>1999897</v>
          </cell>
          <cell r="F1008">
            <v>2630185</v>
          </cell>
          <cell r="G1008">
            <v>4581990</v>
          </cell>
          <cell r="H1008">
            <v>6395542</v>
          </cell>
          <cell r="I1008">
            <v>7666177</v>
          </cell>
        </row>
        <row r="1009">
          <cell r="A1009" t="str">
            <v>6310</v>
          </cell>
          <cell r="B1009" t="str">
            <v>Bakım için asfalt betonu binder karışımı temini (Kırılmış ve elenmiş ocak taşından-Karışımın taşınması müteahhit kamyonları ile)</v>
          </cell>
          <cell r="C1009" t="str">
            <v>TN</v>
          </cell>
          <cell r="D1009">
            <v>71987</v>
          </cell>
          <cell r="E1009">
            <v>8317312</v>
          </cell>
          <cell r="F1009">
            <v>10943867</v>
          </cell>
          <cell r="G1009">
            <v>19184582</v>
          </cell>
          <cell r="H1009">
            <v>26787820</v>
          </cell>
          <cell r="I1009">
            <v>32056066</v>
          </cell>
        </row>
        <row r="1010">
          <cell r="A1010" t="str">
            <v>6320</v>
          </cell>
          <cell r="B1010" t="str">
            <v>Bakım için asfalt betonu binder karışımı temini (Kırılmış ve elenmiş ocak taşından-Karışımın taşınması İdare kamyonları ile)</v>
          </cell>
          <cell r="C1010" t="str">
            <v>TN</v>
          </cell>
          <cell r="D1010">
            <v>70644</v>
          </cell>
          <cell r="E1010">
            <v>8196187</v>
          </cell>
          <cell r="F1010">
            <v>10795117</v>
          </cell>
          <cell r="G1010">
            <v>18939145</v>
          </cell>
          <cell r="H1010">
            <v>26479695</v>
          </cell>
          <cell r="I1010">
            <v>31699066</v>
          </cell>
        </row>
        <row r="1011">
          <cell r="A1011" t="str">
            <v>6330</v>
          </cell>
          <cell r="B1011" t="str">
            <v>Asfalt betonu binder tabakası yapılması (Kırılmış ve elenmiş çakıl ile)</v>
          </cell>
          <cell r="C1011" t="str">
            <v>TN</v>
          </cell>
          <cell r="E1011">
            <v>8870268</v>
          </cell>
          <cell r="F1011">
            <v>11591532</v>
          </cell>
          <cell r="G1011">
            <v>20639232</v>
          </cell>
          <cell r="H1011">
            <v>28739151</v>
          </cell>
        </row>
        <row r="1012">
          <cell r="A1012" t="str">
            <v>6340</v>
          </cell>
          <cell r="B1012" t="str">
            <v>Bakım için asfalt betonu binder karışımı temini (Kırılmış ve elenmiş çakıldan-Karışımın taşınması müteahhit kamyonları ile)</v>
          </cell>
          <cell r="C1012" t="str">
            <v>TN</v>
          </cell>
          <cell r="E1012">
            <v>6617197</v>
          </cell>
          <cell r="F1012">
            <v>8649045</v>
          </cell>
          <cell r="G1012">
            <v>15611061</v>
          </cell>
          <cell r="H1012">
            <v>21750951</v>
          </cell>
        </row>
        <row r="1013">
          <cell r="A1013" t="str">
            <v>6350</v>
          </cell>
          <cell r="B1013" t="str">
            <v>Bakım için asfalt betonu binder karışımı temini (Kırılmış ve elenmiş çakıldan-Karışımın taşınması İdare kamyonları ile)</v>
          </cell>
          <cell r="C1013" t="str">
            <v>TN</v>
          </cell>
          <cell r="E1013">
            <v>6496072</v>
          </cell>
          <cell r="F1013">
            <v>8500295</v>
          </cell>
          <cell r="G1013">
            <v>15365623</v>
          </cell>
          <cell r="H1013">
            <v>21442826</v>
          </cell>
        </row>
        <row r="1014">
          <cell r="A1014" t="str">
            <v>6400</v>
          </cell>
          <cell r="B1014" t="str">
            <v>Asfalt betonu aşınma tabakası yapılması (Kırılmış ve elenmiş ocak taşı ile)</v>
          </cell>
          <cell r="C1014" t="str">
            <v>TN</v>
          </cell>
          <cell r="E1014">
            <v>10836557</v>
          </cell>
          <cell r="F1014">
            <v>14215576</v>
          </cell>
          <cell r="G1014">
            <v>24854856</v>
          </cell>
          <cell r="H1014">
            <v>34668346</v>
          </cell>
        </row>
        <row r="1015">
          <cell r="A1015" t="str">
            <v>6400/M</v>
          </cell>
          <cell r="B1015" t="str">
            <v>5 cm. sıkışmış kalınlıkta 1 m2 asfalt betonu aşınma tabakası yapılması (Kırılmış ve elenmiş ocak taşı ile)</v>
          </cell>
          <cell r="C1015" t="str">
            <v>M2</v>
          </cell>
          <cell r="D1015">
            <v>11006</v>
          </cell>
          <cell r="E1015">
            <v>1279683</v>
          </cell>
          <cell r="F1015">
            <v>1680745</v>
          </cell>
          <cell r="G1015">
            <v>2935478</v>
          </cell>
          <cell r="H1015">
            <v>4096900</v>
          </cell>
          <cell r="I1015">
            <v>4555000</v>
          </cell>
        </row>
        <row r="1016">
          <cell r="A1016" t="str">
            <v>6400/M-M</v>
          </cell>
          <cell r="B1016" t="str">
            <v>5 cm. sıkışmış kalınlıkta 1 m2 asfalt betonu aşınma tabakası yapılması(Kırılmış ve elenmiş sert taş ve modifiye bitüm ile)</v>
          </cell>
          <cell r="C1016" t="str">
            <v>M2</v>
          </cell>
          <cell r="D1016">
            <v>12366</v>
          </cell>
          <cell r="E1016">
            <v>1433165</v>
          </cell>
          <cell r="F1016">
            <v>1882731</v>
          </cell>
          <cell r="G1016">
            <v>3291636</v>
          </cell>
          <cell r="H1016">
            <v>4590948</v>
          </cell>
          <cell r="I1016">
            <v>5509471</v>
          </cell>
        </row>
        <row r="1017">
          <cell r="A1017" t="str">
            <v>6401/M</v>
          </cell>
          <cell r="B1017" t="str">
            <v>4 cm. sıkışmış kalınlıkta 1 m2 asfalt betonu aşınma tabakası yapılması (Kırılmış ve elenmiş ocak taşı ile)</v>
          </cell>
          <cell r="C1017" t="str">
            <v>M2</v>
          </cell>
          <cell r="E1017">
            <v>1033603</v>
          </cell>
          <cell r="F1017">
            <v>1356413</v>
          </cell>
          <cell r="G1017">
            <v>2372270</v>
          </cell>
          <cell r="H1017">
            <v>3310726</v>
          </cell>
        </row>
        <row r="1018">
          <cell r="A1018" t="str">
            <v>6540</v>
          </cell>
          <cell r="B1018" t="str">
            <v>Bir tabaka astarlı bitümlü sathi kaplama yapılması (Tip-1) (Kırılmış ve elenmiş  ocak taşı ile)</v>
          </cell>
          <cell r="C1018" t="str">
            <v>DA</v>
          </cell>
          <cell r="E1018">
            <v>147258841</v>
          </cell>
          <cell r="F1018">
            <v>195251800</v>
          </cell>
          <cell r="G1018">
            <v>328063281</v>
          </cell>
          <cell r="H1018">
            <v>457289850</v>
          </cell>
        </row>
        <row r="1019">
          <cell r="A1019" t="str">
            <v>6550</v>
          </cell>
          <cell r="B1019" t="str">
            <v>Bir tabaka astarlı bitümlü sathi kaplama yapılması (Tip-1) (Kırılmış ve elenmiş çakıl ile)</v>
          </cell>
          <cell r="C1019" t="str">
            <v>DA</v>
          </cell>
          <cell r="E1019">
            <v>109045375</v>
          </cell>
          <cell r="F1019">
            <v>143326277</v>
          </cell>
          <cell r="G1019">
            <v>250028881</v>
          </cell>
          <cell r="H1019">
            <v>346885825</v>
          </cell>
        </row>
        <row r="1020">
          <cell r="A1020" t="str">
            <v>6560</v>
          </cell>
          <cell r="B1020" t="str">
            <v>İki tabaka astarlı bitümlü sathi kaplama yapılması (Tip-1 + Tip-3) (Kırılmış ve elenmiş ocak taşı ile)</v>
          </cell>
          <cell r="C1020" t="str">
            <v>DA</v>
          </cell>
          <cell r="E1020">
            <v>271756212</v>
          </cell>
          <cell r="F1020">
            <v>360368351</v>
          </cell>
          <cell r="G1020">
            <v>605091960</v>
          </cell>
          <cell r="H1020">
            <v>843318070</v>
          </cell>
        </row>
        <row r="1021">
          <cell r="A1021" t="str">
            <v>6570</v>
          </cell>
          <cell r="B1021" t="str">
            <v>İki tabaka astarlı bitümlü sathi kaplama yapılması (Tip-1 + Tip-3) (Kırılmış ve elenmiş çakıl ile)</v>
          </cell>
          <cell r="C1021" t="str">
            <v>DA</v>
          </cell>
          <cell r="E1021">
            <v>199511481</v>
          </cell>
          <cell r="F1021">
            <v>262203026</v>
          </cell>
          <cell r="G1021">
            <v>457544721</v>
          </cell>
          <cell r="H1021">
            <v>634569931</v>
          </cell>
        </row>
        <row r="1022">
          <cell r="A1022" t="str">
            <v>6580</v>
          </cell>
          <cell r="B1022" t="str">
            <v>Bir tabaka  astarsız bitümlü sathi kaplama yapılması (Tip-2) (Kırılmış ve elenmiş ocak taşı ile)</v>
          </cell>
          <cell r="C1022" t="str">
            <v>DA</v>
          </cell>
          <cell r="E1022">
            <v>128792065</v>
          </cell>
          <cell r="F1022">
            <v>170787528</v>
          </cell>
          <cell r="G1022">
            <v>286428812</v>
          </cell>
          <cell r="H1022">
            <v>399073710</v>
          </cell>
        </row>
        <row r="1023">
          <cell r="A1023" t="str">
            <v>6590</v>
          </cell>
          <cell r="B1023" t="str">
            <v>Bir tabaka astarsız bitümlü sathi kaplama yapılması (Tip-2) (Kırılmış ve elenmiş çakıl ile)</v>
          </cell>
          <cell r="C1023" t="str">
            <v>DA</v>
          </cell>
          <cell r="E1023">
            <v>94760800</v>
          </cell>
          <cell r="F1023">
            <v>124547726</v>
          </cell>
          <cell r="G1023">
            <v>216915973</v>
          </cell>
          <cell r="H1023">
            <v>300729596</v>
          </cell>
        </row>
        <row r="1024">
          <cell r="A1024" t="str">
            <v>727-504</v>
          </cell>
          <cell r="B1024" t="str">
            <v xml:space="preserve">1 KV yeraltı kabloları ile kolon ve besleme hattı  tesisi  YVV (NYY) 2x6 mm2 </v>
          </cell>
          <cell r="C1024" t="str">
            <v>MT</v>
          </cell>
          <cell r="G1024">
            <v>1650825</v>
          </cell>
        </row>
        <row r="1025">
          <cell r="A1025" t="str">
            <v>727-507</v>
          </cell>
          <cell r="B1025" t="str">
            <v xml:space="preserve">1 KV yeraltı kabloları ile kolon ve besleme hattı  tesisi  YVV (NYY) 2x1,5 mm2 </v>
          </cell>
          <cell r="C1025" t="str">
            <v>MT</v>
          </cell>
          <cell r="G1025">
            <v>953494</v>
          </cell>
        </row>
        <row r="1026">
          <cell r="A1026" t="str">
            <v>727-529</v>
          </cell>
          <cell r="B1026" t="str">
            <v xml:space="preserve">1 KV yeraltı kabloları ile kolon ve besleme hattı  tesisi  YVV (NYY) 4x1,5 mm2 </v>
          </cell>
          <cell r="C1026" t="str">
            <v>MT</v>
          </cell>
          <cell r="G1026">
            <v>1067344</v>
          </cell>
        </row>
        <row r="1027">
          <cell r="A1027" t="str">
            <v>727-531</v>
          </cell>
          <cell r="B1027" t="str">
            <v xml:space="preserve">1 KV yeraltı kabloları ile kolon ve besleme hattı  tesisi  YVV (NYY) 7x1,5 mm2 </v>
          </cell>
          <cell r="C1027" t="str">
            <v>MT</v>
          </cell>
          <cell r="G1027">
            <v>1864294</v>
          </cell>
        </row>
        <row r="1028">
          <cell r="A1028" t="str">
            <v>7500</v>
          </cell>
          <cell r="B1028" t="str">
            <v>Prefabrik beton parke imali ve yerine döşenmesi (10 cm.)</v>
          </cell>
          <cell r="C1028" t="str">
            <v>M2</v>
          </cell>
          <cell r="E1028">
            <v>9010496</v>
          </cell>
          <cell r="F1028">
            <v>11811970</v>
          </cell>
          <cell r="G1028">
            <v>20958473</v>
          </cell>
          <cell r="H1028">
            <v>27715957</v>
          </cell>
        </row>
        <row r="1029">
          <cell r="A1029" t="str">
            <v>7501</v>
          </cell>
          <cell r="B1029" t="str">
            <v>Prefabrik beton parke imali ve yerine döşenmesi (8 cm.)</v>
          </cell>
          <cell r="C1029" t="str">
            <v>M2</v>
          </cell>
          <cell r="E1029">
            <v>7914462</v>
          </cell>
          <cell r="F1029">
            <v>10397283</v>
          </cell>
          <cell r="G1029">
            <v>18291792</v>
          </cell>
          <cell r="H1029">
            <v>24238611</v>
          </cell>
        </row>
        <row r="1030">
          <cell r="A1030" t="str">
            <v>7502</v>
          </cell>
          <cell r="B1030" t="str">
            <v>Prefabrik beton parke imali ve yerine döşenmesi (6 cm.)</v>
          </cell>
          <cell r="C1030" t="str">
            <v>M2</v>
          </cell>
          <cell r="E1030">
            <v>6819432</v>
          </cell>
          <cell r="F1030">
            <v>8983872</v>
          </cell>
          <cell r="G1030">
            <v>15628172</v>
          </cell>
          <cell r="H1030">
            <v>20765278</v>
          </cell>
        </row>
        <row r="1031">
          <cell r="A1031" t="str">
            <v>7503</v>
          </cell>
          <cell r="B1031" t="str">
            <v>Prefabrik beton plak imali ve yerine döşenmesi (5 cm.)</v>
          </cell>
          <cell r="C1031" t="str">
            <v>M2</v>
          </cell>
          <cell r="E1031">
            <v>5388668</v>
          </cell>
          <cell r="F1031">
            <v>7132131</v>
          </cell>
          <cell r="G1031">
            <v>12072082</v>
          </cell>
          <cell r="H1031">
            <v>16272450</v>
          </cell>
        </row>
        <row r="1032">
          <cell r="A1032" t="str">
            <v>7504</v>
          </cell>
          <cell r="B1032" t="str">
            <v>Prefabrik beton bordür imali ve yerine döşenmesi</v>
          </cell>
          <cell r="C1032" t="str">
            <v>MT</v>
          </cell>
          <cell r="E1032">
            <v>3549791</v>
          </cell>
          <cell r="F1032">
            <v>4663066</v>
          </cell>
          <cell r="G1032">
            <v>8128823</v>
          </cell>
          <cell r="H1032">
            <v>10968067</v>
          </cell>
        </row>
        <row r="1033">
          <cell r="A1033" t="str">
            <v>7505/1</v>
          </cell>
          <cell r="B1033" t="str">
            <v>Prefabrik beton bordür yapılması ve yerine döşenmesi (Düz Bordür)</v>
          </cell>
          <cell r="C1033" t="str">
            <v>MT</v>
          </cell>
          <cell r="E1033">
            <v>2250888</v>
          </cell>
          <cell r="F1033">
            <v>2963771</v>
          </cell>
          <cell r="G1033">
            <v>5115095</v>
          </cell>
          <cell r="H1033">
            <v>6925075</v>
          </cell>
        </row>
        <row r="1034">
          <cell r="A1034" t="str">
            <v>7505/2</v>
          </cell>
          <cell r="B1034" t="str">
            <v>Prefabrik beton bordür yapılması ve yerine döşenmesi (Tam kesik çıkış bordürü)</v>
          </cell>
          <cell r="C1034" t="str">
            <v>MT</v>
          </cell>
          <cell r="E1034">
            <v>2850235</v>
          </cell>
          <cell r="F1034">
            <v>3755462</v>
          </cell>
          <cell r="G1034">
            <v>6494415</v>
          </cell>
          <cell r="H1034">
            <v>8744752</v>
          </cell>
        </row>
        <row r="1035">
          <cell r="A1035" t="str">
            <v>7506</v>
          </cell>
          <cell r="B1035" t="str">
            <v>Prefabrik beton plaklarla şev kaplama yapılması</v>
          </cell>
          <cell r="C1035" t="str">
            <v>M2</v>
          </cell>
          <cell r="E1035">
            <v>6750362</v>
          </cell>
          <cell r="F1035">
            <v>8996493</v>
          </cell>
          <cell r="G1035">
            <v>15050947</v>
          </cell>
          <cell r="H1035">
            <v>20473972</v>
          </cell>
        </row>
        <row r="1036">
          <cell r="A1036" t="str">
            <v>7507</v>
          </cell>
          <cell r="B1036" t="str">
            <v>Prefabrik beton blok şev kaplama elemanı imali ve yerine döşenmesi</v>
          </cell>
          <cell r="C1036" t="str">
            <v>AD</v>
          </cell>
          <cell r="E1036">
            <v>1275767</v>
          </cell>
          <cell r="F1036">
            <v>1677126</v>
          </cell>
          <cell r="G1036">
            <v>2915276</v>
          </cell>
          <cell r="H1036">
            <v>3967940</v>
          </cell>
        </row>
        <row r="1037">
          <cell r="A1037" t="str">
            <v>983-102</v>
          </cell>
          <cell r="B1037" t="str">
            <v xml:space="preserve">Toprak elektrodu (çubuk) elektrolitik bakır   </v>
          </cell>
          <cell r="C1037" t="str">
            <v>AD</v>
          </cell>
          <cell r="G1037">
            <v>95774000</v>
          </cell>
        </row>
        <row r="1038">
          <cell r="A1038" t="str">
            <v>TŞ-B1</v>
          </cell>
          <cell r="B1038" t="str">
            <v>Standart trafik işaret levhası ve direğinin bakımının yapılması</v>
          </cell>
          <cell r="C1038" t="str">
            <v>AD</v>
          </cell>
          <cell r="E1038">
            <v>789825</v>
          </cell>
          <cell r="F1038">
            <v>1038390</v>
          </cell>
          <cell r="H1038">
            <v>2577605</v>
          </cell>
        </row>
        <row r="1039">
          <cell r="A1039" t="str">
            <v>TŞ-B2</v>
          </cell>
          <cell r="B1039" t="str">
            <v>Trafik bilgi işaret levhası bakımının yapılması</v>
          </cell>
          <cell r="C1039" t="str">
            <v>AD</v>
          </cell>
          <cell r="E1039">
            <v>2360040</v>
          </cell>
          <cell r="F1039">
            <v>3095395</v>
          </cell>
          <cell r="H1039">
            <v>7770470</v>
          </cell>
        </row>
        <row r="1040">
          <cell r="A1040" t="str">
            <v>TŞ-B3</v>
          </cell>
          <cell r="B1040" t="str">
            <v>Yol bakım ve onarımlarda geçici trafik işaretlemesinin yapılması ve emniyet tedbirlerinin alınması</v>
          </cell>
          <cell r="C1040" t="str">
            <v>GN</v>
          </cell>
          <cell r="E1040">
            <v>20695382</v>
          </cell>
          <cell r="F1040">
            <v>27885578</v>
          </cell>
        </row>
        <row r="1041">
          <cell r="A1041" t="str">
            <v>TŞ-B4</v>
          </cell>
          <cell r="B1041" t="str">
            <v>Yol bakım ve onarımlarda geçici trafik işaretlemesi için gerekli her türlü malzemenin temini</v>
          </cell>
          <cell r="C1041" t="str">
            <v>GN</v>
          </cell>
          <cell r="E1041">
            <v>9438262</v>
          </cell>
          <cell r="F1041">
            <v>11693723</v>
          </cell>
        </row>
        <row r="1042">
          <cell r="A1042" t="str">
            <v>TŞ-B5</v>
          </cell>
          <cell r="B1042" t="str">
            <v>Yol bakım ve onarımlarda geçici trafik işaretlemesi için malzeme temini, işaretleme yapılması ve emniyet tedbirlerinin alınması</v>
          </cell>
          <cell r="C1042" t="str">
            <v>GN</v>
          </cell>
          <cell r="E1042">
            <v>30133645</v>
          </cell>
          <cell r="F1042">
            <v>39579302</v>
          </cell>
        </row>
        <row r="1043">
          <cell r="A1043" t="str">
            <v>TŞ-B6</v>
          </cell>
          <cell r="B1043" t="str">
            <v>Yol bakım ve onarımlarda trafik emniyetinin sinyalizasyon tertibatı ile sağlanması</v>
          </cell>
          <cell r="C1043" t="str">
            <v>GN</v>
          </cell>
          <cell r="E1043">
            <v>22764920</v>
          </cell>
          <cell r="F1043">
            <v>30674136</v>
          </cell>
        </row>
        <row r="1044">
          <cell r="A1044" t="str">
            <v>TŞ-D1</v>
          </cell>
          <cell r="B1044" t="str">
            <v>3 mm. kalınlığındaki alüminyum malzemeden 90 cm. kenarlı eşkenar üçgen levha yapılması</v>
          </cell>
          <cell r="C1044" t="str">
            <v>AD</v>
          </cell>
          <cell r="E1044">
            <v>10876573</v>
          </cell>
          <cell r="F1044">
            <v>16030230</v>
          </cell>
        </row>
        <row r="1045">
          <cell r="A1045" t="str">
            <v>TŞ-D1/A</v>
          </cell>
          <cell r="B1045" t="str">
            <v>3 mm. kalınlığındaki alüminyum malzemeden 135 cm. kenarlı eşkenar üçgen levha yapılması</v>
          </cell>
          <cell r="C1045" t="str">
            <v>AD</v>
          </cell>
          <cell r="E1045">
            <v>19330600</v>
          </cell>
          <cell r="F1045">
            <v>29096996</v>
          </cell>
        </row>
        <row r="1046">
          <cell r="A1046" t="str">
            <v>TŞ-D10</v>
          </cell>
          <cell r="B1046" t="str">
            <v>2 mm. kalınlığındaki galvanizli sactan dörtgen levha yapılması</v>
          </cell>
          <cell r="C1046" t="str">
            <v>M2</v>
          </cell>
          <cell r="E1046">
            <v>12609531</v>
          </cell>
          <cell r="F1046">
            <v>16784098</v>
          </cell>
          <cell r="H1046">
            <v>41012701</v>
          </cell>
        </row>
        <row r="1047">
          <cell r="A1047" t="str">
            <v>TŞ-D11</v>
          </cell>
          <cell r="B1047" t="str">
            <v>2 mm. kalınlığındaki galvanizli sactan tehlikeli viraj yön levhası yapılması [T-33b (60x180 cm.) levhası]</v>
          </cell>
          <cell r="C1047" t="str">
            <v>AD</v>
          </cell>
          <cell r="E1047">
            <v>17583571</v>
          </cell>
          <cell r="F1047">
            <v>23397971</v>
          </cell>
          <cell r="H1047">
            <v>57322761</v>
          </cell>
        </row>
        <row r="1048">
          <cell r="A1048" t="str">
            <v>TŞ-D11/A</v>
          </cell>
          <cell r="B1048" t="str">
            <v>2 mm. kalınlığındaki galvanizli sactan tehlikeli viraj yön levhası yapılması [T-33c (50x150 cm.) levhası]</v>
          </cell>
          <cell r="C1048" t="str">
            <v>AD</v>
          </cell>
          <cell r="E1048">
            <v>12880281</v>
          </cell>
          <cell r="F1048">
            <v>17145098</v>
          </cell>
          <cell r="H1048">
            <v>41915201</v>
          </cell>
        </row>
        <row r="1049">
          <cell r="A1049" t="str">
            <v>TŞ-D11/B</v>
          </cell>
          <cell r="B1049" t="str">
            <v>2 mm. kalınlığındaki galvanizli sactan engel levhası yapılması</v>
          </cell>
          <cell r="C1049" t="str">
            <v>AD</v>
          </cell>
          <cell r="E1049">
            <v>7893165</v>
          </cell>
          <cell r="F1049">
            <v>10510852</v>
          </cell>
          <cell r="H1049">
            <v>25630265</v>
          </cell>
        </row>
        <row r="1050">
          <cell r="A1050" t="str">
            <v>TŞ-D12</v>
          </cell>
          <cell r="B1050" t="str">
            <v>Galvanizli sactan trafik bilgi levhası yapılması (2.5 m2 ve 2.5 m2 den küçük)</v>
          </cell>
          <cell r="C1050" t="str">
            <v>M2</v>
          </cell>
          <cell r="E1050">
            <v>18966395</v>
          </cell>
          <cell r="F1050">
            <v>26278912</v>
          </cell>
        </row>
        <row r="1051">
          <cell r="A1051" t="str">
            <v>TŞ-D13</v>
          </cell>
          <cell r="B1051" t="str">
            <v>2 mm. kalınlığındaki siyah sactan (DKP) 90 cm. kenarlı eşkenar üçgen levha yapılması</v>
          </cell>
          <cell r="C1051" t="str">
            <v>AD</v>
          </cell>
          <cell r="E1051">
            <v>3915573</v>
          </cell>
          <cell r="F1051">
            <v>4782866</v>
          </cell>
        </row>
        <row r="1052">
          <cell r="A1052" t="str">
            <v>TŞ-D13/A</v>
          </cell>
          <cell r="B1052" t="str">
            <v>2 mm.kalınlığındaki siyah sactan (DKP) 135 cm. kenarlı eşkenar üçgen levha yapılması</v>
          </cell>
          <cell r="C1052" t="str">
            <v>AD</v>
          </cell>
          <cell r="E1052">
            <v>8606440</v>
          </cell>
          <cell r="F1052">
            <v>10498957</v>
          </cell>
        </row>
        <row r="1053">
          <cell r="A1053" t="str">
            <v>TŞ-D14</v>
          </cell>
          <cell r="B1053" t="str">
            <v>2 mm. kalınlığındaki siyah sactan (DKP) 60 cm. çaplı yuvarlak levha yapılması</v>
          </cell>
          <cell r="C1053" t="str">
            <v>AD</v>
          </cell>
          <cell r="E1053">
            <v>3796457</v>
          </cell>
          <cell r="F1053">
            <v>4701731</v>
          </cell>
        </row>
        <row r="1054">
          <cell r="A1054" t="str">
            <v>TŞ-D14/A</v>
          </cell>
          <cell r="B1054" t="str">
            <v>2 mm. kalınlığındaki siyah sactan (DKP) 90 cm. çaplı yuvarlak levha yapılması</v>
          </cell>
          <cell r="C1054" t="str">
            <v>AD</v>
          </cell>
          <cell r="E1054">
            <v>7123681</v>
          </cell>
          <cell r="F1054">
            <v>8666287</v>
          </cell>
        </row>
        <row r="1055">
          <cell r="A1055" t="str">
            <v>TŞ-D15</v>
          </cell>
          <cell r="B1055" t="str">
            <v>2 mm.kalınlığındaki siyah sactan (DKP) 75 cm.lik sekizgen levha yapılması</v>
          </cell>
          <cell r="C1055" t="str">
            <v>AD</v>
          </cell>
          <cell r="E1055">
            <v>5234331</v>
          </cell>
          <cell r="F1055">
            <v>6392201</v>
          </cell>
          <cell r="H1055">
            <v>16140451</v>
          </cell>
        </row>
        <row r="1056">
          <cell r="A1056" t="str">
            <v>TŞ-D15/A</v>
          </cell>
          <cell r="B1056" t="str">
            <v>2 mm. kalınlığındaki siyah sactan (DKP) 90 cm.lik sekizgen levha yapılması</v>
          </cell>
          <cell r="C1056" t="str">
            <v>AD</v>
          </cell>
          <cell r="E1056">
            <v>7353822</v>
          </cell>
          <cell r="F1056">
            <v>8953447</v>
          </cell>
          <cell r="H1056">
            <v>22734992</v>
          </cell>
        </row>
        <row r="1057">
          <cell r="A1057" t="str">
            <v>TŞ-D16</v>
          </cell>
          <cell r="B1057" t="str">
            <v>2 mm. kalınlığındaki siyah sactan (DKP) dörtgen levha yapılması</v>
          </cell>
          <cell r="C1057" t="str">
            <v>M2</v>
          </cell>
          <cell r="E1057">
            <v>10371213</v>
          </cell>
          <cell r="F1057">
            <v>12634878</v>
          </cell>
          <cell r="H1057">
            <v>32002728</v>
          </cell>
        </row>
        <row r="1058">
          <cell r="A1058" t="str">
            <v>TŞ-D17</v>
          </cell>
          <cell r="B1058" t="str">
            <v>2 mm. kalınlığındaki siyah sactan (DKP) tehlikeli viraj yön levhası yapılması [T-33b (60x180 cm.) levhası]</v>
          </cell>
          <cell r="C1058" t="str">
            <v>AD</v>
          </cell>
          <cell r="E1058">
            <v>14445780</v>
          </cell>
          <cell r="F1058">
            <v>17543106</v>
          </cell>
          <cell r="H1058">
            <v>44643975</v>
          </cell>
        </row>
        <row r="1059">
          <cell r="A1059" t="str">
            <v>TŞ-D17/A</v>
          </cell>
          <cell r="B1059" t="str">
            <v>2 mm. kalınlığındaki siyah sactan (DKP) tehlikeli viraj yön levhası yapılması [T-33c (50x150 cm.) levhası ]</v>
          </cell>
          <cell r="C1059" t="str">
            <v>AD</v>
          </cell>
          <cell r="E1059">
            <v>10726206</v>
          </cell>
          <cell r="F1059">
            <v>13060508</v>
          </cell>
          <cell r="H1059">
            <v>33129221</v>
          </cell>
        </row>
        <row r="1060">
          <cell r="A1060" t="str">
            <v>TŞ-D17/B</v>
          </cell>
          <cell r="B1060" t="str">
            <v>2 mm. kalınlığındaki siyah sactan (DKP) engel levhası yapılması</v>
          </cell>
          <cell r="C1060" t="str">
            <v>AD</v>
          </cell>
          <cell r="E1060">
            <v>6607815</v>
          </cell>
          <cell r="F1060">
            <v>8062232</v>
          </cell>
          <cell r="H1060">
            <v>20372625</v>
          </cell>
        </row>
        <row r="1061">
          <cell r="A1061" t="str">
            <v>TŞ-D18</v>
          </cell>
          <cell r="B1061" t="str">
            <v>2 mm. kalınlığındaki siyah sactan (DKP) bilgi levhası yapılması (2.5 m2 ve 2.5 m2 den küçük)</v>
          </cell>
          <cell r="C1061" t="str">
            <v>M2</v>
          </cell>
          <cell r="E1061">
            <v>18243168</v>
          </cell>
          <cell r="F1061">
            <v>24051405</v>
          </cell>
          <cell r="H1061">
            <v>58942597</v>
          </cell>
        </row>
        <row r="1062">
          <cell r="A1062" t="str">
            <v>TŞ-D19</v>
          </cell>
          <cell r="B1062" t="str">
            <v>1,5 mm. kalınlığındaki siyah sactan (DKP) kaplama sınırlayıcı levhası yapılması</v>
          </cell>
          <cell r="C1062" t="str">
            <v>AD</v>
          </cell>
          <cell r="E1062">
            <v>1359797</v>
          </cell>
          <cell r="F1062">
            <v>1704120</v>
          </cell>
          <cell r="H1062">
            <v>4492226</v>
          </cell>
        </row>
        <row r="1063">
          <cell r="A1063" t="str">
            <v>TŞ-D19/A</v>
          </cell>
          <cell r="B1063" t="str">
            <v>Kaplama sınırlayıcı levhanın boyanması ve sembol yapılması</v>
          </cell>
          <cell r="C1063" t="str">
            <v>AD</v>
          </cell>
          <cell r="E1063">
            <v>545920</v>
          </cell>
          <cell r="F1063">
            <v>676062</v>
          </cell>
          <cell r="H1063">
            <v>1560187</v>
          </cell>
        </row>
        <row r="1064">
          <cell r="A1064" t="str">
            <v>TŞ-D2</v>
          </cell>
          <cell r="B1064" t="str">
            <v>3 mm. kalınlığındaki alüminyum malzemeden 60 cm. çaplı yuvarlak levha yapılması</v>
          </cell>
          <cell r="C1064" t="str">
            <v>AD</v>
          </cell>
          <cell r="E1064">
            <v>8686493</v>
          </cell>
          <cell r="F1064">
            <v>12808355</v>
          </cell>
        </row>
        <row r="1065">
          <cell r="A1065" t="str">
            <v>TŞ-D2/A</v>
          </cell>
          <cell r="B1065" t="str">
            <v>3 mm. kalınlığındaki alüminyum malzemeden 90 cm. çaplı yuvarlak levha yapılması</v>
          </cell>
          <cell r="C1065" t="str">
            <v>AD</v>
          </cell>
          <cell r="E1065">
            <v>15466908</v>
          </cell>
          <cell r="F1065">
            <v>23314836</v>
          </cell>
        </row>
        <row r="1066">
          <cell r="A1066" t="str">
            <v>TŞ-D20</v>
          </cell>
          <cell r="B1066" t="str">
            <v>Trafik işaret levhası direği yapılması ve boyanması (5 mm. kalınlığında omega profilinden)</v>
          </cell>
          <cell r="C1066" t="str">
            <v>MT</v>
          </cell>
          <cell r="E1066">
            <v>3990113</v>
          </cell>
          <cell r="F1066">
            <v>5492518</v>
          </cell>
        </row>
        <row r="1067">
          <cell r="A1067" t="str">
            <v>TŞ-D20/A</v>
          </cell>
          <cell r="B1067" t="str">
            <v>Trafik işaret levhası direği yapılması ve boyanması (4 mm. kalınlığında siyah sac)</v>
          </cell>
          <cell r="C1067" t="str">
            <v>MT</v>
          </cell>
          <cell r="E1067">
            <v>6207698</v>
          </cell>
          <cell r="F1067">
            <v>7869813</v>
          </cell>
        </row>
        <row r="1068">
          <cell r="A1068" t="str">
            <v>TŞ-D20/B</v>
          </cell>
          <cell r="B1068" t="str">
            <v>Trafik işaret levhası direği yapılması ve galvanizlenmesi (4 mm. kalınlığında siyah sac)</v>
          </cell>
          <cell r="C1068" t="str">
            <v>MT</v>
          </cell>
          <cell r="E1068">
            <v>6354048</v>
          </cell>
          <cell r="F1068">
            <v>8102803</v>
          </cell>
        </row>
        <row r="1069">
          <cell r="A1069" t="str">
            <v>TŞ-D21</v>
          </cell>
          <cell r="B1069" t="str">
            <v>Trafik bilgi ve yön levhaları için direk yapılması ve boyanması (Muhtelif ebat NPI profil demir)</v>
          </cell>
          <cell r="C1069" t="str">
            <v>KG</v>
          </cell>
          <cell r="E1069">
            <v>542522</v>
          </cell>
          <cell r="F1069">
            <v>755678</v>
          </cell>
          <cell r="H1069">
            <v>1901982</v>
          </cell>
        </row>
        <row r="1070">
          <cell r="A1070" t="str">
            <v>TŞ-D22xxxx</v>
          </cell>
          <cell r="B1070" t="str">
            <v>Kaplama  üstü levha taşıyıcı konstrüksiyonu imali ve boyanması</v>
          </cell>
          <cell r="C1070" t="str">
            <v>KG</v>
          </cell>
          <cell r="E1070">
            <v>772910</v>
          </cell>
          <cell r="F1070">
            <v>988703</v>
          </cell>
          <cell r="H1070">
            <v>2222263</v>
          </cell>
        </row>
        <row r="1071">
          <cell r="A1071" t="str">
            <v>TŞ-D23</v>
          </cell>
          <cell r="B1071" t="str">
            <v>Trafik işaret levhası boyanması (Standart ve bilgi trafik işaret levhaları)</v>
          </cell>
          <cell r="C1071" t="str">
            <v>M2</v>
          </cell>
          <cell r="E1071">
            <v>4505081</v>
          </cell>
          <cell r="F1071">
            <v>5736031</v>
          </cell>
          <cell r="H1071">
            <v>13523461</v>
          </cell>
        </row>
        <row r="1072">
          <cell r="A1072" t="str">
            <v>TŞ-D23/A xxxx</v>
          </cell>
          <cell r="B1072" t="str">
            <v>Trafik işaret levhalarına sembol, bordür ve yazı yazılması</v>
          </cell>
          <cell r="C1072" t="str">
            <v>M2</v>
          </cell>
          <cell r="E1072">
            <v>1056025</v>
          </cell>
          <cell r="F1072">
            <v>1370000</v>
          </cell>
          <cell r="H1072">
            <v>3023250</v>
          </cell>
        </row>
        <row r="1073">
          <cell r="A1073" t="str">
            <v>TŞ-D24</v>
          </cell>
          <cell r="B1073" t="str">
            <v>Trafik işaret levhalarına reflektif malzeme yapıştırılması (Standart ve bilgi işaret levhaları)</v>
          </cell>
          <cell r="C1073" t="str">
            <v>M2</v>
          </cell>
          <cell r="E1073">
            <v>4861571</v>
          </cell>
          <cell r="F1073">
            <v>6509031</v>
          </cell>
          <cell r="H1073">
            <v>14781461</v>
          </cell>
          <cell r="I1073">
            <v>17272976</v>
          </cell>
        </row>
        <row r="1074">
          <cell r="A1074" t="str">
            <v>TŞ-D24/A</v>
          </cell>
          <cell r="B1074" t="str">
            <v>Levhaya standart tam reflektif trafik işaretinin yapıştırılması</v>
          </cell>
          <cell r="C1074" t="str">
            <v>AD</v>
          </cell>
          <cell r="E1074">
            <v>983542</v>
          </cell>
          <cell r="F1074">
            <v>1314195</v>
          </cell>
          <cell r="H1074">
            <v>3015302</v>
          </cell>
        </row>
        <row r="1075">
          <cell r="A1075" t="str">
            <v>TŞ-D25</v>
          </cell>
          <cell r="B1075" t="str">
            <v>Standart trafik işaret levha direğinin yerine konulması</v>
          </cell>
          <cell r="C1075" t="str">
            <v>AD</v>
          </cell>
          <cell r="E1075">
            <v>3766380</v>
          </cell>
          <cell r="F1075">
            <v>4945392</v>
          </cell>
          <cell r="H1075">
            <v>12352405</v>
          </cell>
        </row>
        <row r="1076">
          <cell r="A1076" t="str">
            <v>TŞ-D25/A</v>
          </cell>
          <cell r="B1076" t="str">
            <v>Kaplama sınırlayıcı levhasının yerine konulması</v>
          </cell>
          <cell r="C1076" t="str">
            <v>AD</v>
          </cell>
          <cell r="E1076">
            <v>117335</v>
          </cell>
          <cell r="F1076">
            <v>153530</v>
          </cell>
        </row>
        <row r="1077">
          <cell r="A1077" t="str">
            <v>TŞ-D26</v>
          </cell>
          <cell r="B1077" t="str">
            <v>Trafik bilgi levhalarına temel yapımı ve levha direği montajı</v>
          </cell>
          <cell r="C1077" t="str">
            <v>AD</v>
          </cell>
          <cell r="E1077">
            <v>40184487</v>
          </cell>
          <cell r="F1077">
            <v>52583927</v>
          </cell>
          <cell r="H1077">
            <v>116411828</v>
          </cell>
        </row>
        <row r="1078">
          <cell r="A1078" t="str">
            <v>TŞ-D27xxxxx</v>
          </cell>
          <cell r="B1078" t="str">
            <v>Kaplama üstü levha taşıyıcı konstrüksiyonun komple yerine konulması</v>
          </cell>
          <cell r="C1078" t="str">
            <v>AD</v>
          </cell>
          <cell r="E1078">
            <v>709638382</v>
          </cell>
          <cell r="F1078">
            <v>922046378</v>
          </cell>
          <cell r="H1078">
            <v>2154209033</v>
          </cell>
        </row>
        <row r="1079">
          <cell r="A1079" t="str">
            <v>TŞ-D28</v>
          </cell>
          <cell r="B1079" t="str">
            <v>Standart trafik işaret levhalarının yerine konulması</v>
          </cell>
          <cell r="C1079" t="str">
            <v>AD</v>
          </cell>
          <cell r="E1079">
            <v>2026735</v>
          </cell>
          <cell r="F1079">
            <v>2666602</v>
          </cell>
          <cell r="H1079">
            <v>6597265</v>
          </cell>
        </row>
        <row r="1080">
          <cell r="A1080" t="str">
            <v>TŞ-D29</v>
          </cell>
          <cell r="B1080" t="str">
            <v>Trafik bilgi levhalarının yerine konulması</v>
          </cell>
          <cell r="C1080" t="str">
            <v>M2</v>
          </cell>
          <cell r="E1080">
            <v>4365650</v>
          </cell>
          <cell r="F1080">
            <v>5754892</v>
          </cell>
          <cell r="H1080">
            <v>14110280</v>
          </cell>
        </row>
        <row r="1081">
          <cell r="A1081" t="str">
            <v>TŞ-D3</v>
          </cell>
          <cell r="B1081" t="str">
            <v>3 mm. kalınlığındaki alüminyum malzemeden 75 cm.lik sekizgen levha yapılması</v>
          </cell>
          <cell r="C1081" t="str">
            <v>AD</v>
          </cell>
          <cell r="E1081">
            <v>12275885</v>
          </cell>
          <cell r="F1081">
            <v>18298015</v>
          </cell>
          <cell r="H1081">
            <v>39938076</v>
          </cell>
        </row>
        <row r="1082">
          <cell r="A1082" t="str">
            <v>TŞ-D3/A</v>
          </cell>
          <cell r="B1082" t="str">
            <v>3 mm. kalınlığındaki alüminyum malzemeden 90 cm.lik sekizgen levha yapılması</v>
          </cell>
          <cell r="C1082" t="str">
            <v>AD</v>
          </cell>
          <cell r="E1082">
            <v>15610268</v>
          </cell>
          <cell r="F1082">
            <v>23554836</v>
          </cell>
          <cell r="H1082">
            <v>51461930</v>
          </cell>
        </row>
        <row r="1083">
          <cell r="A1083" t="str">
            <v>TŞ-D30 xxxxx</v>
          </cell>
          <cell r="B1083" t="str">
            <v>Kaplama üstü bilgi levhalarının yerlerine konulması</v>
          </cell>
          <cell r="C1083" t="str">
            <v>M2</v>
          </cell>
          <cell r="E1083">
            <v>9304698</v>
          </cell>
          <cell r="F1083">
            <v>12456036</v>
          </cell>
          <cell r="H1083">
            <v>29523726</v>
          </cell>
        </row>
        <row r="1084">
          <cell r="A1084" t="str">
            <v>TŞ-D31</v>
          </cell>
          <cell r="B1084" t="str">
            <v>Standart trafik işaret levhalarının yerinden sökülmesi</v>
          </cell>
          <cell r="C1084" t="str">
            <v>AD</v>
          </cell>
          <cell r="E1084">
            <v>1631935</v>
          </cell>
          <cell r="F1084">
            <v>2133352</v>
          </cell>
          <cell r="H1084">
            <v>5439265</v>
          </cell>
        </row>
        <row r="1085">
          <cell r="A1085" t="str">
            <v>TŞ-D32</v>
          </cell>
          <cell r="B1085" t="str">
            <v>Trafik bilgi levhalarının yerlerinden sökülmesi</v>
          </cell>
          <cell r="C1085" t="str">
            <v>M2</v>
          </cell>
          <cell r="E1085">
            <v>3761760</v>
          </cell>
          <cell r="F1085">
            <v>4939267</v>
          </cell>
          <cell r="H1085">
            <v>12339030</v>
          </cell>
        </row>
        <row r="1086">
          <cell r="A1086" t="str">
            <v>TŞ-D33</v>
          </cell>
          <cell r="B1086" t="str">
            <v>Kaplama üstü bilgi levhalarının yerlerinden sökülmesi</v>
          </cell>
          <cell r="C1086" t="str">
            <v>M2</v>
          </cell>
          <cell r="E1086">
            <v>6146731</v>
          </cell>
          <cell r="F1086">
            <v>8082973</v>
          </cell>
          <cell r="H1086">
            <v>19726218</v>
          </cell>
        </row>
        <row r="1087">
          <cell r="A1087" t="str">
            <v>TŞ-D34</v>
          </cell>
          <cell r="B1087" t="str">
            <v>Standart levha direğinin yerinden sökülmesi</v>
          </cell>
          <cell r="C1087" t="str">
            <v>AD</v>
          </cell>
          <cell r="E1087">
            <v>3766380</v>
          </cell>
          <cell r="F1087">
            <v>4945392</v>
          </cell>
          <cell r="H1087">
            <v>12352405</v>
          </cell>
        </row>
        <row r="1088">
          <cell r="A1088" t="str">
            <v>TŞ-D35</v>
          </cell>
          <cell r="B1088" t="str">
            <v>Trafik bilgi levhası direklerinin yerlerinden sökülmesi</v>
          </cell>
          <cell r="C1088" t="str">
            <v>AD</v>
          </cell>
          <cell r="E1088">
            <v>6629016</v>
          </cell>
          <cell r="F1088">
            <v>8741057</v>
          </cell>
          <cell r="H1088">
            <v>21401546</v>
          </cell>
        </row>
        <row r="1089">
          <cell r="A1089" t="str">
            <v>TŞ-D36</v>
          </cell>
          <cell r="B1089" t="str">
            <v>Kaplama üstü levha taşıyıcı konstrüksiyonun komple yerinden sökülmesi</v>
          </cell>
          <cell r="C1089" t="str">
            <v>AD</v>
          </cell>
          <cell r="E1089">
            <v>219846875</v>
          </cell>
          <cell r="F1089">
            <v>290543842</v>
          </cell>
          <cell r="H1089">
            <v>685962110</v>
          </cell>
        </row>
        <row r="1090">
          <cell r="A1090" t="str">
            <v>TŞ-D4</v>
          </cell>
          <cell r="B1090" t="str">
            <v>3 mm. kalınlığındaki alüminyum malzemeden dörtgen levha yapılması</v>
          </cell>
          <cell r="C1090" t="str">
            <v>M2</v>
          </cell>
          <cell r="E1090">
            <v>19972351</v>
          </cell>
          <cell r="F1090">
            <v>30461031</v>
          </cell>
          <cell r="H1090">
            <v>66548707</v>
          </cell>
        </row>
        <row r="1091">
          <cell r="A1091" t="str">
            <v>TŞ-D5</v>
          </cell>
          <cell r="B1091" t="str">
            <v>3 mm. kalınlığındaki alüminyum malzemeden tehlikeli viraj yön levhası yapılması [T-33b (60x180 cm.) levhası]</v>
          </cell>
          <cell r="C1091" t="str">
            <v>AD</v>
          </cell>
          <cell r="E1091">
            <v>30906237</v>
          </cell>
          <cell r="F1091">
            <v>46734672</v>
          </cell>
          <cell r="H1091">
            <v>102105228</v>
          </cell>
        </row>
        <row r="1092">
          <cell r="A1092" t="str">
            <v>TŞ-D5/A</v>
          </cell>
          <cell r="B1092" t="str">
            <v>3 mm. kalınlığındaki alüminyum malzemeden tehlikeli viraj yön levhası yapılması [T-33c (50x150 cm.) levhası]</v>
          </cell>
          <cell r="C1092" t="str">
            <v>AD</v>
          </cell>
          <cell r="E1092">
            <v>25236111</v>
          </cell>
          <cell r="F1092">
            <v>37701656</v>
          </cell>
          <cell r="H1092">
            <v>82264996</v>
          </cell>
        </row>
        <row r="1093">
          <cell r="A1093" t="str">
            <v>TŞ-D5/B</v>
          </cell>
          <cell r="B1093" t="str">
            <v>3 mm. kalınlığındaki alüminyum malzemeden engel levhası yapılması</v>
          </cell>
          <cell r="C1093" t="str">
            <v>AD</v>
          </cell>
          <cell r="E1093">
            <v>19417917</v>
          </cell>
          <cell r="F1093">
            <v>28417051</v>
          </cell>
          <cell r="H1093">
            <v>61962102</v>
          </cell>
        </row>
        <row r="1094">
          <cell r="A1094" t="str">
            <v>TŞ-D6</v>
          </cell>
          <cell r="B1094" t="str">
            <v>Alüminyum özel profilden bilgi levhası yapılması (2,5 m2 ve 2,5 m2 den küçük)</v>
          </cell>
          <cell r="C1094" t="str">
            <v>M2</v>
          </cell>
          <cell r="E1094">
            <v>29525815</v>
          </cell>
          <cell r="F1094">
            <v>40875702</v>
          </cell>
        </row>
        <row r="1095">
          <cell r="A1095" t="str">
            <v>TŞ-D6/A</v>
          </cell>
          <cell r="B1095" t="str">
            <v>Alüminyum özel profilden bilgi levhası yapılması (2,5 m2 den büyük)</v>
          </cell>
          <cell r="C1095" t="str">
            <v>M2</v>
          </cell>
          <cell r="E1095">
            <v>30018752</v>
          </cell>
          <cell r="F1095">
            <v>41506128</v>
          </cell>
        </row>
        <row r="1096">
          <cell r="A1096" t="str">
            <v>TŞ-D7</v>
          </cell>
          <cell r="B1096" t="str">
            <v>2 mm. kalınlığındaki galvanizli sactan 90 cm. kenarlı eşkenar üçgen levha yapılması</v>
          </cell>
          <cell r="C1096" t="str">
            <v>AD</v>
          </cell>
          <cell r="E1096">
            <v>4679048</v>
          </cell>
          <cell r="F1096">
            <v>6230711</v>
          </cell>
        </row>
        <row r="1097">
          <cell r="A1097" t="str">
            <v>TŞ-D7/A</v>
          </cell>
          <cell r="B1097" t="str">
            <v>2 mm. kalınlığındaki galvanizli sactan 135 cm. kenarlı eşkenar üçgen levha yapılması</v>
          </cell>
          <cell r="C1097" t="str">
            <v>AD</v>
          </cell>
          <cell r="E1097">
            <v>10471706</v>
          </cell>
          <cell r="F1097">
            <v>13940618</v>
          </cell>
        </row>
        <row r="1098">
          <cell r="A1098" t="str">
            <v>TŞ-D8</v>
          </cell>
          <cell r="B1098" t="str">
            <v>2 mm. kalınlığındaki galvanizli sactan 60 cm. çaplı yuvarlak levha yapılması</v>
          </cell>
          <cell r="C1098" t="str">
            <v>AD</v>
          </cell>
          <cell r="E1098">
            <v>4440307</v>
          </cell>
          <cell r="F1098">
            <v>5922551</v>
          </cell>
        </row>
        <row r="1099">
          <cell r="A1099" t="str">
            <v>TŞ-D8/A</v>
          </cell>
          <cell r="B1099" t="str">
            <v>2 mm. kalınlığındaki galvanizli sactan 90 cm. çaplı yuvarlak levha yapılması</v>
          </cell>
          <cell r="C1099" t="str">
            <v>AD</v>
          </cell>
          <cell r="E1099">
            <v>8570181</v>
          </cell>
          <cell r="F1099">
            <v>11409262</v>
          </cell>
        </row>
        <row r="1100">
          <cell r="A1100" t="str">
            <v>TŞ-D9</v>
          </cell>
          <cell r="B1100" t="str">
            <v>2 mm. kalınlığındaki galvanizli sactan 75 cm.lik sekizgen levha yapılması</v>
          </cell>
          <cell r="C1100" t="str">
            <v>AD</v>
          </cell>
          <cell r="E1100">
            <v>6257981</v>
          </cell>
          <cell r="F1100">
            <v>8333281</v>
          </cell>
          <cell r="H1100">
            <v>20315711</v>
          </cell>
        </row>
        <row r="1101">
          <cell r="A1101" t="str">
            <v>TŞ-D9/A</v>
          </cell>
          <cell r="B1101" t="str">
            <v>2 mm. kalınlığındaki galvanizli sactan 90 cm.lik sekizgen levha yapılması</v>
          </cell>
          <cell r="C1101" t="str">
            <v>AD</v>
          </cell>
          <cell r="E1101">
            <v>8827947</v>
          </cell>
          <cell r="F1101">
            <v>11748672</v>
          </cell>
          <cell r="H1101">
            <v>28747567</v>
          </cell>
        </row>
        <row r="1102">
          <cell r="A1102" t="str">
            <v>TŞ-G1</v>
          </cell>
          <cell r="B1102" t="str">
            <v>Beton yol korkuluğu yapılması (A Tipi) (Yerinde)</v>
          </cell>
          <cell r="C1102" t="str">
            <v>MT</v>
          </cell>
          <cell r="E1102">
            <v>29898520</v>
          </cell>
          <cell r="F1102">
            <v>38960013</v>
          </cell>
        </row>
        <row r="1103">
          <cell r="A1103" t="str">
            <v>TŞ-G2</v>
          </cell>
          <cell r="B1103" t="str">
            <v>Beton yol korkuluğu yapılması (B Tipi) (Yerinde)</v>
          </cell>
          <cell r="C1103" t="str">
            <v>MT</v>
          </cell>
          <cell r="E1103">
            <v>31501337</v>
          </cell>
          <cell r="F1103">
            <v>41071811</v>
          </cell>
        </row>
        <row r="1104">
          <cell r="A1104" t="str">
            <v>TŞ-G3</v>
          </cell>
          <cell r="B1104" t="str">
            <v>Beton yol korkuluğu son elemanı yapılması (A Tipi) (Yerinde)</v>
          </cell>
          <cell r="C1104" t="str">
            <v>AD</v>
          </cell>
          <cell r="E1104">
            <v>59797040</v>
          </cell>
          <cell r="F1104">
            <v>77920027</v>
          </cell>
        </row>
        <row r="1105">
          <cell r="A1105" t="str">
            <v>TŞ-G4</v>
          </cell>
          <cell r="B1105" t="str">
            <v>Beton yol korkuluğu son elamanı yapılması (B Tipi) (Yerinde)</v>
          </cell>
          <cell r="C1105" t="str">
            <v>AD</v>
          </cell>
          <cell r="E1105">
            <v>63002675</v>
          </cell>
          <cell r="F1105">
            <v>82143622</v>
          </cell>
        </row>
        <row r="1106">
          <cell r="A1106" t="str">
            <v>TŞ-G5</v>
          </cell>
          <cell r="B1106" t="str">
            <v>Beton yol korkuluğu kalıbı yapılması  (Çelik)</v>
          </cell>
          <cell r="C1106" t="str">
            <v>M2</v>
          </cell>
          <cell r="E1106">
            <v>18469930</v>
          </cell>
          <cell r="F1106">
            <v>23993582</v>
          </cell>
        </row>
        <row r="1107">
          <cell r="A1107" t="str">
            <v>TŞ-IŞ1</v>
          </cell>
          <cell r="B1107" t="str">
            <v>Standard sinyal verici direği yapılması ve elektrostatik toz boya ile boyanması</v>
          </cell>
          <cell r="C1107" t="str">
            <v>AD</v>
          </cell>
          <cell r="E1107">
            <v>0</v>
          </cell>
          <cell r="F1107">
            <v>75169141</v>
          </cell>
          <cell r="G1107">
            <v>127206501</v>
          </cell>
        </row>
        <row r="1108">
          <cell r="A1108" t="str">
            <v>TŞ-IŞ10</v>
          </cell>
          <cell r="B1108" t="str">
            <v>Standart sinyal verici direği yerine konulması (temel dahil)</v>
          </cell>
          <cell r="C1108" t="str">
            <v>AD</v>
          </cell>
          <cell r="E1108">
            <v>0</v>
          </cell>
          <cell r="F1108">
            <v>24266243</v>
          </cell>
          <cell r="G1108">
            <v>36125135</v>
          </cell>
          <cell r="H1108">
            <v>57052206</v>
          </cell>
        </row>
        <row r="1109">
          <cell r="A1109" t="str">
            <v>TŞ-IŞ11</v>
          </cell>
          <cell r="B1109" t="str">
            <v>Baş üstü sinyal verici direği yerine konulması (temel dahil)</v>
          </cell>
          <cell r="C1109" t="str">
            <v>AD</v>
          </cell>
          <cell r="E1109">
            <v>0</v>
          </cell>
          <cell r="F1109">
            <v>36440847</v>
          </cell>
          <cell r="G1109">
            <v>54592978</v>
          </cell>
          <cell r="H1109">
            <v>85121740</v>
          </cell>
        </row>
        <row r="1110">
          <cell r="A1110" t="str">
            <v>TŞ-IŞ12</v>
          </cell>
          <cell r="B1110" t="str">
            <v>100 mm. Çaplı sinyal verici grupların standart ve baş üstü direklere montajı</v>
          </cell>
          <cell r="C1110" t="str">
            <v>GU</v>
          </cell>
          <cell r="E1110">
            <v>0</v>
          </cell>
          <cell r="F1110">
            <v>15232932</v>
          </cell>
          <cell r="G1110">
            <v>23287685</v>
          </cell>
        </row>
        <row r="1111">
          <cell r="A1111" t="str">
            <v>TŞ-IŞ13</v>
          </cell>
          <cell r="B1111" t="str">
            <v>200 mm. Çaplı sinyal vericisinin standart ve baş üstü direklere montajı</v>
          </cell>
          <cell r="C1111" t="str">
            <v>AD</v>
          </cell>
          <cell r="E1111">
            <v>0</v>
          </cell>
          <cell r="F1111">
            <v>9537568</v>
          </cell>
          <cell r="G1111">
            <v>15383913</v>
          </cell>
        </row>
        <row r="1112">
          <cell r="A1112" t="str">
            <v>TŞ-IŞ14</v>
          </cell>
          <cell r="B1112" t="str">
            <v>300 mm. Çaplı sinyal vericisinin standart ve baş üstü direklere montajı</v>
          </cell>
          <cell r="C1112" t="str">
            <v>AD</v>
          </cell>
          <cell r="E1112">
            <v>0</v>
          </cell>
          <cell r="F1112">
            <v>12629887</v>
          </cell>
          <cell r="G1112">
            <v>19606453</v>
          </cell>
        </row>
        <row r="1113">
          <cell r="A1113" t="str">
            <v>TŞ-IŞ15</v>
          </cell>
          <cell r="B1113" t="str">
            <v>200 mm. Çaplı sinyal verici gruplarının standart ve baş üstü direklere montajı</v>
          </cell>
          <cell r="C1113" t="str">
            <v>GU</v>
          </cell>
          <cell r="E1113">
            <v>0</v>
          </cell>
          <cell r="F1113">
            <v>21582491</v>
          </cell>
          <cell r="G1113">
            <v>32215551</v>
          </cell>
        </row>
        <row r="1114">
          <cell r="A1114" t="str">
            <v>TŞ-IŞ16</v>
          </cell>
          <cell r="B1114" t="str">
            <v>300 mm. Çaplı sinyal verici gruplarının standart ve baş üstü direklere montajı</v>
          </cell>
          <cell r="C1114" t="str">
            <v>GU</v>
          </cell>
          <cell r="E1114">
            <v>0</v>
          </cell>
          <cell r="F1114">
            <v>27154011</v>
          </cell>
          <cell r="G1114">
            <v>40126182</v>
          </cell>
        </row>
        <row r="1115">
          <cell r="A1115" t="str">
            <v>TŞ-IŞ17</v>
          </cell>
          <cell r="B1115" t="str">
            <v>200 mm. Çaplı sinyal verici gruplarının baş üstü L şeklindeki konsol direğe montajı</v>
          </cell>
          <cell r="C1115" t="str">
            <v>GU</v>
          </cell>
          <cell r="E1115">
            <v>0</v>
          </cell>
          <cell r="F1115">
            <v>47781548</v>
          </cell>
        </row>
        <row r="1116">
          <cell r="A1116" t="str">
            <v>TŞ-IŞ18</v>
          </cell>
          <cell r="B1116" t="str">
            <v>300 mm. Çaplı sinyal verici gruplarının baş üstü L şeklindeki konsol direğe montajı</v>
          </cell>
          <cell r="C1116" t="str">
            <v>GU</v>
          </cell>
          <cell r="E1116">
            <v>0</v>
          </cell>
          <cell r="F1116">
            <v>57028607</v>
          </cell>
          <cell r="G1116">
            <v>89632827</v>
          </cell>
        </row>
        <row r="1117">
          <cell r="A1117" t="str">
            <v>TŞ-IŞ19</v>
          </cell>
          <cell r="B1117" t="str">
            <v>Kavşak kontrol cihazın yerine konulması (temel dahil)</v>
          </cell>
          <cell r="C1117" t="str">
            <v>AD</v>
          </cell>
          <cell r="E1117">
            <v>0</v>
          </cell>
          <cell r="F1117">
            <v>22279076</v>
          </cell>
          <cell r="G1117">
            <v>35588852</v>
          </cell>
          <cell r="H1117">
            <v>50041520</v>
          </cell>
        </row>
        <row r="1118">
          <cell r="A1118" t="str">
            <v>TŞ-IŞ2</v>
          </cell>
          <cell r="B1118" t="str">
            <v>Baş üstü sinyal verici direği yapılması ve elektrostatik toz Boya ile boyanması</v>
          </cell>
          <cell r="C1118" t="str">
            <v>AD</v>
          </cell>
          <cell r="E1118">
            <v>0</v>
          </cell>
          <cell r="F1118">
            <v>208702937</v>
          </cell>
          <cell r="G1118">
            <v>324600308</v>
          </cell>
        </row>
        <row r="1119">
          <cell r="A1119" t="str">
            <v>TŞ-IŞ20</v>
          </cell>
          <cell r="B1119" t="str">
            <v>Yol altından kablo geçişi</v>
          </cell>
          <cell r="C1119" t="str">
            <v>MT</v>
          </cell>
          <cell r="E1119">
            <v>0</v>
          </cell>
          <cell r="F1119">
            <v>4847415</v>
          </cell>
          <cell r="G1119">
            <v>6502347</v>
          </cell>
          <cell r="H1119">
            <v>9622775</v>
          </cell>
        </row>
        <row r="1120">
          <cell r="A1120" t="str">
            <v>TŞ-IŞ21</v>
          </cell>
          <cell r="B1120" t="str">
            <v>Orta refüj ve kaldırım altından kablo geçişi</v>
          </cell>
          <cell r="C1120" t="str">
            <v>MT</v>
          </cell>
          <cell r="E1120">
            <v>0</v>
          </cell>
          <cell r="F1120">
            <v>2268441</v>
          </cell>
          <cell r="G1120">
            <v>3599558</v>
          </cell>
          <cell r="H1120">
            <v>4796468</v>
          </cell>
        </row>
        <row r="1121">
          <cell r="A1121" t="str">
            <v>TŞ-IŞ3</v>
          </cell>
          <cell r="B1121" t="str">
            <v>100 mm. Çaplı polikarbonat malzemeden sinyal vericisi yapılması (Gövde,kapak ve siperlik)</v>
          </cell>
          <cell r="C1121" t="str">
            <v>AD</v>
          </cell>
          <cell r="E1121">
            <v>0</v>
          </cell>
          <cell r="F1121">
            <v>13282537</v>
          </cell>
          <cell r="G1121">
            <v>43176297</v>
          </cell>
        </row>
        <row r="1122">
          <cell r="A1122" t="str">
            <v>TŞ-IŞ3/A</v>
          </cell>
          <cell r="B1122" t="str">
            <v>200 mm. Çaplı polikarbonat malzemeden sinyal vericisi yapılması (Gövde,kapak ve siperlik)</v>
          </cell>
          <cell r="C1122" t="str">
            <v>AD</v>
          </cell>
          <cell r="E1122">
            <v>0</v>
          </cell>
          <cell r="F1122">
            <v>21967437</v>
          </cell>
          <cell r="G1122">
            <v>56886005</v>
          </cell>
        </row>
        <row r="1123">
          <cell r="A1123" t="str">
            <v>TŞ-IŞ3/B</v>
          </cell>
          <cell r="B1123" t="str">
            <v>300 mm. Çaplı polikarbonat malzemeden sinyal vericisi yapılması (Gövde,kapak ve siperlik)</v>
          </cell>
          <cell r="C1123" t="str">
            <v>AD</v>
          </cell>
          <cell r="E1123">
            <v>0</v>
          </cell>
          <cell r="F1123">
            <v>32189875</v>
          </cell>
          <cell r="G1123">
            <v>74321317</v>
          </cell>
        </row>
        <row r="1124">
          <cell r="A1124" t="str">
            <v>TŞ-IŞ4</v>
          </cell>
          <cell r="B1124" t="str">
            <v>100 mm. Çaplı alümimyum injeksiyon olarak sinyal vericisi yapılması ve elektrostatik toz boya ile boyanması (Gövde,kapak,siperlik ve dirsekler)</v>
          </cell>
          <cell r="C1124" t="str">
            <v>AD</v>
          </cell>
          <cell r="E1124">
            <v>0</v>
          </cell>
          <cell r="F1124">
            <v>34639971</v>
          </cell>
        </row>
        <row r="1125">
          <cell r="A1125" t="str">
            <v>TŞ-IŞ4/A</v>
          </cell>
          <cell r="B1125" t="str">
            <v>200 mm. Çaplı alüminyum injeksiyon olarak sinyal vericisi yapılması ve elektrostatik toz boya ile boyanması (Gövde,kapak,siperlik ve dirsekler)</v>
          </cell>
          <cell r="C1125" t="str">
            <v>AD</v>
          </cell>
          <cell r="E1125">
            <v>0</v>
          </cell>
          <cell r="F1125">
            <v>65583041</v>
          </cell>
        </row>
        <row r="1126">
          <cell r="A1126" t="str">
            <v>TŞ-IŞ4/B</v>
          </cell>
          <cell r="B1126" t="str">
            <v>300 mm. Çaplı alüminyum injeksiyon olarak sinyal vericisi yapılması ve elektrostatik toz boya ile boyanması (Gövde,kapak,siperlik ve dirsekler)</v>
          </cell>
          <cell r="C1126" t="str">
            <v>AD</v>
          </cell>
          <cell r="E1126">
            <v>0</v>
          </cell>
          <cell r="F1126">
            <v>78248552</v>
          </cell>
        </row>
        <row r="1127">
          <cell r="A1127" t="str">
            <v>TŞ-IŞ5</v>
          </cell>
          <cell r="B1127" t="str">
            <v>Kamaşma panosu yapılması ve elektrostatik toz boya ile boyanması (200 mm. Çaplı sinyal verici gruplar için)</v>
          </cell>
          <cell r="C1127" t="str">
            <v>AD</v>
          </cell>
          <cell r="E1127">
            <v>0</v>
          </cell>
          <cell r="F1127">
            <v>16199625</v>
          </cell>
          <cell r="G1127">
            <v>33422537</v>
          </cell>
        </row>
        <row r="1128">
          <cell r="A1128" t="str">
            <v>TŞ-IŞ5/A</v>
          </cell>
          <cell r="B1128" t="str">
            <v>Kamaşma panosu yapılması ve elektrostatik toz boya ile boyanması (300 mm. Çaplı sinyal verici gruplar için)</v>
          </cell>
          <cell r="C1128" t="str">
            <v>AD</v>
          </cell>
          <cell r="E1128">
            <v>0</v>
          </cell>
          <cell r="F1128">
            <v>20104125</v>
          </cell>
          <cell r="G1128">
            <v>41537225</v>
          </cell>
        </row>
        <row r="1129">
          <cell r="A1129" t="str">
            <v>TŞ-IŞ6</v>
          </cell>
          <cell r="B1129" t="str">
            <v>100 mm. Çaplı sinyal vericileri oto sinyal verici grubu haline getirilmesi montajı ( Polikarbonat malzemeden)</v>
          </cell>
          <cell r="C1129" t="str">
            <v>GU</v>
          </cell>
          <cell r="E1129">
            <v>0</v>
          </cell>
          <cell r="F1129">
            <v>15277102</v>
          </cell>
        </row>
        <row r="1130">
          <cell r="A1130" t="str">
            <v>TŞ-IŞ6/A</v>
          </cell>
          <cell r="B1130" t="str">
            <v>100 mm. Çaplı sinyal vericileri oto sinyal verici grubu haline getirilmesi montajı (Alüminyum malzemeden)</v>
          </cell>
          <cell r="C1130" t="str">
            <v>GU</v>
          </cell>
          <cell r="E1130">
            <v>0</v>
          </cell>
          <cell r="F1130">
            <v>21090091</v>
          </cell>
        </row>
        <row r="1131">
          <cell r="A1131" t="str">
            <v>TŞ-IŞ7</v>
          </cell>
          <cell r="B1131" t="str">
            <v>200 mm. Çaplı sinyal vericileri yaya sinyal verici grubu haline getirilmesi montajı (polikarbonat malzemeden) 200 mm. Çaplı sinyal vericileri oto sinyal verici grubu haline getirilmesi montajı (Polikarbonat malzemeden) 200 mm. Çaplı sinyal vericileri yaya</v>
          </cell>
          <cell r="C1131" t="str">
            <v>GU</v>
          </cell>
          <cell r="E1131">
            <v>0</v>
          </cell>
          <cell r="F1131">
            <v>16830602</v>
          </cell>
          <cell r="G1131">
            <v>23666340</v>
          </cell>
        </row>
        <row r="1132">
          <cell r="A1132" t="str">
            <v>TŞ-IŞ7/A</v>
          </cell>
          <cell r="B1132" t="str">
            <v>200 mm. Çaplı sinyal vericileri oto sinyal verici grubu haline getirilmesi montajı (Polikarbonat malzemeden) 200 mm. Çaplı sinyal vericileri yaya sinyal verici grubu haline getirilmesi montajı (Alüminyum malzemeden)</v>
          </cell>
          <cell r="C1132" t="str">
            <v>GU</v>
          </cell>
          <cell r="E1132">
            <v>0</v>
          </cell>
          <cell r="F1132">
            <v>16830602</v>
          </cell>
          <cell r="G1132">
            <v>29974467</v>
          </cell>
        </row>
        <row r="1133">
          <cell r="A1133" t="str">
            <v>TŞ-IŞ7/B</v>
          </cell>
          <cell r="B1133" t="str">
            <v>200 mm. Çaplı sinyal vericileri yaya sinyal verici grubu haline getirilmesi montajı (Alüminyum malzemeden)</v>
          </cell>
          <cell r="C1133" t="str">
            <v>GU</v>
          </cell>
          <cell r="E1133">
            <v>0</v>
          </cell>
          <cell r="F1133">
            <v>16830602</v>
          </cell>
          <cell r="G1133">
            <v>27002935</v>
          </cell>
        </row>
        <row r="1134">
          <cell r="A1134" t="str">
            <v>TŞ-IŞ7/C</v>
          </cell>
          <cell r="B1134" t="str">
            <v>200 mm. Çaplı sinyal vericileri oto sinyal verici grubu haline getirilmesi montajı (Alüminyum malzemeden)</v>
          </cell>
          <cell r="C1134" t="str">
            <v>GU</v>
          </cell>
          <cell r="E1134">
            <v>0</v>
          </cell>
          <cell r="F1134">
            <v>21563330</v>
          </cell>
        </row>
        <row r="1135">
          <cell r="A1135" t="str">
            <v>TŞ-IŞ8</v>
          </cell>
          <cell r="B1135" t="str">
            <v>300 mm. Çaplı sinyal vericileri oto sinyal verici grubu halne getirilmesi montajı (Polikarbonat malzemeden)</v>
          </cell>
          <cell r="C1135" t="str">
            <v>GU</v>
          </cell>
          <cell r="E1135">
            <v>0</v>
          </cell>
          <cell r="F1135">
            <v>20674580</v>
          </cell>
          <cell r="G1135">
            <v>34697165</v>
          </cell>
        </row>
        <row r="1136">
          <cell r="A1136" t="str">
            <v>TŞ-IŞ8/A</v>
          </cell>
          <cell r="B1136" t="str">
            <v>300 mm. Çaplı sinyal vericileri oto sinyal verici grup haline getirilmesi montajı (Alüminyum malzemeden)</v>
          </cell>
          <cell r="C1136" t="str">
            <v>GU</v>
          </cell>
          <cell r="E1136">
            <v>0</v>
          </cell>
          <cell r="F1136">
            <v>23110318</v>
          </cell>
        </row>
        <row r="1137">
          <cell r="A1137" t="str">
            <v>TŞ-IŞ9</v>
          </cell>
          <cell r="B1137" t="str">
            <v>Kamaşma panosunun sinyal verici grubuna montajı (200'lük ile 300'lük oto sinyal verici gruplarına)</v>
          </cell>
          <cell r="C1137" t="str">
            <v>AD</v>
          </cell>
          <cell r="E1137">
            <v>0</v>
          </cell>
          <cell r="F1137">
            <v>9272602</v>
          </cell>
          <cell r="G1137">
            <v>15229145</v>
          </cell>
        </row>
        <row r="1138">
          <cell r="A1138" t="str">
            <v>TŞ-Y1</v>
          </cell>
          <cell r="B1138" t="str">
            <v>Soğuk yol çizgi boyası ile yol çizgilerinin çizilmesi (Makine ile)</v>
          </cell>
          <cell r="C1138" t="str">
            <v>M2</v>
          </cell>
          <cell r="E1138">
            <v>1679366</v>
          </cell>
          <cell r="F1138">
            <v>2115506</v>
          </cell>
        </row>
        <row r="1139">
          <cell r="A1139" t="str">
            <v>TŞ-Y1/A</v>
          </cell>
          <cell r="B1139" t="str">
            <v>Soğuk yol çizgi boyası silinmesi</v>
          </cell>
          <cell r="C1139" t="str">
            <v>M2</v>
          </cell>
          <cell r="E1139">
            <v>1291223</v>
          </cell>
          <cell r="F1139">
            <v>1716216</v>
          </cell>
        </row>
        <row r="1140">
          <cell r="A1140" t="str">
            <v>TŞ-Y2</v>
          </cell>
          <cell r="B1140" t="str">
            <v>Termoplastik boya ile püskürtme (Sprey) yöntemiyle yol çizgilerinin çizilmesi (Makine ile) (1,5 mm. kalınlıkta)</v>
          </cell>
          <cell r="C1140" t="str">
            <v>M2</v>
          </cell>
          <cell r="E1140">
            <v>5191968</v>
          </cell>
          <cell r="F1140">
            <v>6412710</v>
          </cell>
          <cell r="H1140">
            <v>18036517</v>
          </cell>
        </row>
        <row r="1141">
          <cell r="A1141" t="str">
            <v>TŞ-Y2/A</v>
          </cell>
          <cell r="B1141" t="str">
            <v>Termoplastik boya ile püskürtme (Sprey) yöntemiyle yol çizgilerinin çizilmesi (Makine ile) (2 mm. kalınlıkta)</v>
          </cell>
          <cell r="C1141" t="str">
            <v>M2</v>
          </cell>
          <cell r="E1141">
            <v>6839282</v>
          </cell>
          <cell r="F1141">
            <v>8440501</v>
          </cell>
          <cell r="H1141">
            <v>23782006</v>
          </cell>
        </row>
        <row r="1142">
          <cell r="A1142" t="str">
            <v>TŞ-Y3</v>
          </cell>
          <cell r="B1142" t="str">
            <v>Yaya çizgi ekibinin 1 saatlik ücreti</v>
          </cell>
          <cell r="C1142" t="str">
            <v>SA</v>
          </cell>
          <cell r="E1142">
            <v>8333411</v>
          </cell>
          <cell r="F1142">
            <v>10998402</v>
          </cell>
          <cell r="H1142">
            <v>26796081</v>
          </cell>
        </row>
        <row r="1143">
          <cell r="A1143" t="str">
            <v>TŞ-Y4</v>
          </cell>
          <cell r="B1143" t="str">
            <v>Yaya geçitlerinin çizilmesi (Soğuk yol çizgi boyası ile)</v>
          </cell>
          <cell r="C1143" t="str">
            <v>M2</v>
          </cell>
          <cell r="E1143">
            <v>3158875</v>
          </cell>
          <cell r="F1143">
            <v>4096310</v>
          </cell>
        </row>
        <row r="1144">
          <cell r="A1144" t="str">
            <v>TŞ-Y4/A</v>
          </cell>
          <cell r="B1144" t="str">
            <v>Yaya geçitlerinin çizilmesi (Çift kompenantlı boya ile) (2 mm. kalınlıkta)</v>
          </cell>
          <cell r="C1144" t="str">
            <v>M2</v>
          </cell>
          <cell r="E1144">
            <v>9411878</v>
          </cell>
          <cell r="F1144">
            <v>10847150</v>
          </cell>
        </row>
        <row r="1145">
          <cell r="A1145" t="str">
            <v>TŞ-Y4/B</v>
          </cell>
          <cell r="B1145" t="str">
            <v>Yaya geçitlerinin çizilmesi (Çift kompenantlı boya ile) (3 mm. kalınlıkta)</v>
          </cell>
          <cell r="C1145" t="str">
            <v>M2</v>
          </cell>
          <cell r="E1145">
            <v>12439628</v>
          </cell>
          <cell r="F1145">
            <v>14065650</v>
          </cell>
        </row>
        <row r="1146">
          <cell r="A1146" t="str">
            <v>TŞ-Y4/C</v>
          </cell>
          <cell r="B1146" t="str">
            <v>Yaya geçitlerinin çizilmesi (Termoplastik boya ile) (3 mm. kalınlıkta)</v>
          </cell>
          <cell r="C1146" t="str">
            <v>M2</v>
          </cell>
          <cell r="E1146">
            <v>8283966</v>
          </cell>
          <cell r="F1146">
            <v>10478300</v>
          </cell>
        </row>
        <row r="1147">
          <cell r="A1147" t="str">
            <v>TŞ-Y5</v>
          </cell>
          <cell r="B1147" t="str">
            <v>Ofset taraması çizilmesi (Soğuk yol çizgi boyası ile)</v>
          </cell>
          <cell r="C1147" t="str">
            <v>M2</v>
          </cell>
          <cell r="E1147">
            <v>3529175</v>
          </cell>
          <cell r="F1147">
            <v>4598460</v>
          </cell>
        </row>
        <row r="1148">
          <cell r="A1148" t="str">
            <v>TŞ-Y5/A</v>
          </cell>
          <cell r="B1148" t="str">
            <v>Ofset taraması çizilmesi (Çift kompenantlı boya ile) (2 mm. kalınlığında)</v>
          </cell>
          <cell r="C1148" t="str">
            <v>M2</v>
          </cell>
          <cell r="E1148">
            <v>8837713</v>
          </cell>
          <cell r="F1148">
            <v>10292110</v>
          </cell>
          <cell r="H1148">
            <v>24815931</v>
          </cell>
        </row>
        <row r="1149">
          <cell r="A1149" t="str">
            <v>TŞ-Y5/B</v>
          </cell>
          <cell r="B1149" t="str">
            <v>Ofset taraması çizilmesi (Çift kompenantlı boya ile) (3 mm. kalınlığında)</v>
          </cell>
          <cell r="C1149" t="str">
            <v>M2</v>
          </cell>
          <cell r="E1149">
            <v>11451463</v>
          </cell>
          <cell r="F1149">
            <v>13065860</v>
          </cell>
        </row>
        <row r="1150">
          <cell r="A1150" t="str">
            <v>TŞ-Y5/C</v>
          </cell>
          <cell r="B1150" t="str">
            <v>Ofset taraması çizilmesi (Termoplastik boya ile) (3 mm. kalınlıkta)</v>
          </cell>
          <cell r="C1150" t="str">
            <v>M2</v>
          </cell>
          <cell r="E1150">
            <v>7956302</v>
          </cell>
          <cell r="F1150">
            <v>10103260</v>
          </cell>
        </row>
        <row r="1151">
          <cell r="A1151" t="str">
            <v>TŞ-Y6</v>
          </cell>
          <cell r="B1151" t="str">
            <v>Seyrek refüj taramaları çizilmesi(Soğuk yol çizgi boyası ile)</v>
          </cell>
          <cell r="C1151" t="str">
            <v>M2</v>
          </cell>
          <cell r="E1151">
            <v>2262286</v>
          </cell>
          <cell r="F1151">
            <v>2947035</v>
          </cell>
        </row>
        <row r="1152">
          <cell r="A1152" t="str">
            <v>TŞ-Y6/A</v>
          </cell>
          <cell r="B1152" t="str">
            <v>Seyrek refüj taramaları çizilmesi (Çift kompenantlı boya ile) (2 mm. kalınlıkta)</v>
          </cell>
          <cell r="C1152" t="str">
            <v>M2</v>
          </cell>
          <cell r="E1152">
            <v>6488250</v>
          </cell>
          <cell r="F1152">
            <v>7529810</v>
          </cell>
          <cell r="H1152">
            <v>18159546</v>
          </cell>
        </row>
        <row r="1153">
          <cell r="A1153" t="str">
            <v>TŞ-Y6/B</v>
          </cell>
          <cell r="B1153" t="str">
            <v>Seyrek refüj taramaları çizilmesi (Çift kompenantlı boya ile) (3 mm. kalınlıkta)</v>
          </cell>
          <cell r="C1153" t="str">
            <v>M2</v>
          </cell>
          <cell r="E1153">
            <v>8438000</v>
          </cell>
          <cell r="F1153">
            <v>9596310</v>
          </cell>
        </row>
        <row r="1154">
          <cell r="A1154" t="str">
            <v>TŞ-Y6/C</v>
          </cell>
          <cell r="B1154" t="str">
            <v>Seyrek refüj taramaları çizilmesi (Termoplastik boya ile) (3 mm. kalınlıkta)</v>
          </cell>
          <cell r="C1154" t="str">
            <v>M2</v>
          </cell>
          <cell r="E1154">
            <v>5915962</v>
          </cell>
          <cell r="F1154">
            <v>7505835</v>
          </cell>
        </row>
        <row r="1155">
          <cell r="A1155" t="str">
            <v>TŞ-Y7</v>
          </cell>
          <cell r="B1155" t="str">
            <v>Standart ok ve yazıların çizilmesi (Soğuk yol çizgi boyası ile)</v>
          </cell>
          <cell r="C1155" t="str">
            <v>AD</v>
          </cell>
          <cell r="E1155">
            <v>9850120</v>
          </cell>
          <cell r="F1155">
            <v>12694426</v>
          </cell>
        </row>
        <row r="1156">
          <cell r="A1156" t="str">
            <v>TŞ-Y7/A</v>
          </cell>
          <cell r="B1156" t="str">
            <v>Standart ok ve yazıların çizilmesi (Çift kompenantlı boya ile) (2 mm. kalınlıkta)</v>
          </cell>
          <cell r="C1156" t="str">
            <v>AD</v>
          </cell>
          <cell r="E1156">
            <v>35254233</v>
          </cell>
          <cell r="F1156">
            <v>39501851</v>
          </cell>
          <cell r="H1156">
            <v>94831570</v>
          </cell>
        </row>
        <row r="1157">
          <cell r="A1157" t="str">
            <v>TŞ-Y7/B</v>
          </cell>
          <cell r="B1157" t="str">
            <v>Standart ok ve yazıların çizilmesi (Çift kompenantlı boya ile) (3 mm. kalınlıkta)</v>
          </cell>
          <cell r="C1157" t="str">
            <v>AD</v>
          </cell>
          <cell r="E1157">
            <v>49649535</v>
          </cell>
          <cell r="F1157">
            <v>55037401</v>
          </cell>
        </row>
        <row r="1158">
          <cell r="A1158" t="str">
            <v>TŞ-Y7/C</v>
          </cell>
          <cell r="B1158" t="str">
            <v>Standart ok ve yazıların çizilmesi (Termoplastik boya ile) (3 mm. kalınlıkta)</v>
          </cell>
          <cell r="C1158" t="str">
            <v>AD</v>
          </cell>
          <cell r="E1158">
            <v>30080273</v>
          </cell>
          <cell r="F1158">
            <v>37609801</v>
          </cell>
        </row>
        <row r="1159">
          <cell r="A1159" t="str">
            <v>TŞ-Y8</v>
          </cell>
          <cell r="B1159" t="str">
            <v>Standart çift ok çizilmesi (Soğuk yol çizgi boyası ile)</v>
          </cell>
          <cell r="C1159" t="str">
            <v>AD</v>
          </cell>
          <cell r="E1159">
            <v>12505597</v>
          </cell>
          <cell r="F1159">
            <v>16154651</v>
          </cell>
        </row>
        <row r="1160">
          <cell r="A1160" t="str">
            <v>TŞ-Y8/A</v>
          </cell>
          <cell r="B1160" t="str">
            <v>Standart çift ok çizilmesi (Çift kompenantlı boya ile) (2 mm. kalınlıkta)</v>
          </cell>
          <cell r="C1160" t="str">
            <v>AD</v>
          </cell>
          <cell r="E1160">
            <v>39427336</v>
          </cell>
          <cell r="F1160">
            <v>44542576</v>
          </cell>
          <cell r="H1160">
            <v>107054340</v>
          </cell>
        </row>
        <row r="1161">
          <cell r="A1161" t="str">
            <v>TŞ-Y8/B</v>
          </cell>
          <cell r="B1161" t="str">
            <v>Standart çift ok çizilmesi (Çift kompenantlı boya ile) (3 mm. kalınlıkta)</v>
          </cell>
          <cell r="C1161" t="str">
            <v>AD</v>
          </cell>
          <cell r="E1161">
            <v>54769451</v>
          </cell>
          <cell r="F1161">
            <v>61093440</v>
          </cell>
        </row>
        <row r="1162">
          <cell r="A1162" t="str">
            <v>TŞ-Y8/C</v>
          </cell>
          <cell r="B1162" t="str">
            <v>Standart çift ok çizilmesi (Termoplastik boya ile) (3 mm. kalınlıkta)</v>
          </cell>
          <cell r="C1162" t="str">
            <v>AD</v>
          </cell>
          <cell r="E1162">
            <v>33183601</v>
          </cell>
          <cell r="F1162">
            <v>41616902</v>
          </cell>
        </row>
        <row r="1163">
          <cell r="A1163" t="str">
            <v>14.020/K-1</v>
          </cell>
          <cell r="B1163" t="str">
            <v>El ile kuruda veya suda 3 m2'den daha büyük kesitteki kutu veya kemer menfez ile her türlü mecra kanallarının içindeki batak balçık ve alüvyon vs. birikinti malzemelerin temizlenmesi</v>
          </cell>
          <cell r="C1163" t="str">
            <v>M3</v>
          </cell>
          <cell r="G1163">
            <v>16305000</v>
          </cell>
          <cell r="H1163">
            <v>23160000</v>
          </cell>
        </row>
        <row r="1164">
          <cell r="A1164" t="str">
            <v>14.020/K-3</v>
          </cell>
          <cell r="B1164" t="str">
            <v>El ile kuruda veya suda 1 m2 ve daha küçük kesitteki kutu veya kemer menfez ile her türlü mecra kanallarının içindeki batak balçık ve alüvyon vs. birikinti malzemelerin temizlenmesi</v>
          </cell>
          <cell r="C1164" t="str">
            <v>M3</v>
          </cell>
          <cell r="G1164">
            <v>25136875</v>
          </cell>
          <cell r="H1164">
            <v>35705000</v>
          </cell>
        </row>
        <row r="1165">
          <cell r="A1165" t="str">
            <v>2540/A</v>
          </cell>
          <cell r="B1165" t="str">
            <v>Bordürle çevrilmiş refüjlerde, esanjörlerde ve düz sahalarda bitkisel toprak tabakası teşkili</v>
          </cell>
          <cell r="C1165" t="str">
            <v>M3</v>
          </cell>
          <cell r="D1165">
            <v>13957</v>
          </cell>
          <cell r="H1165">
            <v>5067039</v>
          </cell>
        </row>
        <row r="1166">
          <cell r="A1166" t="str">
            <v>04.290/7</v>
          </cell>
          <cell r="B1166" t="str">
            <v xml:space="preserve">Cam elfay takviyeli (CTP) polyester, yol kenar dikmesi tip 5 </v>
          </cell>
          <cell r="C1166" t="str">
            <v>AD</v>
          </cell>
          <cell r="D1166">
            <v>0</v>
          </cell>
          <cell r="H1166">
            <v>6500000</v>
          </cell>
        </row>
        <row r="1167">
          <cell r="A1167" t="str">
            <v>3985/2A-1</v>
          </cell>
          <cell r="B1167" t="str">
            <v>Cam elfay takviyeli (CTP) polyester, yol kenar dikmesi tip 5 temini</v>
          </cell>
          <cell r="C1167" t="str">
            <v>AD</v>
          </cell>
          <cell r="D1167">
            <v>32569</v>
          </cell>
          <cell r="H1167">
            <v>8125000</v>
          </cell>
        </row>
        <row r="1168">
          <cell r="A1168" t="str">
            <v>23.176</v>
          </cell>
          <cell r="B1168" t="str">
            <v>Çeşitli demir işleri yapılması ve yerine konulması</v>
          </cell>
          <cell r="C1168" t="str">
            <v>KG</v>
          </cell>
          <cell r="D1168">
            <v>6604</v>
          </cell>
          <cell r="H1168">
            <v>2241981</v>
          </cell>
        </row>
        <row r="1169">
          <cell r="A1169" t="str">
            <v>03.010/3</v>
          </cell>
          <cell r="B1169" t="str">
            <v>Traktör buldozer (160 DHP gücünde, motor + bıçak)</v>
          </cell>
          <cell r="C1169" t="str">
            <v>AD</v>
          </cell>
          <cell r="D1169">
            <v>233654450</v>
          </cell>
          <cell r="H1169">
            <v>55744000000</v>
          </cell>
        </row>
        <row r="1170">
          <cell r="A1170" t="str">
            <v>03.045/3</v>
          </cell>
          <cell r="B1170" t="str">
            <v>Lastik tek.sil.(ken.yürür)(80-100 HP,35 ton st.ağır.)</v>
          </cell>
          <cell r="C1170" t="str">
            <v>AD</v>
          </cell>
          <cell r="D1170">
            <v>153916050</v>
          </cell>
          <cell r="H1170">
            <v>36724000000</v>
          </cell>
        </row>
        <row r="1171">
          <cell r="A1171" t="str">
            <v>01.408</v>
          </cell>
          <cell r="B1171" t="str">
            <v>Yağcı</v>
          </cell>
          <cell r="C1171" t="str">
            <v>SA</v>
          </cell>
          <cell r="D1171">
            <v>4444</v>
          </cell>
          <cell r="H1171">
            <v>1742000</v>
          </cell>
        </row>
        <row r="1172">
          <cell r="A1172" t="str">
            <v>01.403</v>
          </cell>
          <cell r="B1172" t="str">
            <v>Makinist</v>
          </cell>
          <cell r="C1172" t="str">
            <v>SA</v>
          </cell>
          <cell r="D1172">
            <v>6016</v>
          </cell>
          <cell r="H1172">
            <v>2359000</v>
          </cell>
        </row>
        <row r="1173">
          <cell r="A1173" t="str">
            <v>4300/PMB</v>
          </cell>
          <cell r="B1173" t="str">
            <v>Özel plentte Polimer Modifiye Bitüm (PMB) hazırlanması</v>
          </cell>
          <cell r="C1173" t="str">
            <v>TN</v>
          </cell>
          <cell r="D1173">
            <v>322746</v>
          </cell>
        </row>
        <row r="1174">
          <cell r="A1174" t="str">
            <v>4358/1</v>
          </cell>
          <cell r="B1174" t="str">
            <v>Bitümlü malzemenin sarnıç veya tanklarda emiş derecesinden tatbik derecesine kadar ısıtılması</v>
          </cell>
          <cell r="C1174" t="str">
            <v>TN</v>
          </cell>
          <cell r="D1174">
            <v>27682</v>
          </cell>
          <cell r="H1174">
            <v>10743080</v>
          </cell>
        </row>
        <row r="1175">
          <cell r="A1175" t="str">
            <v>1911/A</v>
          </cell>
          <cell r="B1175" t="str">
            <v>PMB'ün tesise ait özel servis tankında depolanması karşılığı</v>
          </cell>
          <cell r="C1175" t="str">
            <v>GÜN</v>
          </cell>
          <cell r="D1175">
            <v>158641</v>
          </cell>
          <cell r="I1175">
            <v>42513165</v>
          </cell>
        </row>
        <row r="1176">
          <cell r="A1176" t="str">
            <v>1943</v>
          </cell>
          <cell r="B1176" t="str">
            <v>Bir saatlik Polimer Modifiye Bitüm plentinin ücreti</v>
          </cell>
          <cell r="C1176" t="str">
            <v>SA</v>
          </cell>
          <cell r="D1176">
            <v>743285</v>
          </cell>
          <cell r="H1176">
            <v>68248047</v>
          </cell>
        </row>
        <row r="1177">
          <cell r="A1177" t="str">
            <v>4436/2</v>
          </cell>
          <cell r="B1177" t="str">
            <v>Büyük plent ünitesinde Polimer Modifiye Bitüm kullanılarak "Asfalt Betonu Kaplama" ve Bitümlü Sıcak Temel hazırlanması için gerekli ilave işler</v>
          </cell>
          <cell r="C1177" t="str">
            <v>TN</v>
          </cell>
          <cell r="D1177">
            <v>11104</v>
          </cell>
          <cell r="H1177">
            <v>4332078</v>
          </cell>
        </row>
        <row r="1178">
          <cell r="A1178" t="str">
            <v>ÖZEL/8</v>
          </cell>
          <cell r="B1178" t="str">
            <v>Soyulma mukavemetini artırıcı katkı (TAKRİBEN)</v>
          </cell>
          <cell r="C1178" t="str">
            <v>TN</v>
          </cell>
          <cell r="D1178">
            <v>0</v>
          </cell>
          <cell r="H1178">
            <v>7500000000</v>
          </cell>
        </row>
        <row r="1179">
          <cell r="A1179" t="str">
            <v>ÖZEL/9</v>
          </cell>
          <cell r="B1179" t="str">
            <v>Teker izini önleyici katkı (TAKRİBEN)</v>
          </cell>
          <cell r="C1179" t="str">
            <v>TN</v>
          </cell>
          <cell r="D1179">
            <v>0</v>
          </cell>
          <cell r="H1179">
            <v>2347631655</v>
          </cell>
        </row>
        <row r="1180">
          <cell r="A1180" t="str">
            <v>ÖZEL/10</v>
          </cell>
          <cell r="B1180" t="str">
            <v>Modifiye Bitüm için katkı maddesi (TAKRİBEN)</v>
          </cell>
          <cell r="C1180" t="str">
            <v>TN</v>
          </cell>
          <cell r="D1180">
            <v>0</v>
          </cell>
          <cell r="H1180">
            <v>4471627125</v>
          </cell>
        </row>
        <row r="1181">
          <cell r="A1181" t="str">
            <v>04.255</v>
          </cell>
          <cell r="B1181" t="str">
            <v>Lamalar</v>
          </cell>
          <cell r="C1181" t="str">
            <v>KG</v>
          </cell>
          <cell r="D1181">
            <v>1581</v>
          </cell>
          <cell r="H1181">
            <v>379000</v>
          </cell>
        </row>
        <row r="1182">
          <cell r="A1182" t="str">
            <v>04.256</v>
          </cell>
          <cell r="B1182" t="str">
            <v>Profil demirler (i-u-t-omega)</v>
          </cell>
          <cell r="C1182" t="str">
            <v>KG</v>
          </cell>
          <cell r="D1182">
            <v>1877</v>
          </cell>
          <cell r="H1182">
            <v>495000</v>
          </cell>
        </row>
        <row r="1183">
          <cell r="A1183" t="str">
            <v>01.013</v>
          </cell>
          <cell r="B1183" t="str">
            <v>Duvarcı ustası</v>
          </cell>
          <cell r="C1183" t="str">
            <v>SA</v>
          </cell>
          <cell r="D1183">
            <v>6016</v>
          </cell>
          <cell r="H1183">
            <v>2359000</v>
          </cell>
        </row>
        <row r="1184">
          <cell r="A1184" t="str">
            <v>01.018</v>
          </cell>
          <cell r="B1184" t="str">
            <v>Sıcak demirci ustası</v>
          </cell>
          <cell r="C1184" t="str">
            <v>SA</v>
          </cell>
          <cell r="D1184">
            <v>6016</v>
          </cell>
          <cell r="H1184">
            <v>2359000</v>
          </cell>
        </row>
        <row r="1185">
          <cell r="A1185" t="str">
            <v>PLENTMİKS</v>
          </cell>
          <cell r="I1185">
            <v>9191476</v>
          </cell>
        </row>
        <row r="1186">
          <cell r="A1186" t="str">
            <v>ÖZEL-11</v>
          </cell>
          <cell r="B1186" t="str">
            <v>Yüksek performanslı (basınçla yapışan) soğuk yapışkan reflektif malzeme</v>
          </cell>
          <cell r="C1186" t="str">
            <v>M2</v>
          </cell>
          <cell r="I1186">
            <v>69123275.831022426</v>
          </cell>
        </row>
        <row r="1187">
          <cell r="A1187" t="str">
            <v>01.507/1</v>
          </cell>
          <cell r="B1187" t="str">
            <v>Birinci sınıf usta yardımcısı</v>
          </cell>
          <cell r="C1187" t="str">
            <v>SA</v>
          </cell>
          <cell r="I1187">
            <v>2004000</v>
          </cell>
        </row>
        <row r="1188">
          <cell r="A1188" t="str">
            <v>01.508/1</v>
          </cell>
          <cell r="B1188" t="str">
            <v>İkinci sınıf usta yardımcısı</v>
          </cell>
          <cell r="C1188" t="str">
            <v>SA</v>
          </cell>
          <cell r="I1188">
            <v>2004000</v>
          </cell>
        </row>
        <row r="1189">
          <cell r="A1189" t="str">
            <v>003.538/2</v>
          </cell>
          <cell r="B1189" t="str">
            <v>Kamyonun 1 saatlik ücreti (120 HP gücünde, 7 ton kapasiteli)</v>
          </cell>
          <cell r="C1189" t="str">
            <v>SA</v>
          </cell>
          <cell r="I1189">
            <v>37797264</v>
          </cell>
        </row>
        <row r="1190">
          <cell r="A1190" t="str">
            <v>TŞ-D10/A</v>
          </cell>
          <cell r="I1190">
            <v>41849167</v>
          </cell>
        </row>
        <row r="1191">
          <cell r="A1191" t="str">
            <v>TŞ-D20/B-1</v>
          </cell>
          <cell r="I1191">
            <v>14906750</v>
          </cell>
        </row>
        <row r="1192">
          <cell r="A1192" t="str">
            <v>TŞ-D22</v>
          </cell>
          <cell r="I1192">
            <v>2605440</v>
          </cell>
        </row>
        <row r="1193">
          <cell r="A1193" t="str">
            <v>TŞ-D23/A</v>
          </cell>
        </row>
        <row r="1194">
          <cell r="A1194" t="str">
            <v>TŞ-D24/2</v>
          </cell>
          <cell r="B1194" t="str">
            <v>Levhaya tam reflektif malzeme yapıştırılması (reflektif malzeme dahil, yüksek performanslı)</v>
          </cell>
          <cell r="C1194" t="str">
            <v>M2</v>
          </cell>
          <cell r="I1194">
            <v>155519526</v>
          </cell>
        </row>
        <row r="1195">
          <cell r="A1195" t="str">
            <v>TŞ-D27</v>
          </cell>
          <cell r="I1195">
            <v>2428121865</v>
          </cell>
        </row>
        <row r="1196">
          <cell r="A1196" t="str">
            <v>TŞ-D30</v>
          </cell>
          <cell r="I1196">
            <v>33329167</v>
          </cell>
        </row>
      </sheetData>
      <sheetData sheetId="1" refreshError="1"/>
      <sheetData sheetId="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16"/>
      <sheetName val="23-34"/>
      <sheetName val="1"/>
      <sheetName val="2"/>
      <sheetName val="3"/>
      <sheetName val="4"/>
      <sheetName val="5"/>
      <sheetName val="6"/>
      <sheetName val="Birim"/>
      <sheetName val="2330"/>
      <sheetName val="2337"/>
    </sheetNames>
    <sheetDataSet>
      <sheetData sheetId="0" refreshError="1"/>
      <sheetData sheetId="1">
        <row r="1">
          <cell r="N1">
            <v>224.3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ısıtma"/>
      <sheetName val="sıhi"/>
      <sheetName val="MÜŞTEREK"/>
      <sheetName val="İCMAL"/>
      <sheetName val="pürsentaj"/>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İCMALİ"/>
      <sheetName val="FFARK MİK.MAZOT"/>
      <sheetName val="FF HESABI (3)"/>
      <sheetName val="FF HESABI TABLOLARI"/>
      <sheetName val="FFARK MİK TABLOLARI"/>
      <sheetName val="TÜN-NAKL"/>
      <sheetName val="YOL-İMALATI"/>
      <sheetName val="YOL-NAKL"/>
      <sheetName val="PROJE-İMALTI"/>
      <sheetName val="VAR-YOL "/>
      <sheetName val="VAR-YOL İMAL"/>
      <sheetName val="VYOL-NAKL"/>
      <sheetName val="metraj"/>
      <sheetName val="Sayfa1 (2)"/>
      <sheetName val="İCMAL"/>
      <sheetName val="Kisan_Ref_BF"/>
    </sheetNames>
    <sheetDataSet>
      <sheetData sheetId="0"/>
      <sheetData sheetId="1"/>
      <sheetData sheetId="2"/>
      <sheetData sheetId="3"/>
      <sheetData sheetId="4"/>
      <sheetData sheetId="5"/>
      <sheetData sheetId="6">
        <row r="36">
          <cell r="L36">
            <v>1596516000</v>
          </cell>
          <cell r="M36">
            <v>7096439000</v>
          </cell>
        </row>
      </sheetData>
      <sheetData sheetId="7">
        <row r="34">
          <cell r="L34">
            <v>5522414000</v>
          </cell>
          <cell r="M34">
            <v>0</v>
          </cell>
        </row>
      </sheetData>
      <sheetData sheetId="8">
        <row r="33">
          <cell r="L33">
            <v>328346000</v>
          </cell>
          <cell r="M33">
            <v>0</v>
          </cell>
        </row>
      </sheetData>
      <sheetData sheetId="9">
        <row r="15">
          <cell r="L15">
            <v>1735714000</v>
          </cell>
          <cell r="M15">
            <v>8169429000</v>
          </cell>
        </row>
        <row r="22">
          <cell r="L22">
            <v>3365146000</v>
          </cell>
          <cell r="M22">
            <v>0</v>
          </cell>
        </row>
        <row r="30">
          <cell r="L30">
            <v>608067000</v>
          </cell>
          <cell r="M30">
            <v>0</v>
          </cell>
        </row>
        <row r="36">
          <cell r="L36">
            <v>229819000</v>
          </cell>
          <cell r="M36">
            <v>0</v>
          </cell>
        </row>
      </sheetData>
      <sheetData sheetId="10">
        <row r="36">
          <cell r="L36">
            <v>21975501000</v>
          </cell>
          <cell r="M36">
            <v>39971767000</v>
          </cell>
        </row>
      </sheetData>
      <sheetData sheetId="11"/>
      <sheetData sheetId="12">
        <row r="38">
          <cell r="L38">
            <v>12326824000</v>
          </cell>
          <cell r="M38">
            <v>16742814000</v>
          </cell>
        </row>
      </sheetData>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oldurulacak Bilgiler"/>
      <sheetName val="Makine resim"/>
      <sheetName val="KontrolListesi"/>
      <sheetName val="eskisi"/>
    </sheetNames>
    <sheetDataSet>
      <sheetData sheetId="0" refreshError="1"/>
      <sheetData sheetId="1">
        <row r="210">
          <cell r="B210">
            <v>3000000</v>
          </cell>
          <cell r="C210">
            <v>3200000</v>
          </cell>
          <cell r="D210">
            <v>4000000</v>
          </cell>
        </row>
        <row r="211">
          <cell r="B211">
            <v>3000000</v>
          </cell>
          <cell r="C211">
            <v>2800000</v>
          </cell>
          <cell r="D211">
            <v>3000000</v>
          </cell>
        </row>
        <row r="212">
          <cell r="B212">
            <v>3000000</v>
          </cell>
          <cell r="C212">
            <v>3100000</v>
          </cell>
          <cell r="D212">
            <v>3200000</v>
          </cell>
        </row>
        <row r="213">
          <cell r="B213">
            <v>3000000</v>
          </cell>
          <cell r="C213">
            <v>2700000</v>
          </cell>
          <cell r="D213">
            <v>2800000</v>
          </cell>
        </row>
        <row r="214">
          <cell r="B214">
            <v>3000000</v>
          </cell>
          <cell r="C214">
            <v>3000000</v>
          </cell>
          <cell r="D214">
            <v>4200000</v>
          </cell>
        </row>
        <row r="215">
          <cell r="B215">
            <v>3000000</v>
          </cell>
          <cell r="C215">
            <v>1500000</v>
          </cell>
          <cell r="D215">
            <v>6000000</v>
          </cell>
        </row>
        <row r="218">
          <cell r="B218">
            <v>45356053.479999997</v>
          </cell>
        </row>
        <row r="219">
          <cell r="B219">
            <v>406317868</v>
          </cell>
        </row>
        <row r="233">
          <cell r="B233">
            <v>41424</v>
          </cell>
        </row>
        <row r="234">
          <cell r="B234">
            <v>42735</v>
          </cell>
        </row>
        <row r="303">
          <cell r="C303">
            <v>11.84</v>
          </cell>
        </row>
        <row r="307">
          <cell r="B307">
            <v>0.2</v>
          </cell>
          <cell r="C307">
            <v>0.3</v>
          </cell>
          <cell r="D307">
            <v>2</v>
          </cell>
        </row>
        <row r="308">
          <cell r="B308">
            <v>0.5</v>
          </cell>
          <cell r="C308">
            <v>0.5</v>
          </cell>
          <cell r="D308">
            <v>2.1</v>
          </cell>
        </row>
        <row r="309">
          <cell r="B309">
            <v>1.2</v>
          </cell>
          <cell r="C309">
            <v>0.5</v>
          </cell>
          <cell r="D309">
            <v>2.2000000000000002</v>
          </cell>
        </row>
        <row r="310">
          <cell r="B310">
            <v>1.3</v>
          </cell>
          <cell r="C310">
            <v>1</v>
          </cell>
          <cell r="D310">
            <v>2.2999999999999998</v>
          </cell>
        </row>
        <row r="311">
          <cell r="B311">
            <v>1.3</v>
          </cell>
          <cell r="C311">
            <v>1</v>
          </cell>
          <cell r="D311">
            <v>2.5</v>
          </cell>
        </row>
        <row r="312">
          <cell r="B312">
            <v>1.1000000000000001</v>
          </cell>
          <cell r="C312">
            <v>1.1000000000000001</v>
          </cell>
          <cell r="D312">
            <v>2.5</v>
          </cell>
        </row>
        <row r="414">
          <cell r="B414">
            <v>128261215</v>
          </cell>
          <cell r="C414">
            <v>11000000</v>
          </cell>
          <cell r="D414">
            <v>60000000</v>
          </cell>
          <cell r="E414">
            <v>84000000</v>
          </cell>
          <cell r="F414">
            <v>350000000</v>
          </cell>
        </row>
        <row r="421">
          <cell r="B421">
            <v>8813000</v>
          </cell>
          <cell r="C421">
            <v>3000000</v>
          </cell>
          <cell r="D421">
            <v>20615835</v>
          </cell>
          <cell r="E421">
            <v>7909942</v>
          </cell>
          <cell r="F421">
            <v>44658224</v>
          </cell>
        </row>
        <row r="422">
          <cell r="B422">
            <v>25000000</v>
          </cell>
          <cell r="C422">
            <v>1031350</v>
          </cell>
          <cell r="D422">
            <v>2903543</v>
          </cell>
          <cell r="E422">
            <v>15639380</v>
          </cell>
          <cell r="F422">
            <v>94756494</v>
          </cell>
        </row>
        <row r="423">
          <cell r="B423">
            <v>33087211</v>
          </cell>
          <cell r="C423">
            <v>1325402</v>
          </cell>
          <cell r="D423">
            <v>9121650</v>
          </cell>
          <cell r="E423">
            <v>55232228</v>
          </cell>
          <cell r="F423">
            <v>130464954</v>
          </cell>
        </row>
        <row r="424">
          <cell r="B424">
            <v>7426699</v>
          </cell>
          <cell r="C424">
            <v>2578202</v>
          </cell>
          <cell r="D424">
            <v>10336086</v>
          </cell>
          <cell r="E424">
            <v>3641077</v>
          </cell>
          <cell r="F424">
            <v>35198767</v>
          </cell>
        </row>
        <row r="425">
          <cell r="B425">
            <v>1902000</v>
          </cell>
          <cell r="C425">
            <v>436754</v>
          </cell>
          <cell r="D425">
            <v>1471419</v>
          </cell>
          <cell r="E425">
            <v>1222200</v>
          </cell>
          <cell r="F425">
            <v>6192223</v>
          </cell>
        </row>
        <row r="426">
          <cell r="B426">
            <v>3780427</v>
          </cell>
          <cell r="C426">
            <v>1570942</v>
          </cell>
          <cell r="D426">
            <v>4930948</v>
          </cell>
          <cell r="F426">
            <v>12621053</v>
          </cell>
        </row>
        <row r="427">
          <cell r="B427">
            <v>351098</v>
          </cell>
          <cell r="D427">
            <v>673411</v>
          </cell>
          <cell r="E427">
            <v>0</v>
          </cell>
          <cell r="F427">
            <v>1247628</v>
          </cell>
        </row>
        <row r="428">
          <cell r="B428">
            <v>0</v>
          </cell>
          <cell r="C428">
            <v>2942</v>
          </cell>
          <cell r="D428">
            <v>390988</v>
          </cell>
          <cell r="E428">
            <v>0</v>
          </cell>
          <cell r="F428">
            <v>2432071</v>
          </cell>
        </row>
        <row r="429">
          <cell r="B429">
            <v>776304</v>
          </cell>
          <cell r="C429">
            <v>900820</v>
          </cell>
          <cell r="D429">
            <v>3853706</v>
          </cell>
          <cell r="E429">
            <v>1458385</v>
          </cell>
          <cell r="F429">
            <v>6963604</v>
          </cell>
        </row>
        <row r="430">
          <cell r="B430">
            <v>698683</v>
          </cell>
          <cell r="C430">
            <v>626098</v>
          </cell>
          <cell r="D430">
            <v>1660887</v>
          </cell>
          <cell r="E430">
            <v>0</v>
          </cell>
          <cell r="F430">
            <v>2515268</v>
          </cell>
        </row>
      </sheetData>
      <sheetData sheetId="2" refreshError="1"/>
      <sheetData sheetId="3" refreshError="1"/>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z dBase"/>
      <sheetName val="Analiz"/>
      <sheetName val="Yardimci Analiz"/>
      <sheetName val="Rayic dBase"/>
      <sheetName val="Nakliye"/>
      <sheetName val="Katsayılar"/>
    </sheetNames>
    <sheetDataSet>
      <sheetData sheetId="0" refreshError="1">
        <row r="4">
          <cell r="B4" t="str">
            <v>101</v>
          </cell>
          <cell r="C4" t="str">
            <v>Kazı</v>
          </cell>
          <cell r="D4" t="str">
            <v>m³</v>
          </cell>
          <cell r="E4">
            <v>579975</v>
          </cell>
          <cell r="F4">
            <v>4713760</v>
          </cell>
          <cell r="G4">
            <v>2733862956000</v>
          </cell>
        </row>
        <row r="5">
          <cell r="B5" t="str">
            <v>102</v>
          </cell>
          <cell r="C5" t="str">
            <v>Dolgu yapılması</v>
          </cell>
          <cell r="D5" t="str">
            <v>m³</v>
          </cell>
          <cell r="E5">
            <v>237350</v>
          </cell>
          <cell r="F5">
            <v>3245886</v>
          </cell>
          <cell r="G5">
            <v>770411042100</v>
          </cell>
        </row>
        <row r="6">
          <cell r="B6" t="str">
            <v>103.1</v>
          </cell>
          <cell r="C6" t="str">
            <v>Kaya bulonu 26 mm, 3m</v>
          </cell>
          <cell r="D6" t="str">
            <v>adet</v>
          </cell>
          <cell r="E6">
            <v>74300</v>
          </cell>
          <cell r="F6">
            <v>14706396</v>
          </cell>
          <cell r="G6">
            <v>1092685222800</v>
          </cell>
        </row>
        <row r="7">
          <cell r="B7" t="str">
            <v>103.2</v>
          </cell>
          <cell r="C7" t="str">
            <v>Kaya bulonu 26 mm, 4m</v>
          </cell>
          <cell r="D7" t="str">
            <v>adet</v>
          </cell>
          <cell r="E7">
            <v>26050</v>
          </cell>
          <cell r="F7">
            <v>17834973</v>
          </cell>
          <cell r="G7">
            <v>464601046650</v>
          </cell>
        </row>
        <row r="8">
          <cell r="B8" t="str">
            <v>103.3</v>
          </cell>
          <cell r="C8" t="str">
            <v>Kaya bulonu 26 mm, 5m</v>
          </cell>
          <cell r="D8" t="str">
            <v>adet</v>
          </cell>
          <cell r="E8">
            <v>8200</v>
          </cell>
          <cell r="F8">
            <v>21028648</v>
          </cell>
          <cell r="G8">
            <v>172434913600</v>
          </cell>
        </row>
        <row r="9">
          <cell r="B9" t="str">
            <v>103.4</v>
          </cell>
          <cell r="C9" t="str">
            <v>Kaya bulonu 26 mm, 6m</v>
          </cell>
          <cell r="D9" t="str">
            <v>adet</v>
          </cell>
          <cell r="E9">
            <v>6825</v>
          </cell>
          <cell r="F9">
            <v>24287290</v>
          </cell>
          <cell r="G9">
            <v>165760754250</v>
          </cell>
        </row>
        <row r="10">
          <cell r="B10" t="str">
            <v>103.5</v>
          </cell>
          <cell r="C10" t="str">
            <v>Kendi delen enjeksiyon bulonu;3m</v>
          </cell>
          <cell r="D10" t="str">
            <v>adet</v>
          </cell>
          <cell r="E10">
            <v>840</v>
          </cell>
          <cell r="F10">
            <v>64806223</v>
          </cell>
          <cell r="G10">
            <v>54437227320</v>
          </cell>
        </row>
        <row r="11">
          <cell r="B11" t="str">
            <v>103.6</v>
          </cell>
          <cell r="C11" t="str">
            <v>Kendi delen enjeksiyon bulonu;4m</v>
          </cell>
          <cell r="D11" t="str">
            <v>adet</v>
          </cell>
          <cell r="E11">
            <v>2280</v>
          </cell>
          <cell r="F11">
            <v>78841794</v>
          </cell>
          <cell r="G11">
            <v>179759290320</v>
          </cell>
        </row>
        <row r="12">
          <cell r="B12" t="str">
            <v>103.7</v>
          </cell>
          <cell r="C12" t="str">
            <v>Swellex super tip bulon; 3.0m</v>
          </cell>
          <cell r="D12" t="str">
            <v>adet</v>
          </cell>
          <cell r="E12">
            <v>8500</v>
          </cell>
          <cell r="F12">
            <v>57063456</v>
          </cell>
          <cell r="G12">
            <v>485039376000</v>
          </cell>
        </row>
        <row r="13">
          <cell r="B13" t="str">
            <v>103.8</v>
          </cell>
          <cell r="C13" t="str">
            <v>Swellex super tip bulon; 3.6m</v>
          </cell>
          <cell r="D13" t="str">
            <v>adet</v>
          </cell>
          <cell r="E13">
            <v>10050</v>
          </cell>
          <cell r="F13">
            <v>62702464</v>
          </cell>
          <cell r="G13">
            <v>630159763200</v>
          </cell>
        </row>
        <row r="14">
          <cell r="B14" t="str">
            <v>103.9</v>
          </cell>
          <cell r="C14" t="str">
            <v>Swellex super tip bulon; 4.5m</v>
          </cell>
          <cell r="D14" t="str">
            <v>adet</v>
          </cell>
          <cell r="E14">
            <v>5540</v>
          </cell>
          <cell r="F14">
            <v>73438831</v>
          </cell>
          <cell r="G14">
            <v>406851123740</v>
          </cell>
        </row>
        <row r="15">
          <cell r="B15" t="str">
            <v>105.1</v>
          </cell>
          <cell r="C15" t="str">
            <v>Çelik hasır (BÇ IVb)</v>
          </cell>
          <cell r="D15" t="str">
            <v>ton</v>
          </cell>
          <cell r="E15">
            <v>3015</v>
          </cell>
          <cell r="F15">
            <v>502081203</v>
          </cell>
          <cell r="G15">
            <v>1513774827045</v>
          </cell>
        </row>
        <row r="16">
          <cell r="B16" t="str">
            <v>105.2</v>
          </cell>
          <cell r="C16" t="str">
            <v>Donatı Demiri (BÇ I)</v>
          </cell>
          <cell r="D16" t="str">
            <v>ton</v>
          </cell>
          <cell r="E16">
            <v>490</v>
          </cell>
          <cell r="F16">
            <v>477391864</v>
          </cell>
          <cell r="G16">
            <v>233922013360</v>
          </cell>
        </row>
        <row r="17">
          <cell r="B17" t="str">
            <v>105.3</v>
          </cell>
          <cell r="C17" t="str">
            <v>Donatı Demiri (BÇ IIIa)</v>
          </cell>
          <cell r="D17" t="str">
            <v>ton</v>
          </cell>
          <cell r="E17">
            <v>4846</v>
          </cell>
          <cell r="F17">
            <v>466326118</v>
          </cell>
          <cell r="G17">
            <v>2259816367828</v>
          </cell>
        </row>
        <row r="18">
          <cell r="B18" t="str">
            <v>106</v>
          </cell>
          <cell r="C18" t="str">
            <v>Çelik iksa elemanları</v>
          </cell>
          <cell r="D18" t="str">
            <v>ton</v>
          </cell>
          <cell r="E18">
            <v>200</v>
          </cell>
          <cell r="F18">
            <v>782167831</v>
          </cell>
          <cell r="G18">
            <v>156433566200</v>
          </cell>
        </row>
        <row r="19">
          <cell r="B19" t="str">
            <v>107</v>
          </cell>
          <cell r="C19" t="str">
            <v>Su drenajı ve pompalama</v>
          </cell>
          <cell r="D19" t="str">
            <v>Kwh</v>
          </cell>
          <cell r="E19">
            <v>168000</v>
          </cell>
          <cell r="F19">
            <v>372004</v>
          </cell>
          <cell r="G19">
            <v>62496672000</v>
          </cell>
        </row>
        <row r="20">
          <cell r="B20" t="str">
            <v>108</v>
          </cell>
          <cell r="C20" t="str">
            <v>Drenaj araştırma enjeksiyon delikleri, Yüzeyde kademeli uzama ölçer kuyusu, Tünel içinde çok kademeli çubuk uzama ölçer kuyusu</v>
          </cell>
          <cell r="D20" t="str">
            <v>m</v>
          </cell>
          <cell r="E20">
            <v>8960</v>
          </cell>
          <cell r="F20">
            <v>18717586</v>
          </cell>
          <cell r="G20">
            <v>167709570560</v>
          </cell>
        </row>
        <row r="21">
          <cell r="B21" t="str">
            <v>109.1</v>
          </cell>
          <cell r="C21" t="str">
            <v>Drenaj borusu, drenaj delikleri için 50mm/deliksiz</v>
          </cell>
          <cell r="D21" t="str">
            <v>m</v>
          </cell>
          <cell r="E21">
            <v>3358</v>
          </cell>
          <cell r="F21">
            <v>4323813</v>
          </cell>
          <cell r="G21">
            <v>14519364054</v>
          </cell>
        </row>
        <row r="22">
          <cell r="B22" t="str">
            <v>109.2</v>
          </cell>
          <cell r="C22" t="str">
            <v>Drenaj borusu, drenaj delikleri için 50mm/delikli</v>
          </cell>
          <cell r="D22" t="str">
            <v>m</v>
          </cell>
          <cell r="E22">
            <v>1940</v>
          </cell>
          <cell r="F22">
            <v>4799375</v>
          </cell>
          <cell r="G22">
            <v>9310787500</v>
          </cell>
        </row>
        <row r="23">
          <cell r="B23" t="str">
            <v>110.1</v>
          </cell>
          <cell r="C23" t="str">
            <v>Enjeksiyon, portland çimento</v>
          </cell>
          <cell r="D23" t="str">
            <v>ton</v>
          </cell>
          <cell r="E23">
            <v>3229</v>
          </cell>
          <cell r="F23">
            <v>72006293</v>
          </cell>
          <cell r="G23">
            <v>232508320097</v>
          </cell>
        </row>
        <row r="24">
          <cell r="B24" t="str">
            <v>110.2</v>
          </cell>
          <cell r="C24" t="str">
            <v>Enjeksiyon, ekstra ince çimento (3500cm³/gr'dan fazla)</v>
          </cell>
          <cell r="D24" t="str">
            <v>ton</v>
          </cell>
          <cell r="E24">
            <v>1785</v>
          </cell>
          <cell r="F24">
            <v>77997588</v>
          </cell>
          <cell r="G24">
            <v>139225694580</v>
          </cell>
        </row>
        <row r="25">
          <cell r="B25" t="str">
            <v>110.3</v>
          </cell>
          <cell r="C25" t="str">
            <v>Enjeksiyon, bentonit</v>
          </cell>
          <cell r="D25" t="str">
            <v>ton</v>
          </cell>
          <cell r="E25">
            <v>106</v>
          </cell>
          <cell r="F25">
            <v>90411415</v>
          </cell>
          <cell r="G25">
            <v>9583609990</v>
          </cell>
        </row>
        <row r="26">
          <cell r="B26" t="str">
            <v>111.1</v>
          </cell>
          <cell r="C26" t="str">
            <v>Düz kalıp</v>
          </cell>
          <cell r="D26" t="str">
            <v>m²</v>
          </cell>
          <cell r="E26">
            <v>26930</v>
          </cell>
          <cell r="F26">
            <v>6154444</v>
          </cell>
          <cell r="G26">
            <v>165739176920</v>
          </cell>
        </row>
        <row r="27">
          <cell r="B27" t="str">
            <v>111.2</v>
          </cell>
          <cell r="C27" t="str">
            <v>Rendeli düz kalıp</v>
          </cell>
          <cell r="D27" t="str">
            <v>m²</v>
          </cell>
          <cell r="E27">
            <v>55000</v>
          </cell>
          <cell r="F27">
            <v>7751563</v>
          </cell>
          <cell r="G27">
            <v>426335965000</v>
          </cell>
        </row>
        <row r="28">
          <cell r="B28" t="str">
            <v>111.3</v>
          </cell>
          <cell r="C28" t="str">
            <v>Rendeli eğri yüzeyli kalıp</v>
          </cell>
          <cell r="D28" t="str">
            <v>m²</v>
          </cell>
          <cell r="E28">
            <v>5200</v>
          </cell>
          <cell r="F28">
            <v>11016000</v>
          </cell>
          <cell r="G28">
            <v>57283200000</v>
          </cell>
        </row>
        <row r="29">
          <cell r="B29" t="str">
            <v>111.4</v>
          </cell>
          <cell r="C29" t="str">
            <v>Ankrajlı perde duvar kalıbı</v>
          </cell>
          <cell r="D29" t="str">
            <v>m²</v>
          </cell>
          <cell r="E29">
            <v>23110</v>
          </cell>
          <cell r="F29">
            <v>9866138</v>
          </cell>
          <cell r="G29">
            <v>228006449180</v>
          </cell>
        </row>
        <row r="30">
          <cell r="B30" t="str">
            <v>112.1</v>
          </cell>
          <cell r="C30" t="str">
            <v>Grobeton (BS14)</v>
          </cell>
          <cell r="D30" t="str">
            <v>m³</v>
          </cell>
          <cell r="E30">
            <v>3220</v>
          </cell>
          <cell r="F30">
            <v>42503068</v>
          </cell>
          <cell r="G30">
            <v>136859878960</v>
          </cell>
        </row>
        <row r="31">
          <cell r="B31" t="str">
            <v>112.2</v>
          </cell>
          <cell r="C31" t="str">
            <v>Betonarme Betonu (BS20)</v>
          </cell>
          <cell r="D31" t="str">
            <v>m³</v>
          </cell>
          <cell r="E31">
            <v>6530</v>
          </cell>
          <cell r="F31">
            <v>49076231</v>
          </cell>
          <cell r="G31">
            <v>320467788430</v>
          </cell>
        </row>
        <row r="32">
          <cell r="B32" t="str">
            <v>112.3</v>
          </cell>
          <cell r="C32" t="str">
            <v>Betonarme Betonu (BS25)</v>
          </cell>
          <cell r="D32" t="str">
            <v>m³</v>
          </cell>
          <cell r="E32">
            <v>34050</v>
          </cell>
          <cell r="F32">
            <v>52637153</v>
          </cell>
          <cell r="G32">
            <v>1792295059650</v>
          </cell>
        </row>
        <row r="33">
          <cell r="B33" t="str">
            <v>112.4</v>
          </cell>
          <cell r="C33" t="str">
            <v>Grobeton (BS14) (Tünelde)</v>
          </cell>
          <cell r="D33" t="str">
            <v>m³</v>
          </cell>
          <cell r="E33">
            <v>2100</v>
          </cell>
          <cell r="F33">
            <v>44822630</v>
          </cell>
          <cell r="G33">
            <v>94127523000</v>
          </cell>
        </row>
        <row r="34">
          <cell r="B34" t="str">
            <v>112.5</v>
          </cell>
          <cell r="C34" t="str">
            <v>Betonarme Betonu (BS20) (Tünelde)</v>
          </cell>
          <cell r="D34" t="str">
            <v>m³</v>
          </cell>
          <cell r="E34">
            <v>3050</v>
          </cell>
          <cell r="F34">
            <v>50847981</v>
          </cell>
          <cell r="G34">
            <v>155086342050</v>
          </cell>
        </row>
        <row r="35">
          <cell r="B35" t="str">
            <v>112.6</v>
          </cell>
          <cell r="C35" t="str">
            <v>Betonarme Betonu (BS25) (Tünelde radye)</v>
          </cell>
          <cell r="D35" t="str">
            <v>m³</v>
          </cell>
          <cell r="E35">
            <v>27145</v>
          </cell>
          <cell r="F35">
            <v>56607890</v>
          </cell>
          <cell r="G35">
            <v>1536621174050</v>
          </cell>
        </row>
        <row r="36">
          <cell r="B36" t="str">
            <v>112.7</v>
          </cell>
          <cell r="C36" t="str">
            <v>Betonarme Betonu (BS25) (Tünelde kemer)</v>
          </cell>
          <cell r="D36" t="str">
            <v>m³</v>
          </cell>
          <cell r="E36">
            <v>61930</v>
          </cell>
          <cell r="F36">
            <v>61493528</v>
          </cell>
          <cell r="G36">
            <v>3808294189040</v>
          </cell>
        </row>
        <row r="37">
          <cell r="B37" t="str">
            <v>113</v>
          </cell>
          <cell r="C37" t="str">
            <v>Öngerilmeli ankraj bulonu (40-45 ton)</v>
          </cell>
          <cell r="D37" t="str">
            <v>m</v>
          </cell>
          <cell r="E37">
            <v>46250</v>
          </cell>
          <cell r="F37">
            <v>19198481</v>
          </cell>
          <cell r="G37">
            <v>887929746250</v>
          </cell>
        </row>
        <row r="38">
          <cell r="B38" t="str">
            <v>114</v>
          </cell>
          <cell r="C38" t="str">
            <v>Polistren köpüğü ile kalıp</v>
          </cell>
          <cell r="D38" t="str">
            <v>m²</v>
          </cell>
          <cell r="E38">
            <v>700</v>
          </cell>
          <cell r="F38">
            <v>18844375</v>
          </cell>
          <cell r="G38">
            <v>13191062500</v>
          </cell>
        </row>
        <row r="39">
          <cell r="B39" t="str">
            <v>115</v>
          </cell>
          <cell r="C39" t="str">
            <v>Yalıtım</v>
          </cell>
          <cell r="D39" t="str">
            <v>m²</v>
          </cell>
          <cell r="E39">
            <v>51180</v>
          </cell>
          <cell r="F39">
            <v>7203904</v>
          </cell>
          <cell r="G39">
            <v>368695806720</v>
          </cell>
        </row>
        <row r="40">
          <cell r="B40" t="str">
            <v>116</v>
          </cell>
          <cell r="C40" t="str">
            <v>Tünel su yalıtımı</v>
          </cell>
          <cell r="D40" t="str">
            <v>m²</v>
          </cell>
          <cell r="E40">
            <v>224400</v>
          </cell>
          <cell r="F40">
            <v>10803004</v>
          </cell>
          <cell r="G40">
            <v>2424194097600</v>
          </cell>
        </row>
        <row r="41">
          <cell r="B41" t="str">
            <v>117</v>
          </cell>
          <cell r="C41" t="str">
            <v>Su tutucu (PVC 30cm)</v>
          </cell>
          <cell r="D41" t="str">
            <v>m</v>
          </cell>
          <cell r="E41">
            <v>68970</v>
          </cell>
          <cell r="F41">
            <v>9009175</v>
          </cell>
          <cell r="G41">
            <v>621362799750</v>
          </cell>
        </row>
        <row r="42">
          <cell r="B42" t="str">
            <v>118</v>
          </cell>
          <cell r="C42" t="str">
            <v>Drenaj hatları</v>
          </cell>
          <cell r="D42" t="str">
            <v>m</v>
          </cell>
          <cell r="E42">
            <v>200</v>
          </cell>
          <cell r="F42">
            <v>16066949</v>
          </cell>
          <cell r="G42">
            <v>3213389800</v>
          </cell>
        </row>
        <row r="43">
          <cell r="B43" t="str">
            <v>119</v>
          </cell>
          <cell r="C43" t="str">
            <v>Tünel Kazısı</v>
          </cell>
          <cell r="D43" t="str">
            <v>m³</v>
          </cell>
          <cell r="E43">
            <v>433500</v>
          </cell>
          <cell r="F43">
            <v>26331261</v>
          </cell>
          <cell r="G43">
            <v>11414601643500</v>
          </cell>
        </row>
        <row r="44">
          <cell r="B44" t="str">
            <v>120.1</v>
          </cell>
          <cell r="C44" t="str">
            <v>Püskürtme beton, 21 N/mm²; d =3 cm (aynaya)</v>
          </cell>
          <cell r="D44" t="str">
            <v>m²</v>
          </cell>
          <cell r="E44">
            <v>41200</v>
          </cell>
          <cell r="F44">
            <v>3480863</v>
          </cell>
          <cell r="G44">
            <v>143411555600</v>
          </cell>
        </row>
        <row r="45">
          <cell r="B45" t="str">
            <v>120.2</v>
          </cell>
          <cell r="C45" t="str">
            <v>Püskürtme beton, 21 N/mm²; d =5 cm (aynaya)</v>
          </cell>
          <cell r="D45" t="str">
            <v>m²</v>
          </cell>
          <cell r="E45">
            <v>265400</v>
          </cell>
          <cell r="F45">
            <v>5763821</v>
          </cell>
          <cell r="G45">
            <v>1529718093400</v>
          </cell>
        </row>
        <row r="46">
          <cell r="B46" t="str">
            <v>120.3</v>
          </cell>
          <cell r="C46" t="str">
            <v>Püskürtme beton, 21 N/mm²; d =10 cm</v>
          </cell>
          <cell r="D46" t="str">
            <v>m²</v>
          </cell>
          <cell r="E46">
            <v>31400</v>
          </cell>
          <cell r="F46">
            <v>11710135</v>
          </cell>
          <cell r="G46">
            <v>367698239000</v>
          </cell>
        </row>
        <row r="47">
          <cell r="B47" t="str">
            <v>120.4</v>
          </cell>
          <cell r="C47" t="str">
            <v>Püskürtme beton, 21 N/mm²; d =15 cm</v>
          </cell>
          <cell r="D47" t="str">
            <v>m²</v>
          </cell>
          <cell r="E47">
            <v>30200</v>
          </cell>
          <cell r="F47">
            <v>15888110</v>
          </cell>
          <cell r="G47">
            <v>479820922000</v>
          </cell>
        </row>
        <row r="48">
          <cell r="B48" t="str">
            <v>120.5</v>
          </cell>
          <cell r="C48" t="str">
            <v>Püskürtme beton, 21 N/mm²; d =20 cm</v>
          </cell>
          <cell r="D48" t="str">
            <v>m²</v>
          </cell>
          <cell r="E48">
            <v>95700</v>
          </cell>
          <cell r="F48">
            <v>21575858</v>
          </cell>
          <cell r="G48">
            <v>2064809610600</v>
          </cell>
        </row>
        <row r="49">
          <cell r="B49" t="str">
            <v>120.6</v>
          </cell>
          <cell r="C49" t="str">
            <v>Püskürtme beton, 21 N/mm²; d =25 cm</v>
          </cell>
          <cell r="D49" t="str">
            <v>m²</v>
          </cell>
          <cell r="E49">
            <v>83400</v>
          </cell>
          <cell r="F49">
            <v>26903276</v>
          </cell>
          <cell r="G49">
            <v>2243733218400</v>
          </cell>
        </row>
        <row r="50">
          <cell r="B50" t="str">
            <v>121</v>
          </cell>
          <cell r="C50" t="str">
            <v>Çelik iksa ve süren levhası</v>
          </cell>
          <cell r="D50" t="str">
            <v>ton</v>
          </cell>
          <cell r="E50">
            <v>3519</v>
          </cell>
          <cell r="F50">
            <v>790872829</v>
          </cell>
          <cell r="G50">
            <v>2783081485251</v>
          </cell>
        </row>
        <row r="51">
          <cell r="B51" t="str">
            <v>122.1</v>
          </cell>
          <cell r="C51" t="str">
            <v>Süren çubuğu; 26mm, 3m</v>
          </cell>
          <cell r="D51" t="str">
            <v>adet</v>
          </cell>
          <cell r="E51">
            <v>151000</v>
          </cell>
          <cell r="F51">
            <v>9009918</v>
          </cell>
          <cell r="G51">
            <v>1360497618000</v>
          </cell>
        </row>
        <row r="52">
          <cell r="B52" t="str">
            <v>122.2</v>
          </cell>
          <cell r="C52" t="str">
            <v>Süren çubuğu; 1 1/4" Boru, 3m</v>
          </cell>
          <cell r="D52" t="str">
            <v>adet</v>
          </cell>
          <cell r="E52">
            <v>1500</v>
          </cell>
          <cell r="F52">
            <v>11430128</v>
          </cell>
          <cell r="G52">
            <v>17145192000</v>
          </cell>
        </row>
        <row r="53">
          <cell r="B53" t="str">
            <v>122.3</v>
          </cell>
          <cell r="C53" t="str">
            <v>Süren çubuğu; 1 1/4" Boru, 4m</v>
          </cell>
          <cell r="D53" t="str">
            <v>adet</v>
          </cell>
          <cell r="E53">
            <v>3000</v>
          </cell>
          <cell r="F53">
            <v>14180128</v>
          </cell>
          <cell r="G53">
            <v>42540384000</v>
          </cell>
        </row>
        <row r="54">
          <cell r="B54" t="str">
            <v>122.4</v>
          </cell>
          <cell r="C54" t="str">
            <v>Süren çubuğu; 1 1/2" Boru, 3m</v>
          </cell>
          <cell r="D54" t="str">
            <v>adet</v>
          </cell>
          <cell r="E54">
            <v>7500</v>
          </cell>
          <cell r="F54">
            <v>11430128</v>
          </cell>
          <cell r="G54">
            <v>85725960000</v>
          </cell>
        </row>
        <row r="55">
          <cell r="B55" t="str">
            <v>122.5</v>
          </cell>
          <cell r="C55" t="str">
            <v>Süren çubuğu; 1 1/2" Boru, 4m</v>
          </cell>
          <cell r="D55" t="str">
            <v>adet</v>
          </cell>
          <cell r="E55">
            <v>4250</v>
          </cell>
          <cell r="F55">
            <v>14180128</v>
          </cell>
          <cell r="G55">
            <v>60265544000</v>
          </cell>
        </row>
        <row r="56">
          <cell r="B56" t="str">
            <v>123.1</v>
          </cell>
          <cell r="C56" t="str">
            <v>Tünel İç Kaplama Kalıbı, (radye kemer)</v>
          </cell>
          <cell r="D56" t="str">
            <v>m²</v>
          </cell>
          <cell r="E56">
            <v>172990</v>
          </cell>
          <cell r="F56">
            <v>3899375</v>
          </cell>
          <cell r="G56">
            <v>674552881250</v>
          </cell>
        </row>
        <row r="57">
          <cell r="B57" t="str">
            <v>125</v>
          </cell>
          <cell r="C57" t="str">
            <v>Tünel İç Kaplama Donatısı</v>
          </cell>
          <cell r="D57" t="str">
            <v>ton</v>
          </cell>
          <cell r="E57">
            <v>8090</v>
          </cell>
          <cell r="F57">
            <v>510643703</v>
          </cell>
          <cell r="G57">
            <v>4131107557270</v>
          </cell>
        </row>
        <row r="58">
          <cell r="B58" t="str">
            <v>126</v>
          </cell>
          <cell r="C58" t="str">
            <v>Karada sondaj</v>
          </cell>
          <cell r="D58" t="str">
            <v>m</v>
          </cell>
          <cell r="E58">
            <v>3000</v>
          </cell>
          <cell r="F58">
            <v>36000330</v>
          </cell>
          <cell r="G58">
            <v>108000990000</v>
          </cell>
        </row>
        <row r="59">
          <cell r="B59" t="str">
            <v>127</v>
          </cell>
          <cell r="C59" t="str">
            <v>Bina yıkımları</v>
          </cell>
          <cell r="D59" t="str">
            <v>m²</v>
          </cell>
          <cell r="E59">
            <v>2500</v>
          </cell>
          <cell r="F59">
            <v>11997763</v>
          </cell>
          <cell r="G59">
            <v>29994407500</v>
          </cell>
        </row>
        <row r="60">
          <cell r="B60" t="str">
            <v>128</v>
          </cell>
          <cell r="C60" t="str">
            <v>Alt yapı aktarmaları</v>
          </cell>
          <cell r="D60" t="str">
            <v>tahmini</v>
          </cell>
          <cell r="E60">
            <v>1</v>
          </cell>
          <cell r="F60">
            <v>100000000000</v>
          </cell>
          <cell r="G60">
            <v>100000000000</v>
          </cell>
        </row>
        <row r="61">
          <cell r="B61" t="str">
            <v>129</v>
          </cell>
          <cell r="C61" t="str">
            <v>Her türlü demir imalat</v>
          </cell>
          <cell r="D61" t="str">
            <v>kg</v>
          </cell>
          <cell r="E61">
            <v>10300</v>
          </cell>
          <cell r="F61">
            <v>1439175</v>
          </cell>
          <cell r="G61">
            <v>14823502500</v>
          </cell>
        </row>
        <row r="62">
          <cell r="B62" t="str">
            <v>130</v>
          </cell>
          <cell r="C62" t="str">
            <v>Topraklama sistemi tesisi</v>
          </cell>
          <cell r="D62" t="str">
            <v>adet</v>
          </cell>
          <cell r="E62">
            <v>15</v>
          </cell>
          <cell r="F62">
            <v>93664279</v>
          </cell>
          <cell r="G62">
            <v>1404964185</v>
          </cell>
        </row>
        <row r="63">
          <cell r="B63" t="str">
            <v>131</v>
          </cell>
          <cell r="C63" t="str">
            <v>Diyafram Duvar (b=60cm, her derinlikte)</v>
          </cell>
          <cell r="D63" t="str">
            <v>m2</v>
          </cell>
          <cell r="E63">
            <v>200</v>
          </cell>
          <cell r="F63">
            <v>81463805</v>
          </cell>
          <cell r="G63">
            <v>16292761000</v>
          </cell>
        </row>
        <row r="64">
          <cell r="B64" t="str">
            <v>132</v>
          </cell>
          <cell r="C64" t="str">
            <v>Ankrajlı perde duvar betonu (BS20)</v>
          </cell>
          <cell r="D64" t="str">
            <v>m³</v>
          </cell>
          <cell r="E64">
            <v>9420</v>
          </cell>
          <cell r="F64">
            <v>49076231</v>
          </cell>
          <cell r="G64">
            <v>462298096020</v>
          </cell>
        </row>
        <row r="65">
          <cell r="B65" t="str">
            <v>133</v>
          </cell>
          <cell r="C65" t="str">
            <v>Öngerilmeli beton BS40</v>
          </cell>
          <cell r="D65" t="str">
            <v>m³</v>
          </cell>
          <cell r="E65">
            <v>560</v>
          </cell>
          <cell r="F65">
            <v>270016169</v>
          </cell>
          <cell r="G65">
            <v>151209054640</v>
          </cell>
        </row>
        <row r="66">
          <cell r="B66" t="str">
            <v>134</v>
          </cell>
          <cell r="C66" t="str">
            <v>Öngerme çeliği</v>
          </cell>
          <cell r="D66" t="str">
            <v>ton</v>
          </cell>
          <cell r="E66">
            <v>26</v>
          </cell>
          <cell r="F66">
            <v>1082935154</v>
          </cell>
          <cell r="G66">
            <v>28156314004</v>
          </cell>
        </row>
        <row r="67">
          <cell r="B67" t="str">
            <v>135</v>
          </cell>
          <cell r="C67" t="str">
            <v>Elastomer mesnet</v>
          </cell>
          <cell r="D67" t="str">
            <v>dm³</v>
          </cell>
          <cell r="E67">
            <v>770</v>
          </cell>
          <cell r="F67">
            <v>20207625</v>
          </cell>
          <cell r="G67">
            <v>15559871250</v>
          </cell>
        </row>
        <row r="68">
          <cell r="B68" t="str">
            <v>136</v>
          </cell>
          <cell r="C68" t="str">
            <v>Tel çit yapılması</v>
          </cell>
          <cell r="D68" t="str">
            <v>m</v>
          </cell>
          <cell r="E68">
            <v>1330</v>
          </cell>
          <cell r="F68">
            <v>24404611</v>
          </cell>
          <cell r="G68">
            <v>32458132630</v>
          </cell>
        </row>
        <row r="69">
          <cell r="B69" t="str">
            <v>137</v>
          </cell>
          <cell r="C69" t="str">
            <v>114.3 mm/ 6.3 mm boru ile Umbrella Arch yapılması</v>
          </cell>
          <cell r="D69" t="str">
            <v>m</v>
          </cell>
          <cell r="E69">
            <v>8250</v>
          </cell>
          <cell r="F69">
            <v>66006321</v>
          </cell>
          <cell r="G69">
            <v>544552148250</v>
          </cell>
        </row>
        <row r="70">
          <cell r="B70" t="str">
            <v>201</v>
          </cell>
          <cell r="C70" t="str">
            <v>Tünel içi deformasyon bulonları</v>
          </cell>
          <cell r="D70" t="str">
            <v>adet</v>
          </cell>
          <cell r="E70">
            <v>2000</v>
          </cell>
          <cell r="F70">
            <v>13466303</v>
          </cell>
          <cell r="G70">
            <v>26932606000</v>
          </cell>
        </row>
        <row r="71">
          <cell r="B71" t="str">
            <v>202.1</v>
          </cell>
          <cell r="C71" t="str">
            <v>Uzama ölçer (5-10 m arası) (yüzeyde)</v>
          </cell>
          <cell r="D71" t="str">
            <v>adet</v>
          </cell>
          <cell r="E71">
            <v>20</v>
          </cell>
          <cell r="F71">
            <v>623520938</v>
          </cell>
          <cell r="G71">
            <v>12470418760</v>
          </cell>
        </row>
        <row r="72">
          <cell r="B72" t="str">
            <v>202.2</v>
          </cell>
          <cell r="C72" t="str">
            <v>Uzama ölçer (10-15 m arası) (yüzeyde)</v>
          </cell>
          <cell r="D72" t="str">
            <v>adet</v>
          </cell>
          <cell r="E72">
            <v>20</v>
          </cell>
          <cell r="F72">
            <v>685887925</v>
          </cell>
          <cell r="G72">
            <v>13717758500</v>
          </cell>
        </row>
        <row r="73">
          <cell r="B73" t="str">
            <v>202.3</v>
          </cell>
          <cell r="C73" t="str">
            <v>Uzama ölçer (15-20 m arası) (yüzeyde)</v>
          </cell>
          <cell r="D73" t="str">
            <v>adet</v>
          </cell>
          <cell r="E73">
            <v>10</v>
          </cell>
          <cell r="F73">
            <v>748078125</v>
          </cell>
          <cell r="G73">
            <v>7480781250</v>
          </cell>
        </row>
        <row r="74">
          <cell r="B74" t="str">
            <v>202.4</v>
          </cell>
          <cell r="C74" t="str">
            <v>Uzama ölçer (20-25 m arası) (yüzeyde)</v>
          </cell>
          <cell r="D74" t="str">
            <v>adet</v>
          </cell>
          <cell r="E74">
            <v>10</v>
          </cell>
          <cell r="F74">
            <v>779764738</v>
          </cell>
          <cell r="G74">
            <v>7797647380</v>
          </cell>
        </row>
        <row r="75">
          <cell r="B75" t="str">
            <v>202.5</v>
          </cell>
          <cell r="C75" t="str">
            <v>Uzama ölçer (25-35 m arası) (yüzeyde)</v>
          </cell>
          <cell r="D75" t="str">
            <v>adet</v>
          </cell>
          <cell r="E75">
            <v>5</v>
          </cell>
          <cell r="F75">
            <v>873644375</v>
          </cell>
          <cell r="G75">
            <v>4368221875</v>
          </cell>
        </row>
        <row r="76">
          <cell r="B76" t="str">
            <v>202.6</v>
          </cell>
          <cell r="C76" t="str">
            <v>Uzama ölçer çubuk derinlikler (0-3 m) (Tünelde)</v>
          </cell>
          <cell r="D76" t="str">
            <v>adet</v>
          </cell>
          <cell r="E76">
            <v>10</v>
          </cell>
          <cell r="F76">
            <v>868613500</v>
          </cell>
          <cell r="G76">
            <v>8686135000</v>
          </cell>
        </row>
        <row r="77">
          <cell r="B77" t="str">
            <v>202.7</v>
          </cell>
          <cell r="C77" t="str">
            <v>Uzama ölçer çubuk derinlikler (3-6 m) (Tünelde)</v>
          </cell>
          <cell r="D77" t="str">
            <v>adet</v>
          </cell>
          <cell r="E77">
            <v>15</v>
          </cell>
          <cell r="F77">
            <v>924864400</v>
          </cell>
          <cell r="G77">
            <v>13872966000</v>
          </cell>
        </row>
        <row r="78">
          <cell r="B78" t="str">
            <v>202.8</v>
          </cell>
          <cell r="C78" t="str">
            <v>Uzama ölçer çubuk derinlikler (6-10 m) (Tünelde)</v>
          </cell>
          <cell r="D78" t="str">
            <v>adet</v>
          </cell>
          <cell r="E78">
            <v>10</v>
          </cell>
          <cell r="F78">
            <v>994123000</v>
          </cell>
          <cell r="G78">
            <v>9941230000</v>
          </cell>
        </row>
        <row r="79">
          <cell r="B79" t="str">
            <v>202.9</v>
          </cell>
          <cell r="C79" t="str">
            <v>Yatay çubuk uzama ölçer (0-5 m arası)</v>
          </cell>
          <cell r="D79" t="str">
            <v>adet</v>
          </cell>
          <cell r="E79">
            <v>6</v>
          </cell>
          <cell r="F79">
            <v>625169750</v>
          </cell>
          <cell r="G79">
            <v>3751018500</v>
          </cell>
        </row>
        <row r="80">
          <cell r="B80" t="str">
            <v>202.10</v>
          </cell>
          <cell r="C80" t="str">
            <v>Yatay çubuk uzama ölçer (5-10 m arası)</v>
          </cell>
          <cell r="D80" t="str">
            <v>adet</v>
          </cell>
          <cell r="E80">
            <v>6</v>
          </cell>
          <cell r="F80">
            <v>687656938</v>
          </cell>
          <cell r="G80">
            <v>4125941628</v>
          </cell>
        </row>
        <row r="81">
          <cell r="B81" t="str">
            <v>202.11</v>
          </cell>
          <cell r="C81" t="str">
            <v>Yatay çubuk uzama ölçer (10-15 m arası)</v>
          </cell>
          <cell r="D81" t="str">
            <v>adet</v>
          </cell>
          <cell r="E81">
            <v>10</v>
          </cell>
          <cell r="F81">
            <v>781254563</v>
          </cell>
          <cell r="G81">
            <v>7812545630</v>
          </cell>
        </row>
        <row r="82">
          <cell r="B82" t="str">
            <v>202.12</v>
          </cell>
          <cell r="C82" t="str">
            <v>Yatay çubuk uzama ölçer (15-20 m arası)</v>
          </cell>
          <cell r="D82" t="str">
            <v>adet</v>
          </cell>
          <cell r="E82">
            <v>10</v>
          </cell>
          <cell r="F82">
            <v>843817188</v>
          </cell>
          <cell r="G82">
            <v>8438171880</v>
          </cell>
        </row>
        <row r="83">
          <cell r="B83" t="str">
            <v>202.13</v>
          </cell>
          <cell r="C83" t="str">
            <v>Yatay çubuk uzama ölçer (20-25 m arası)</v>
          </cell>
          <cell r="D83" t="str">
            <v>adet</v>
          </cell>
          <cell r="E83">
            <v>6</v>
          </cell>
          <cell r="F83">
            <v>887965638</v>
          </cell>
          <cell r="G83">
            <v>5327793828</v>
          </cell>
        </row>
        <row r="84">
          <cell r="B84" t="str">
            <v>203.1</v>
          </cell>
          <cell r="C84" t="str">
            <v>Yüzey ve bina oturma bulonu</v>
          </cell>
          <cell r="D84" t="str">
            <v>adet</v>
          </cell>
          <cell r="E84">
            <v>1000</v>
          </cell>
          <cell r="F84">
            <v>14368754</v>
          </cell>
          <cell r="G84">
            <v>14368754000</v>
          </cell>
        </row>
        <row r="85">
          <cell r="B85" t="str">
            <v>203.2</v>
          </cell>
          <cell r="C85" t="str">
            <v>İstasyon aç-kapa perde duvarları yüzey oturma bulonları</v>
          </cell>
          <cell r="D85" t="str">
            <v>adet</v>
          </cell>
          <cell r="E85">
            <v>250</v>
          </cell>
          <cell r="F85">
            <v>14368754</v>
          </cell>
          <cell r="G85">
            <v>3592188500</v>
          </cell>
        </row>
        <row r="86">
          <cell r="B86" t="str">
            <v>204</v>
          </cell>
          <cell r="C86" t="str">
            <v>Tünel içi basınç hücresi</v>
          </cell>
          <cell r="D86" t="str">
            <v>grup</v>
          </cell>
          <cell r="E86">
            <v>100</v>
          </cell>
          <cell r="F86">
            <v>1425570813</v>
          </cell>
          <cell r="G86">
            <v>142557081300</v>
          </cell>
        </row>
        <row r="87">
          <cell r="B87" t="str">
            <v>205.1</v>
          </cell>
          <cell r="C87" t="str">
            <v>Kaya bulonu diskli yük hücresi</v>
          </cell>
          <cell r="D87" t="str">
            <v>adet</v>
          </cell>
          <cell r="E87">
            <v>30</v>
          </cell>
          <cell r="F87">
            <v>1240242813</v>
          </cell>
          <cell r="G87">
            <v>37207284390</v>
          </cell>
        </row>
        <row r="88">
          <cell r="B88" t="str">
            <v>205.2</v>
          </cell>
          <cell r="C88" t="str">
            <v>Ankraj diskli yük hücresi</v>
          </cell>
          <cell r="D88" t="str">
            <v>adet</v>
          </cell>
          <cell r="E88">
            <v>40</v>
          </cell>
          <cell r="F88">
            <v>1243515000</v>
          </cell>
          <cell r="G88">
            <v>49740600000</v>
          </cell>
        </row>
        <row r="89">
          <cell r="B89" t="str">
            <v>206</v>
          </cell>
          <cell r="C89" t="str">
            <v>Eğilme ölçer kılıflı delikleri</v>
          </cell>
          <cell r="D89" t="str">
            <v>m</v>
          </cell>
          <cell r="E89">
            <v>1360</v>
          </cell>
          <cell r="F89">
            <v>33969899</v>
          </cell>
          <cell r="G89">
            <v>46199062640</v>
          </cell>
        </row>
        <row r="90">
          <cell r="B90" t="str">
            <v>207.1</v>
          </cell>
          <cell r="C90" t="str">
            <v>Eğilme ölçer (20-25 m arası)</v>
          </cell>
          <cell r="D90" t="str">
            <v>adet</v>
          </cell>
          <cell r="E90">
            <v>8</v>
          </cell>
          <cell r="F90">
            <v>623520938</v>
          </cell>
          <cell r="G90">
            <v>4988167504</v>
          </cell>
        </row>
        <row r="91">
          <cell r="B91" t="str">
            <v>207.2</v>
          </cell>
          <cell r="C91" t="str">
            <v>Eğilme ölçer (25-30 m arası)</v>
          </cell>
          <cell r="D91" t="str">
            <v>adet</v>
          </cell>
          <cell r="E91">
            <v>6</v>
          </cell>
          <cell r="F91">
            <v>698591775</v>
          </cell>
          <cell r="G91">
            <v>4191550650</v>
          </cell>
        </row>
        <row r="92">
          <cell r="B92" t="str">
            <v>207.3</v>
          </cell>
          <cell r="C92" t="str">
            <v>Eğilme ölçer (30-35 m arası)</v>
          </cell>
          <cell r="D92" t="str">
            <v>adet</v>
          </cell>
          <cell r="E92">
            <v>6</v>
          </cell>
          <cell r="F92">
            <v>810207700</v>
          </cell>
          <cell r="G92">
            <v>4861246200</v>
          </cell>
        </row>
        <row r="93">
          <cell r="B93" t="str">
            <v>207.4</v>
          </cell>
          <cell r="C93" t="str">
            <v>Eğilme ölçer (35-40 m arası)</v>
          </cell>
          <cell r="D93" t="str">
            <v>adet</v>
          </cell>
          <cell r="E93">
            <v>6</v>
          </cell>
          <cell r="F93">
            <v>922514025</v>
          </cell>
          <cell r="G93">
            <v>5535084150</v>
          </cell>
        </row>
        <row r="94">
          <cell r="B94" t="str">
            <v>207.5</v>
          </cell>
          <cell r="C94" t="str">
            <v>Eğilme ölçer (40-45 m arası)</v>
          </cell>
          <cell r="D94" t="str">
            <v>adet</v>
          </cell>
          <cell r="E94">
            <v>6</v>
          </cell>
          <cell r="F94">
            <v>1040894138</v>
          </cell>
          <cell r="G94">
            <v>6245364828</v>
          </cell>
        </row>
        <row r="95">
          <cell r="B95" t="str">
            <v>207.6</v>
          </cell>
          <cell r="C95" t="str">
            <v>Eğilme ölçer (45-50 m arası)</v>
          </cell>
          <cell r="D95" t="str">
            <v>adet</v>
          </cell>
          <cell r="E95">
            <v>6</v>
          </cell>
          <cell r="F95">
            <v>1153141250</v>
          </cell>
          <cell r="G95">
            <v>6918847500</v>
          </cell>
        </row>
        <row r="96">
          <cell r="B96" t="str">
            <v>208</v>
          </cell>
          <cell r="C96" t="str">
            <v>Gerilme ölçer</v>
          </cell>
          <cell r="D96" t="str">
            <v>adet</v>
          </cell>
          <cell r="E96">
            <v>30</v>
          </cell>
          <cell r="F96">
            <v>216246150</v>
          </cell>
          <cell r="G96">
            <v>6487384500</v>
          </cell>
        </row>
        <row r="97">
          <cell r="B97" t="str">
            <v>209</v>
          </cell>
          <cell r="C97" t="str">
            <v>Çatlak ölçer (2 veya 3 boyutlu)</v>
          </cell>
          <cell r="D97" t="str">
            <v>adet</v>
          </cell>
          <cell r="E97">
            <v>40</v>
          </cell>
          <cell r="F97">
            <v>415697225</v>
          </cell>
          <cell r="G97">
            <v>16627889000</v>
          </cell>
        </row>
        <row r="98">
          <cell r="B98" t="str">
            <v>210</v>
          </cell>
          <cell r="C98" t="str">
            <v>Bina yatay deplasman reflektörü</v>
          </cell>
          <cell r="D98" t="str">
            <v>adet</v>
          </cell>
          <cell r="E98">
            <v>20</v>
          </cell>
          <cell r="F98">
            <v>178882675</v>
          </cell>
          <cell r="G98">
            <v>3577653500</v>
          </cell>
        </row>
        <row r="99">
          <cell r="B99" t="str">
            <v>211</v>
          </cell>
          <cell r="C99" t="str">
            <v>Ölçümler ve değerlendirmeler</v>
          </cell>
          <cell r="D99" t="str">
            <v>götürü</v>
          </cell>
          <cell r="E99">
            <v>1</v>
          </cell>
          <cell r="F99">
            <v>39041437500</v>
          </cell>
          <cell r="G99">
            <v>39041437500</v>
          </cell>
        </row>
        <row r="100">
          <cell r="B100" t="str">
            <v>301.1</v>
          </cell>
          <cell r="C100" t="str">
            <v>4. Levent kuyruk tünelinden, Ayazağa kuyruk tünellerine kadar tünel projeleri (istasyon tünelleri dahil)</v>
          </cell>
          <cell r="D100" t="str">
            <v>götürü</v>
          </cell>
          <cell r="E100">
            <v>1</v>
          </cell>
          <cell r="F100">
            <v>112776250000</v>
          </cell>
          <cell r="G100">
            <v>112776250000</v>
          </cell>
        </row>
        <row r="101">
          <cell r="B101" t="str">
            <v>301.2</v>
          </cell>
          <cell r="C101" t="str">
            <v>Sanayi istasyonu projeleri</v>
          </cell>
          <cell r="D101" t="str">
            <v>götürü</v>
          </cell>
          <cell r="E101">
            <v>1</v>
          </cell>
          <cell r="F101">
            <v>12480118750</v>
          </cell>
          <cell r="G101">
            <v>12480118750</v>
          </cell>
        </row>
        <row r="102">
          <cell r="B102" t="str">
            <v>301.3</v>
          </cell>
          <cell r="C102" t="str">
            <v>Ayazağa istasyonu projeleri</v>
          </cell>
          <cell r="D102" t="str">
            <v>götürü</v>
          </cell>
          <cell r="E102">
            <v>1</v>
          </cell>
          <cell r="F102">
            <v>15625625000</v>
          </cell>
          <cell r="G102">
            <v>15625625000</v>
          </cell>
        </row>
        <row r="103">
          <cell r="B103" t="str">
            <v>301.4</v>
          </cell>
          <cell r="C103" t="str">
            <v>Depo alanına ulaşım tünel projeleri</v>
          </cell>
          <cell r="D103" t="str">
            <v>götürü</v>
          </cell>
          <cell r="E103">
            <v>1</v>
          </cell>
          <cell r="F103">
            <v>9359070000</v>
          </cell>
          <cell r="G103">
            <v>9359070000</v>
          </cell>
        </row>
        <row r="104">
          <cell r="B104" t="str">
            <v>301.5</v>
          </cell>
          <cell r="C104" t="str">
            <v>Depo alanı saha düzenleme projeleri</v>
          </cell>
          <cell r="D104" t="str">
            <v>götürü</v>
          </cell>
          <cell r="E104">
            <v>1</v>
          </cell>
          <cell r="F104">
            <v>19199137500</v>
          </cell>
          <cell r="G104">
            <v>19199137500</v>
          </cell>
        </row>
        <row r="105">
          <cell r="B105" t="str">
            <v>301.6</v>
          </cell>
          <cell r="C105" t="str">
            <v>Diğer projeler (peyzaj, trafik düzenlemesi, alt yapı aktarmaları)</v>
          </cell>
          <cell r="D105" t="str">
            <v>götürü</v>
          </cell>
          <cell r="E105">
            <v>1</v>
          </cell>
          <cell r="F105">
            <v>15599808750</v>
          </cell>
          <cell r="G105">
            <v>15599808750</v>
          </cell>
        </row>
        <row r="106">
          <cell r="B106" t="str">
            <v>401</v>
          </cell>
          <cell r="C106" t="str">
            <v>Şantiye tesisleri ve hizmetler</v>
          </cell>
          <cell r="D106" t="str">
            <v>götürü</v>
          </cell>
          <cell r="E106">
            <v>1</v>
          </cell>
          <cell r="F106">
            <v>281937907500</v>
          </cell>
          <cell r="G106">
            <v>281937907500</v>
          </cell>
        </row>
      </sheetData>
      <sheetData sheetId="1" refreshError="1"/>
      <sheetData sheetId="2" refreshError="1"/>
      <sheetData sheetId="3" refreshError="1"/>
      <sheetData sheetId="4" refreshError="1"/>
      <sheetData sheetId="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5">
          <cell r="J5">
            <v>2</v>
          </cell>
        </row>
        <row r="16">
          <cell r="G16">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0000"/>
      <sheetName val="1000"/>
      <sheetName val="TünelÖzet"/>
      <sheetName val="Selatin"/>
      <sheetName val="SKSYP"/>
      <sheetName val="Karşıyaka1"/>
      <sheetName val="K1KSYP"/>
      <sheetName val="Karşıyaka2"/>
      <sheetName val="K2KSYP"/>
      <sheetName val="ÜST YAPI"/>
      <sheetName val="Karşıyaka-Beton"/>
      <sheetName val="pldt"/>
      <sheetName val="75.YIL SELATİN"/>
      <sheetName val="K1TÜNELİ"/>
      <sheetName val="K2TÜNELİ"/>
      <sheetName val="TUNELLER"/>
      <sheetName val="IS PROGRAMI"/>
    </sheetNames>
    <sheetDataSet>
      <sheetData sheetId="0"/>
      <sheetData sheetId="1"/>
      <sheetData sheetId="2"/>
      <sheetData sheetId="3">
        <row r="2">
          <cell r="B2" t="str">
            <v>TÜNELLER ÖZETİ</v>
          </cell>
        </row>
        <row r="4">
          <cell r="B4" t="str">
            <v>TOPLAM UZUNLUĞU</v>
          </cell>
          <cell r="D4">
            <v>5218</v>
          </cell>
          <cell r="E4" t="str">
            <v>m.</v>
          </cell>
        </row>
        <row r="5">
          <cell r="F5" t="str">
            <v>Üst Yapı</v>
          </cell>
          <cell r="H5" t="str">
            <v>Trafik</v>
          </cell>
        </row>
        <row r="6">
          <cell r="B6" t="str">
            <v>TOPLAM KEŞİF TUTARI</v>
          </cell>
          <cell r="D6">
            <v>129529917.97998998</v>
          </cell>
          <cell r="E6" t="str">
            <v>+</v>
          </cell>
          <cell r="F6">
            <v>2551829</v>
          </cell>
          <cell r="G6" t="str">
            <v>+</v>
          </cell>
          <cell r="H6">
            <v>58284</v>
          </cell>
          <cell r="I6" t="str">
            <v>=</v>
          </cell>
          <cell r="J6">
            <v>132140030.97998998</v>
          </cell>
          <cell r="K6" t="str">
            <v>$</v>
          </cell>
        </row>
        <row r="8">
          <cell r="B8" t="str">
            <v>TOPLAM HARCAMA (Baz Fiyatlarla)</v>
          </cell>
          <cell r="D8">
            <v>129794759.33422002</v>
          </cell>
          <cell r="E8" t="str">
            <v>+</v>
          </cell>
          <cell r="F8">
            <v>1421959.5</v>
          </cell>
          <cell r="G8" t="str">
            <v>+</v>
          </cell>
          <cell r="H8">
            <v>44787.6</v>
          </cell>
          <cell r="I8" t="str">
            <v>=</v>
          </cell>
          <cell r="J8">
            <v>131261506.43422002</v>
          </cell>
          <cell r="K8" t="str">
            <v>$</v>
          </cell>
        </row>
        <row r="10">
          <cell r="B10" t="str">
            <v>İŞ CİNSİ</v>
          </cell>
          <cell r="D10" t="str">
            <v>4.KEŞİF</v>
          </cell>
          <cell r="H10" t="str">
            <v>YAPILAN</v>
          </cell>
        </row>
        <row r="12">
          <cell r="B12" t="str">
            <v xml:space="preserve">KAZI </v>
          </cell>
          <cell r="C12" t="str">
            <v>m3/$</v>
          </cell>
          <cell r="D12">
            <v>1562971</v>
          </cell>
          <cell r="F12">
            <v>56850987.039999992</v>
          </cell>
          <cell r="H12">
            <v>1585607</v>
          </cell>
          <cell r="J12">
            <v>57553500.409999996</v>
          </cell>
        </row>
        <row r="14">
          <cell r="B14" t="str">
            <v>GROBETON</v>
          </cell>
          <cell r="C14" t="str">
            <v>m3/$</v>
          </cell>
          <cell r="D14">
            <v>84853</v>
          </cell>
          <cell r="F14">
            <v>3203764.5</v>
          </cell>
          <cell r="H14">
            <v>85183</v>
          </cell>
          <cell r="J14">
            <v>3224590.5</v>
          </cell>
        </row>
        <row r="16">
          <cell r="B16" t="str">
            <v>PÜSKÜRTME BETONU</v>
          </cell>
          <cell r="C16" t="str">
            <v>m3/$</v>
          </cell>
          <cell r="D16">
            <v>86958</v>
          </cell>
          <cell r="F16">
            <v>11579841.919999998</v>
          </cell>
          <cell r="H16">
            <v>88732</v>
          </cell>
          <cell r="J16">
            <v>11750494.079999998</v>
          </cell>
        </row>
        <row r="18">
          <cell r="B18" t="str">
            <v>DEMİRLİ BETON</v>
          </cell>
          <cell r="C18" t="str">
            <v>m3/$</v>
          </cell>
          <cell r="D18">
            <v>46505.36</v>
          </cell>
          <cell r="F18">
            <v>3308778.5600000005</v>
          </cell>
          <cell r="H18">
            <v>44341</v>
          </cell>
          <cell r="J18">
            <v>3168690.79</v>
          </cell>
        </row>
        <row r="20">
          <cell r="B20" t="str">
            <v>DEMİRSİZ BETON</v>
          </cell>
          <cell r="C20" t="str">
            <v>m3/$</v>
          </cell>
          <cell r="D20">
            <v>262686.64</v>
          </cell>
          <cell r="F20">
            <v>18613479.84</v>
          </cell>
          <cell r="H20">
            <v>256162</v>
          </cell>
          <cell r="J20">
            <v>18143512.420000002</v>
          </cell>
        </row>
        <row r="22">
          <cell r="B22" t="str">
            <v>BETONARME DEMİRİ</v>
          </cell>
          <cell r="C22" t="str">
            <v>ton/$</v>
          </cell>
          <cell r="D22">
            <v>4264</v>
          </cell>
          <cell r="F22">
            <v>2570540</v>
          </cell>
          <cell r="H22">
            <v>3769</v>
          </cell>
          <cell r="J22">
            <v>2265250</v>
          </cell>
        </row>
        <row r="24">
          <cell r="B24" t="str">
            <v>BULON</v>
          </cell>
          <cell r="C24" t="str">
            <v>m/$</v>
          </cell>
          <cell r="D24">
            <v>938985</v>
          </cell>
          <cell r="F24">
            <v>10625450.840000002</v>
          </cell>
          <cell r="H24">
            <v>948415</v>
          </cell>
          <cell r="J24">
            <v>10729774.49</v>
          </cell>
        </row>
        <row r="26">
          <cell r="B26" t="str">
            <v>SÜREN</v>
          </cell>
          <cell r="C26" t="str">
            <v>m/$</v>
          </cell>
          <cell r="D26">
            <v>320622</v>
          </cell>
          <cell r="F26">
            <v>2318097.06</v>
          </cell>
          <cell r="H26">
            <v>320259</v>
          </cell>
          <cell r="J26">
            <v>2315472.5700000003</v>
          </cell>
        </row>
        <row r="28">
          <cell r="B28" t="str">
            <v>DRENAJ BÜZÜ</v>
          </cell>
          <cell r="C28" t="str">
            <v>m/$</v>
          </cell>
          <cell r="D28">
            <v>21043</v>
          </cell>
          <cell r="F28">
            <v>78837</v>
          </cell>
          <cell r="H28">
            <v>16754</v>
          </cell>
          <cell r="J28">
            <v>72331.5</v>
          </cell>
        </row>
        <row r="30">
          <cell r="B30" t="str">
            <v>ÇELİK İKSA</v>
          </cell>
          <cell r="C30" t="str">
            <v>ton/$</v>
          </cell>
          <cell r="D30">
            <v>6269</v>
          </cell>
          <cell r="F30">
            <v>5642100</v>
          </cell>
          <cell r="H30">
            <v>6430</v>
          </cell>
          <cell r="J30">
            <v>5787000</v>
          </cell>
        </row>
        <row r="32">
          <cell r="B32" t="str">
            <v>HASIR ÇELİK İKSA</v>
          </cell>
          <cell r="C32" t="str">
            <v>ton/$</v>
          </cell>
          <cell r="D32">
            <v>2233</v>
          </cell>
          <cell r="F32">
            <v>2030716.9600000002</v>
          </cell>
          <cell r="H32">
            <v>2200</v>
          </cell>
          <cell r="J32">
            <v>1995935.62</v>
          </cell>
        </row>
        <row r="34">
          <cell r="B34" t="str">
            <v>SU YALITIMI</v>
          </cell>
          <cell r="C34" t="str">
            <v>m2/$</v>
          </cell>
          <cell r="D34">
            <v>316533</v>
          </cell>
          <cell r="F34">
            <v>4249671.25</v>
          </cell>
          <cell r="H34">
            <v>303371</v>
          </cell>
          <cell r="J34">
            <v>4149531.41</v>
          </cell>
        </row>
        <row r="37">
          <cell r="B37" t="str">
            <v>PLENTMİKS TEMEL</v>
          </cell>
          <cell r="C37" t="str">
            <v>m3/$</v>
          </cell>
          <cell r="D37">
            <v>11146</v>
          </cell>
          <cell r="F37">
            <v>234066</v>
          </cell>
          <cell r="H37">
            <v>0</v>
          </cell>
          <cell r="J37">
            <v>0</v>
          </cell>
        </row>
        <row r="39">
          <cell r="B39" t="str">
            <v>PLENTMİKS ALTTEMEL</v>
          </cell>
          <cell r="C39" t="str">
            <v>m3/$</v>
          </cell>
          <cell r="D39">
            <v>49216</v>
          </cell>
          <cell r="F39">
            <v>590592</v>
          </cell>
          <cell r="H39">
            <v>35022</v>
          </cell>
          <cell r="J39">
            <v>420264</v>
          </cell>
        </row>
        <row r="41">
          <cell r="B41" t="str">
            <v>BİTÜMLÜ TEMEL</v>
          </cell>
          <cell r="C41" t="str">
            <v>ton/$</v>
          </cell>
          <cell r="D41">
            <v>34847</v>
          </cell>
          <cell r="F41">
            <v>784057.5</v>
          </cell>
          <cell r="H41">
            <v>20202</v>
          </cell>
          <cell r="J41">
            <v>454545</v>
          </cell>
        </row>
        <row r="43">
          <cell r="B43" t="str">
            <v>BİNDER</v>
          </cell>
          <cell r="C43" t="str">
            <v>ton/$</v>
          </cell>
          <cell r="D43">
            <v>21966</v>
          </cell>
          <cell r="F43">
            <v>538167</v>
          </cell>
          <cell r="H43">
            <v>12744</v>
          </cell>
          <cell r="J43">
            <v>312228</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FİTEKLİF (san.yap.)"/>
      <sheetName val="BİRİMFİTEKLİF (üstyapı)"/>
      <sheetName val="İHALE-Analiz SANAT"/>
      <sheetName val="İHALE-Analiz ÜSTYAPI"/>
    </sheetNames>
    <sheetDataSet>
      <sheetData sheetId="0" refreshError="1">
        <row r="7">
          <cell r="M7">
            <v>1</v>
          </cell>
        </row>
        <row r="22">
          <cell r="M22">
            <v>60</v>
          </cell>
        </row>
        <row r="23">
          <cell r="M23">
            <v>0.8</v>
          </cell>
        </row>
        <row r="25">
          <cell r="M25">
            <v>20</v>
          </cell>
        </row>
        <row r="31">
          <cell r="L31" t="str">
            <v>Kt:100YTL Teklif Taşıma katsayısıdır.</v>
          </cell>
        </row>
      </sheetData>
      <sheetData sheetId="1"/>
      <sheetData sheetId="2"/>
      <sheetData sheetId="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SAYFALAR"/>
      <sheetName val=" SAYFA ( İÇ)"/>
      <sheetName val="İcmal-kapak"/>
      <sheetName val="orta sayfa"/>
      <sheetName val="MFFİCMALİ"/>
      <sheetName val="Yeşil-kapak"/>
      <sheetName val="YEŞİL DEFTER"/>
      <sheetName val="YEŞİL DEFTER (2)"/>
      <sheetName val="YEŞİL DEFTER (3)"/>
      <sheetName val="YEŞİL DEFTER (4)"/>
      <sheetName val="YEŞİL DEFTER (5)"/>
      <sheetName val="YEŞİL DEFTER (6)"/>
      <sheetName val="YEŞİL DEFTER (7)"/>
      <sheetName val="YEŞİL DEFTER (8)"/>
      <sheetName val="Yapılan işl.-kapak "/>
      <sheetName val="2001 Yapılan İşler Lis.1"/>
      <sheetName val="2001 Yapılan İşler Lis.1 (2)"/>
      <sheetName val="2001 Yapılan İşler Lis.1 (3)"/>
      <sheetName val="2001 Yapılan İşler Lis.1 (4)"/>
      <sheetName val="2001 Yapılan İşler Lis.1 (5)"/>
      <sheetName val="2001 Yapılan İşler Lis.1 (6)"/>
      <sheetName val="2001 Yapılan İşler Lis.1 (7)"/>
      <sheetName val="2001 Yapılan İşler Lis.1 (8)"/>
      <sheetName val="2001 Yapılan İşler Lis.1 ( (9)"/>
      <sheetName val="2001 Yapılan İşler Lis.1 ( (10)"/>
      <sheetName val="Tutanak-kapa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Teklif Cetveli"/>
      <sheetName val="2200"/>
      <sheetName val="2204"/>
      <sheetName val="2209 T"/>
      <sheetName val="2500"/>
      <sheetName val="17.082 K-1 A-T"/>
      <sheetName val="07.005 K-1 (ariyet)"/>
      <sheetName val="07.004 K"/>
      <sheetName val="2640"/>
      <sheetName val="2641"/>
      <sheetName val="14.110"/>
      <sheetName val="14.111"/>
      <sheetName val="16.100 K-1-T"/>
      <sheetName val="16.120 K-A-T"/>
      <sheetName val="17.002 K"/>
      <sheetName val="17.081 K"/>
      <sheetName val="D.ÇİMENTO"/>
      <sheetName val="T.CİMENTO"/>
      <sheetName val="27.101 K T"/>
      <sheetName val="BORU 400"/>
      <sheetName val="BORU 800"/>
      <sheetName val="3605 A"/>
      <sheetName val="18.470"/>
      <sheetName val="34.008 1-K T"/>
      <sheetName val="34.009 1-K T"/>
      <sheetName val="7504 T"/>
      <sheetName val="7501 T"/>
      <sheetName val="18.189"/>
      <sheetName val="6000 T"/>
      <sheetName val="6040 T"/>
      <sheetName val="15.122 K T"/>
      <sheetName val="4382"/>
      <sheetName val="15.146 K"/>
      <sheetName val="07.005 K-1 (yık-mıc)"/>
      <sheetName val="3780-30"/>
      <sheetName val="3780-31"/>
      <sheetName val="3780-34"/>
      <sheetName val="3780-36"/>
      <sheetName val="3780-44"/>
      <sheetName val="3780-45"/>
      <sheetName val="3780-49"/>
      <sheetName val="DEMİR"/>
    </sheetNames>
    <sheetDataSet>
      <sheetData sheetId="0" refreshError="1"/>
      <sheetData sheetId="1" refreshError="1">
        <row r="71">
          <cell r="D71">
            <v>0.25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s>
    <sheetDataSet>
      <sheetData sheetId="0">
        <row r="2">
          <cell r="D2" t="str">
            <v>Osmaniye-Kadirli Yolu (Devlet Yolu Ayr.-Otoyol Gişeleri Arası) Km: 0+000-2+200 ''Toprak Tesviye, Sanat Yapıları, Üstyapı, BSK yapılması'' İşi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sheetName val="kapak"/>
      <sheetName val="icmal"/>
      <sheetName val="rapor"/>
      <sheetName val="Metraj"/>
      <sheetName val="FFc 32,5"/>
      <sheetName val="FFc 42,5"/>
      <sheetName val="FFd"/>
      <sheetName val="FFp"/>
      <sheetName val="FFpik"/>
      <sheetName val="FFa"/>
      <sheetName val="FFh MB.Döv.Kuru"/>
      <sheetName val="FF Beton"/>
      <sheetName val="Demir Metrajı"/>
      <sheetName val="FFh Fatura"/>
      <sheetName val="Demir Temini"/>
    </sheetNames>
    <sheetDataSet>
      <sheetData sheetId="0"/>
      <sheetData sheetId="1"/>
      <sheetData sheetId="2"/>
      <sheetData sheetId="3">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row>
        <row r="2">
          <cell r="L2" t="str">
            <v>2 Nolu Yeşil Defter</v>
          </cell>
          <cell r="N2" t="str">
            <v xml:space="preserve">      YAPILAN İŞLER LİSTESİ    (HAKEDİŞ RAPORU)</v>
          </cell>
          <cell r="U2" t="str">
            <v>Hakediş No: 2</v>
          </cell>
          <cell r="W2" t="str">
            <v xml:space="preserve"> Birim İmalatta Bulunan Halat Mikt.</v>
          </cell>
          <cell r="X2" t="str">
            <v xml:space="preserve"> Birim İmalatta Bulunan Mazot Mikt.</v>
          </cell>
          <cell r="Y2" t="str">
            <v xml:space="preserve"> Birim İmalatta Bulunan Demir Mikt.</v>
          </cell>
          <cell r="Z2" t="str">
            <v xml:space="preserve"> Birim İmalatta Bulunan Çimento Mikt.</v>
          </cell>
          <cell r="AG2" t="str">
            <v>İCMAL</v>
          </cell>
        </row>
        <row r="3">
          <cell r="H3" t="str">
            <v>Yıl Sonu</v>
          </cell>
          <cell r="I3" t="str">
            <v>A   z   ı</v>
          </cell>
          <cell r="N3" t="str">
            <v>İmalat ve</v>
          </cell>
          <cell r="O3" t="str">
            <v>Önceki</v>
          </cell>
          <cell r="P3" t="str">
            <v>Uygulama Yılı</v>
          </cell>
          <cell r="Q3" t="str">
            <v>Sözleşme Yılı</v>
          </cell>
          <cell r="R3" t="str">
            <v>Sözleşme</v>
          </cell>
          <cell r="S3" t="str">
            <v>Uygulama  Yılı</v>
          </cell>
          <cell r="T3" t="str">
            <v>Uyg. - Sözleş.</v>
          </cell>
          <cell r="U3" t="str">
            <v>Uygulama Yılı</v>
          </cell>
          <cell r="AB3" t="str">
            <v>Yerinde Yapım İmalat</v>
          </cell>
          <cell r="AC3" t="str">
            <v>Prefabrik Kiriş</v>
          </cell>
          <cell r="AF3" t="str">
            <v>Öncekiler Minha</v>
          </cell>
        </row>
        <row r="4">
          <cell r="B4" t="str">
            <v>Birim Fiyat</v>
          </cell>
          <cell r="H4" t="str">
            <v>Tesbit</v>
          </cell>
          <cell r="I4" t="str">
            <v>Önceki</v>
          </cell>
          <cell r="K4" t="str">
            <v>Uyg.Yılı</v>
          </cell>
          <cell r="L4" t="str">
            <v>Ç  o  ğ  u</v>
          </cell>
          <cell r="N4" t="str">
            <v>İhzarat</v>
          </cell>
          <cell r="O4" t="str">
            <v>Ödenek Dilim.</v>
          </cell>
          <cell r="P4" t="str">
            <v>Fiyat Farkına</v>
          </cell>
          <cell r="Q4" t="str">
            <v>Birim</v>
          </cell>
          <cell r="R4" t="str">
            <v>Fiyatlarıyla</v>
          </cell>
          <cell r="S4" t="str">
            <v>Birim</v>
          </cell>
          <cell r="T4" t="str">
            <v>Yılları</v>
          </cell>
          <cell r="U4" t="str">
            <v>Fiyat Farkı</v>
          </cell>
          <cell r="AG4" t="str">
            <v>Bu Defa</v>
          </cell>
        </row>
        <row r="5">
          <cell r="B5" t="str">
            <v>No</v>
          </cell>
          <cell r="C5" t="str">
            <v>C i n s i    v e    Y e r i</v>
          </cell>
          <cell r="D5" t="str">
            <v>Y</v>
          </cell>
          <cell r="E5" t="str">
            <v>A</v>
          </cell>
          <cell r="F5" t="str">
            <v>M</v>
          </cell>
          <cell r="G5" t="str">
            <v>Birim</v>
          </cell>
          <cell r="H5" t="str">
            <v>Miktarı</v>
          </cell>
          <cell r="I5" t="str">
            <v>Y.Defter</v>
          </cell>
          <cell r="J5" t="str">
            <v>Bu Defa</v>
          </cell>
          <cell r="K5" t="str">
            <v>Toplamı</v>
          </cell>
          <cell r="N5" t="str">
            <v>Toplam Miktarı</v>
          </cell>
          <cell r="O5" t="str">
            <v>Yapılan Miktar</v>
          </cell>
          <cell r="P5" t="str">
            <v>Esas Miktar</v>
          </cell>
          <cell r="Q5" t="str">
            <v>Fiyatı</v>
          </cell>
          <cell r="R5" t="str">
            <v>Yapılan İş Tutarı</v>
          </cell>
          <cell r="S5" t="str">
            <v>Fiyatı</v>
          </cell>
          <cell r="T5" t="str">
            <v>Fiyat Farkı</v>
          </cell>
          <cell r="U5" t="str">
            <v>Tutarı</v>
          </cell>
          <cell r="AG5" t="str">
            <v>Toplamı</v>
          </cell>
        </row>
        <row r="6">
          <cell r="H6" t="str">
            <v>a</v>
          </cell>
          <cell r="I6" t="str">
            <v>b</v>
          </cell>
          <cell r="J6" t="str">
            <v>c</v>
          </cell>
          <cell r="K6" t="str">
            <v>b+c</v>
          </cell>
          <cell r="L6" t="str">
            <v>a+b+c</v>
          </cell>
          <cell r="N6" t="str">
            <v>a</v>
          </cell>
          <cell r="O6" t="str">
            <v>b</v>
          </cell>
          <cell r="P6" t="str">
            <v>c=a-b</v>
          </cell>
          <cell r="Q6" t="str">
            <v>d</v>
          </cell>
          <cell r="R6" t="str">
            <v>e=axd</v>
          </cell>
          <cell r="S6" t="str">
            <v>f</v>
          </cell>
          <cell r="T6" t="str">
            <v>g=f-d</v>
          </cell>
          <cell r="U6" t="str">
            <v>h=cxg</v>
          </cell>
          <cell r="AG6" t="str">
            <v>1+...+n</v>
          </cell>
        </row>
        <row r="7">
          <cell r="K7" t="str">
            <v/>
          </cell>
          <cell r="AB7" t="str">
            <v xml:space="preserve"> </v>
          </cell>
          <cell r="AC7" t="str">
            <v xml:space="preserve"> </v>
          </cell>
          <cell r="AD7" t="str">
            <v xml:space="preserve"> </v>
          </cell>
          <cell r="AE7" t="str">
            <v xml:space="preserve"> </v>
          </cell>
          <cell r="AF7" t="str">
            <v xml:space="preserve"> </v>
          </cell>
        </row>
        <row r="8">
          <cell r="B8" t="str">
            <v>BÖLÜM  1 - YERİNDE YAPIM İMALATLAR:</v>
          </cell>
          <cell r="AB8" t="str">
            <v xml:space="preserve"> </v>
          </cell>
          <cell r="AD8" t="str">
            <v xml:space="preserve"> </v>
          </cell>
        </row>
        <row r="9">
          <cell r="B9" t="str">
            <v>16.132/K-2</v>
          </cell>
          <cell r="C9" t="str">
            <v>Köprülerde her dozda demirli beton</v>
          </cell>
          <cell r="G9" t="str">
            <v>m3</v>
          </cell>
          <cell r="I9">
            <v>126.68</v>
          </cell>
          <cell r="J9">
            <v>733.08900000000006</v>
          </cell>
          <cell r="K9">
            <v>859.76900000000001</v>
          </cell>
          <cell r="L9">
            <v>859.76900000000001</v>
          </cell>
          <cell r="N9">
            <v>859.76900000000001</v>
          </cell>
          <cell r="O9">
            <v>0</v>
          </cell>
          <cell r="P9">
            <v>859.76900000000001</v>
          </cell>
          <cell r="Q9">
            <v>57844130</v>
          </cell>
          <cell r="R9">
            <v>49732589806</v>
          </cell>
          <cell r="S9">
            <v>57844130</v>
          </cell>
          <cell r="T9">
            <v>0</v>
          </cell>
          <cell r="U9">
            <v>0</v>
          </cell>
          <cell r="AB9">
            <v>859.76908674090237</v>
          </cell>
          <cell r="AF9">
            <v>-126.68</v>
          </cell>
          <cell r="AG9">
            <v>733.08900000000006</v>
          </cell>
        </row>
        <row r="10">
          <cell r="B10" t="str">
            <v>3000</v>
          </cell>
          <cell r="C10" t="str">
            <v>İnşaat bünyesine giren çimento</v>
          </cell>
          <cell r="G10" t="str">
            <v>Ton</v>
          </cell>
          <cell r="I10">
            <v>47.505000000000003</v>
          </cell>
          <cell r="J10">
            <v>272.089</v>
          </cell>
          <cell r="K10">
            <v>319.59399999999999</v>
          </cell>
          <cell r="L10">
            <v>319.59399999999999</v>
          </cell>
          <cell r="N10">
            <v>319.59399999999999</v>
          </cell>
          <cell r="O10">
            <v>0</v>
          </cell>
          <cell r="P10">
            <v>319.59399999999999</v>
          </cell>
          <cell r="Q10">
            <v>33750000</v>
          </cell>
          <cell r="R10">
            <v>10786297500</v>
          </cell>
          <cell r="S10">
            <v>33750000</v>
          </cell>
          <cell r="T10">
            <v>0</v>
          </cell>
          <cell r="U10">
            <v>0</v>
          </cell>
          <cell r="Z10">
            <v>1</v>
          </cell>
          <cell r="AB10">
            <v>319.59351403283836</v>
          </cell>
          <cell r="AF10">
            <v>-47.505000000000003</v>
          </cell>
          <cell r="AG10">
            <v>272.089</v>
          </cell>
        </row>
        <row r="11">
          <cell r="B11" t="str">
            <v>09.001/K-1</v>
          </cell>
          <cell r="C11" t="str">
            <v>Çimentonun yüklen., taşın. boş.ve istifi</v>
          </cell>
          <cell r="D11">
            <v>1</v>
          </cell>
          <cell r="F11">
            <v>72</v>
          </cell>
          <cell r="G11" t="str">
            <v>Ton</v>
          </cell>
          <cell r="I11">
            <v>47.505000000000003</v>
          </cell>
          <cell r="J11">
            <v>272.089</v>
          </cell>
          <cell r="K11">
            <v>319.59399999999999</v>
          </cell>
          <cell r="L11">
            <v>319.59399999999999</v>
          </cell>
          <cell r="N11">
            <v>319.59399999999999</v>
          </cell>
          <cell r="O11">
            <v>0</v>
          </cell>
          <cell r="P11">
            <v>319.59399999999999</v>
          </cell>
          <cell r="Q11">
            <v>6392372</v>
          </cell>
          <cell r="R11">
            <v>2042963737</v>
          </cell>
          <cell r="S11">
            <v>6392372</v>
          </cell>
          <cell r="T11">
            <v>0</v>
          </cell>
          <cell r="U11">
            <v>0</v>
          </cell>
          <cell r="X11">
            <v>5.6735999999999995</v>
          </cell>
          <cell r="AB11">
            <v>319.59351403283836</v>
          </cell>
          <cell r="AF11">
            <v>-47.505000000000003</v>
          </cell>
          <cell r="AG11">
            <v>272.089</v>
          </cell>
        </row>
        <row r="12">
          <cell r="B12" t="str">
            <v>08.007/K</v>
          </cell>
          <cell r="C12" t="str">
            <v>Kum-kırmataş yıkanması</v>
          </cell>
          <cell r="G12" t="str">
            <v>m3</v>
          </cell>
          <cell r="I12">
            <v>153.28299999999999</v>
          </cell>
          <cell r="J12">
            <v>887.03800000000001</v>
          </cell>
          <cell r="K12">
            <v>1040.3209999999999</v>
          </cell>
          <cell r="L12">
            <v>1040.3209999999999</v>
          </cell>
          <cell r="N12">
            <v>1040.3209999999999</v>
          </cell>
          <cell r="O12">
            <v>0</v>
          </cell>
          <cell r="P12">
            <v>1040.3209999999999</v>
          </cell>
          <cell r="Q12">
            <v>1456052</v>
          </cell>
          <cell r="R12">
            <v>1514761473</v>
          </cell>
          <cell r="S12">
            <v>1456052</v>
          </cell>
          <cell r="T12">
            <v>0</v>
          </cell>
          <cell r="U12">
            <v>0</v>
          </cell>
          <cell r="AB12">
            <v>1040.3205949564917</v>
          </cell>
          <cell r="AF12">
            <v>-153.28299999999999</v>
          </cell>
          <cell r="AG12">
            <v>887.03800000000001</v>
          </cell>
        </row>
        <row r="13">
          <cell r="B13" t="str">
            <v>07.005/K</v>
          </cell>
          <cell r="C13" t="str">
            <v>Kum-kırmataş nakli</v>
          </cell>
          <cell r="D13">
            <v>1.6</v>
          </cell>
          <cell r="E13">
            <v>2</v>
          </cell>
          <cell r="F13">
            <v>500</v>
          </cell>
          <cell r="G13" t="str">
            <v>m3</v>
          </cell>
          <cell r="I13">
            <v>153.28299999999999</v>
          </cell>
          <cell r="J13">
            <v>887.03800000000001</v>
          </cell>
          <cell r="K13">
            <v>1040.3209999999999</v>
          </cell>
          <cell r="L13">
            <v>1040.3209999999999</v>
          </cell>
          <cell r="N13">
            <v>1040.3209999999999</v>
          </cell>
          <cell r="O13">
            <v>0</v>
          </cell>
          <cell r="P13">
            <v>1040.3209999999999</v>
          </cell>
          <cell r="Q13">
            <v>532184</v>
          </cell>
          <cell r="R13">
            <v>553642191</v>
          </cell>
          <cell r="S13">
            <v>532184</v>
          </cell>
          <cell r="T13">
            <v>0</v>
          </cell>
          <cell r="U13">
            <v>0</v>
          </cell>
          <cell r="X13">
            <v>6.3039999999999999E-2</v>
          </cell>
          <cell r="AB13">
            <v>1040.3205949564917</v>
          </cell>
          <cell r="AF13">
            <v>-153.28299999999999</v>
          </cell>
          <cell r="AG13">
            <v>887.03800000000001</v>
          </cell>
        </row>
        <row r="14">
          <cell r="B14" t="str">
            <v>07.005/K-b</v>
          </cell>
          <cell r="C14" t="str">
            <v>Taze beton nakli</v>
          </cell>
          <cell r="D14">
            <v>2.4</v>
          </cell>
          <cell r="E14">
            <v>3</v>
          </cell>
          <cell r="F14">
            <v>3500</v>
          </cell>
          <cell r="G14" t="str">
            <v>m3</v>
          </cell>
          <cell r="I14">
            <v>126.68</v>
          </cell>
          <cell r="J14">
            <v>733.08900000000006</v>
          </cell>
          <cell r="K14">
            <v>859.76900000000001</v>
          </cell>
          <cell r="L14">
            <v>859.76900000000001</v>
          </cell>
          <cell r="N14">
            <v>859.76900000000001</v>
          </cell>
          <cell r="O14">
            <v>0</v>
          </cell>
          <cell r="P14">
            <v>859.76900000000001</v>
          </cell>
          <cell r="Q14">
            <v>3168060</v>
          </cell>
          <cell r="R14">
            <v>2723799778</v>
          </cell>
          <cell r="S14">
            <v>3168060</v>
          </cell>
          <cell r="T14">
            <v>0</v>
          </cell>
          <cell r="U14">
            <v>0</v>
          </cell>
          <cell r="X14">
            <v>0.66191999999999995</v>
          </cell>
          <cell r="AB14">
            <v>859.76908674090237</v>
          </cell>
          <cell r="AF14">
            <v>-126.68</v>
          </cell>
          <cell r="AG14">
            <v>733.08900000000006</v>
          </cell>
        </row>
        <row r="15">
          <cell r="B15" t="str">
            <v>21.053</v>
          </cell>
          <cell r="C15" t="str">
            <v>Köprülerde taşıyıcı iskele</v>
          </cell>
          <cell r="G15" t="str">
            <v>m3</v>
          </cell>
          <cell r="I15">
            <v>205.15799999999999</v>
          </cell>
          <cell r="J15">
            <v>1780.5840000000001</v>
          </cell>
          <cell r="K15">
            <v>1985.742</v>
          </cell>
          <cell r="L15">
            <v>1985.742</v>
          </cell>
          <cell r="N15">
            <v>1985.742</v>
          </cell>
          <cell r="O15">
            <v>0</v>
          </cell>
          <cell r="P15">
            <v>1985.742</v>
          </cell>
          <cell r="Q15">
            <v>4380768</v>
          </cell>
          <cell r="R15">
            <v>8699075010</v>
          </cell>
          <cell r="S15">
            <v>4380768</v>
          </cell>
          <cell r="T15">
            <v>0</v>
          </cell>
          <cell r="U15">
            <v>0</v>
          </cell>
          <cell r="AB15">
            <v>1985.7423608090976</v>
          </cell>
          <cell r="AF15">
            <v>-205.15799999999999</v>
          </cell>
          <cell r="AG15">
            <v>1780.5840000000001</v>
          </cell>
        </row>
        <row r="16">
          <cell r="B16" t="str">
            <v>23.014/K</v>
          </cell>
          <cell r="C16" t="str">
            <v>Betonarme için 6-12 mm.lik nervürlü demir işçiliği</v>
          </cell>
          <cell r="G16" t="str">
            <v>Ton</v>
          </cell>
          <cell r="I16">
            <v>2.6589999999999998</v>
          </cell>
          <cell r="J16">
            <v>59.021000000000001</v>
          </cell>
          <cell r="K16">
            <v>61.68</v>
          </cell>
          <cell r="L16">
            <v>61.68</v>
          </cell>
          <cell r="N16">
            <v>61.68</v>
          </cell>
          <cell r="O16">
            <v>0</v>
          </cell>
          <cell r="P16">
            <v>61.68</v>
          </cell>
          <cell r="Q16">
            <v>119531250</v>
          </cell>
          <cell r="R16">
            <v>7372687500</v>
          </cell>
          <cell r="S16">
            <v>119531250</v>
          </cell>
          <cell r="T16">
            <v>0</v>
          </cell>
          <cell r="U16">
            <v>0</v>
          </cell>
          <cell r="AB16">
            <v>61.679935999999991</v>
          </cell>
          <cell r="AF16">
            <v>-2.6589999999999998</v>
          </cell>
          <cell r="AG16">
            <v>59.021000000000001</v>
          </cell>
        </row>
        <row r="17">
          <cell r="B17" t="str">
            <v>23.015/K</v>
          </cell>
          <cell r="C17" t="str">
            <v>Betonarme için 14-50 mm.lik nervürlü demir işçiliği</v>
          </cell>
          <cell r="G17" t="str">
            <v>Ton</v>
          </cell>
          <cell r="I17">
            <v>27.135000000000002</v>
          </cell>
          <cell r="J17">
            <v>22.138000000000002</v>
          </cell>
          <cell r="K17">
            <v>49.273000000000003</v>
          </cell>
          <cell r="L17">
            <v>49.273000000000003</v>
          </cell>
          <cell r="N17">
            <v>49.273000000000003</v>
          </cell>
          <cell r="O17">
            <v>0</v>
          </cell>
          <cell r="P17">
            <v>49.273000000000003</v>
          </cell>
          <cell r="Q17">
            <v>98687500</v>
          </cell>
          <cell r="R17">
            <v>4862629188</v>
          </cell>
          <cell r="S17">
            <v>98687500</v>
          </cell>
          <cell r="T17">
            <v>0</v>
          </cell>
          <cell r="U17">
            <v>0</v>
          </cell>
          <cell r="AB17">
            <v>49.272759999999998</v>
          </cell>
          <cell r="AF17">
            <v>-27.135000000000002</v>
          </cell>
          <cell r="AG17">
            <v>22.138000000000002</v>
          </cell>
        </row>
        <row r="18">
          <cell r="B18" t="str">
            <v>23.255</v>
          </cell>
          <cell r="C18" t="str">
            <v>Fonttan garguy yapılması</v>
          </cell>
          <cell r="G18" t="str">
            <v>Kg</v>
          </cell>
          <cell r="J18">
            <v>795.2</v>
          </cell>
          <cell r="K18">
            <v>795.2</v>
          </cell>
          <cell r="L18">
            <v>795.2</v>
          </cell>
          <cell r="N18">
            <v>795.2</v>
          </cell>
          <cell r="O18">
            <v>0</v>
          </cell>
          <cell r="P18">
            <v>795.2</v>
          </cell>
          <cell r="Q18">
            <v>551000</v>
          </cell>
          <cell r="R18">
            <v>438155200</v>
          </cell>
          <cell r="S18">
            <v>551000</v>
          </cell>
          <cell r="T18">
            <v>0</v>
          </cell>
          <cell r="U18">
            <v>0</v>
          </cell>
          <cell r="Y18">
            <v>1</v>
          </cell>
          <cell r="AB18">
            <v>795.2</v>
          </cell>
          <cell r="AF18">
            <v>0</v>
          </cell>
          <cell r="AG18">
            <v>795.2</v>
          </cell>
        </row>
        <row r="19">
          <cell r="B19" t="str">
            <v>3786</v>
          </cell>
          <cell r="C19" t="str">
            <v>Profilli demirden korkuluk işçiliği</v>
          </cell>
          <cell r="G19" t="str">
            <v>Ton</v>
          </cell>
          <cell r="J19">
            <v>12.433</v>
          </cell>
          <cell r="K19">
            <v>12.433</v>
          </cell>
          <cell r="L19">
            <v>12.433</v>
          </cell>
          <cell r="N19">
            <v>12.433</v>
          </cell>
          <cell r="O19">
            <v>0</v>
          </cell>
          <cell r="P19">
            <v>12.433</v>
          </cell>
          <cell r="Q19">
            <v>835378538</v>
          </cell>
          <cell r="R19">
            <v>10386261363</v>
          </cell>
          <cell r="S19">
            <v>835378538</v>
          </cell>
          <cell r="T19">
            <v>0</v>
          </cell>
          <cell r="U19">
            <v>0</v>
          </cell>
          <cell r="Y19">
            <v>1.1000000000000001</v>
          </cell>
          <cell r="AB19">
            <v>12.433</v>
          </cell>
          <cell r="AF19">
            <v>0</v>
          </cell>
          <cell r="AG19">
            <v>12.433</v>
          </cell>
        </row>
        <row r="20">
          <cell r="B20" t="str">
            <v>3790 i</v>
          </cell>
          <cell r="C20" t="str">
            <v>İnşaat bünyesine giren ince nervürlü demir zati bedeli</v>
          </cell>
          <cell r="G20" t="str">
            <v>Ton</v>
          </cell>
          <cell r="I20">
            <v>2.9249999999999998</v>
          </cell>
          <cell r="J20">
            <v>63.073</v>
          </cell>
          <cell r="K20">
            <v>65.998000000000005</v>
          </cell>
          <cell r="L20">
            <v>65.998000000000005</v>
          </cell>
          <cell r="N20">
            <v>65.998000000000005</v>
          </cell>
          <cell r="O20">
            <v>0</v>
          </cell>
          <cell r="P20">
            <v>65.998000000000005</v>
          </cell>
          <cell r="Q20">
            <v>168750000</v>
          </cell>
          <cell r="R20">
            <v>11137162500</v>
          </cell>
          <cell r="S20">
            <v>168750000</v>
          </cell>
          <cell r="T20">
            <v>0</v>
          </cell>
          <cell r="U20">
            <v>0</v>
          </cell>
          <cell r="Y20">
            <v>1</v>
          </cell>
          <cell r="AB20">
            <v>65.997531519999995</v>
          </cell>
          <cell r="AF20">
            <v>-2.9249999999999998</v>
          </cell>
          <cell r="AG20">
            <v>63.073</v>
          </cell>
        </row>
        <row r="21">
          <cell r="B21" t="str">
            <v>3790 k</v>
          </cell>
          <cell r="C21" t="str">
            <v>İnşaat bünyesine giren kalın nerv. demir zati bedeli</v>
          </cell>
          <cell r="G21" t="str">
            <v>Ton</v>
          </cell>
          <cell r="I21">
            <v>29.849</v>
          </cell>
          <cell r="J21">
            <v>24.350999999999999</v>
          </cell>
          <cell r="K21">
            <v>54.2</v>
          </cell>
          <cell r="L21">
            <v>54.2</v>
          </cell>
          <cell r="N21">
            <v>54.2</v>
          </cell>
          <cell r="O21">
            <v>0</v>
          </cell>
          <cell r="P21">
            <v>54.2</v>
          </cell>
          <cell r="Q21">
            <v>167500000</v>
          </cell>
          <cell r="R21">
            <v>9078500000</v>
          </cell>
          <cell r="S21">
            <v>167500000</v>
          </cell>
          <cell r="T21">
            <v>0</v>
          </cell>
          <cell r="U21">
            <v>0</v>
          </cell>
          <cell r="Y21">
            <v>1</v>
          </cell>
          <cell r="AB21">
            <v>54.200036000000004</v>
          </cell>
          <cell r="AF21">
            <v>-29.849</v>
          </cell>
          <cell r="AG21">
            <v>24.350999999999999</v>
          </cell>
        </row>
        <row r="22">
          <cell r="B22" t="str">
            <v>3791/C</v>
          </cell>
          <cell r="C22" t="str">
            <v>Profilli demir zati bedeli</v>
          </cell>
          <cell r="G22" t="str">
            <v>Ton</v>
          </cell>
          <cell r="J22">
            <v>13.676</v>
          </cell>
          <cell r="K22">
            <v>13.676</v>
          </cell>
          <cell r="L22">
            <v>13.676</v>
          </cell>
          <cell r="N22">
            <v>13.676</v>
          </cell>
          <cell r="O22">
            <v>0</v>
          </cell>
          <cell r="P22">
            <v>13.676</v>
          </cell>
          <cell r="Q22">
            <v>258750000</v>
          </cell>
          <cell r="R22">
            <v>3538665000</v>
          </cell>
          <cell r="S22">
            <v>258750000</v>
          </cell>
          <cell r="T22">
            <v>0</v>
          </cell>
          <cell r="U22">
            <v>0</v>
          </cell>
          <cell r="Y22">
            <v>1</v>
          </cell>
          <cell r="AB22">
            <v>13.676300000000001</v>
          </cell>
          <cell r="AF22">
            <v>0</v>
          </cell>
          <cell r="AG22">
            <v>13.676</v>
          </cell>
        </row>
        <row r="23">
          <cell r="B23" t="str">
            <v xml:space="preserve">09.012/K-1 </v>
          </cell>
          <cell r="C23" t="str">
            <v>Nerv.çelik, profil  yük, nak. boşaltma ve istif</v>
          </cell>
          <cell r="D23">
            <v>1</v>
          </cell>
          <cell r="E23">
            <v>2</v>
          </cell>
          <cell r="F23">
            <v>40</v>
          </cell>
          <cell r="G23" t="str">
            <v>Ton</v>
          </cell>
          <cell r="I23">
            <v>32.773000000000003</v>
          </cell>
          <cell r="J23">
            <v>101.101</v>
          </cell>
          <cell r="K23">
            <v>133.874</v>
          </cell>
          <cell r="L23">
            <v>133.874</v>
          </cell>
          <cell r="N23">
            <v>133.874</v>
          </cell>
          <cell r="O23">
            <v>0</v>
          </cell>
          <cell r="P23">
            <v>133.874</v>
          </cell>
          <cell r="Q23">
            <v>6462881</v>
          </cell>
          <cell r="R23">
            <v>865211731</v>
          </cell>
          <cell r="S23">
            <v>6462881</v>
          </cell>
          <cell r="T23">
            <v>0</v>
          </cell>
          <cell r="U23">
            <v>0</v>
          </cell>
          <cell r="X23">
            <v>3.1519999999999997</v>
          </cell>
          <cell r="AB23">
            <v>133.87386752</v>
          </cell>
          <cell r="AF23">
            <v>-32.773000000000003</v>
          </cell>
          <cell r="AG23">
            <v>101.101</v>
          </cell>
        </row>
        <row r="24">
          <cell r="B24">
            <v>3805</v>
          </cell>
          <cell r="C24" t="str">
            <v>Neopren mesnet tertibatı</v>
          </cell>
          <cell r="G24" t="str">
            <v>dm3</v>
          </cell>
          <cell r="I24">
            <v>490</v>
          </cell>
          <cell r="J24">
            <v>0</v>
          </cell>
          <cell r="K24">
            <v>490</v>
          </cell>
          <cell r="L24">
            <v>490</v>
          </cell>
          <cell r="N24">
            <v>490</v>
          </cell>
          <cell r="O24">
            <v>0</v>
          </cell>
          <cell r="P24">
            <v>490</v>
          </cell>
          <cell r="Q24">
            <v>10135750</v>
          </cell>
          <cell r="R24">
            <v>4966517500</v>
          </cell>
          <cell r="S24">
            <v>10135750</v>
          </cell>
          <cell r="T24">
            <v>0</v>
          </cell>
          <cell r="U24">
            <v>0</v>
          </cell>
          <cell r="AB24">
            <v>490</v>
          </cell>
          <cell r="AF24">
            <v>-490</v>
          </cell>
          <cell r="AG24">
            <v>0</v>
          </cell>
        </row>
        <row r="25">
          <cell r="B25" t="str">
            <v>Özel 1</v>
          </cell>
          <cell r="C25" t="str">
            <v>Genleşme derzi</v>
          </cell>
          <cell r="G25" t="str">
            <v>m</v>
          </cell>
          <cell r="J25">
            <v>51.08</v>
          </cell>
          <cell r="K25">
            <v>51.08</v>
          </cell>
          <cell r="L25">
            <v>51.08</v>
          </cell>
          <cell r="N25">
            <v>51.08</v>
          </cell>
          <cell r="O25">
            <v>0</v>
          </cell>
          <cell r="P25">
            <v>51.08</v>
          </cell>
          <cell r="Q25">
            <v>722843750</v>
          </cell>
          <cell r="R25">
            <v>36922858750</v>
          </cell>
          <cell r="S25">
            <v>722843750</v>
          </cell>
          <cell r="T25">
            <v>0</v>
          </cell>
          <cell r="U25">
            <v>0</v>
          </cell>
          <cell r="AB25">
            <v>51.08</v>
          </cell>
          <cell r="AF25">
            <v>0</v>
          </cell>
          <cell r="AG25">
            <v>51.08</v>
          </cell>
        </row>
        <row r="26">
          <cell r="B26" t="str">
            <v>23.003/10</v>
          </cell>
          <cell r="C26" t="str">
            <v>Enleme kirişlerin ana kirişlere tesbiti</v>
          </cell>
          <cell r="G26" t="str">
            <v>Ad</v>
          </cell>
          <cell r="I26">
            <v>1008</v>
          </cell>
          <cell r="J26">
            <v>0</v>
          </cell>
          <cell r="K26">
            <v>1008</v>
          </cell>
          <cell r="L26">
            <v>1008</v>
          </cell>
          <cell r="N26">
            <v>1008</v>
          </cell>
          <cell r="O26">
            <v>0</v>
          </cell>
          <cell r="P26">
            <v>1008</v>
          </cell>
          <cell r="Q26">
            <v>5956570</v>
          </cell>
          <cell r="R26">
            <v>6004222560</v>
          </cell>
          <cell r="S26">
            <v>5956570</v>
          </cell>
          <cell r="T26">
            <v>0</v>
          </cell>
          <cell r="U26">
            <v>0</v>
          </cell>
          <cell r="AC26">
            <v>1008</v>
          </cell>
          <cell r="AF26">
            <v>-1008</v>
          </cell>
          <cell r="AG26">
            <v>0</v>
          </cell>
        </row>
        <row r="27">
          <cell r="B27" t="str">
            <v>18.185</v>
          </cell>
          <cell r="C27" t="str">
            <v>Beton inşaatın kırılması</v>
          </cell>
          <cell r="G27" t="str">
            <v>m3</v>
          </cell>
          <cell r="I27">
            <v>4.0839999999999996</v>
          </cell>
          <cell r="J27">
            <v>9.8689999999999998</v>
          </cell>
          <cell r="K27">
            <v>13.952999999999999</v>
          </cell>
          <cell r="L27">
            <v>13.952999999999999</v>
          </cell>
          <cell r="N27">
            <v>13.952999999999999</v>
          </cell>
          <cell r="O27">
            <v>0</v>
          </cell>
          <cell r="P27">
            <v>13.952999999999999</v>
          </cell>
          <cell r="Q27">
            <v>13775625</v>
          </cell>
          <cell r="R27">
            <v>192211296</v>
          </cell>
          <cell r="S27">
            <v>13775625</v>
          </cell>
          <cell r="T27">
            <v>0</v>
          </cell>
          <cell r="U27">
            <v>0</v>
          </cell>
          <cell r="AB27">
            <v>13.952644500000002</v>
          </cell>
          <cell r="AF27">
            <v>-4.0839999999999996</v>
          </cell>
          <cell r="AG27">
            <v>9.8689999999999998</v>
          </cell>
        </row>
        <row r="29">
          <cell r="N29">
            <v>0</v>
          </cell>
          <cell r="R29">
            <v>171818212083</v>
          </cell>
          <cell r="U29">
            <v>0</v>
          </cell>
          <cell r="AB29" t="str">
            <v xml:space="preserve"> </v>
          </cell>
          <cell r="AD29" t="str">
            <v xml:space="preserve"> </v>
          </cell>
        </row>
        <row r="30">
          <cell r="N30" t="str">
            <v>%15,00 TENZİLAT</v>
          </cell>
          <cell r="Q30">
            <v>0.15</v>
          </cell>
          <cell r="R30">
            <v>25772731812.450001</v>
          </cell>
          <cell r="U30">
            <v>0</v>
          </cell>
        </row>
        <row r="31">
          <cell r="N31" t="str">
            <v>TENZİLAT SONRASI KALAN TUTAR</v>
          </cell>
          <cell r="R31">
            <v>146045480270.54999</v>
          </cell>
          <cell r="U31">
            <v>0</v>
          </cell>
        </row>
        <row r="33">
          <cell r="B33" t="str">
            <v>BÖLÜM  2 - PREFABRİK KİRİŞLER:</v>
          </cell>
        </row>
        <row r="34">
          <cell r="B34" t="str">
            <v>16.137/K-1-A</v>
          </cell>
          <cell r="C34" t="str">
            <v>Öng. köp.kirişlerinde her dozda demirli beton (bet.sant.ile)</v>
          </cell>
          <cell r="G34" t="str">
            <v>m3</v>
          </cell>
          <cell r="I34">
            <v>399.49</v>
          </cell>
          <cell r="J34">
            <v>0</v>
          </cell>
          <cell r="K34">
            <v>399.49</v>
          </cell>
          <cell r="L34">
            <v>399.49</v>
          </cell>
          <cell r="N34">
            <v>399.49</v>
          </cell>
          <cell r="O34">
            <v>0</v>
          </cell>
          <cell r="P34">
            <v>399.49</v>
          </cell>
          <cell r="Q34">
            <v>133468580</v>
          </cell>
          <cell r="R34">
            <v>53319363024</v>
          </cell>
          <cell r="S34">
            <v>133468580</v>
          </cell>
          <cell r="T34">
            <v>0</v>
          </cell>
          <cell r="U34">
            <v>0</v>
          </cell>
          <cell r="AC34">
            <v>399.48965000000004</v>
          </cell>
          <cell r="AF34">
            <v>-399.49</v>
          </cell>
          <cell r="AG34">
            <v>0</v>
          </cell>
        </row>
        <row r="35">
          <cell r="B35" t="str">
            <v xml:space="preserve">3000/2 </v>
          </cell>
          <cell r="C35" t="str">
            <v>Pref.kiriş için inş.büny. giren PÇ 42,5 çimento</v>
          </cell>
          <cell r="G35" t="str">
            <v>Ton</v>
          </cell>
          <cell r="I35">
            <v>210.53100000000001</v>
          </cell>
          <cell r="J35">
            <v>0</v>
          </cell>
          <cell r="K35">
            <v>210.53100000000001</v>
          </cell>
          <cell r="L35">
            <v>210.53100000000001</v>
          </cell>
          <cell r="N35">
            <v>210.53100000000001</v>
          </cell>
          <cell r="O35">
            <v>0</v>
          </cell>
          <cell r="P35">
            <v>210.53100000000001</v>
          </cell>
          <cell r="Q35">
            <v>36250000</v>
          </cell>
          <cell r="R35">
            <v>7631748750</v>
          </cell>
          <cell r="S35">
            <v>36250000</v>
          </cell>
          <cell r="T35">
            <v>0</v>
          </cell>
          <cell r="U35">
            <v>0</v>
          </cell>
          <cell r="Z35">
            <v>1</v>
          </cell>
          <cell r="AC35">
            <v>210.53104555000004</v>
          </cell>
          <cell r="AF35">
            <v>-210.53100000000001</v>
          </cell>
          <cell r="AG35">
            <v>0</v>
          </cell>
        </row>
        <row r="36">
          <cell r="B36" t="str">
            <v xml:space="preserve">09.001/K-1 </v>
          </cell>
          <cell r="C36" t="str">
            <v>Pref.kiriş için çimen.yük.,boşalt.ve istif</v>
          </cell>
          <cell r="G36" t="str">
            <v>Ton</v>
          </cell>
          <cell r="I36">
            <v>210.53100000000001</v>
          </cell>
          <cell r="J36">
            <v>0</v>
          </cell>
          <cell r="K36">
            <v>210.53100000000001</v>
          </cell>
          <cell r="L36">
            <v>210.53100000000001</v>
          </cell>
          <cell r="N36">
            <v>210.53100000000001</v>
          </cell>
          <cell r="O36">
            <v>0</v>
          </cell>
          <cell r="P36">
            <v>210.53100000000001</v>
          </cell>
          <cell r="Q36">
            <v>444375</v>
          </cell>
          <cell r="R36">
            <v>93554713</v>
          </cell>
          <cell r="S36">
            <v>444375</v>
          </cell>
          <cell r="T36">
            <v>0</v>
          </cell>
          <cell r="U36">
            <v>0</v>
          </cell>
          <cell r="AC36">
            <v>210.53104555000004</v>
          </cell>
          <cell r="AF36">
            <v>-210.53100000000001</v>
          </cell>
          <cell r="AG36">
            <v>0</v>
          </cell>
        </row>
        <row r="37">
          <cell r="B37" t="str">
            <v>07.006/K ç</v>
          </cell>
          <cell r="C37" t="str">
            <v>Pref. kiriş için çimento nakli</v>
          </cell>
          <cell r="D37">
            <v>1</v>
          </cell>
          <cell r="E37">
            <v>2</v>
          </cell>
          <cell r="F37">
            <v>230</v>
          </cell>
          <cell r="G37" t="str">
            <v>Ton</v>
          </cell>
          <cell r="I37">
            <v>210.53100000000001</v>
          </cell>
          <cell r="J37">
            <v>0</v>
          </cell>
          <cell r="K37">
            <v>210.53100000000001</v>
          </cell>
          <cell r="L37">
            <v>210.53100000000001</v>
          </cell>
          <cell r="N37">
            <v>210.53100000000001</v>
          </cell>
          <cell r="O37">
            <v>0</v>
          </cell>
          <cell r="P37">
            <v>210.53100000000001</v>
          </cell>
          <cell r="Q37">
            <v>14962500</v>
          </cell>
          <cell r="R37">
            <v>3150070088</v>
          </cell>
          <cell r="S37">
            <v>14962500</v>
          </cell>
          <cell r="T37">
            <v>0</v>
          </cell>
          <cell r="U37">
            <v>0</v>
          </cell>
          <cell r="X37">
            <v>18.123999999999999</v>
          </cell>
          <cell r="AC37">
            <v>210.53104555000004</v>
          </cell>
          <cell r="AF37">
            <v>-210.53100000000001</v>
          </cell>
          <cell r="AG37">
            <v>0</v>
          </cell>
        </row>
        <row r="38">
          <cell r="B38" t="str">
            <v xml:space="preserve">08.007/K </v>
          </cell>
          <cell r="C38" t="str">
            <v>Pref. kiriş için kum-kırmataş yıkanması</v>
          </cell>
          <cell r="G38" t="str">
            <v>m3</v>
          </cell>
          <cell r="I38">
            <v>483.38200000000001</v>
          </cell>
          <cell r="J38">
            <v>0</v>
          </cell>
          <cell r="K38">
            <v>483.38200000000001</v>
          </cell>
          <cell r="L38">
            <v>483.38200000000001</v>
          </cell>
          <cell r="N38">
            <v>483.38200000000001</v>
          </cell>
          <cell r="O38">
            <v>0</v>
          </cell>
          <cell r="P38">
            <v>483.38200000000001</v>
          </cell>
          <cell r="Q38">
            <v>1456052</v>
          </cell>
          <cell r="R38">
            <v>703829328</v>
          </cell>
          <cell r="S38">
            <v>1456052</v>
          </cell>
          <cell r="T38">
            <v>0</v>
          </cell>
          <cell r="U38">
            <v>0</v>
          </cell>
          <cell r="AC38">
            <v>483.38247650000005</v>
          </cell>
          <cell r="AF38">
            <v>-483.38200000000001</v>
          </cell>
          <cell r="AG38">
            <v>0</v>
          </cell>
        </row>
        <row r="39">
          <cell r="B39" t="str">
            <v>07.006/K k</v>
          </cell>
          <cell r="C39" t="str">
            <v>Pref. kiriş için kum-kırmataş nakli</v>
          </cell>
          <cell r="D39">
            <v>1.6</v>
          </cell>
          <cell r="E39">
            <v>2</v>
          </cell>
          <cell r="F39">
            <v>67</v>
          </cell>
          <cell r="G39" t="str">
            <v>m3</v>
          </cell>
          <cell r="I39">
            <v>483.38200000000001</v>
          </cell>
          <cell r="J39">
            <v>0</v>
          </cell>
          <cell r="K39">
            <v>483.38200000000001</v>
          </cell>
          <cell r="L39">
            <v>483.38200000000001</v>
          </cell>
          <cell r="N39">
            <v>483.38200000000001</v>
          </cell>
          <cell r="O39">
            <v>0</v>
          </cell>
          <cell r="P39">
            <v>483.38200000000001</v>
          </cell>
          <cell r="Q39">
            <v>7966000</v>
          </cell>
          <cell r="R39">
            <v>3850621012</v>
          </cell>
          <cell r="S39">
            <v>7966000</v>
          </cell>
          <cell r="T39">
            <v>0</v>
          </cell>
          <cell r="U39">
            <v>0</v>
          </cell>
          <cell r="X39">
            <v>8.4473599999999998</v>
          </cell>
          <cell r="AC39">
            <v>483.38247650000005</v>
          </cell>
          <cell r="AF39">
            <v>-483.38200000000001</v>
          </cell>
          <cell r="AG39">
            <v>0</v>
          </cell>
        </row>
        <row r="40">
          <cell r="B40" t="str">
            <v>ÖZEL-1</v>
          </cell>
          <cell r="C40" t="str">
            <v>Beton katkı maddesi (süper akışkanlaştırıcı)</v>
          </cell>
          <cell r="G40" t="str">
            <v>kg</v>
          </cell>
          <cell r="I40">
            <v>3157.9659999999999</v>
          </cell>
          <cell r="J40">
            <v>0</v>
          </cell>
          <cell r="K40">
            <v>3157.9659999999999</v>
          </cell>
          <cell r="L40">
            <v>3157.9659999999999</v>
          </cell>
          <cell r="N40">
            <v>3157.9659999999999</v>
          </cell>
          <cell r="O40">
            <v>0</v>
          </cell>
          <cell r="P40">
            <v>3157.9659999999999</v>
          </cell>
          <cell r="Q40">
            <v>1040000</v>
          </cell>
          <cell r="R40">
            <v>3284284640</v>
          </cell>
          <cell r="S40">
            <v>1040000</v>
          </cell>
          <cell r="T40">
            <v>0</v>
          </cell>
          <cell r="U40">
            <v>0</v>
          </cell>
          <cell r="AC40">
            <v>3157.9656832500004</v>
          </cell>
          <cell r="AF40">
            <v>-3157.9659999999999</v>
          </cell>
          <cell r="AG40">
            <v>0</v>
          </cell>
        </row>
        <row r="41">
          <cell r="B41" t="str">
            <v xml:space="preserve">23.014/K </v>
          </cell>
          <cell r="C41" t="str">
            <v>Pref. kirişte b.arme için 6-12 mm.lik nerv.dem. işçiliği</v>
          </cell>
          <cell r="G41" t="str">
            <v>Ton</v>
          </cell>
          <cell r="I41">
            <v>57.82</v>
          </cell>
          <cell r="J41">
            <v>0</v>
          </cell>
          <cell r="K41">
            <v>57.82</v>
          </cell>
          <cell r="L41">
            <v>57.82</v>
          </cell>
          <cell r="N41">
            <v>57.82</v>
          </cell>
          <cell r="O41">
            <v>0</v>
          </cell>
          <cell r="P41">
            <v>57.82</v>
          </cell>
          <cell r="Q41">
            <v>119531250</v>
          </cell>
          <cell r="R41">
            <v>6911296875</v>
          </cell>
          <cell r="S41">
            <v>119531250</v>
          </cell>
          <cell r="T41">
            <v>0</v>
          </cell>
          <cell r="U41">
            <v>0</v>
          </cell>
          <cell r="AC41">
            <v>57.82</v>
          </cell>
          <cell r="AF41">
            <v>-57.82</v>
          </cell>
          <cell r="AG41">
            <v>0</v>
          </cell>
        </row>
        <row r="42">
          <cell r="B42" t="str">
            <v xml:space="preserve">23.015/K </v>
          </cell>
          <cell r="C42" t="str">
            <v>Pref. kirişte b.arme için 14-50 mm.lik nerv.dem. işçiliği</v>
          </cell>
          <cell r="G42" t="str">
            <v>Ton</v>
          </cell>
          <cell r="I42">
            <v>15.532999999999999</v>
          </cell>
          <cell r="J42">
            <v>0</v>
          </cell>
          <cell r="K42">
            <v>15.532999999999999</v>
          </cell>
          <cell r="L42">
            <v>15.532999999999999</v>
          </cell>
          <cell r="N42">
            <v>15.532999999999999</v>
          </cell>
          <cell r="O42">
            <v>0</v>
          </cell>
          <cell r="P42">
            <v>15.532999999999999</v>
          </cell>
          <cell r="Q42">
            <v>98687500</v>
          </cell>
          <cell r="R42">
            <v>1532912938</v>
          </cell>
          <cell r="S42">
            <v>98687500</v>
          </cell>
          <cell r="T42">
            <v>0</v>
          </cell>
          <cell r="U42">
            <v>0</v>
          </cell>
          <cell r="AC42">
            <v>15.532999999999999</v>
          </cell>
          <cell r="AF42">
            <v>-15.532999999999999</v>
          </cell>
          <cell r="AG42">
            <v>0</v>
          </cell>
        </row>
        <row r="43">
          <cell r="B43" t="str">
            <v xml:space="preserve">3790 i </v>
          </cell>
          <cell r="C43" t="str">
            <v>Pref.kirişte inş.büny. giren ince nerv.demir zati bedeli</v>
          </cell>
          <cell r="G43" t="str">
            <v>Ton</v>
          </cell>
          <cell r="I43">
            <v>63.601999999999997</v>
          </cell>
          <cell r="J43">
            <v>-1.7350000000000001</v>
          </cell>
          <cell r="K43">
            <v>61.866999999999997</v>
          </cell>
          <cell r="L43">
            <v>61.866999999999997</v>
          </cell>
          <cell r="N43">
            <v>61.866999999999997</v>
          </cell>
          <cell r="O43">
            <v>0</v>
          </cell>
          <cell r="P43">
            <v>61.866999999999997</v>
          </cell>
          <cell r="Q43">
            <v>168750000</v>
          </cell>
          <cell r="R43">
            <v>10440056250</v>
          </cell>
          <cell r="S43">
            <v>168750000</v>
          </cell>
          <cell r="T43">
            <v>0</v>
          </cell>
          <cell r="U43">
            <v>0</v>
          </cell>
          <cell r="Y43">
            <v>1</v>
          </cell>
          <cell r="AC43">
            <v>61.867400000000004</v>
          </cell>
          <cell r="AF43">
            <v>-63.601999999999997</v>
          </cell>
          <cell r="AG43">
            <v>-1.7350000000000001</v>
          </cell>
        </row>
        <row r="44">
          <cell r="B44" t="str">
            <v xml:space="preserve">3790 k </v>
          </cell>
          <cell r="C44" t="str">
            <v>Pref.kirişte inş.büny. giren kalın nerv.demir zati bedeli</v>
          </cell>
          <cell r="G44" t="str">
            <v>Ton</v>
          </cell>
          <cell r="I44">
            <v>17.085999999999999</v>
          </cell>
          <cell r="J44">
            <v>0</v>
          </cell>
          <cell r="K44">
            <v>17.085999999999999</v>
          </cell>
          <cell r="L44">
            <v>17.085999999999999</v>
          </cell>
          <cell r="N44">
            <v>17.085999999999999</v>
          </cell>
          <cell r="O44">
            <v>0</v>
          </cell>
          <cell r="P44">
            <v>17.085999999999999</v>
          </cell>
          <cell r="Q44">
            <v>167500000</v>
          </cell>
          <cell r="R44">
            <v>2861905000</v>
          </cell>
          <cell r="S44">
            <v>167500000</v>
          </cell>
          <cell r="T44">
            <v>0</v>
          </cell>
          <cell r="U44">
            <v>0</v>
          </cell>
          <cell r="Y44">
            <v>1</v>
          </cell>
          <cell r="AC44">
            <v>17.086300000000001</v>
          </cell>
          <cell r="AF44">
            <v>-17.085999999999999</v>
          </cell>
          <cell r="AG44">
            <v>0</v>
          </cell>
        </row>
        <row r="45">
          <cell r="B45" t="str">
            <v>07.006/K d</v>
          </cell>
          <cell r="C45" t="str">
            <v>Pref. kiriş için nervürlü çelik nakli</v>
          </cell>
          <cell r="D45">
            <v>1</v>
          </cell>
          <cell r="E45">
            <v>2</v>
          </cell>
          <cell r="F45">
            <v>266</v>
          </cell>
          <cell r="G45" t="str">
            <v>Ton</v>
          </cell>
          <cell r="I45">
            <v>80.688000000000002</v>
          </cell>
          <cell r="J45">
            <v>-1.734</v>
          </cell>
          <cell r="K45">
            <v>78.954000000000008</v>
          </cell>
          <cell r="L45">
            <v>78.954000000000008</v>
          </cell>
          <cell r="N45">
            <v>78.954000000000008</v>
          </cell>
          <cell r="O45">
            <v>0</v>
          </cell>
          <cell r="P45">
            <v>78.954000000000008</v>
          </cell>
          <cell r="Q45">
            <v>17167500</v>
          </cell>
          <cell r="R45">
            <v>1355442795</v>
          </cell>
          <cell r="S45">
            <v>17167500</v>
          </cell>
          <cell r="T45">
            <v>0</v>
          </cell>
          <cell r="U45">
            <v>0</v>
          </cell>
          <cell r="X45">
            <v>20.960799999999999</v>
          </cell>
          <cell r="AC45">
            <v>78.953699999999998</v>
          </cell>
          <cell r="AF45">
            <v>-80.688000000000002</v>
          </cell>
          <cell r="AG45">
            <v>-1.734</v>
          </cell>
        </row>
        <row r="46">
          <cell r="B46" t="str">
            <v>23.002/K-6</v>
          </cell>
          <cell r="C46" t="str">
            <v>Önger. kiriş için özel çelikle kablo teşkili işçiliği</v>
          </cell>
          <cell r="G46" t="str">
            <v>Ton</v>
          </cell>
          <cell r="I46">
            <v>13.994999999999999</v>
          </cell>
          <cell r="J46">
            <v>0</v>
          </cell>
          <cell r="K46">
            <v>13.994999999999999</v>
          </cell>
          <cell r="L46">
            <v>13.994999999999999</v>
          </cell>
          <cell r="N46">
            <v>13.994999999999999</v>
          </cell>
          <cell r="O46">
            <v>0</v>
          </cell>
          <cell r="P46">
            <v>13.994999999999999</v>
          </cell>
          <cell r="Q46">
            <v>1727659312</v>
          </cell>
          <cell r="R46">
            <v>24178592071</v>
          </cell>
          <cell r="S46">
            <v>1727659312</v>
          </cell>
          <cell r="T46">
            <v>0</v>
          </cell>
          <cell r="U46">
            <v>0</v>
          </cell>
          <cell r="AC46">
            <v>13.994693999999999</v>
          </cell>
          <cell r="AF46">
            <v>-13.994999999999999</v>
          </cell>
          <cell r="AG46">
            <v>0</v>
          </cell>
        </row>
        <row r="47">
          <cell r="B47" t="str">
            <v>3792/1</v>
          </cell>
          <cell r="C47" t="str">
            <v>Yüksek dayanımlı öngerme çeliği temini</v>
          </cell>
          <cell r="G47" t="str">
            <v>Ton</v>
          </cell>
          <cell r="I47">
            <v>16.094000000000001</v>
          </cell>
          <cell r="J47">
            <v>0</v>
          </cell>
          <cell r="K47">
            <v>16.094000000000001</v>
          </cell>
          <cell r="L47">
            <v>16.094000000000001</v>
          </cell>
          <cell r="N47">
            <v>16.094000000000001</v>
          </cell>
          <cell r="O47">
            <v>0</v>
          </cell>
          <cell r="P47">
            <v>16.094000000000001</v>
          </cell>
          <cell r="Q47">
            <v>801567250</v>
          </cell>
          <cell r="R47">
            <v>12900423322</v>
          </cell>
          <cell r="S47">
            <v>801567250</v>
          </cell>
          <cell r="T47">
            <v>0</v>
          </cell>
          <cell r="U47">
            <v>0</v>
          </cell>
          <cell r="W47">
            <v>1</v>
          </cell>
          <cell r="AC47">
            <v>16.093898099999997</v>
          </cell>
          <cell r="AF47">
            <v>-16.094000000000001</v>
          </cell>
          <cell r="AG47">
            <v>0</v>
          </cell>
        </row>
        <row r="48">
          <cell r="B48" t="str">
            <v>07.006/K h</v>
          </cell>
          <cell r="C48" t="str">
            <v>Pref. kiriş için öngerme çeliği nakli</v>
          </cell>
          <cell r="D48">
            <v>1</v>
          </cell>
          <cell r="E48">
            <v>2</v>
          </cell>
          <cell r="F48">
            <v>370</v>
          </cell>
          <cell r="G48" t="str">
            <v>Ton</v>
          </cell>
          <cell r="I48">
            <v>16.094000000000001</v>
          </cell>
          <cell r="J48">
            <v>0</v>
          </cell>
          <cell r="K48">
            <v>16.094000000000001</v>
          </cell>
          <cell r="L48">
            <v>16.094000000000001</v>
          </cell>
          <cell r="N48">
            <v>16.094000000000001</v>
          </cell>
          <cell r="O48">
            <v>0</v>
          </cell>
          <cell r="P48">
            <v>16.094000000000001</v>
          </cell>
          <cell r="Q48">
            <v>23537500</v>
          </cell>
          <cell r="R48">
            <v>378812525</v>
          </cell>
          <cell r="S48">
            <v>23537500</v>
          </cell>
          <cell r="T48">
            <v>0</v>
          </cell>
          <cell r="U48">
            <v>0</v>
          </cell>
          <cell r="X48">
            <v>29.155999999999999</v>
          </cell>
          <cell r="AC48">
            <v>16.093898099999997</v>
          </cell>
          <cell r="AF48">
            <v>-16.094000000000001</v>
          </cell>
          <cell r="AG48">
            <v>0</v>
          </cell>
        </row>
        <row r="49">
          <cell r="B49" t="str">
            <v xml:space="preserve">09.012/K-1  </v>
          </cell>
          <cell r="C49" t="str">
            <v>Pref.kiriş için nerv.ve önger.çelik yük. boşal.ve istif</v>
          </cell>
          <cell r="G49" t="str">
            <v>Ton</v>
          </cell>
          <cell r="I49">
            <v>96.781999999999996</v>
          </cell>
          <cell r="J49">
            <v>-1.734</v>
          </cell>
          <cell r="K49">
            <v>95.048000000000002</v>
          </cell>
          <cell r="L49">
            <v>95.048000000000002</v>
          </cell>
          <cell r="N49">
            <v>95.048000000000002</v>
          </cell>
          <cell r="O49">
            <v>0</v>
          </cell>
          <cell r="P49">
            <v>95.048000000000002</v>
          </cell>
          <cell r="Q49">
            <v>3110625</v>
          </cell>
          <cell r="R49">
            <v>295658685</v>
          </cell>
          <cell r="S49">
            <v>3110625</v>
          </cell>
          <cell r="T49">
            <v>0</v>
          </cell>
          <cell r="U49">
            <v>0</v>
          </cell>
          <cell r="AC49">
            <v>95.047598099999988</v>
          </cell>
          <cell r="AF49">
            <v>-96.781999999999996</v>
          </cell>
          <cell r="AG49">
            <v>-1.734</v>
          </cell>
        </row>
        <row r="50">
          <cell r="B50" t="str">
            <v>3793</v>
          </cell>
          <cell r="C50" t="str">
            <v>Kılıf borusu temini</v>
          </cell>
          <cell r="G50" t="str">
            <v>m</v>
          </cell>
          <cell r="I50">
            <v>2043.3</v>
          </cell>
          <cell r="J50">
            <v>0</v>
          </cell>
          <cell r="K50">
            <v>2043.3</v>
          </cell>
          <cell r="L50">
            <v>2043.3</v>
          </cell>
          <cell r="N50">
            <v>2043.3</v>
          </cell>
          <cell r="O50">
            <v>0</v>
          </cell>
          <cell r="P50">
            <v>2043.3</v>
          </cell>
          <cell r="Q50">
            <v>456250</v>
          </cell>
          <cell r="R50">
            <v>932255625</v>
          </cell>
          <cell r="S50">
            <v>456250</v>
          </cell>
          <cell r="T50">
            <v>0</v>
          </cell>
          <cell r="U50">
            <v>0</v>
          </cell>
          <cell r="AC50">
            <v>2043.3000000000002</v>
          </cell>
          <cell r="AF50">
            <v>-2043.3</v>
          </cell>
          <cell r="AG50">
            <v>0</v>
          </cell>
        </row>
        <row r="51">
          <cell r="B51" t="str">
            <v xml:space="preserve">07.006/K  </v>
          </cell>
          <cell r="C51" t="str">
            <v>Prefabrik kirişin işbaşına nakli</v>
          </cell>
          <cell r="D51">
            <v>1</v>
          </cell>
          <cell r="E51">
            <v>1.5</v>
          </cell>
          <cell r="F51">
            <v>260</v>
          </cell>
          <cell r="G51" t="str">
            <v>Ton</v>
          </cell>
          <cell r="I51">
            <v>547.87199999999996</v>
          </cell>
          <cell r="J51">
            <v>410.90300000000002</v>
          </cell>
          <cell r="K51">
            <v>958.77499999999998</v>
          </cell>
          <cell r="L51">
            <v>958.77499999999998</v>
          </cell>
          <cell r="N51">
            <v>958.77499999999998</v>
          </cell>
          <cell r="O51">
            <v>0</v>
          </cell>
          <cell r="P51">
            <v>958.77499999999998</v>
          </cell>
          <cell r="Q51">
            <v>12600000</v>
          </cell>
          <cell r="R51">
            <v>12080565000</v>
          </cell>
          <cell r="S51">
            <v>12600000</v>
          </cell>
          <cell r="T51">
            <v>0</v>
          </cell>
          <cell r="U51">
            <v>0</v>
          </cell>
          <cell r="X51">
            <v>20.488</v>
          </cell>
          <cell r="AC51">
            <v>958.77516000000014</v>
          </cell>
          <cell r="AF51">
            <v>-547.87199999999996</v>
          </cell>
          <cell r="AG51">
            <v>410.90300000000002</v>
          </cell>
        </row>
        <row r="52">
          <cell r="B52" t="str">
            <v>16.136/K -1</v>
          </cell>
          <cell r="C52" t="str">
            <v>Prefabrik kirişlerin yerine konması</v>
          </cell>
          <cell r="G52" t="str">
            <v>Ton</v>
          </cell>
          <cell r="I52">
            <v>547.87199999999996</v>
          </cell>
          <cell r="J52">
            <v>410.90300000000002</v>
          </cell>
          <cell r="K52">
            <v>958.77499999999998</v>
          </cell>
          <cell r="L52">
            <v>958.77499999999998</v>
          </cell>
          <cell r="N52">
            <v>958.77499999999998</v>
          </cell>
          <cell r="O52">
            <v>0</v>
          </cell>
          <cell r="P52">
            <v>958.77499999999998</v>
          </cell>
          <cell r="Q52">
            <v>19457491</v>
          </cell>
          <cell r="R52">
            <v>18655355934</v>
          </cell>
          <cell r="S52">
            <v>19457491</v>
          </cell>
          <cell r="T52">
            <v>0</v>
          </cell>
          <cell r="U52">
            <v>0</v>
          </cell>
          <cell r="AC52">
            <v>958.77516000000014</v>
          </cell>
          <cell r="AF52">
            <v>-547.87199999999996</v>
          </cell>
          <cell r="AG52">
            <v>410.90300000000002</v>
          </cell>
        </row>
        <row r="54">
          <cell r="N54" t="str">
            <v>BÖLÜM  2 - PREFABRİK KİRİŞLER:</v>
          </cell>
          <cell r="R54">
            <v>164556748575</v>
          </cell>
          <cell r="U54">
            <v>0</v>
          </cell>
          <cell r="AB54" t="str">
            <v xml:space="preserve"> </v>
          </cell>
          <cell r="AD54" t="str">
            <v xml:space="preserve"> </v>
          </cell>
        </row>
        <row r="55">
          <cell r="N55" t="str">
            <v>%40,00 TENZİLAT</v>
          </cell>
          <cell r="Q55">
            <v>0.4</v>
          </cell>
          <cell r="R55">
            <v>65822699430</v>
          </cell>
          <cell r="U55">
            <v>0</v>
          </cell>
        </row>
        <row r="56">
          <cell r="N56" t="str">
            <v>TENZİLAT SONRASI KALAN TUTAR</v>
          </cell>
          <cell r="R56">
            <v>98734049145</v>
          </cell>
          <cell r="U56">
            <v>0</v>
          </cell>
        </row>
        <row r="57">
          <cell r="B57" t="str">
            <v xml:space="preserve"> </v>
          </cell>
          <cell r="C57" t="str">
            <v xml:space="preserve"> </v>
          </cell>
          <cell r="G57" t="str">
            <v xml:space="preserve"> </v>
          </cell>
          <cell r="N57" t="str">
            <v>BÖLÜMLER  TOPLAM  TUTARI :</v>
          </cell>
          <cell r="R57">
            <v>244779529415.54999</v>
          </cell>
          <cell r="U57">
            <v>0</v>
          </cell>
          <cell r="AB57" t="str">
            <v xml:space="preserve"> </v>
          </cell>
          <cell r="AD57" t="str">
            <v xml:space="preserve"> </v>
          </cell>
          <cell r="AE57" t="str">
            <v xml:space="preserve"> </v>
          </cell>
          <cell r="AF57" t="str">
            <v xml:space="preserve"> </v>
          </cell>
        </row>
        <row r="58">
          <cell r="L58" t="str">
            <v>Polat Yol Yapı San. ve Tic. A.Ş.</v>
          </cell>
          <cell r="O58" t="str">
            <v xml:space="preserve"> </v>
          </cell>
          <cell r="T58" t="str">
            <v>Polat Yol Yapı San. ve Tic. A.Ş.</v>
          </cell>
        </row>
        <row r="59">
          <cell r="L59" t="str">
            <v/>
          </cell>
          <cell r="O59" t="str">
            <v xml:space="preserve">   </v>
          </cell>
          <cell r="T59" t="str">
            <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
      <sheetName val="MALİYETLER"/>
      <sheetName val="PROGRAM"/>
    </sheetNames>
    <sheetDataSet>
      <sheetData sheetId="0"/>
      <sheetData sheetId="1">
        <row r="2">
          <cell r="C2">
            <v>1.2</v>
          </cell>
        </row>
        <row r="3">
          <cell r="C3">
            <v>80.630200000000002</v>
          </cell>
        </row>
        <row r="4">
          <cell r="B4">
            <v>5.7161379999999999</v>
          </cell>
          <cell r="C4">
            <v>7.1553253371958139</v>
          </cell>
        </row>
        <row r="5">
          <cell r="B5">
            <v>13.356138</v>
          </cell>
          <cell r="C5">
            <v>17.221128381120806</v>
          </cell>
        </row>
        <row r="6">
          <cell r="B6">
            <v>16.156137999999999</v>
          </cell>
          <cell r="C6">
            <v>20.300172498767868</v>
          </cell>
        </row>
        <row r="7">
          <cell r="C7">
            <v>352.81116687578418</v>
          </cell>
        </row>
        <row r="8">
          <cell r="B8">
            <v>1473785</v>
          </cell>
          <cell r="C8">
            <v>1889469</v>
          </cell>
        </row>
        <row r="10">
          <cell r="B10">
            <v>875</v>
          </cell>
        </row>
        <row r="11">
          <cell r="B11">
            <v>300</v>
          </cell>
        </row>
      </sheetData>
      <sheetData sheetId="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row r="34">
          <cell r="G34">
            <v>1</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ğ (4)"/>
      <sheetName val="ağ (3)"/>
      <sheetName val="D1 (17)"/>
      <sheetName val="D2 (17)"/>
      <sheetName val="D3 (17)"/>
      <sheetName val="D1 (16)"/>
      <sheetName val="D2 (16)"/>
      <sheetName val="D3 (16)"/>
      <sheetName val="D1 (15)"/>
      <sheetName val="D2 (15)"/>
      <sheetName val="D3 (15)"/>
      <sheetName val="verile (2)"/>
      <sheetName val="BAK.H"/>
      <sheetName val="METRAJDİP"/>
      <sheetName val="İCM (2)"/>
      <sheetName val="İİR1"/>
      <sheetName val="İİR3 (2)"/>
      <sheetName val="Y.D."/>
      <sheetName val="Çar"/>
      <sheetName val="H. R."/>
      <sheetName val="İC"/>
      <sheetName val="MFFİ"/>
      <sheetName val="İT"/>
      <sheetName val="İBT"/>
      <sheetName val="ST"/>
      <sheetName val="NMT"/>
      <sheetName val="ağ (2)"/>
      <sheetName val="ağ"/>
      <sheetName val="fig2"/>
      <sheetName val="fiy.an"/>
      <sheetName val="ATT1"/>
      <sheetName val="ATT2"/>
      <sheetName val="ATT3"/>
      <sheetName val="SUT"/>
      <sheetName val="B.D101 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D."/>
      <sheetName val="MFFİ"/>
      <sheetName val="D1  (7)"/>
      <sheetName val="D2 (7)"/>
      <sheetName val="D3 (7)"/>
      <sheetName val="D1  (6)"/>
      <sheetName val="D2 (6)"/>
      <sheetName val="D3 (6)"/>
      <sheetName val="D1  (5)"/>
      <sheetName val="D2 (5)"/>
      <sheetName val="D3 (5)"/>
      <sheetName val="D1  (4)"/>
      <sheetName val="D2 (4)"/>
      <sheetName val="D3 (4)"/>
      <sheetName val="D1  (3)"/>
      <sheetName val="D2 (3)"/>
      <sheetName val="D3 (3)"/>
      <sheetName val="D1  (2)"/>
      <sheetName val="D2 (2)"/>
      <sheetName val="D3 (2)"/>
      <sheetName val="D1 "/>
      <sheetName val="D2"/>
      <sheetName val="D3"/>
      <sheetName val="Bak"/>
      <sheetName val="ver"/>
      <sheetName val="Sayfa1"/>
      <sheetName val="dol.ic "/>
      <sheetName val="H. R."/>
      <sheetName val="İC"/>
      <sheetName val="Çar"/>
      <sheetName val="İTut"/>
      <sheetName val="sul.T"/>
      <sheetName val="sil.T"/>
      <sheetName val="NMT1"/>
      <sheetName val="ATT1"/>
      <sheetName val="ATT2"/>
      <sheetName val="ATT3"/>
      <sheetName val="İİR 1"/>
      <sheetName val="B.D101 T"/>
      <sheetName val="İİR 3"/>
      <sheetName val="An2"/>
      <sheetName va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1  (9)"/>
      <sheetName val="D2 (9)"/>
      <sheetName val="D3 (9)"/>
      <sheetName val="D1  (8)"/>
      <sheetName val="D2 (8)"/>
      <sheetName val="D3 (8)"/>
      <sheetName val="D1  (7)"/>
      <sheetName val="D2 (7)"/>
      <sheetName val="D3 (7)"/>
      <sheetName val="D1  (6)"/>
      <sheetName val="D2 (6)"/>
      <sheetName val="D3 (6)"/>
      <sheetName val="D1  (5)"/>
      <sheetName val="D2 (5)"/>
      <sheetName val="D3 (5)"/>
      <sheetName val="D1  (4)"/>
      <sheetName val="D2 (4)"/>
      <sheetName val="D3 (4)"/>
      <sheetName val="D1  (3)"/>
      <sheetName val="D2 (3)"/>
      <sheetName val="D3 (3)"/>
      <sheetName val="D1  (2)"/>
      <sheetName val="D2 (2)"/>
      <sheetName val="D3 (2)"/>
      <sheetName val="D1 "/>
      <sheetName val="D2"/>
      <sheetName val="D3"/>
      <sheetName val="MFFİ"/>
      <sheetName val="dol.ic "/>
      <sheetName val=" dip.ic"/>
      <sheetName val="kaz.ic"/>
      <sheetName val="ver"/>
      <sheetName val="Bak"/>
      <sheetName val="dolu"/>
      <sheetName val="ağ.ic"/>
      <sheetName val="Y.D."/>
      <sheetName val="H. R."/>
      <sheetName val="İC"/>
      <sheetName val="Çar"/>
      <sheetName val="İTut"/>
      <sheetName val="İBT"/>
      <sheetName val="sul"/>
      <sheetName val="sil"/>
      <sheetName val="ağ"/>
      <sheetName val="fiy.an"/>
      <sheetName val="NMT"/>
      <sheetName val="stb ic"/>
      <sheetName val="ATT1."/>
      <sheetName val="ATT2."/>
      <sheetName val="ATT3."/>
      <sheetName val="İİR 1"/>
      <sheetName val="İİR 2"/>
      <sheetName val="İİR 3"/>
      <sheetName val="(ÖDE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I"/>
      <sheetName val="Has"/>
      <sheetName val="Aam"/>
      <sheetName val="notlar"/>
      <sheetName val="İCMAL"/>
      <sheetName val="1A1"/>
      <sheetName val="1A2"/>
      <sheetName val="1A3"/>
      <sheetName val="2A1"/>
      <sheetName val="2A2"/>
      <sheetName val="2A3"/>
      <sheetName val="2A4"/>
      <sheetName val="2A5"/>
      <sheetName val="2A6"/>
      <sheetName val="2A7"/>
      <sheetName val="2A8"/>
      <sheetName val="2A9"/>
      <sheetName val="2A10"/>
      <sheetName val="2A11"/>
      <sheetName val="2A12"/>
      <sheetName val="2A13"/>
      <sheetName val="2A14"/>
      <sheetName val="2A15"/>
      <sheetName val="2A16"/>
      <sheetName val="2A17"/>
      <sheetName val="2A18"/>
      <sheetName val="2A19"/>
      <sheetName val="2A20"/>
      <sheetName val="3A1"/>
      <sheetName val="3A2"/>
      <sheetName val="Keşif_I"/>
      <sheetName val="K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GİRİŞİ"/>
      <sheetName val="GERÇEKLEŞME"/>
      <sheetName val="1-HAK.TAKİP FORMU"/>
      <sheetName val="2-İLAN"/>
      <sheetName val="3-TUTANAK"/>
      <sheetName val="4-HK. RAP."/>
      <sheetName val="5-ÖDEME CETV."/>
      <sheetName val="6-İCMAL"/>
      <sheetName val="7-YEŞİL DEF.KAPAK"/>
      <sheetName val="8-YEŞİL DEF.İÇ SAY."/>
      <sheetName val="9-YAP.İŞL.LİST."/>
      <sheetName val="10-FİYAT AYARLAMASI"/>
      <sheetName val="su nakli"/>
      <sheetName val="depo nakli"/>
      <sheetName val="yarma kazısı nakli."/>
      <sheetName val="alttemel nakli"/>
      <sheetName val="temel nakli"/>
      <sheetName val="ocak taşı nakli"/>
      <sheetName val="2200-1"/>
      <sheetName val="2209-1"/>
      <sheetName val="6000"/>
      <sheetName val="07.006-K"/>
      <sheetName val="alttemel figüre"/>
    </sheetNames>
    <sheetDataSet>
      <sheetData sheetId="0"/>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İML"/>
      <sheetName val="İş Bilgileri"/>
      <sheetName val="Hazırlayanlar"/>
      <sheetName val="P%"/>
      <sheetName val="P%Hesabı"/>
      <sheetName val="YM"/>
      <sheetName val="Temel"/>
      <sheetName val="BinaBetonarme"/>
      <sheetName val="Bodrumİnce"/>
      <sheetName val="Bodrum Kat İlave Metraj"/>
      <sheetName val="Beton Kalıp"/>
      <sheetName val="Demir"/>
      <sheetName val="Çevre Mahal"/>
      <sheetName val="İmza"/>
      <sheetName val="Zeminİnce"/>
      <sheetName val="1İnce"/>
      <sheetName val="2İnce"/>
      <sheetName val="3İnce"/>
      <sheetName val="DışCephe"/>
      <sheetName val="DCÇatıMtr"/>
      <sheetName val="Çatı"/>
      <sheetName val="Çevre"/>
      <sheetName val="ÇevreMtr"/>
      <sheetName val="Demir Metrajı"/>
      <sheetName val="Sıhhi"/>
      <sheetName val="Müşterek"/>
      <sheetName val="Kalorifer"/>
      <sheetName val="Havalandırma"/>
      <sheetName val="Medikal"/>
      <sheetName val="Elektrik"/>
      <sheetName val="Elektrik (2)"/>
      <sheetName val="Kamera"/>
      <sheetName val="İnşaat Mahal"/>
      <sheetName val="BF2010"/>
      <sheetName val="Mesafe"/>
      <sheetName val="Tutanak"/>
      <sheetName val="Nakliye"/>
      <sheetName val="MTBF2010"/>
      <sheetName val="ETBF2010"/>
    </sheetNames>
    <sheetDataSet>
      <sheetData sheetId="0" refreshError="1"/>
      <sheetData sheetId="1">
        <row r="2">
          <cell r="V2" t="str">
            <v>Hayır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26">
          <cell r="E26">
            <v>19.86</v>
          </cell>
        </row>
        <row r="55">
          <cell r="E55">
            <v>6.59</v>
          </cell>
        </row>
        <row r="113">
          <cell r="E113">
            <v>36.54</v>
          </cell>
        </row>
        <row r="142">
          <cell r="E142">
            <v>359.75</v>
          </cell>
        </row>
        <row r="171">
          <cell r="E171">
            <v>36.54</v>
          </cell>
        </row>
        <row r="200">
          <cell r="E200">
            <v>164.26999999999998</v>
          </cell>
        </row>
        <row r="258">
          <cell r="E258">
            <v>12.02</v>
          </cell>
        </row>
        <row r="316">
          <cell r="E316">
            <v>91.98</v>
          </cell>
        </row>
        <row r="345">
          <cell r="E345">
            <v>32.14</v>
          </cell>
        </row>
        <row r="374">
          <cell r="E374">
            <v>51.18</v>
          </cell>
        </row>
      </sheetData>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şlık"/>
      <sheetName val="tahakkuk müzekkeresi_1"/>
      <sheetName val="SAİ_yeni_2"/>
      <sheetName val="Env_Bilanço Defteri_5"/>
      <sheetName val="5_1"/>
      <sheetName val="5_2"/>
      <sheetName val="5_3"/>
      <sheetName val="5_4"/>
      <sheetName val="5_5"/>
      <sheetName val="5_6"/>
      <sheetName val="5_7"/>
      <sheetName val="5_8"/>
      <sheetName val="5_9"/>
      <sheetName val="5_10"/>
      <sheetName val="5_11"/>
      <sheetName val="5_12"/>
      <sheetName val="Günlük Kasa Defteri_6"/>
      <sheetName val="vezne alındısı_7"/>
      <sheetName val="sayman mutemedi alındısı_8"/>
      <sheetName val="banka kredi alındısı_9"/>
      <sheetName val="mahsup alındısı_10"/>
      <sheetName val="menkul kıymetler alındısı_11"/>
      <sheetName val="teslimat müzekkeresi_1_12"/>
      <sheetName val="teslimat müzekkeresi_2_12"/>
      <sheetName val="gönderme emri_13"/>
      <sheetName val="Ayniyat Alındısı_yeni_14"/>
      <sheetName val="ambar stok cıkıs fısı_15"/>
      <sheetName val="Stok_HAr_Def_16"/>
      <sheetName val="DipKoçanı_yeni_17"/>
      <sheetName val="Duran_Var_18"/>
      <sheetName val="İhtiyaç Pusulası_19"/>
      <sheetName val="Maliyet Pusulası_20"/>
      <sheetName val="Sipariş Pusulası_21"/>
      <sheetName val="İmalat Def._22"/>
      <sheetName val="Aylık Mizan_23"/>
      <sheetName val="Döner Ser.Aylık Has.Bild._24"/>
      <sheetName val="Döner Ser.Yıllık Has.Bild._25"/>
      <sheetName val="kesin mizan_26"/>
      <sheetName val="faaliyet raporu_27"/>
      <sheetName val="faaliyet raporu II_27"/>
      <sheetName val="faaliyet raporuIII_27_1"/>
      <sheetName val="faaliyet raporuIII_27_2"/>
      <sheetName val="faaliyet raporuIII_27_3"/>
      <sheetName val="faaliyet raporuIII_27_4"/>
      <sheetName val="faaliyet raporu IV_27"/>
      <sheetName val="faaliyet raporu V_27"/>
      <sheetName val="faaliyet raporu VI_27"/>
      <sheetName val="Fon_Ak_Tab"/>
      <sheetName val="Nakit "/>
      <sheetName val="Say.İl.Cet_28"/>
      <sheetName val="kayıt bıldırımı_29"/>
      <sheetName val="döner ser.hesap kartı_30"/>
      <sheetName val="kadro defteri_31"/>
      <sheetName val="kadro ve aylık kartı_32"/>
      <sheetName val="dava defteri_33"/>
      <sheetName val="alındı kayıt defteri_34"/>
      <sheetName val="Arşiv Defteri_35"/>
      <sheetName val="Devir Cetveli_36"/>
      <sheetName val="Devir Cetveli_36_1"/>
      <sheetName val="Devir Cetveli_36_2"/>
      <sheetName val="Devir Cetveli_36_3"/>
      <sheetName val="Devir Cetveli_36_4"/>
      <sheetName val="Devir Cetveli_36_5"/>
      <sheetName val="Devir Cetveli_36_6"/>
      <sheetName val="Devir Cetveli_36_7"/>
      <sheetName val="Devir Cetveli_36_8"/>
      <sheetName val="Devir Cetveli_36_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5">
          <cell r="F5" t="str">
            <v>BOYA</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Q&amp;AM"/>
      <sheetName val="ReconM"/>
      <sheetName val="CostCompM"/>
      <sheetName val="SummaryM"/>
      <sheetName val="BldgA&amp;V"/>
      <sheetName val="PayItem"/>
      <sheetName val="Qty_Dvlp_Mech"/>
      <sheetName val="PriceM"/>
      <sheetName val="PriceP"/>
      <sheetName val="AcctLook"/>
      <sheetName val="RangeList"/>
      <sheetName val="Conversions"/>
    </sheetNames>
    <sheetDataSet>
      <sheetData sheetId="0" refreshError="1">
        <row r="15">
          <cell r="C15" t="str">
            <v>GEBZE INDICITIVE</v>
          </cell>
        </row>
        <row r="30">
          <cell r="C30">
            <v>2</v>
          </cell>
        </row>
        <row r="31">
          <cell r="C31">
            <v>1</v>
          </cell>
        </row>
        <row r="32">
          <cell r="C32">
            <v>1</v>
          </cell>
        </row>
        <row r="40">
          <cell r="A40">
            <v>10</v>
          </cell>
          <cell r="B40" t="str">
            <v>CIVIL:</v>
          </cell>
          <cell r="C40">
            <v>1</v>
          </cell>
          <cell r="D40">
            <v>1</v>
          </cell>
          <cell r="E40">
            <v>1</v>
          </cell>
          <cell r="G40">
            <v>3.05</v>
          </cell>
          <cell r="I40">
            <v>1</v>
          </cell>
          <cell r="K40">
            <v>0.6</v>
          </cell>
          <cell r="M40">
            <v>45</v>
          </cell>
          <cell r="O40">
            <v>1</v>
          </cell>
          <cell r="Q40">
            <v>1</v>
          </cell>
        </row>
        <row r="41">
          <cell r="A41">
            <v>20</v>
          </cell>
          <cell r="B41" t="str">
            <v>STEEL:</v>
          </cell>
          <cell r="C41">
            <v>1</v>
          </cell>
          <cell r="D41">
            <v>1</v>
          </cell>
          <cell r="E41">
            <v>1</v>
          </cell>
          <cell r="G41">
            <v>3.05</v>
          </cell>
          <cell r="I41">
            <v>1</v>
          </cell>
          <cell r="K41">
            <v>0.8</v>
          </cell>
          <cell r="M41">
            <v>45</v>
          </cell>
          <cell r="O41">
            <v>1</v>
          </cell>
          <cell r="Q41">
            <v>1</v>
          </cell>
        </row>
        <row r="42">
          <cell r="A42">
            <v>23</v>
          </cell>
          <cell r="B42" t="str">
            <v>ARCHITECTURAL:</v>
          </cell>
          <cell r="C42">
            <v>1</v>
          </cell>
          <cell r="D42">
            <v>1</v>
          </cell>
          <cell r="E42">
            <v>1</v>
          </cell>
          <cell r="G42">
            <v>3.05</v>
          </cell>
          <cell r="I42">
            <v>1</v>
          </cell>
          <cell r="K42">
            <v>0.8</v>
          </cell>
          <cell r="M42">
            <v>45</v>
          </cell>
          <cell r="O42">
            <v>1</v>
          </cell>
          <cell r="Q42">
            <v>1</v>
          </cell>
        </row>
        <row r="43">
          <cell r="A43">
            <v>30</v>
          </cell>
          <cell r="B43" t="str">
            <v>BOILER:</v>
          </cell>
          <cell r="C43">
            <v>1.89</v>
          </cell>
          <cell r="D43">
            <v>1.8900000000000001</v>
          </cell>
          <cell r="E43">
            <v>1</v>
          </cell>
          <cell r="G43">
            <v>4.1500000000000004</v>
          </cell>
          <cell r="I43">
            <v>1</v>
          </cell>
          <cell r="K43">
            <v>1</v>
          </cell>
          <cell r="M43">
            <v>45</v>
          </cell>
          <cell r="O43">
            <v>1</v>
          </cell>
          <cell r="Q43">
            <v>1</v>
          </cell>
        </row>
        <row r="44">
          <cell r="A44">
            <v>40</v>
          </cell>
          <cell r="B44" t="str">
            <v>MECHANICAL:</v>
          </cell>
          <cell r="C44">
            <v>1.89</v>
          </cell>
          <cell r="D44">
            <v>1.99013370562158</v>
          </cell>
          <cell r="E44">
            <v>1</v>
          </cell>
          <cell r="G44">
            <v>4.1500000000000004</v>
          </cell>
          <cell r="I44">
            <v>1</v>
          </cell>
          <cell r="K44">
            <v>1</v>
          </cell>
          <cell r="M44">
            <v>45</v>
          </cell>
          <cell r="O44">
            <v>1</v>
          </cell>
          <cell r="Q44">
            <v>1</v>
          </cell>
        </row>
        <row r="45">
          <cell r="A45">
            <v>50</v>
          </cell>
          <cell r="B45" t="str">
            <v>PIPING:</v>
          </cell>
          <cell r="C45">
            <v>2.0699999999999998</v>
          </cell>
          <cell r="D45">
            <v>2.0700000000000007</v>
          </cell>
          <cell r="E45">
            <v>1</v>
          </cell>
          <cell r="G45">
            <v>4.1500000000000004</v>
          </cell>
          <cell r="I45">
            <v>1</v>
          </cell>
          <cell r="K45">
            <v>1</v>
          </cell>
          <cell r="M45">
            <v>45</v>
          </cell>
          <cell r="O45">
            <v>1</v>
          </cell>
          <cell r="Q45">
            <v>1</v>
          </cell>
        </row>
        <row r="46">
          <cell r="A46">
            <v>60</v>
          </cell>
          <cell r="B46" t="str">
            <v>INSTRUMENTATION:</v>
          </cell>
          <cell r="C46">
            <v>1.5</v>
          </cell>
          <cell r="D46">
            <v>1.5</v>
          </cell>
          <cell r="E46">
            <v>1</v>
          </cell>
          <cell r="G46">
            <v>3</v>
          </cell>
          <cell r="I46">
            <v>1</v>
          </cell>
          <cell r="K46">
            <v>1</v>
          </cell>
          <cell r="M46">
            <v>45</v>
          </cell>
          <cell r="O46">
            <v>1</v>
          </cell>
          <cell r="Q46">
            <v>1</v>
          </cell>
        </row>
        <row r="47">
          <cell r="A47">
            <v>70</v>
          </cell>
          <cell r="B47" t="str">
            <v>ELECTRICAL EQUIPMENT:</v>
          </cell>
          <cell r="C47">
            <v>1.5</v>
          </cell>
          <cell r="D47">
            <v>1.5</v>
          </cell>
          <cell r="E47">
            <v>1</v>
          </cell>
          <cell r="G47">
            <v>3</v>
          </cell>
          <cell r="I47">
            <v>1</v>
          </cell>
          <cell r="K47">
            <v>1</v>
          </cell>
          <cell r="M47">
            <v>45</v>
          </cell>
          <cell r="O47">
            <v>1</v>
          </cell>
          <cell r="Q47">
            <v>1</v>
          </cell>
        </row>
        <row r="48">
          <cell r="A48">
            <v>80</v>
          </cell>
          <cell r="B48" t="str">
            <v>ELECTRICAL BULKS:</v>
          </cell>
          <cell r="C48">
            <v>1.5</v>
          </cell>
          <cell r="D48">
            <v>1.5</v>
          </cell>
          <cell r="E48">
            <v>1</v>
          </cell>
          <cell r="G48">
            <v>3</v>
          </cell>
          <cell r="I48">
            <v>1</v>
          </cell>
          <cell r="K48">
            <v>1</v>
          </cell>
          <cell r="M48">
            <v>45</v>
          </cell>
          <cell r="O48">
            <v>1</v>
          </cell>
          <cell r="Q48">
            <v>1</v>
          </cell>
        </row>
        <row r="49">
          <cell r="A49">
            <v>90</v>
          </cell>
          <cell r="B49" t="str">
            <v>INDIRECTS:</v>
          </cell>
          <cell r="C49">
            <v>1.5</v>
          </cell>
          <cell r="D49">
            <v>1.5</v>
          </cell>
          <cell r="E49">
            <v>1</v>
          </cell>
          <cell r="G49" t="str">
            <v>X</v>
          </cell>
          <cell r="I49">
            <v>1</v>
          </cell>
          <cell r="K49">
            <v>1</v>
          </cell>
          <cell r="M49">
            <v>45</v>
          </cell>
          <cell r="O49">
            <v>1</v>
          </cell>
          <cell r="Q49">
            <v>1</v>
          </cell>
        </row>
        <row r="55">
          <cell r="A55">
            <v>10</v>
          </cell>
          <cell r="B55" t="str">
            <v>CIVIL:</v>
          </cell>
          <cell r="C55">
            <v>1</v>
          </cell>
          <cell r="D55">
            <v>1</v>
          </cell>
          <cell r="E55">
            <v>1</v>
          </cell>
          <cell r="G55">
            <v>3.05</v>
          </cell>
          <cell r="I55">
            <v>1</v>
          </cell>
          <cell r="K55">
            <v>0.6</v>
          </cell>
          <cell r="M55">
            <v>45</v>
          </cell>
          <cell r="O55">
            <v>1</v>
          </cell>
          <cell r="Q55">
            <v>1</v>
          </cell>
        </row>
        <row r="56">
          <cell r="A56">
            <v>20</v>
          </cell>
          <cell r="B56" t="str">
            <v>STEEL:</v>
          </cell>
          <cell r="C56">
            <v>1</v>
          </cell>
          <cell r="D56">
            <v>1</v>
          </cell>
          <cell r="E56">
            <v>1</v>
          </cell>
          <cell r="G56">
            <v>3.05</v>
          </cell>
          <cell r="I56">
            <v>1</v>
          </cell>
          <cell r="K56">
            <v>0.8</v>
          </cell>
          <cell r="M56">
            <v>45</v>
          </cell>
          <cell r="O56">
            <v>1</v>
          </cell>
          <cell r="Q56">
            <v>1</v>
          </cell>
        </row>
        <row r="57">
          <cell r="A57">
            <v>23</v>
          </cell>
          <cell r="B57" t="str">
            <v>ARCHITECTURAL:</v>
          </cell>
          <cell r="C57">
            <v>1</v>
          </cell>
          <cell r="D57">
            <v>1</v>
          </cell>
          <cell r="E57">
            <v>1</v>
          </cell>
          <cell r="G57">
            <v>3.05</v>
          </cell>
          <cell r="I57">
            <v>1</v>
          </cell>
          <cell r="K57">
            <v>0.8</v>
          </cell>
          <cell r="M57">
            <v>45</v>
          </cell>
          <cell r="O57">
            <v>1</v>
          </cell>
          <cell r="Q57">
            <v>1</v>
          </cell>
        </row>
        <row r="58">
          <cell r="A58">
            <v>30</v>
          </cell>
          <cell r="B58" t="str">
            <v>BOILER:</v>
          </cell>
          <cell r="C58">
            <v>1.5</v>
          </cell>
          <cell r="D58">
            <v>1.5</v>
          </cell>
          <cell r="E58">
            <v>1</v>
          </cell>
          <cell r="G58">
            <v>3</v>
          </cell>
          <cell r="I58">
            <v>1</v>
          </cell>
          <cell r="K58">
            <v>1</v>
          </cell>
          <cell r="M58">
            <v>45</v>
          </cell>
          <cell r="O58">
            <v>1</v>
          </cell>
          <cell r="Q58">
            <v>1</v>
          </cell>
        </row>
        <row r="59">
          <cell r="A59">
            <v>40</v>
          </cell>
          <cell r="B59" t="str">
            <v>MECHANICAL:</v>
          </cell>
          <cell r="C59">
            <v>1.5</v>
          </cell>
          <cell r="D59">
            <v>1.5</v>
          </cell>
          <cell r="E59">
            <v>1</v>
          </cell>
          <cell r="G59">
            <v>3</v>
          </cell>
          <cell r="I59">
            <v>1</v>
          </cell>
          <cell r="K59">
            <v>1</v>
          </cell>
          <cell r="M59">
            <v>45</v>
          </cell>
          <cell r="O59">
            <v>1</v>
          </cell>
          <cell r="Q59">
            <v>1</v>
          </cell>
        </row>
        <row r="60">
          <cell r="A60">
            <v>50</v>
          </cell>
          <cell r="B60" t="str">
            <v>PIPING:</v>
          </cell>
          <cell r="C60">
            <v>1.5</v>
          </cell>
          <cell r="D60">
            <v>1.5</v>
          </cell>
          <cell r="E60">
            <v>1</v>
          </cell>
          <cell r="G60">
            <v>3</v>
          </cell>
          <cell r="I60">
            <v>1</v>
          </cell>
          <cell r="K60">
            <v>1</v>
          </cell>
          <cell r="M60">
            <v>45</v>
          </cell>
          <cell r="O60">
            <v>1</v>
          </cell>
          <cell r="Q60">
            <v>1</v>
          </cell>
        </row>
        <row r="61">
          <cell r="A61">
            <v>60</v>
          </cell>
          <cell r="B61" t="str">
            <v>INSTRUMENTATION:</v>
          </cell>
          <cell r="C61">
            <v>1.5</v>
          </cell>
          <cell r="D61">
            <v>1.5</v>
          </cell>
          <cell r="E61">
            <v>1</v>
          </cell>
          <cell r="G61">
            <v>3</v>
          </cell>
          <cell r="I61">
            <v>1</v>
          </cell>
          <cell r="K61">
            <v>1</v>
          </cell>
          <cell r="M61">
            <v>45</v>
          </cell>
          <cell r="O61">
            <v>1</v>
          </cell>
          <cell r="Q61">
            <v>1</v>
          </cell>
        </row>
        <row r="62">
          <cell r="A62">
            <v>70</v>
          </cell>
          <cell r="B62" t="str">
            <v>ELECTRICAL EQUIPMENT:</v>
          </cell>
          <cell r="C62">
            <v>1.5</v>
          </cell>
          <cell r="D62">
            <v>1.5</v>
          </cell>
          <cell r="E62">
            <v>1</v>
          </cell>
          <cell r="G62">
            <v>3</v>
          </cell>
          <cell r="I62">
            <v>1</v>
          </cell>
          <cell r="K62">
            <v>1</v>
          </cell>
          <cell r="M62">
            <v>45</v>
          </cell>
          <cell r="O62">
            <v>1</v>
          </cell>
          <cell r="Q62">
            <v>1</v>
          </cell>
        </row>
        <row r="63">
          <cell r="A63">
            <v>80</v>
          </cell>
          <cell r="B63" t="str">
            <v>ELECTRICAL BULKS:</v>
          </cell>
          <cell r="C63">
            <v>1.5</v>
          </cell>
          <cell r="D63">
            <v>1.5</v>
          </cell>
          <cell r="E63">
            <v>1</v>
          </cell>
          <cell r="G63">
            <v>3</v>
          </cell>
          <cell r="I63">
            <v>1</v>
          </cell>
          <cell r="K63">
            <v>1</v>
          </cell>
          <cell r="M63">
            <v>45</v>
          </cell>
          <cell r="O63">
            <v>1</v>
          </cell>
          <cell r="Q63">
            <v>1</v>
          </cell>
        </row>
        <row r="64">
          <cell r="A64">
            <v>90</v>
          </cell>
          <cell r="B64" t="str">
            <v>INDIRECTS:</v>
          </cell>
          <cell r="C64">
            <v>1.5</v>
          </cell>
          <cell r="D64">
            <v>1.5</v>
          </cell>
          <cell r="E64">
            <v>1</v>
          </cell>
          <cell r="G64" t="str">
            <v>X</v>
          </cell>
          <cell r="I64">
            <v>1</v>
          </cell>
          <cell r="K64">
            <v>1</v>
          </cell>
          <cell r="M64">
            <v>45</v>
          </cell>
          <cell r="O64">
            <v>1</v>
          </cell>
          <cell r="Q64">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9">
          <cell r="C369">
            <v>0</v>
          </cell>
          <cell r="D369">
            <v>10</v>
          </cell>
          <cell r="E369">
            <v>25</v>
          </cell>
          <cell r="F369">
            <v>25</v>
          </cell>
        </row>
        <row r="370">
          <cell r="C370">
            <v>10</v>
          </cell>
          <cell r="D370">
            <v>20</v>
          </cell>
          <cell r="E370">
            <v>25</v>
          </cell>
          <cell r="F370">
            <v>30</v>
          </cell>
        </row>
        <row r="371">
          <cell r="C371">
            <v>20</v>
          </cell>
          <cell r="D371">
            <v>30</v>
          </cell>
          <cell r="E371">
            <v>30</v>
          </cell>
          <cell r="F371">
            <v>40</v>
          </cell>
        </row>
        <row r="372">
          <cell r="C372">
            <v>30</v>
          </cell>
          <cell r="D372">
            <v>50</v>
          </cell>
          <cell r="E372">
            <v>40</v>
          </cell>
          <cell r="F372">
            <v>50</v>
          </cell>
        </row>
        <row r="373">
          <cell r="C373">
            <v>50</v>
          </cell>
          <cell r="D373">
            <v>75</v>
          </cell>
          <cell r="E373">
            <v>50</v>
          </cell>
          <cell r="F373">
            <v>75</v>
          </cell>
        </row>
        <row r="374">
          <cell r="C374">
            <v>75</v>
          </cell>
          <cell r="D374">
            <v>100</v>
          </cell>
          <cell r="E374">
            <v>75</v>
          </cell>
          <cell r="F374">
            <v>90</v>
          </cell>
        </row>
        <row r="375">
          <cell r="C375">
            <v>100</v>
          </cell>
          <cell r="D375">
            <v>200</v>
          </cell>
          <cell r="E375">
            <v>90</v>
          </cell>
          <cell r="F375">
            <v>125</v>
          </cell>
        </row>
        <row r="376">
          <cell r="C376">
            <v>200</v>
          </cell>
          <cell r="D376">
            <v>300</v>
          </cell>
          <cell r="E376">
            <v>125</v>
          </cell>
          <cell r="F376">
            <v>180</v>
          </cell>
        </row>
        <row r="377">
          <cell r="C377">
            <v>300</v>
          </cell>
          <cell r="D377">
            <v>400</v>
          </cell>
          <cell r="E377">
            <v>180</v>
          </cell>
          <cell r="F377">
            <v>225</v>
          </cell>
        </row>
        <row r="378">
          <cell r="C378">
            <v>400</v>
          </cell>
          <cell r="D378">
            <v>500</v>
          </cell>
          <cell r="E378">
            <v>225</v>
          </cell>
          <cell r="F378">
            <v>260</v>
          </cell>
        </row>
        <row r="379">
          <cell r="C379">
            <v>500</v>
          </cell>
          <cell r="D379">
            <v>600</v>
          </cell>
          <cell r="E379">
            <v>260</v>
          </cell>
          <cell r="F379">
            <v>275</v>
          </cell>
        </row>
        <row r="380">
          <cell r="C380">
            <v>600</v>
          </cell>
          <cell r="D380">
            <v>700</v>
          </cell>
          <cell r="E380">
            <v>275</v>
          </cell>
          <cell r="F380">
            <v>285</v>
          </cell>
        </row>
        <row r="381">
          <cell r="C381">
            <v>700</v>
          </cell>
          <cell r="D381">
            <v>800</v>
          </cell>
          <cell r="E381">
            <v>285</v>
          </cell>
          <cell r="F381">
            <v>305</v>
          </cell>
        </row>
        <row r="382">
          <cell r="C382">
            <v>800</v>
          </cell>
          <cell r="D382">
            <v>900</v>
          </cell>
          <cell r="E382">
            <v>305</v>
          </cell>
          <cell r="F382">
            <v>320</v>
          </cell>
        </row>
        <row r="383">
          <cell r="C383">
            <v>900</v>
          </cell>
          <cell r="D383">
            <v>1000</v>
          </cell>
          <cell r="E383">
            <v>320</v>
          </cell>
          <cell r="F383">
            <v>380</v>
          </cell>
        </row>
        <row r="384">
          <cell r="C384">
            <v>1000</v>
          </cell>
          <cell r="D384">
            <v>2000</v>
          </cell>
          <cell r="E384">
            <v>380</v>
          </cell>
          <cell r="F384">
            <v>380</v>
          </cell>
        </row>
        <row r="385">
          <cell r="C385">
            <v>2000</v>
          </cell>
          <cell r="D385">
            <v>3000</v>
          </cell>
          <cell r="E385">
            <v>380</v>
          </cell>
          <cell r="F385">
            <v>650</v>
          </cell>
        </row>
        <row r="386">
          <cell r="C386">
            <v>3000</v>
          </cell>
          <cell r="D386">
            <v>4000</v>
          </cell>
          <cell r="E386">
            <v>650</v>
          </cell>
          <cell r="F386">
            <v>850</v>
          </cell>
        </row>
        <row r="387">
          <cell r="C387">
            <v>4000</v>
          </cell>
          <cell r="D387">
            <v>5000</v>
          </cell>
          <cell r="E387">
            <v>850</v>
          </cell>
          <cell r="F387">
            <v>1050</v>
          </cell>
        </row>
        <row r="388">
          <cell r="C388">
            <v>5000</v>
          </cell>
          <cell r="D388">
            <v>7500</v>
          </cell>
          <cell r="E388">
            <v>1050</v>
          </cell>
          <cell r="F388">
            <v>1200</v>
          </cell>
        </row>
        <row r="389">
          <cell r="C389">
            <v>7500</v>
          </cell>
          <cell r="D389">
            <v>10000</v>
          </cell>
          <cell r="E389">
            <v>1200</v>
          </cell>
          <cell r="F389">
            <v>1600</v>
          </cell>
        </row>
        <row r="390">
          <cell r="C390">
            <v>10000</v>
          </cell>
          <cell r="D390">
            <v>15000</v>
          </cell>
          <cell r="E390">
            <v>1600</v>
          </cell>
          <cell r="F390">
            <v>2000</v>
          </cell>
        </row>
        <row r="391">
          <cell r="C391">
            <v>15000</v>
          </cell>
          <cell r="D391">
            <v>20000</v>
          </cell>
          <cell r="E391">
            <v>2000</v>
          </cell>
          <cell r="F391">
            <v>2600</v>
          </cell>
        </row>
        <row r="392">
          <cell r="C392">
            <v>20000</v>
          </cell>
          <cell r="D392">
            <v>25000</v>
          </cell>
          <cell r="E392">
            <v>2600</v>
          </cell>
          <cell r="F392">
            <v>3200</v>
          </cell>
        </row>
        <row r="393">
          <cell r="C393">
            <v>25000</v>
          </cell>
          <cell r="D393">
            <v>25001</v>
          </cell>
          <cell r="E393">
            <v>3200</v>
          </cell>
          <cell r="F393">
            <v>3200</v>
          </cell>
        </row>
        <row r="394">
          <cell r="C394">
            <v>25001</v>
          </cell>
          <cell r="D394" t="e">
            <v>#N/A</v>
          </cell>
          <cell r="E394" t="e">
            <v>#N/A</v>
          </cell>
          <cell r="F394" t="e">
            <v>#N/A</v>
          </cell>
        </row>
        <row r="397">
          <cell r="C397" t="str">
            <v>AA</v>
          </cell>
          <cell r="D397" t="str">
            <v>MAIN BOILER</v>
          </cell>
          <cell r="F397" t="str">
            <v>AA</v>
          </cell>
          <cell r="G397">
            <v>0</v>
          </cell>
        </row>
        <row r="398">
          <cell r="C398" t="str">
            <v>AB</v>
          </cell>
          <cell r="D398" t="str">
            <v>MAIN STEAM</v>
          </cell>
          <cell r="F398" t="str">
            <v>AC</v>
          </cell>
          <cell r="G398">
            <v>1</v>
          </cell>
        </row>
        <row r="399">
          <cell r="C399" t="str">
            <v>AC</v>
          </cell>
          <cell r="D399" t="str">
            <v>MAIN TURBINE</v>
          </cell>
          <cell r="F399" t="str">
            <v>AD</v>
          </cell>
          <cell r="G399">
            <v>2</v>
          </cell>
        </row>
        <row r="400">
          <cell r="C400" t="str">
            <v>AD</v>
          </cell>
          <cell r="D400" t="str">
            <v>CONDENSATE</v>
          </cell>
          <cell r="F400" t="str">
            <v>AE</v>
          </cell>
          <cell r="G400">
            <v>3</v>
          </cell>
        </row>
        <row r="401">
          <cell r="C401" t="str">
            <v>AE</v>
          </cell>
          <cell r="D401" t="str">
            <v>FEEDWATER</v>
          </cell>
          <cell r="F401" t="str">
            <v>AF</v>
          </cell>
          <cell r="G401">
            <v>5</v>
          </cell>
        </row>
        <row r="402">
          <cell r="C402" t="str">
            <v>AF</v>
          </cell>
          <cell r="D402" t="str">
            <v>EXTRACTION STEAM</v>
          </cell>
          <cell r="F402" t="str">
            <v>AG</v>
          </cell>
          <cell r="G402">
            <v>7.5</v>
          </cell>
        </row>
        <row r="403">
          <cell r="C403" t="str">
            <v>AG</v>
          </cell>
          <cell r="D403" t="str">
            <v>COMBUSTION TURBINE</v>
          </cell>
          <cell r="F403" t="str">
            <v>FA</v>
          </cell>
          <cell r="G403">
            <v>10</v>
          </cell>
        </row>
        <row r="404">
          <cell r="C404" t="str">
            <v>AH</v>
          </cell>
          <cell r="D404" t="str">
            <v>AUX. FEEDWATER</v>
          </cell>
          <cell r="G404">
            <v>15</v>
          </cell>
        </row>
        <row r="405">
          <cell r="C405" t="str">
            <v>AJ</v>
          </cell>
          <cell r="D405" t="str">
            <v>BOILER CHEMICAL CONTROL</v>
          </cell>
          <cell r="G405">
            <v>20</v>
          </cell>
        </row>
        <row r="406">
          <cell r="C406" t="str">
            <v>AK</v>
          </cell>
          <cell r="D406" t="str">
            <v>CONDENSATE POLISHER</v>
          </cell>
          <cell r="G406">
            <v>25</v>
          </cell>
        </row>
        <row r="407">
          <cell r="C407" t="str">
            <v>AL</v>
          </cell>
          <cell r="D407" t="str">
            <v>PROCESS COND. RETURN</v>
          </cell>
          <cell r="F407" t="str">
            <v>AP</v>
          </cell>
          <cell r="G407">
            <v>30</v>
          </cell>
        </row>
        <row r="408">
          <cell r="C408" t="str">
            <v>AM</v>
          </cell>
          <cell r="D408" t="str">
            <v>CONDENSER TUBE CLEANING</v>
          </cell>
          <cell r="G408">
            <v>40</v>
          </cell>
        </row>
        <row r="409">
          <cell r="C409" t="str">
            <v>AN</v>
          </cell>
          <cell r="D409" t="str">
            <v>DIESEL GENERATOR</v>
          </cell>
          <cell r="G409">
            <v>50</v>
          </cell>
        </row>
        <row r="410">
          <cell r="C410" t="str">
            <v>AR</v>
          </cell>
          <cell r="D410" t="str">
            <v>CONDENSER AIR REMOVAL</v>
          </cell>
          <cell r="F410" t="str">
            <v>CG</v>
          </cell>
          <cell r="G410">
            <v>60</v>
          </cell>
        </row>
        <row r="411">
          <cell r="C411" t="str">
            <v>BA</v>
          </cell>
          <cell r="D411" t="str">
            <v>BOILER -  AIR SIDE</v>
          </cell>
          <cell r="F411" t="str">
            <v>BA</v>
          </cell>
          <cell r="G411">
            <v>75</v>
          </cell>
        </row>
        <row r="412">
          <cell r="C412" t="str">
            <v>BM</v>
          </cell>
          <cell r="D412" t="str">
            <v>BOILER BLOWDOWN</v>
          </cell>
          <cell r="F412" t="str">
            <v>BM</v>
          </cell>
          <cell r="G412">
            <v>100</v>
          </cell>
        </row>
        <row r="413">
          <cell r="C413" t="str">
            <v>BS</v>
          </cell>
          <cell r="D413" t="str">
            <v>AMMONIA TRANSFER</v>
          </cell>
          <cell r="G413">
            <v>125</v>
          </cell>
        </row>
        <row r="414">
          <cell r="C414" t="str">
            <v>CA</v>
          </cell>
          <cell r="D414" t="str">
            <v>AMMONIA INJECTION</v>
          </cell>
          <cell r="G414">
            <v>150</v>
          </cell>
        </row>
        <row r="415">
          <cell r="C415" t="str">
            <v>CC</v>
          </cell>
          <cell r="D415" t="str">
            <v>CAUSTIC AND ACID</v>
          </cell>
          <cell r="G415">
            <v>200</v>
          </cell>
        </row>
        <row r="416">
          <cell r="C416" t="str">
            <v>CS</v>
          </cell>
          <cell r="D416" t="str">
            <v>ACIDS</v>
          </cell>
          <cell r="G416">
            <v>250</v>
          </cell>
        </row>
        <row r="417">
          <cell r="C417" t="str">
            <v>DG</v>
          </cell>
          <cell r="D417" t="str">
            <v>GASIFICATION</v>
          </cell>
          <cell r="G417">
            <v>300</v>
          </cell>
        </row>
        <row r="418">
          <cell r="C418" t="str">
            <v>DK</v>
          </cell>
          <cell r="D418" t="str">
            <v>LNG</v>
          </cell>
          <cell r="G418">
            <v>350</v>
          </cell>
        </row>
        <row r="419">
          <cell r="C419" t="str">
            <v>FC</v>
          </cell>
          <cell r="D419" t="str">
            <v>COAL / SOLID FUEL</v>
          </cell>
          <cell r="G419">
            <v>400</v>
          </cell>
        </row>
        <row r="420">
          <cell r="C420" t="str">
            <v>FD</v>
          </cell>
          <cell r="D420" t="str">
            <v>DIESEL FUEL</v>
          </cell>
          <cell r="F420" t="str">
            <v>FD</v>
          </cell>
          <cell r="G420">
            <v>450</v>
          </cell>
        </row>
        <row r="421">
          <cell r="C421" t="str">
            <v>FE</v>
          </cell>
          <cell r="D421" t="str">
            <v>SEAL OIL</v>
          </cell>
          <cell r="G421">
            <v>500</v>
          </cell>
        </row>
        <row r="422">
          <cell r="C422" t="str">
            <v>FF</v>
          </cell>
          <cell r="D422" t="str">
            <v>FLUSH OIL</v>
          </cell>
          <cell r="G422">
            <v>550</v>
          </cell>
        </row>
        <row r="423">
          <cell r="C423" t="str">
            <v>FG</v>
          </cell>
          <cell r="D423" t="str">
            <v>FUEL GAS</v>
          </cell>
          <cell r="F423" t="str">
            <v>JF</v>
          </cell>
          <cell r="G423">
            <v>600</v>
          </cell>
        </row>
        <row r="424">
          <cell r="C424" t="str">
            <v>FJ</v>
          </cell>
          <cell r="D424" t="str">
            <v>CONTROL OIL</v>
          </cell>
          <cell r="G424">
            <v>650</v>
          </cell>
        </row>
        <row r="425">
          <cell r="C425" t="str">
            <v>FL</v>
          </cell>
          <cell r="D425" t="str">
            <v>LUBE OIL</v>
          </cell>
          <cell r="F425" t="str">
            <v>CF</v>
          </cell>
          <cell r="G425">
            <v>700</v>
          </cell>
        </row>
        <row r="426">
          <cell r="C426" t="str">
            <v>FO</v>
          </cell>
          <cell r="D426" t="str">
            <v>FUEL OIL</v>
          </cell>
          <cell r="F426" t="str">
            <v>JB</v>
          </cell>
          <cell r="G426">
            <v>750</v>
          </cell>
        </row>
        <row r="427">
          <cell r="C427" t="str">
            <v>FT</v>
          </cell>
          <cell r="D427" t="str">
            <v>LUBE OIL TRANSFER</v>
          </cell>
          <cell r="G427">
            <v>800</v>
          </cell>
        </row>
        <row r="428">
          <cell r="C428" t="str">
            <v>PC</v>
          </cell>
          <cell r="D428" t="str">
            <v>FIRE PROTECTION - CO2</v>
          </cell>
          <cell r="F428" t="str">
            <v>KH</v>
          </cell>
          <cell r="G428">
            <v>850</v>
          </cell>
        </row>
        <row r="429">
          <cell r="C429" t="str">
            <v>PF</v>
          </cell>
          <cell r="D429" t="str">
            <v>FIRE PROTECTION</v>
          </cell>
          <cell r="F429" t="str">
            <v>KC</v>
          </cell>
          <cell r="G429">
            <v>900</v>
          </cell>
        </row>
        <row r="430">
          <cell r="C430" t="str">
            <v>PI</v>
          </cell>
          <cell r="D430" t="str">
            <v>INSTURMENT AIR</v>
          </cell>
          <cell r="F430" t="str">
            <v>KB</v>
          </cell>
          <cell r="G430">
            <v>950</v>
          </cell>
        </row>
        <row r="431">
          <cell r="C431" t="str">
            <v>PS</v>
          </cell>
          <cell r="D431" t="str">
            <v>SERVICE AIR</v>
          </cell>
          <cell r="F431" t="str">
            <v>KA</v>
          </cell>
          <cell r="G431">
            <v>1000</v>
          </cell>
        </row>
        <row r="432">
          <cell r="C432" t="str">
            <v>PW</v>
          </cell>
          <cell r="D432" t="str">
            <v>POTABLE WATER</v>
          </cell>
          <cell r="F432" t="str">
            <v>KD</v>
          </cell>
          <cell r="G432">
            <v>1250</v>
          </cell>
        </row>
        <row r="433">
          <cell r="C433" t="str">
            <v>SA</v>
          </cell>
          <cell r="D433" t="str">
            <v>AUX. STEAM SUPPLY</v>
          </cell>
          <cell r="G433">
            <v>1500</v>
          </cell>
        </row>
        <row r="434">
          <cell r="C434" t="str">
            <v>SL</v>
          </cell>
          <cell r="D434" t="str">
            <v>SEAL STEAM</v>
          </cell>
          <cell r="F434" t="str">
            <v>CA</v>
          </cell>
          <cell r="G434">
            <v>2000</v>
          </cell>
        </row>
        <row r="435">
          <cell r="C435" t="str">
            <v>WC</v>
          </cell>
          <cell r="D435" t="str">
            <v>CLOSED COOLING WATER</v>
          </cell>
          <cell r="F435" t="str">
            <v>EB</v>
          </cell>
          <cell r="G435">
            <v>2500</v>
          </cell>
        </row>
        <row r="436">
          <cell r="C436" t="str">
            <v>WD</v>
          </cell>
          <cell r="D436" t="str">
            <v>DEMIN. WATER</v>
          </cell>
          <cell r="F436" t="str">
            <v>AN</v>
          </cell>
          <cell r="G436">
            <v>3000</v>
          </cell>
        </row>
        <row r="437">
          <cell r="C437" t="str">
            <v>WF</v>
          </cell>
          <cell r="D437" t="str">
            <v>FILTERED WATER</v>
          </cell>
          <cell r="G437">
            <v>4000</v>
          </cell>
        </row>
        <row r="438">
          <cell r="C438" t="str">
            <v>WL</v>
          </cell>
          <cell r="D438" t="str">
            <v>CIRCULATING WATER</v>
          </cell>
          <cell r="F438" t="str">
            <v>DA</v>
          </cell>
          <cell r="G438">
            <v>5000</v>
          </cell>
        </row>
        <row r="439">
          <cell r="C439" t="str">
            <v>WR</v>
          </cell>
          <cell r="D439" t="str">
            <v>RAW WATER</v>
          </cell>
          <cell r="F439" t="str">
            <v>AM</v>
          </cell>
          <cell r="G439">
            <v>6000</v>
          </cell>
        </row>
        <row r="440">
          <cell r="C440" t="str">
            <v>WS</v>
          </cell>
          <cell r="D440" t="str">
            <v>SERVICE WATER</v>
          </cell>
          <cell r="F440" t="str">
            <v>EA</v>
          </cell>
          <cell r="G440">
            <v>7000</v>
          </cell>
        </row>
        <row r="441">
          <cell r="C441" t="str">
            <v>XG</v>
          </cell>
          <cell r="D441" t="str">
            <v>GRAVITY DRAINS</v>
          </cell>
          <cell r="F441" t="str">
            <v>LF</v>
          </cell>
          <cell r="G441">
            <v>8000</v>
          </cell>
        </row>
        <row r="442">
          <cell r="C442" t="str">
            <v>XN</v>
          </cell>
          <cell r="D442" t="str">
            <v>SANITARY DRAINS</v>
          </cell>
          <cell r="F442" t="str">
            <v>LA</v>
          </cell>
          <cell r="G442">
            <v>9000</v>
          </cell>
        </row>
        <row r="443">
          <cell r="C443" t="str">
            <v>XO</v>
          </cell>
          <cell r="D443" t="str">
            <v>OILY WASTE</v>
          </cell>
          <cell r="F443" t="str">
            <v>LE</v>
          </cell>
          <cell r="G443">
            <v>10000</v>
          </cell>
        </row>
        <row r="444">
          <cell r="C444" t="str">
            <v>XS</v>
          </cell>
          <cell r="D444" t="str">
            <v>STORM DRAINS</v>
          </cell>
          <cell r="F444" t="str">
            <v>LE</v>
          </cell>
          <cell r="G444">
            <v>15000</v>
          </cell>
        </row>
        <row r="445">
          <cell r="C445" t="str">
            <v>XW</v>
          </cell>
          <cell r="D445" t="str">
            <v>WASTE WATER</v>
          </cell>
          <cell r="F445" t="str">
            <v>LG</v>
          </cell>
          <cell r="G445">
            <v>20000</v>
          </cell>
        </row>
        <row r="446">
          <cell r="G446">
            <v>25000</v>
          </cell>
        </row>
        <row r="447">
          <cell r="G447">
            <v>30000</v>
          </cell>
        </row>
        <row r="449">
          <cell r="C449" t="str">
            <v>2EJ</v>
          </cell>
        </row>
        <row r="450">
          <cell r="C450" t="str">
            <v>31Q</v>
          </cell>
        </row>
        <row r="451">
          <cell r="C451" t="str">
            <v>41D</v>
          </cell>
        </row>
        <row r="452">
          <cell r="C452" t="str">
            <v>43D</v>
          </cell>
        </row>
        <row r="453">
          <cell r="C453" t="str">
            <v>46D</v>
          </cell>
        </row>
        <row r="454">
          <cell r="C454" t="str">
            <v>49D</v>
          </cell>
        </row>
        <row r="455">
          <cell r="C455" t="str">
            <v>4JD</v>
          </cell>
        </row>
        <row r="456">
          <cell r="C456" t="str">
            <v>4LD</v>
          </cell>
        </row>
        <row r="457">
          <cell r="C457" t="str">
            <v>4MD</v>
          </cell>
        </row>
        <row r="458">
          <cell r="C458" t="str">
            <v>93D</v>
          </cell>
        </row>
        <row r="459">
          <cell r="C459" t="str">
            <v>96D</v>
          </cell>
        </row>
        <row r="460">
          <cell r="C460" t="str">
            <v>99D</v>
          </cell>
        </row>
        <row r="461">
          <cell r="C461" t="str">
            <v>9JD</v>
          </cell>
        </row>
        <row r="462">
          <cell r="C462" t="str">
            <v>9LD</v>
          </cell>
        </row>
        <row r="463">
          <cell r="C463" t="str">
            <v>9MD</v>
          </cell>
        </row>
        <row r="464">
          <cell r="C464" t="str">
            <v>BEQ</v>
          </cell>
        </row>
        <row r="465">
          <cell r="C465" t="str">
            <v>C1D</v>
          </cell>
        </row>
        <row r="466">
          <cell r="C466" t="str">
            <v>C3D</v>
          </cell>
        </row>
        <row r="467">
          <cell r="C467" t="str">
            <v>C5D</v>
          </cell>
        </row>
        <row r="468">
          <cell r="C468" t="str">
            <v>C5F</v>
          </cell>
        </row>
        <row r="469">
          <cell r="C469" t="str">
            <v>C6D</v>
          </cell>
        </row>
        <row r="470">
          <cell r="C470" t="str">
            <v>C9D</v>
          </cell>
        </row>
        <row r="471">
          <cell r="C471" t="str">
            <v>CED</v>
          </cell>
        </row>
        <row r="472">
          <cell r="C472" t="str">
            <v>CEJ</v>
          </cell>
        </row>
        <row r="473">
          <cell r="C473" t="str">
            <v>CFF</v>
          </cell>
        </row>
        <row r="474">
          <cell r="C474" t="str">
            <v>CJD</v>
          </cell>
        </row>
        <row r="475">
          <cell r="C475" t="str">
            <v>CLD</v>
          </cell>
        </row>
        <row r="476">
          <cell r="C476" t="str">
            <v>CMD</v>
          </cell>
        </row>
        <row r="477">
          <cell r="C477" t="str">
            <v>DBJ</v>
          </cell>
        </row>
        <row r="478">
          <cell r="C478" t="str">
            <v>DEJ</v>
          </cell>
        </row>
        <row r="479">
          <cell r="C479" t="str">
            <v>DFF</v>
          </cell>
        </row>
        <row r="480">
          <cell r="C480" t="str">
            <v>ECD</v>
          </cell>
        </row>
        <row r="481">
          <cell r="C481" t="str">
            <v>EED</v>
          </cell>
        </row>
        <row r="482">
          <cell r="C482" t="str">
            <v>EFD</v>
          </cell>
        </row>
        <row r="483">
          <cell r="C483" t="str">
            <v>EFF</v>
          </cell>
        </row>
        <row r="484">
          <cell r="C484" t="str">
            <v>FEJ</v>
          </cell>
        </row>
        <row r="485">
          <cell r="C485" t="str">
            <v>GED</v>
          </cell>
        </row>
        <row r="486">
          <cell r="C486" t="str">
            <v>GFF</v>
          </cell>
        </row>
        <row r="487">
          <cell r="C487" t="str">
            <v>GFQ</v>
          </cell>
        </row>
        <row r="488">
          <cell r="C488" t="str">
            <v>JEJ</v>
          </cell>
        </row>
        <row r="489">
          <cell r="C489" t="str">
            <v>JFF</v>
          </cell>
        </row>
        <row r="490">
          <cell r="C490" t="str">
            <v>K1D</v>
          </cell>
        </row>
        <row r="491">
          <cell r="C491" t="str">
            <v>K3D</v>
          </cell>
        </row>
        <row r="492">
          <cell r="C492" t="str">
            <v>K6D</v>
          </cell>
        </row>
        <row r="493">
          <cell r="C493" t="str">
            <v>K9D</v>
          </cell>
        </row>
        <row r="494">
          <cell r="C494" t="str">
            <v>KJD</v>
          </cell>
        </row>
        <row r="495">
          <cell r="C495" t="str">
            <v>KLD</v>
          </cell>
        </row>
        <row r="496">
          <cell r="C496" t="str">
            <v>KMD</v>
          </cell>
        </row>
        <row r="497">
          <cell r="C497" t="str">
            <v>NEJ</v>
          </cell>
        </row>
        <row r="498">
          <cell r="C498" t="str">
            <v>PED</v>
          </cell>
        </row>
        <row r="499">
          <cell r="C499" t="str">
            <v>QBJ</v>
          </cell>
        </row>
        <row r="500">
          <cell r="C500" t="str">
            <v>QEJ</v>
          </cell>
        </row>
        <row r="501">
          <cell r="C501" t="str">
            <v>S1D</v>
          </cell>
        </row>
        <row r="502">
          <cell r="C502" t="str">
            <v>S3D</v>
          </cell>
        </row>
        <row r="503">
          <cell r="C503" t="str">
            <v>S5D</v>
          </cell>
        </row>
        <row r="504">
          <cell r="C504" t="str">
            <v>S9D</v>
          </cell>
        </row>
        <row r="582">
          <cell r="C582" t="str">
            <v>LSBI</v>
          </cell>
        </row>
        <row r="583">
          <cell r="C583" t="str">
            <v>LSBO</v>
          </cell>
        </row>
        <row r="584">
          <cell r="C584" t="str">
            <v>LFBI</v>
          </cell>
        </row>
        <row r="585">
          <cell r="C585" t="str">
            <v>LFBO</v>
          </cell>
        </row>
        <row r="586">
          <cell r="C586" t="str">
            <v>LSY</v>
          </cell>
        </row>
        <row r="587">
          <cell r="C587" t="str">
            <v>LFY</v>
          </cell>
        </row>
        <row r="588">
          <cell r="C588" t="str">
            <v>LFOS</v>
          </cell>
        </row>
        <row r="591">
          <cell r="E591" t="str">
            <v>Barrel</v>
          </cell>
        </row>
        <row r="592">
          <cell r="E592" t="str">
            <v>Canned</v>
          </cell>
        </row>
        <row r="593">
          <cell r="E593" t="str">
            <v>Centrifugal</v>
          </cell>
        </row>
        <row r="594">
          <cell r="E594" t="str">
            <v>Duplex</v>
          </cell>
        </row>
        <row r="595">
          <cell r="E595" t="str">
            <v>Inline</v>
          </cell>
        </row>
        <row r="596">
          <cell r="E596" t="str">
            <v>Metering</v>
          </cell>
        </row>
        <row r="597">
          <cell r="E597" t="str">
            <v>Plunger</v>
          </cell>
        </row>
        <row r="598">
          <cell r="E598" t="str">
            <v>Reciprocating</v>
          </cell>
        </row>
        <row r="599">
          <cell r="E599" t="str">
            <v>Ring Section</v>
          </cell>
        </row>
        <row r="600">
          <cell r="E600" t="str">
            <v>Rod</v>
          </cell>
        </row>
        <row r="601">
          <cell r="E601" t="str">
            <v>Rotary</v>
          </cell>
        </row>
        <row r="602">
          <cell r="E602" t="str">
            <v>Rotary Gear</v>
          </cell>
        </row>
        <row r="603">
          <cell r="E603" t="str">
            <v>Rotary Screw</v>
          </cell>
        </row>
        <row r="604">
          <cell r="E604" t="str">
            <v>Simplex</v>
          </cell>
        </row>
        <row r="605">
          <cell r="E605" t="str">
            <v>Split Case</v>
          </cell>
        </row>
        <row r="606">
          <cell r="E606" t="str">
            <v>Submersible</v>
          </cell>
        </row>
        <row r="607">
          <cell r="E607" t="str">
            <v>Turbine</v>
          </cell>
        </row>
        <row r="608">
          <cell r="E608" t="str">
            <v>Wet Pit</v>
          </cell>
        </row>
        <row r="629">
          <cell r="E629" t="str">
            <v>ALLOY 20</v>
          </cell>
        </row>
        <row r="630">
          <cell r="E630" t="str">
            <v>ALUM BRNZ.</v>
          </cell>
        </row>
        <row r="631">
          <cell r="E631" t="str">
            <v>C.S.</v>
          </cell>
        </row>
        <row r="632">
          <cell r="E632" t="str">
            <v>C.S. LINED</v>
          </cell>
        </row>
        <row r="633">
          <cell r="E633" t="str">
            <v>CAST IRON</v>
          </cell>
        </row>
        <row r="634">
          <cell r="E634" t="str">
            <v>HASTELOY B/C</v>
          </cell>
        </row>
        <row r="635">
          <cell r="E635" t="str">
            <v>MONEL</v>
          </cell>
        </row>
        <row r="636">
          <cell r="E636" t="str">
            <v>S.S. 304</v>
          </cell>
        </row>
        <row r="637">
          <cell r="E637" t="str">
            <v>S.S. 316</v>
          </cell>
        </row>
        <row r="638">
          <cell r="E638" t="str">
            <v>TITANIUM</v>
          </cell>
        </row>
        <row r="641">
          <cell r="E641" t="str">
            <v>Horizontal</v>
          </cell>
        </row>
        <row r="642">
          <cell r="E642" t="str">
            <v>Vertical</v>
          </cell>
        </row>
      </sheetData>
      <sheetData sheetId="14" refreshError="1"/>
      <sheetData sheetId="15" refreshError="1">
        <row r="3">
          <cell r="B3">
            <v>30.01</v>
          </cell>
          <cell r="C3" t="str">
            <v>CIRCULATING FLUIDIZED BED BOILER (CFB)</v>
          </cell>
          <cell r="D3" t="str">
            <v>Ea</v>
          </cell>
          <cell r="E3" t="str">
            <v>Ea</v>
          </cell>
          <cell r="F3">
            <v>1</v>
          </cell>
        </row>
        <row r="4">
          <cell r="B4">
            <v>30.010999999999999</v>
          </cell>
          <cell r="D4" t="str">
            <v>LT</v>
          </cell>
          <cell r="E4" t="str">
            <v>Lt</v>
          </cell>
          <cell r="F4">
            <v>1</v>
          </cell>
        </row>
        <row r="5">
          <cell r="B5">
            <v>30.012</v>
          </cell>
          <cell r="D5" t="str">
            <v>LF</v>
          </cell>
          <cell r="E5" t="str">
            <v>M</v>
          </cell>
          <cell r="F5">
            <v>3.28084</v>
          </cell>
        </row>
        <row r="6">
          <cell r="B6">
            <v>30.013000000000002</v>
          </cell>
          <cell r="D6" t="str">
            <v>SF</v>
          </cell>
          <cell r="E6" t="str">
            <v>M2</v>
          </cell>
          <cell r="F6">
            <v>10.763909999999999</v>
          </cell>
        </row>
        <row r="7">
          <cell r="B7">
            <v>30.013999999999999</v>
          </cell>
          <cell r="D7" t="str">
            <v>ELF</v>
          </cell>
          <cell r="E7" t="str">
            <v>EM</v>
          </cell>
          <cell r="F7">
            <v>3.28084</v>
          </cell>
        </row>
        <row r="8">
          <cell r="B8">
            <v>30.015000000000001</v>
          </cell>
          <cell r="D8" t="str">
            <v>ESF</v>
          </cell>
          <cell r="E8" t="str">
            <v>EM2</v>
          </cell>
          <cell r="F8">
            <v>10.763909999999999</v>
          </cell>
        </row>
        <row r="9">
          <cell r="B9">
            <v>30.015999999999998</v>
          </cell>
          <cell r="D9" t="str">
            <v>Tn</v>
          </cell>
          <cell r="E9" t="str">
            <v>MT</v>
          </cell>
          <cell r="F9">
            <v>1.102311</v>
          </cell>
        </row>
        <row r="10">
          <cell r="B10">
            <v>30.017000000000003</v>
          </cell>
          <cell r="D10" t="str">
            <v>Wks</v>
          </cell>
          <cell r="E10" t="str">
            <v>Wks</v>
          </cell>
          <cell r="F10">
            <v>1</v>
          </cell>
        </row>
        <row r="11">
          <cell r="B11">
            <v>30.018999999999998</v>
          </cell>
          <cell r="D11" t="str">
            <v>Pcs</v>
          </cell>
          <cell r="E11" t="str">
            <v>Pcs</v>
          </cell>
          <cell r="F11">
            <v>1</v>
          </cell>
        </row>
        <row r="12">
          <cell r="B12">
            <v>30.03</v>
          </cell>
          <cell r="C12" t="str">
            <v>PULVERIZED COAL BOILER (PC)</v>
          </cell>
          <cell r="D12" t="str">
            <v>Ea</v>
          </cell>
          <cell r="E12" t="str">
            <v>Ea</v>
          </cell>
          <cell r="F12">
            <v>1</v>
          </cell>
        </row>
        <row r="13">
          <cell r="B13">
            <v>30.030999999999999</v>
          </cell>
          <cell r="D13" t="str">
            <v>LT</v>
          </cell>
          <cell r="E13" t="str">
            <v>Lt</v>
          </cell>
          <cell r="F13">
            <v>1</v>
          </cell>
        </row>
        <row r="14">
          <cell r="B14">
            <v>30.032</v>
          </cell>
          <cell r="D14" t="str">
            <v>LF</v>
          </cell>
          <cell r="E14" t="str">
            <v>M</v>
          </cell>
          <cell r="F14">
            <v>3.28084</v>
          </cell>
        </row>
        <row r="15">
          <cell r="B15">
            <v>30.033000000000001</v>
          </cell>
          <cell r="D15" t="str">
            <v>SF</v>
          </cell>
          <cell r="E15" t="str">
            <v>M2</v>
          </cell>
          <cell r="F15">
            <v>10.763909999999999</v>
          </cell>
        </row>
        <row r="16">
          <cell r="B16">
            <v>30.034000000000002</v>
          </cell>
          <cell r="D16" t="str">
            <v>ELF</v>
          </cell>
          <cell r="E16" t="str">
            <v>EM</v>
          </cell>
          <cell r="F16">
            <v>3.28084</v>
          </cell>
        </row>
        <row r="17">
          <cell r="B17">
            <v>30.035</v>
          </cell>
          <cell r="D17" t="str">
            <v>ESF</v>
          </cell>
          <cell r="E17" t="str">
            <v>EM2</v>
          </cell>
          <cell r="F17">
            <v>10.763909999999999</v>
          </cell>
        </row>
        <row r="18">
          <cell r="B18">
            <v>30.036000000000001</v>
          </cell>
          <cell r="D18" t="str">
            <v>Tn</v>
          </cell>
          <cell r="E18" t="str">
            <v>MT</v>
          </cell>
          <cell r="F18">
            <v>1.102311</v>
          </cell>
        </row>
        <row r="19">
          <cell r="B19">
            <v>30.036999999999999</v>
          </cell>
          <cell r="D19" t="str">
            <v>Wks</v>
          </cell>
          <cell r="E19" t="str">
            <v>Wks</v>
          </cell>
          <cell r="F19">
            <v>1</v>
          </cell>
        </row>
        <row r="20">
          <cell r="B20">
            <v>30.039000000000001</v>
          </cell>
          <cell r="D20" t="str">
            <v>Pcs</v>
          </cell>
          <cell r="E20" t="str">
            <v>Pcs</v>
          </cell>
          <cell r="F20">
            <v>1</v>
          </cell>
        </row>
        <row r="21">
          <cell r="B21">
            <v>30.1</v>
          </cell>
          <cell r="C21" t="str">
            <v>HEAT RECOVERY STEAM GENERATOR (HRSG)</v>
          </cell>
          <cell r="D21" t="str">
            <v>Ea</v>
          </cell>
          <cell r="E21" t="str">
            <v>Ea</v>
          </cell>
          <cell r="F21">
            <v>1</v>
          </cell>
        </row>
        <row r="22">
          <cell r="B22">
            <v>30.101000000000003</v>
          </cell>
          <cell r="D22" t="str">
            <v>LT</v>
          </cell>
          <cell r="E22" t="str">
            <v>Lt</v>
          </cell>
          <cell r="F22">
            <v>1</v>
          </cell>
        </row>
        <row r="23">
          <cell r="B23">
            <v>30.102</v>
          </cell>
          <cell r="D23" t="str">
            <v>LF</v>
          </cell>
          <cell r="E23" t="str">
            <v>M</v>
          </cell>
          <cell r="F23">
            <v>3.28084</v>
          </cell>
        </row>
        <row r="24">
          <cell r="B24">
            <v>30.103000000000002</v>
          </cell>
          <cell r="D24" t="str">
            <v>SF</v>
          </cell>
          <cell r="E24" t="str">
            <v>M2</v>
          </cell>
          <cell r="F24">
            <v>10.763909999999999</v>
          </cell>
        </row>
        <row r="25">
          <cell r="B25">
            <v>30.104000000000003</v>
          </cell>
          <cell r="D25" t="str">
            <v>ELF</v>
          </cell>
          <cell r="E25" t="str">
            <v>EM</v>
          </cell>
          <cell r="F25">
            <v>3.28084</v>
          </cell>
        </row>
        <row r="26">
          <cell r="B26">
            <v>30.105</v>
          </cell>
          <cell r="D26" t="str">
            <v>ESF</v>
          </cell>
          <cell r="E26" t="str">
            <v>EM2</v>
          </cell>
          <cell r="F26">
            <v>10.763909999999999</v>
          </cell>
        </row>
        <row r="27">
          <cell r="B27">
            <v>30.106000000000002</v>
          </cell>
          <cell r="D27" t="str">
            <v>Tn</v>
          </cell>
          <cell r="E27" t="str">
            <v>MT</v>
          </cell>
          <cell r="F27">
            <v>1.102311</v>
          </cell>
        </row>
        <row r="28">
          <cell r="B28">
            <v>30.106999999999999</v>
          </cell>
          <cell r="D28" t="str">
            <v>Wks</v>
          </cell>
          <cell r="E28" t="str">
            <v>Wks</v>
          </cell>
          <cell r="F28">
            <v>1</v>
          </cell>
        </row>
        <row r="29">
          <cell r="B29">
            <v>30.109000000000002</v>
          </cell>
          <cell r="D29" t="str">
            <v>Pcs</v>
          </cell>
          <cell r="E29" t="str">
            <v>Pcs</v>
          </cell>
          <cell r="F29">
            <v>1</v>
          </cell>
        </row>
        <row r="30">
          <cell r="B30">
            <v>30.2</v>
          </cell>
          <cell r="C30" t="str">
            <v>OIL / GAS BOILERS</v>
          </cell>
          <cell r="D30" t="str">
            <v>Ea</v>
          </cell>
          <cell r="E30" t="str">
            <v>Ea</v>
          </cell>
          <cell r="F30">
            <v>1</v>
          </cell>
        </row>
        <row r="31">
          <cell r="B31">
            <v>30.201000000000001</v>
          </cell>
          <cell r="D31" t="str">
            <v>LT</v>
          </cell>
          <cell r="E31" t="str">
            <v>Lt</v>
          </cell>
          <cell r="F31">
            <v>1</v>
          </cell>
        </row>
        <row r="32">
          <cell r="B32">
            <v>30.202000000000002</v>
          </cell>
          <cell r="D32" t="str">
            <v>LF</v>
          </cell>
          <cell r="E32" t="str">
            <v>M</v>
          </cell>
          <cell r="F32">
            <v>3.28084</v>
          </cell>
        </row>
        <row r="33">
          <cell r="B33">
            <v>30.202999999999999</v>
          </cell>
          <cell r="D33" t="str">
            <v>SF</v>
          </cell>
          <cell r="E33" t="str">
            <v>M2</v>
          </cell>
          <cell r="F33">
            <v>10.763909999999999</v>
          </cell>
        </row>
        <row r="34">
          <cell r="B34">
            <v>30.204000000000001</v>
          </cell>
          <cell r="D34" t="str">
            <v>ELF</v>
          </cell>
          <cell r="E34" t="str">
            <v>EM</v>
          </cell>
          <cell r="F34">
            <v>3.28084</v>
          </cell>
        </row>
        <row r="35">
          <cell r="B35">
            <v>30.204999999999998</v>
          </cell>
          <cell r="D35" t="str">
            <v>ESF</v>
          </cell>
          <cell r="E35" t="str">
            <v>EM2</v>
          </cell>
          <cell r="F35">
            <v>10.763909999999999</v>
          </cell>
        </row>
        <row r="36">
          <cell r="B36">
            <v>30.206</v>
          </cell>
          <cell r="D36" t="str">
            <v>Tn</v>
          </cell>
          <cell r="E36" t="str">
            <v>MT</v>
          </cell>
          <cell r="F36">
            <v>1.102311</v>
          </cell>
        </row>
        <row r="37">
          <cell r="B37">
            <v>30.207000000000001</v>
          </cell>
          <cell r="D37" t="str">
            <v>Wks</v>
          </cell>
          <cell r="E37" t="str">
            <v>Wks</v>
          </cell>
          <cell r="F37">
            <v>1</v>
          </cell>
        </row>
        <row r="38">
          <cell r="B38">
            <v>30.209</v>
          </cell>
          <cell r="D38" t="str">
            <v>Pcs</v>
          </cell>
          <cell r="E38" t="str">
            <v>Pcs</v>
          </cell>
          <cell r="F38">
            <v>1</v>
          </cell>
        </row>
        <row r="39">
          <cell r="B39">
            <v>41.05</v>
          </cell>
          <cell r="C39" t="str">
            <v>STEAM TURBINE GENERATOR (STG)</v>
          </cell>
          <cell r="D39" t="str">
            <v>Ea</v>
          </cell>
          <cell r="E39" t="str">
            <v>Ea</v>
          </cell>
          <cell r="F39">
            <v>1</v>
          </cell>
        </row>
        <row r="40">
          <cell r="B40">
            <v>41.051000000000002</v>
          </cell>
          <cell r="D40" t="str">
            <v>LT</v>
          </cell>
          <cell r="E40" t="str">
            <v>Lt</v>
          </cell>
          <cell r="F40">
            <v>1</v>
          </cell>
        </row>
        <row r="41">
          <cell r="B41">
            <v>41.052</v>
          </cell>
          <cell r="D41" t="str">
            <v>LF</v>
          </cell>
          <cell r="E41" t="str">
            <v>M</v>
          </cell>
          <cell r="F41">
            <v>3.28084</v>
          </cell>
        </row>
        <row r="42">
          <cell r="B42">
            <v>41.052999999999997</v>
          </cell>
          <cell r="D42" t="str">
            <v>SF</v>
          </cell>
          <cell r="E42" t="str">
            <v>M2</v>
          </cell>
          <cell r="F42">
            <v>10.763909999999999</v>
          </cell>
        </row>
        <row r="43">
          <cell r="B43">
            <v>41.055999999999997</v>
          </cell>
          <cell r="D43" t="str">
            <v>Tn</v>
          </cell>
          <cell r="E43" t="str">
            <v>MT</v>
          </cell>
          <cell r="F43">
            <v>1.102311</v>
          </cell>
        </row>
        <row r="44">
          <cell r="B44">
            <v>41.057000000000002</v>
          </cell>
          <cell r="D44" t="str">
            <v>Wks</v>
          </cell>
          <cell r="E44" t="str">
            <v>Wks</v>
          </cell>
          <cell r="F44">
            <v>1</v>
          </cell>
        </row>
        <row r="45">
          <cell r="B45">
            <v>41.058999999999997</v>
          </cell>
          <cell r="D45" t="str">
            <v>Pcs</v>
          </cell>
          <cell r="E45" t="str">
            <v>Pcs</v>
          </cell>
          <cell r="F45">
            <v>1</v>
          </cell>
        </row>
        <row r="46">
          <cell r="B46">
            <v>41.1</v>
          </cell>
          <cell r="C46" t="str">
            <v>GAS TURBINE GENERATOR (GTG)</v>
          </cell>
          <cell r="D46" t="str">
            <v>Ea</v>
          </cell>
          <cell r="E46" t="str">
            <v>Ea</v>
          </cell>
          <cell r="F46">
            <v>1</v>
          </cell>
        </row>
        <row r="47">
          <cell r="B47">
            <v>41.100999999999999</v>
          </cell>
          <cell r="D47" t="str">
            <v>LT</v>
          </cell>
          <cell r="E47" t="str">
            <v>Lt</v>
          </cell>
          <cell r="F47">
            <v>1</v>
          </cell>
        </row>
        <row r="48">
          <cell r="B48">
            <v>41.102000000000004</v>
          </cell>
          <cell r="D48" t="str">
            <v>LF</v>
          </cell>
          <cell r="E48" t="str">
            <v>M</v>
          </cell>
          <cell r="F48">
            <v>3.28084</v>
          </cell>
        </row>
        <row r="49">
          <cell r="B49">
            <v>41.103000000000002</v>
          </cell>
          <cell r="D49" t="str">
            <v>SF</v>
          </cell>
          <cell r="E49" t="str">
            <v>M2</v>
          </cell>
          <cell r="F49">
            <v>10.763909999999999</v>
          </cell>
        </row>
        <row r="50">
          <cell r="B50">
            <v>41.103999999999999</v>
          </cell>
          <cell r="D50" t="str">
            <v>ELF</v>
          </cell>
          <cell r="E50" t="str">
            <v>EM</v>
          </cell>
          <cell r="F50">
            <v>3.28084</v>
          </cell>
        </row>
        <row r="51">
          <cell r="B51">
            <v>41.104999999999997</v>
          </cell>
          <cell r="D51" t="str">
            <v>ESF</v>
          </cell>
          <cell r="E51" t="str">
            <v>EM2</v>
          </cell>
          <cell r="F51">
            <v>10.763909999999999</v>
          </cell>
        </row>
        <row r="52">
          <cell r="B52">
            <v>41.106000000000002</v>
          </cell>
          <cell r="D52" t="str">
            <v>Tn</v>
          </cell>
          <cell r="E52" t="str">
            <v>MT</v>
          </cell>
          <cell r="F52">
            <v>1.102311</v>
          </cell>
        </row>
        <row r="53">
          <cell r="B53">
            <v>41.106999999999999</v>
          </cell>
          <cell r="D53" t="str">
            <v>Wks</v>
          </cell>
          <cell r="E53" t="str">
            <v>Wks</v>
          </cell>
          <cell r="F53">
            <v>1</v>
          </cell>
        </row>
        <row r="54">
          <cell r="B54">
            <v>41.109000000000002</v>
          </cell>
          <cell r="D54" t="str">
            <v>Pcs</v>
          </cell>
          <cell r="E54" t="str">
            <v>Pcs</v>
          </cell>
          <cell r="F54">
            <v>1</v>
          </cell>
        </row>
        <row r="55">
          <cell r="B55">
            <v>42.01</v>
          </cell>
          <cell r="C55" t="str">
            <v>MAIN SURFACE CONDENSER</v>
          </cell>
          <cell r="D55" t="str">
            <v>Ea</v>
          </cell>
          <cell r="E55" t="str">
            <v>Ea</v>
          </cell>
          <cell r="F55">
            <v>1</v>
          </cell>
        </row>
        <row r="56">
          <cell r="B56">
            <v>42.010999999999996</v>
          </cell>
          <cell r="D56" t="str">
            <v>LT</v>
          </cell>
          <cell r="E56" t="str">
            <v>Lt</v>
          </cell>
          <cell r="F56">
            <v>1</v>
          </cell>
        </row>
        <row r="57">
          <cell r="B57">
            <v>42.012</v>
          </cell>
          <cell r="D57" t="str">
            <v>LF</v>
          </cell>
          <cell r="E57" t="str">
            <v>M</v>
          </cell>
          <cell r="F57">
            <v>3.28084</v>
          </cell>
        </row>
        <row r="58">
          <cell r="B58">
            <v>42.012999999999998</v>
          </cell>
          <cell r="D58" t="str">
            <v>SF</v>
          </cell>
          <cell r="E58" t="str">
            <v>M2</v>
          </cell>
          <cell r="F58">
            <v>10.763909999999999</v>
          </cell>
        </row>
        <row r="59">
          <cell r="B59">
            <v>42.013999999999996</v>
          </cell>
          <cell r="D59" t="str">
            <v>ELF</v>
          </cell>
          <cell r="E59" t="str">
            <v>EM</v>
          </cell>
          <cell r="F59">
            <v>3.28084</v>
          </cell>
        </row>
        <row r="60">
          <cell r="B60">
            <v>42.015000000000001</v>
          </cell>
          <cell r="D60" t="str">
            <v>ESF</v>
          </cell>
          <cell r="E60" t="str">
            <v>EM2</v>
          </cell>
          <cell r="F60">
            <v>10.763909999999999</v>
          </cell>
        </row>
        <row r="61">
          <cell r="B61">
            <v>42.015999999999998</v>
          </cell>
          <cell r="D61" t="str">
            <v>Tn</v>
          </cell>
          <cell r="E61" t="str">
            <v>MT</v>
          </cell>
          <cell r="F61">
            <v>1.102311</v>
          </cell>
        </row>
        <row r="62">
          <cell r="B62">
            <v>42.016999999999996</v>
          </cell>
          <cell r="D62" t="str">
            <v>Wks</v>
          </cell>
          <cell r="E62" t="str">
            <v>Wks</v>
          </cell>
          <cell r="F62">
            <v>1</v>
          </cell>
        </row>
        <row r="63">
          <cell r="B63">
            <v>42.018999999999998</v>
          </cell>
          <cell r="E63" t="str">
            <v/>
          </cell>
          <cell r="F63" t="str">
            <v/>
          </cell>
        </row>
        <row r="64">
          <cell r="B64">
            <v>42.06</v>
          </cell>
          <cell r="C64" t="str">
            <v>MISC. HEATERS, COOLERS &amp; EXCHANGERS</v>
          </cell>
          <cell r="D64" t="str">
            <v>Ea</v>
          </cell>
          <cell r="E64" t="str">
            <v>Ea</v>
          </cell>
          <cell r="F64">
            <v>1</v>
          </cell>
        </row>
        <row r="65">
          <cell r="B65">
            <v>42.3</v>
          </cell>
          <cell r="C65" t="str">
            <v>AIR COOLED CONDENSER (ACC)</v>
          </cell>
          <cell r="D65" t="str">
            <v>Ea</v>
          </cell>
          <cell r="E65" t="str">
            <v>Ea</v>
          </cell>
          <cell r="F65">
            <v>1</v>
          </cell>
        </row>
        <row r="66">
          <cell r="B66">
            <v>42.300999999999995</v>
          </cell>
          <cell r="D66" t="str">
            <v>LT</v>
          </cell>
          <cell r="E66" t="str">
            <v>Lt</v>
          </cell>
          <cell r="F66">
            <v>1</v>
          </cell>
        </row>
        <row r="67">
          <cell r="B67">
            <v>42.302</v>
          </cell>
          <cell r="D67" t="str">
            <v>LF</v>
          </cell>
          <cell r="E67" t="str">
            <v>M</v>
          </cell>
          <cell r="F67">
            <v>3.28084</v>
          </cell>
        </row>
        <row r="68">
          <cell r="B68">
            <v>42.302999999999997</v>
          </cell>
          <cell r="D68" t="str">
            <v>SF</v>
          </cell>
          <cell r="E68" t="str">
            <v>M2</v>
          </cell>
          <cell r="F68">
            <v>10.763909999999999</v>
          </cell>
        </row>
        <row r="69">
          <cell r="B69">
            <v>42.303999999999995</v>
          </cell>
          <cell r="D69" t="str">
            <v>ELF</v>
          </cell>
          <cell r="E69" t="str">
            <v>EM</v>
          </cell>
          <cell r="F69">
            <v>3.28084</v>
          </cell>
        </row>
        <row r="70">
          <cell r="B70">
            <v>42.305</v>
          </cell>
          <cell r="D70" t="str">
            <v>ESF</v>
          </cell>
          <cell r="E70" t="str">
            <v>EM2</v>
          </cell>
          <cell r="F70">
            <v>10.763909999999999</v>
          </cell>
        </row>
        <row r="71">
          <cell r="B71">
            <v>42.305999999999997</v>
          </cell>
          <cell r="D71" t="str">
            <v>Tn</v>
          </cell>
          <cell r="E71" t="str">
            <v>MT</v>
          </cell>
          <cell r="F71">
            <v>1.102311</v>
          </cell>
        </row>
        <row r="72">
          <cell r="B72">
            <v>42.306999999999995</v>
          </cell>
          <cell r="D72" t="str">
            <v>Wks</v>
          </cell>
          <cell r="E72" t="str">
            <v>Wks</v>
          </cell>
          <cell r="F72">
            <v>1</v>
          </cell>
        </row>
        <row r="73">
          <cell r="B73">
            <v>42.308999999999997</v>
          </cell>
          <cell r="E73" t="str">
            <v/>
          </cell>
          <cell r="F73" t="str">
            <v/>
          </cell>
        </row>
        <row r="74">
          <cell r="B74">
            <v>42.4</v>
          </cell>
          <cell r="C74" t="str">
            <v>WET SURFACE AIR COOLED CONDENSERS (WSAC)</v>
          </cell>
          <cell r="D74" t="str">
            <v>Ea</v>
          </cell>
          <cell r="E74" t="str">
            <v>Ea</v>
          </cell>
          <cell r="F74">
            <v>1</v>
          </cell>
        </row>
        <row r="75">
          <cell r="B75">
            <v>42.400999999999996</v>
          </cell>
          <cell r="D75" t="str">
            <v>LT</v>
          </cell>
          <cell r="E75" t="str">
            <v>Lt</v>
          </cell>
          <cell r="F75">
            <v>1</v>
          </cell>
        </row>
        <row r="76">
          <cell r="B76">
            <v>42.402000000000001</v>
          </cell>
          <cell r="D76" t="str">
            <v>LF</v>
          </cell>
          <cell r="E76" t="str">
            <v>M</v>
          </cell>
          <cell r="F76">
            <v>3.28084</v>
          </cell>
        </row>
        <row r="77">
          <cell r="B77">
            <v>42.402999999999999</v>
          </cell>
          <cell r="D77" t="str">
            <v>SF</v>
          </cell>
          <cell r="E77" t="str">
            <v>M2</v>
          </cell>
          <cell r="F77">
            <v>10.763909999999999</v>
          </cell>
        </row>
        <row r="78">
          <cell r="B78">
            <v>42.403999999999996</v>
          </cell>
          <cell r="D78" t="str">
            <v>ELF</v>
          </cell>
          <cell r="E78" t="str">
            <v>EM</v>
          </cell>
          <cell r="F78">
            <v>3.28084</v>
          </cell>
        </row>
        <row r="79">
          <cell r="B79">
            <v>42.405000000000001</v>
          </cell>
          <cell r="D79" t="str">
            <v>ESF</v>
          </cell>
          <cell r="E79" t="str">
            <v>EM2</v>
          </cell>
          <cell r="F79">
            <v>10.763909999999999</v>
          </cell>
        </row>
        <row r="80">
          <cell r="B80">
            <v>42.405999999999999</v>
          </cell>
          <cell r="D80" t="str">
            <v>Tn</v>
          </cell>
          <cell r="E80" t="str">
            <v>MT</v>
          </cell>
          <cell r="F80">
            <v>1.102311</v>
          </cell>
        </row>
        <row r="81">
          <cell r="B81">
            <v>42.406999999999996</v>
          </cell>
          <cell r="D81" t="str">
            <v>Wks</v>
          </cell>
          <cell r="E81" t="str">
            <v>Wks</v>
          </cell>
          <cell r="F81">
            <v>1</v>
          </cell>
        </row>
        <row r="82">
          <cell r="B82">
            <v>42.408999999999999</v>
          </cell>
          <cell r="E82" t="str">
            <v/>
          </cell>
          <cell r="F82" t="str">
            <v/>
          </cell>
        </row>
        <row r="83">
          <cell r="B83">
            <v>42.5</v>
          </cell>
          <cell r="C83" t="str">
            <v>DUMP CONDENSERS</v>
          </cell>
          <cell r="D83" t="str">
            <v>Ea</v>
          </cell>
          <cell r="E83" t="str">
            <v>Ea</v>
          </cell>
          <cell r="F83">
            <v>1</v>
          </cell>
        </row>
        <row r="84">
          <cell r="B84">
            <v>43</v>
          </cell>
          <cell r="C84" t="str">
            <v>ROTATING EQUIPMENT</v>
          </cell>
          <cell r="D84" t="str">
            <v>Ea</v>
          </cell>
          <cell r="E84" t="str">
            <v>Ea</v>
          </cell>
          <cell r="F84">
            <v>1</v>
          </cell>
        </row>
        <row r="85">
          <cell r="B85">
            <v>43.000999999999998</v>
          </cell>
          <cell r="D85" t="str">
            <v>LT</v>
          </cell>
          <cell r="E85" t="str">
            <v>Lt</v>
          </cell>
          <cell r="F85">
            <v>1</v>
          </cell>
        </row>
        <row r="86">
          <cell r="B86">
            <v>43.02</v>
          </cell>
          <cell r="C86" t="str">
            <v>BFP</v>
          </cell>
          <cell r="D86" t="str">
            <v>Ea</v>
          </cell>
          <cell r="E86" t="str">
            <v>Ea</v>
          </cell>
          <cell r="F86">
            <v>1</v>
          </cell>
        </row>
        <row r="87">
          <cell r="B87">
            <v>44</v>
          </cell>
          <cell r="C87" t="str">
            <v>HEATERS AND EXCHANGERS</v>
          </cell>
          <cell r="D87" t="str">
            <v>Ea</v>
          </cell>
          <cell r="E87" t="str">
            <v>Ea</v>
          </cell>
          <cell r="F87">
            <v>1</v>
          </cell>
        </row>
        <row r="88">
          <cell r="B88">
            <v>44.8</v>
          </cell>
          <cell r="C88" t="str">
            <v>COOLING TOWERS</v>
          </cell>
          <cell r="D88" t="str">
            <v>Ea</v>
          </cell>
          <cell r="E88" t="str">
            <v>Ea</v>
          </cell>
          <cell r="F88">
            <v>1</v>
          </cell>
        </row>
        <row r="89">
          <cell r="B89">
            <v>44.801000000000002</v>
          </cell>
          <cell r="D89" t="str">
            <v>LT</v>
          </cell>
          <cell r="E89" t="str">
            <v>Lt</v>
          </cell>
          <cell r="F89">
            <v>1</v>
          </cell>
        </row>
        <row r="90">
          <cell r="B90">
            <v>45</v>
          </cell>
          <cell r="C90" t="str">
            <v>TANKS</v>
          </cell>
          <cell r="D90" t="str">
            <v>Ea</v>
          </cell>
          <cell r="E90" t="str">
            <v>Ea</v>
          </cell>
          <cell r="F90">
            <v>1</v>
          </cell>
        </row>
        <row r="91">
          <cell r="B91">
            <v>46.1</v>
          </cell>
          <cell r="C91" t="str">
            <v>WATER TREATMENT &amp; CHEMICAL FEED EQUIPMENT</v>
          </cell>
          <cell r="D91" t="str">
            <v>Ea</v>
          </cell>
          <cell r="E91" t="str">
            <v>Ea</v>
          </cell>
          <cell r="F91">
            <v>1</v>
          </cell>
        </row>
        <row r="92">
          <cell r="B92">
            <v>46.100999999999999</v>
          </cell>
          <cell r="D92" t="str">
            <v>LT</v>
          </cell>
          <cell r="E92" t="str">
            <v>Lt</v>
          </cell>
          <cell r="F92">
            <v>1</v>
          </cell>
        </row>
        <row r="93">
          <cell r="B93">
            <v>46.11</v>
          </cell>
          <cell r="C93" t="str">
            <v>RAW WATER TREATMENT &amp; STORAGE EQUIPMENT</v>
          </cell>
          <cell r="D93" t="str">
            <v>Ea</v>
          </cell>
          <cell r="E93" t="str">
            <v>Ea</v>
          </cell>
          <cell r="F93">
            <v>1</v>
          </cell>
        </row>
        <row r="94">
          <cell r="B94">
            <v>46.110999999999997</v>
          </cell>
          <cell r="D94" t="str">
            <v>LT</v>
          </cell>
          <cell r="E94" t="str">
            <v>Lt</v>
          </cell>
          <cell r="F94">
            <v>1</v>
          </cell>
        </row>
        <row r="95">
          <cell r="B95">
            <v>46.3</v>
          </cell>
          <cell r="C95" t="str">
            <v>MAKEUP DEMINERALIZERS &amp; AUXILIARIES</v>
          </cell>
          <cell r="D95" t="str">
            <v>Ea</v>
          </cell>
          <cell r="E95" t="str">
            <v>Ea</v>
          </cell>
          <cell r="F95">
            <v>1</v>
          </cell>
        </row>
        <row r="96">
          <cell r="B96">
            <v>46.301000000000002</v>
          </cell>
          <cell r="D96" t="str">
            <v>LT</v>
          </cell>
          <cell r="E96" t="str">
            <v>Lt</v>
          </cell>
          <cell r="F96">
            <v>1</v>
          </cell>
        </row>
        <row r="97">
          <cell r="B97">
            <v>46.4</v>
          </cell>
          <cell r="C97" t="str">
            <v>CONDENSATE POLISHERS</v>
          </cell>
          <cell r="D97" t="str">
            <v>Ea</v>
          </cell>
          <cell r="E97" t="str">
            <v>Ea</v>
          </cell>
          <cell r="F97">
            <v>1</v>
          </cell>
        </row>
        <row r="98">
          <cell r="B98">
            <v>46.401000000000003</v>
          </cell>
          <cell r="D98" t="str">
            <v>LT</v>
          </cell>
          <cell r="E98" t="str">
            <v>Lt</v>
          </cell>
          <cell r="F98">
            <v>1</v>
          </cell>
        </row>
        <row r="99">
          <cell r="B99">
            <v>46.7</v>
          </cell>
          <cell r="C99" t="str">
            <v>CHEMICAL FEED EQUIPMENT</v>
          </cell>
          <cell r="D99" t="str">
            <v>Ea</v>
          </cell>
          <cell r="E99" t="str">
            <v>Ea</v>
          </cell>
          <cell r="F99">
            <v>1</v>
          </cell>
        </row>
        <row r="100">
          <cell r="B100">
            <v>46.701000000000001</v>
          </cell>
          <cell r="D100" t="str">
            <v>LT</v>
          </cell>
          <cell r="E100" t="str">
            <v>Lt</v>
          </cell>
          <cell r="F100">
            <v>1</v>
          </cell>
        </row>
        <row r="101">
          <cell r="B101">
            <v>46.72</v>
          </cell>
          <cell r="C101" t="str">
            <v>HYPOCHLORITE GENERATING EQUIPMENT</v>
          </cell>
          <cell r="D101" t="str">
            <v>Ea</v>
          </cell>
          <cell r="E101" t="str">
            <v>Ea</v>
          </cell>
          <cell r="F101">
            <v>1</v>
          </cell>
        </row>
        <row r="102">
          <cell r="B102">
            <v>46.720999999999997</v>
          </cell>
          <cell r="D102" t="str">
            <v>LT</v>
          </cell>
          <cell r="E102" t="str">
            <v>Lt</v>
          </cell>
          <cell r="F102">
            <v>1</v>
          </cell>
        </row>
        <row r="103">
          <cell r="B103">
            <v>46.8</v>
          </cell>
          <cell r="C103" t="str">
            <v>WASTEWATER TREATMENT EQUIPMENT</v>
          </cell>
          <cell r="D103" t="str">
            <v>Ea</v>
          </cell>
          <cell r="E103" t="str">
            <v>Ea</v>
          </cell>
          <cell r="F103">
            <v>1</v>
          </cell>
        </row>
        <row r="104">
          <cell r="B104">
            <v>46.801000000000002</v>
          </cell>
          <cell r="D104" t="str">
            <v>LT</v>
          </cell>
          <cell r="E104" t="str">
            <v>Lt</v>
          </cell>
          <cell r="F104">
            <v>1</v>
          </cell>
        </row>
        <row r="105">
          <cell r="B105">
            <v>46.9</v>
          </cell>
          <cell r="C105" t="str">
            <v>MISC. PURIFICATION &amp; FILTRATION EQUIPMENT</v>
          </cell>
          <cell r="D105" t="str">
            <v>Ea</v>
          </cell>
          <cell r="E105" t="str">
            <v>Ea</v>
          </cell>
          <cell r="F105">
            <v>1</v>
          </cell>
        </row>
        <row r="106">
          <cell r="B106">
            <v>47</v>
          </cell>
          <cell r="C106" t="str">
            <v>MATERIAL HANDLING</v>
          </cell>
          <cell r="D106" t="str">
            <v>Ea</v>
          </cell>
          <cell r="E106" t="str">
            <v>Ea</v>
          </cell>
          <cell r="F106">
            <v>1</v>
          </cell>
        </row>
        <row r="107">
          <cell r="B107">
            <v>47.000999999999998</v>
          </cell>
          <cell r="D107" t="str">
            <v>LT</v>
          </cell>
          <cell r="E107" t="str">
            <v>Lt</v>
          </cell>
          <cell r="F107">
            <v>1</v>
          </cell>
        </row>
        <row r="108">
          <cell r="B108">
            <v>47.003</v>
          </cell>
          <cell r="D108" t="str">
            <v>LF</v>
          </cell>
          <cell r="E108" t="str">
            <v>M</v>
          </cell>
          <cell r="F108">
            <v>3.28084</v>
          </cell>
        </row>
        <row r="109">
          <cell r="B109">
            <v>47.006</v>
          </cell>
          <cell r="D109" t="str">
            <v>Tn</v>
          </cell>
          <cell r="E109" t="str">
            <v>MT</v>
          </cell>
          <cell r="F109">
            <v>1.102311</v>
          </cell>
        </row>
        <row r="110">
          <cell r="B110">
            <v>47.1</v>
          </cell>
          <cell r="C110" t="str">
            <v>FUEL HANDLING</v>
          </cell>
          <cell r="D110" t="str">
            <v>Ea</v>
          </cell>
          <cell r="E110" t="str">
            <v>Ea</v>
          </cell>
          <cell r="F110">
            <v>1</v>
          </cell>
        </row>
        <row r="111">
          <cell r="B111">
            <v>47.100999999999999</v>
          </cell>
          <cell r="D111" t="str">
            <v>LT</v>
          </cell>
          <cell r="E111" t="str">
            <v>Lt</v>
          </cell>
          <cell r="F111">
            <v>1</v>
          </cell>
        </row>
        <row r="112">
          <cell r="B112">
            <v>47.101999999999997</v>
          </cell>
          <cell r="D112" t="str">
            <v>LF</v>
          </cell>
          <cell r="E112" t="str">
            <v>M</v>
          </cell>
          <cell r="F112">
            <v>3.28084</v>
          </cell>
        </row>
        <row r="113">
          <cell r="B113">
            <v>47.106000000000002</v>
          </cell>
          <cell r="D113" t="str">
            <v>Tn</v>
          </cell>
          <cell r="E113" t="str">
            <v>MT</v>
          </cell>
          <cell r="F113">
            <v>1.102311</v>
          </cell>
        </row>
        <row r="114">
          <cell r="B114">
            <v>47.3</v>
          </cell>
          <cell r="C114" t="str">
            <v>ASH HANDLING</v>
          </cell>
          <cell r="D114" t="str">
            <v>Ea</v>
          </cell>
          <cell r="E114" t="str">
            <v>Ea</v>
          </cell>
          <cell r="F114">
            <v>1</v>
          </cell>
        </row>
        <row r="115">
          <cell r="B115">
            <v>47.301000000000002</v>
          </cell>
          <cell r="D115" t="str">
            <v>LT</v>
          </cell>
          <cell r="E115" t="str">
            <v>Lt</v>
          </cell>
          <cell r="F115">
            <v>1</v>
          </cell>
        </row>
        <row r="116">
          <cell r="B116">
            <v>47.302</v>
          </cell>
          <cell r="D116" t="str">
            <v>LF</v>
          </cell>
          <cell r="E116" t="str">
            <v>M</v>
          </cell>
          <cell r="F116">
            <v>3.28084</v>
          </cell>
        </row>
        <row r="117">
          <cell r="B117">
            <v>47.305999999999997</v>
          </cell>
          <cell r="D117" t="str">
            <v>Tn</v>
          </cell>
          <cell r="E117" t="str">
            <v>MT</v>
          </cell>
          <cell r="F117">
            <v>1.102311</v>
          </cell>
        </row>
        <row r="118">
          <cell r="B118">
            <v>47.4</v>
          </cell>
          <cell r="C118" t="str">
            <v>ESP, BAGHOUSE, FGD</v>
          </cell>
          <cell r="D118" t="str">
            <v>Ea</v>
          </cell>
          <cell r="E118" t="str">
            <v>Ea</v>
          </cell>
          <cell r="F118">
            <v>1</v>
          </cell>
        </row>
        <row r="119">
          <cell r="B119">
            <v>47.401000000000003</v>
          </cell>
          <cell r="D119" t="str">
            <v>LT</v>
          </cell>
          <cell r="E119" t="str">
            <v>Lt</v>
          </cell>
          <cell r="F119">
            <v>1</v>
          </cell>
        </row>
        <row r="120">
          <cell r="B120">
            <v>47.405999999999999</v>
          </cell>
          <cell r="D120" t="str">
            <v>Tn</v>
          </cell>
          <cell r="E120" t="str">
            <v>MT</v>
          </cell>
          <cell r="F120">
            <v>1.102311</v>
          </cell>
        </row>
        <row r="121">
          <cell r="B121">
            <v>47.8</v>
          </cell>
          <cell r="C121" t="str">
            <v>STACKS</v>
          </cell>
          <cell r="D121" t="str">
            <v>Ea</v>
          </cell>
          <cell r="E121" t="str">
            <v>Ea</v>
          </cell>
          <cell r="F121">
            <v>1</v>
          </cell>
        </row>
        <row r="122">
          <cell r="B122">
            <v>47.805999999999997</v>
          </cell>
          <cell r="D122" t="str">
            <v>Tn</v>
          </cell>
          <cell r="E122" t="str">
            <v>MT</v>
          </cell>
          <cell r="F122">
            <v>1.102311</v>
          </cell>
        </row>
        <row r="123">
          <cell r="B123">
            <v>47.91</v>
          </cell>
          <cell r="C123" t="str">
            <v>DAMPERS &amp; EXPANSION JOINTS</v>
          </cell>
          <cell r="D123" t="str">
            <v>Ea</v>
          </cell>
          <cell r="E123" t="str">
            <v>Ea</v>
          </cell>
          <cell r="F123">
            <v>1</v>
          </cell>
        </row>
        <row r="124">
          <cell r="B124">
            <v>47.95</v>
          </cell>
          <cell r="C124" t="str">
            <v>FLUES</v>
          </cell>
          <cell r="D124" t="str">
            <v>Ea</v>
          </cell>
          <cell r="E124" t="str">
            <v>Ea</v>
          </cell>
          <cell r="F124">
            <v>1</v>
          </cell>
        </row>
        <row r="125">
          <cell r="B125">
            <v>47.956000000000003</v>
          </cell>
          <cell r="D125" t="str">
            <v>Tn</v>
          </cell>
          <cell r="E125" t="str">
            <v>MT</v>
          </cell>
          <cell r="F125">
            <v>1.102311</v>
          </cell>
        </row>
        <row r="126">
          <cell r="B126">
            <v>47.96</v>
          </cell>
          <cell r="C126" t="str">
            <v>GASIFICATION</v>
          </cell>
          <cell r="D126" t="str">
            <v>Ea</v>
          </cell>
          <cell r="E126" t="str">
            <v>Ea</v>
          </cell>
          <cell r="F126">
            <v>1</v>
          </cell>
        </row>
        <row r="127">
          <cell r="B127">
            <v>48</v>
          </cell>
          <cell r="C127" t="str">
            <v>MISCELLANEOUS MECHANICAL EQUIPMENT</v>
          </cell>
          <cell r="D127" t="str">
            <v>Ea</v>
          </cell>
          <cell r="E127" t="str">
            <v>Ea</v>
          </cell>
          <cell r="F127">
            <v>1</v>
          </cell>
        </row>
        <row r="128">
          <cell r="B128">
            <v>48.332999999999998</v>
          </cell>
          <cell r="C128" t="str">
            <v>SOUND ATTENUATION</v>
          </cell>
          <cell r="D128" t="str">
            <v>LT</v>
          </cell>
          <cell r="E128" t="str">
            <v>Lt</v>
          </cell>
          <cell r="F128">
            <v>1</v>
          </cell>
        </row>
        <row r="129">
          <cell r="B129">
            <v>48.5</v>
          </cell>
          <cell r="C129" t="str">
            <v>FIRE PROTECTION</v>
          </cell>
          <cell r="D129" t="str">
            <v>Ea</v>
          </cell>
          <cell r="E129" t="str">
            <v>Ea</v>
          </cell>
          <cell r="F129">
            <v>1</v>
          </cell>
        </row>
        <row r="130">
          <cell r="B130">
            <v>48.503</v>
          </cell>
          <cell r="D130" t="str">
            <v>SF</v>
          </cell>
          <cell r="E130" t="str">
            <v>M2</v>
          </cell>
          <cell r="F130">
            <v>10.763909999999999</v>
          </cell>
        </row>
        <row r="131">
          <cell r="B131">
            <v>48.508000000000003</v>
          </cell>
          <cell r="D131" t="str">
            <v>Hds</v>
          </cell>
          <cell r="E131" t="str">
            <v>Hds</v>
          </cell>
          <cell r="F131">
            <v>1</v>
          </cell>
        </row>
        <row r="132">
          <cell r="B132">
            <v>48.65</v>
          </cell>
          <cell r="C132" t="str">
            <v>PLUMBING, EYE WASHES &amp; SAFETY SHOWERS</v>
          </cell>
          <cell r="D132" t="str">
            <v>Ea</v>
          </cell>
          <cell r="E132" t="str">
            <v>Ea</v>
          </cell>
          <cell r="F132">
            <v>1</v>
          </cell>
        </row>
        <row r="133">
          <cell r="B133">
            <v>48.7</v>
          </cell>
          <cell r="C133" t="str">
            <v>ELEVATORS</v>
          </cell>
          <cell r="D133" t="str">
            <v>Ea</v>
          </cell>
          <cell r="E133" t="str">
            <v>Ea</v>
          </cell>
          <cell r="F133">
            <v>1</v>
          </cell>
        </row>
        <row r="134">
          <cell r="B134">
            <v>48.9</v>
          </cell>
          <cell r="C134" t="str">
            <v>INSULATION &amp; REFRACTORIES</v>
          </cell>
          <cell r="D134" t="str">
            <v>ESF</v>
          </cell>
          <cell r="E134" t="str">
            <v>EM2</v>
          </cell>
          <cell r="F134">
            <v>10.763909999999999</v>
          </cell>
        </row>
        <row r="135">
          <cell r="B135">
            <v>49.0002</v>
          </cell>
          <cell r="C135" t="str">
            <v>AIR HANDLING, FANS, BLOWERS &amp; DRIVES</v>
          </cell>
          <cell r="D135" t="str">
            <v>Ea</v>
          </cell>
          <cell r="E135" t="str">
            <v>Ea</v>
          </cell>
          <cell r="F135">
            <v>1</v>
          </cell>
        </row>
        <row r="136">
          <cell r="B136">
            <v>49.000700000000002</v>
          </cell>
          <cell r="C136" t="str">
            <v>HEAT PUMPS</v>
          </cell>
          <cell r="D136" t="str">
            <v>Ea</v>
          </cell>
          <cell r="E136" t="str">
            <v>Ea</v>
          </cell>
          <cell r="F136">
            <v>1</v>
          </cell>
        </row>
        <row r="137">
          <cell r="B137">
            <v>49.000799999999998</v>
          </cell>
          <cell r="C137" t="str">
            <v>AIR HANDLING UNITS</v>
          </cell>
          <cell r="D137" t="str">
            <v>Ea</v>
          </cell>
          <cell r="E137" t="str">
            <v>Ea</v>
          </cell>
          <cell r="F137">
            <v>1</v>
          </cell>
        </row>
        <row r="138">
          <cell r="B138">
            <v>49.0062</v>
          </cell>
          <cell r="D138" t="str">
            <v>Tn</v>
          </cell>
          <cell r="E138" t="str">
            <v>MT</v>
          </cell>
          <cell r="F138">
            <v>1.102311</v>
          </cell>
        </row>
        <row r="139">
          <cell r="B139">
            <v>49.006700000000002</v>
          </cell>
          <cell r="D139" t="str">
            <v>Tn</v>
          </cell>
          <cell r="E139" t="str">
            <v>MT</v>
          </cell>
          <cell r="F139">
            <v>1.102311</v>
          </cell>
        </row>
        <row r="140">
          <cell r="B140">
            <v>49.006799999999998</v>
          </cell>
          <cell r="D140" t="str">
            <v>Tn</v>
          </cell>
          <cell r="E140" t="str">
            <v>MT</v>
          </cell>
          <cell r="F140">
            <v>1.102311</v>
          </cell>
        </row>
        <row r="141">
          <cell r="B141">
            <v>49.01</v>
          </cell>
          <cell r="C141" t="str">
            <v>AIR CONDITIONING UNITS</v>
          </cell>
          <cell r="D141" t="str">
            <v>Ea</v>
          </cell>
          <cell r="E141" t="str">
            <v>Ea</v>
          </cell>
          <cell r="F141">
            <v>1</v>
          </cell>
        </row>
        <row r="142">
          <cell r="B142">
            <v>49.015999999999998</v>
          </cell>
          <cell r="D142" t="str">
            <v>Tn</v>
          </cell>
          <cell r="E142" t="str">
            <v>MT</v>
          </cell>
          <cell r="F142">
            <v>1.102311</v>
          </cell>
        </row>
        <row r="143">
          <cell r="B143">
            <v>49.016100000000002</v>
          </cell>
          <cell r="D143" t="str">
            <v>TONS</v>
          </cell>
          <cell r="E143" t="str">
            <v>KW</v>
          </cell>
          <cell r="F143">
            <v>0.28455284549999998</v>
          </cell>
        </row>
        <row r="144">
          <cell r="B144">
            <v>49.09</v>
          </cell>
          <cell r="C144" t="str">
            <v>PACKAGE HVAC</v>
          </cell>
          <cell r="D144" t="str">
            <v>Ea</v>
          </cell>
          <cell r="E144" t="str">
            <v>Ea</v>
          </cell>
          <cell r="F144">
            <v>1</v>
          </cell>
        </row>
        <row r="145">
          <cell r="B145">
            <v>49.095999999999997</v>
          </cell>
          <cell r="D145" t="str">
            <v>Tn</v>
          </cell>
          <cell r="E145" t="str">
            <v>MT</v>
          </cell>
          <cell r="F145">
            <v>1.102311</v>
          </cell>
        </row>
        <row r="146">
          <cell r="B146">
            <v>49.4</v>
          </cell>
          <cell r="C146" t="str">
            <v>HVAC CHILLERS</v>
          </cell>
          <cell r="D146" t="str">
            <v>Ea</v>
          </cell>
          <cell r="E146" t="str">
            <v>Ea</v>
          </cell>
          <cell r="F146">
            <v>1</v>
          </cell>
        </row>
        <row r="147">
          <cell r="B147">
            <v>49.405999999999999</v>
          </cell>
          <cell r="D147" t="str">
            <v>Tn</v>
          </cell>
          <cell r="E147" t="str">
            <v>MT</v>
          </cell>
          <cell r="F147">
            <v>1.102311</v>
          </cell>
        </row>
        <row r="148">
          <cell r="B148">
            <v>49.51</v>
          </cell>
          <cell r="C148" t="str">
            <v>FANS</v>
          </cell>
          <cell r="D148" t="str">
            <v>Ea</v>
          </cell>
          <cell r="E148" t="str">
            <v>Ea</v>
          </cell>
          <cell r="F148">
            <v>1</v>
          </cell>
        </row>
        <row r="149">
          <cell r="B149">
            <v>49.515999999999998</v>
          </cell>
          <cell r="D149" t="str">
            <v>Tn</v>
          </cell>
          <cell r="E149" t="str">
            <v>MT</v>
          </cell>
          <cell r="F149">
            <v>1.102311</v>
          </cell>
        </row>
        <row r="150">
          <cell r="B150">
            <v>49.52</v>
          </cell>
          <cell r="C150" t="str">
            <v>ROOF &amp; WALL EXHAUSTERS</v>
          </cell>
          <cell r="D150" t="str">
            <v>Ea</v>
          </cell>
          <cell r="E150" t="str">
            <v>Ea</v>
          </cell>
          <cell r="F150">
            <v>1</v>
          </cell>
        </row>
        <row r="151">
          <cell r="B151">
            <v>49.53</v>
          </cell>
          <cell r="C151" t="str">
            <v>OTHER FANS</v>
          </cell>
          <cell r="D151" t="str">
            <v>Ea</v>
          </cell>
          <cell r="E151" t="str">
            <v>Ea</v>
          </cell>
          <cell r="F151">
            <v>1</v>
          </cell>
        </row>
        <row r="152">
          <cell r="B152">
            <v>49.54</v>
          </cell>
          <cell r="C152" t="str">
            <v>UNIT HEATERS</v>
          </cell>
          <cell r="D152" t="str">
            <v>Ea</v>
          </cell>
          <cell r="E152" t="str">
            <v>Ea</v>
          </cell>
          <cell r="F152">
            <v>1</v>
          </cell>
        </row>
        <row r="153">
          <cell r="B153">
            <v>49.6</v>
          </cell>
          <cell r="C153" t="str">
            <v>DUCTWORK &amp; DAMPERS</v>
          </cell>
          <cell r="D153" t="str">
            <v>Ea</v>
          </cell>
          <cell r="E153" t="str">
            <v>Ea</v>
          </cell>
          <cell r="F153">
            <v>1</v>
          </cell>
        </row>
        <row r="154">
          <cell r="B154">
            <v>51</v>
          </cell>
          <cell r="C154" t="str">
            <v>BOP &amp; YARD PIPING</v>
          </cell>
          <cell r="D154" t="str">
            <v>LF</v>
          </cell>
          <cell r="E154" t="str">
            <v>M</v>
          </cell>
          <cell r="F154">
            <v>3.28084</v>
          </cell>
        </row>
        <row r="155">
          <cell r="B155">
            <v>51.1</v>
          </cell>
          <cell r="C155" t="str">
            <v>CRITICAL PIPING</v>
          </cell>
          <cell r="D155" t="str">
            <v>LF</v>
          </cell>
          <cell r="E155" t="str">
            <v>M</v>
          </cell>
          <cell r="F155">
            <v>3.28084</v>
          </cell>
        </row>
        <row r="156">
          <cell r="B156">
            <v>53</v>
          </cell>
          <cell r="C156" t="str">
            <v>LARGE BORE HANGER</v>
          </cell>
          <cell r="D156" t="str">
            <v>Ea</v>
          </cell>
          <cell r="E156" t="str">
            <v>Ea</v>
          </cell>
          <cell r="F156">
            <v>1</v>
          </cell>
        </row>
        <row r="157">
          <cell r="B157">
            <v>54</v>
          </cell>
          <cell r="C157" t="str">
            <v>SPECIAL PIPE</v>
          </cell>
          <cell r="D157" t="str">
            <v>LF</v>
          </cell>
          <cell r="E157" t="str">
            <v>M</v>
          </cell>
          <cell r="F157">
            <v>3.28084</v>
          </cell>
        </row>
        <row r="158">
          <cell r="B158">
            <v>55</v>
          </cell>
          <cell r="C158" t="str">
            <v>SMALLBORE PIPE</v>
          </cell>
          <cell r="D158" t="str">
            <v>LF</v>
          </cell>
          <cell r="E158" t="str">
            <v>M</v>
          </cell>
          <cell r="F158">
            <v>3.28084</v>
          </cell>
        </row>
        <row r="159">
          <cell r="B159">
            <v>55.5</v>
          </cell>
          <cell r="C159" t="str">
            <v>SMALLBORE VALVES</v>
          </cell>
          <cell r="D159" t="str">
            <v>Ea</v>
          </cell>
          <cell r="E159" t="str">
            <v>Ea</v>
          </cell>
          <cell r="F159">
            <v>1</v>
          </cell>
        </row>
        <row r="160">
          <cell r="B160">
            <v>55.999899999999997</v>
          </cell>
          <cell r="C160" t="str">
            <v>SMALLBORE HANGERS</v>
          </cell>
          <cell r="D160" t="str">
            <v>Ea</v>
          </cell>
          <cell r="E160" t="str">
            <v>Ea</v>
          </cell>
          <cell r="F160">
            <v>1</v>
          </cell>
        </row>
        <row r="161">
          <cell r="B161">
            <v>56</v>
          </cell>
          <cell r="C161" t="str">
            <v>VENDOR SUPPLIED PIPE</v>
          </cell>
          <cell r="D161" t="str">
            <v>LF</v>
          </cell>
          <cell r="E161" t="str">
            <v>M</v>
          </cell>
          <cell r="F161">
            <v>3.28084</v>
          </cell>
        </row>
        <row r="162">
          <cell r="B162">
            <v>58</v>
          </cell>
          <cell r="C162" t="str">
            <v>LARGEBORE VALVES</v>
          </cell>
          <cell r="D162" t="str">
            <v>Ea</v>
          </cell>
          <cell r="E162" t="str">
            <v>Ea</v>
          </cell>
          <cell r="F162">
            <v>1</v>
          </cell>
        </row>
        <row r="163">
          <cell r="B163">
            <v>59</v>
          </cell>
          <cell r="C163" t="str">
            <v>MISCELLANEOUS EQUIPMENT</v>
          </cell>
          <cell r="D163" t="str">
            <v>Ea</v>
          </cell>
          <cell r="E163" t="str">
            <v>Ea</v>
          </cell>
          <cell r="F163">
            <v>1</v>
          </cell>
        </row>
        <row r="164">
          <cell r="B164">
            <v>59.1</v>
          </cell>
          <cell r="C164" t="str">
            <v>NDE &amp; STRESS RELIEVING</v>
          </cell>
          <cell r="D164" t="str">
            <v>Ea</v>
          </cell>
          <cell r="E164" t="str">
            <v>Ea</v>
          </cell>
          <cell r="F164">
            <v>1</v>
          </cell>
        </row>
        <row r="165">
          <cell r="B165">
            <v>59.2</v>
          </cell>
          <cell r="C165" t="str">
            <v>MISCELLANEOUS EQUIPMENT</v>
          </cell>
          <cell r="D165" t="str">
            <v>Ea</v>
          </cell>
          <cell r="E165" t="str">
            <v>Ea</v>
          </cell>
          <cell r="F165">
            <v>1</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Veri"/>
      <sheetName val="Proj.Bil."/>
      <sheetName val="Ta.For"/>
      <sheetName val="HakRap"/>
      <sheetName val="ÖdCed"/>
      <sheetName val="İcmal"/>
      <sheetName val="YD.Dış"/>
      <sheetName val="Yeşil Defter"/>
      <sheetName val="İçSayfa"/>
      <sheetName val="Metraj"/>
      <sheetName val="Malz.İtiner"/>
      <sheetName val="Duvar İcmali"/>
      <sheetName val="MaFFİcm"/>
      <sheetName val="FiFarHes"/>
      <sheetName val="MalMık"/>
      <sheetName val="Tutanak"/>
      <sheetName val="Patlayıcı"/>
      <sheetName val="Motorin Fiy."/>
      <sheetName val="Akaryakıt"/>
      <sheetName val="Reg Tut."/>
      <sheetName val="İlan"/>
      <sheetName val="Tuta"/>
      <sheetName val="Yeni Fiyat"/>
      <sheetName val="Yeni Fiyat1"/>
      <sheetName val="Yeni Fiyat2"/>
      <sheetName val="Y.S.Y.Def.Dış"/>
      <sheetName val="Y.S.Y.DEF.İç"/>
      <sheetName val="Y.S.Tes.Tut."/>
      <sheetName val="Dizi Pus."/>
      <sheetName val="Özet Bilgi"/>
      <sheetName val="Öd. Cet."/>
      <sheetName val="İcmal1"/>
      <sheetName val="İç Sayfa"/>
      <sheetName val="Y. Dış"/>
      <sheetName val="Y. İç"/>
      <sheetName val="İlan Tut."/>
      <sheetName val="İş.Baş."/>
      <sheetName val="İş.Tes"/>
      <sheetName val="Figüre Alttemel"/>
      <sheetName val="Figüre İcmali"/>
      <sheetName val="Figüre Tem."/>
      <sheetName val="Figüre İcmali Tem."/>
      <sheetName val="Yen.Fiy.Tut2"/>
      <sheetName val="Yen.Fiy.Tut.1"/>
      <sheetName val="Malze. İti"/>
      <sheetName val="Figüre1"/>
      <sheetName val="Sayfa2"/>
    </sheetNames>
    <sheetDataSet>
      <sheetData sheetId="0">
        <row r="8">
          <cell r="C8">
            <v>12</v>
          </cell>
          <cell r="D8" t="str">
            <v>05</v>
          </cell>
          <cell r="E8">
            <v>2003</v>
          </cell>
        </row>
        <row r="12">
          <cell r="A12" t="str">
            <v>Yol Yapım  Başmüh. Vekili</v>
          </cell>
          <cell r="C12" t="str">
            <v>Burhanettin YAZICI</v>
          </cell>
        </row>
      </sheetData>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K"/>
      <sheetName val="PROJE"/>
      <sheetName val="VERİ"/>
      <sheetName val="HAKTAKİP"/>
      <sheetName val="HAKRAP"/>
      <sheetName val="HAKTAP"/>
      <sheetName val="ÖDEME"/>
      <sheetName val="İCMAL"/>
      <sheetName val="MFF İCMALİ"/>
      <sheetName val="YAPİŞLİS"/>
      <sheetName val="YD.DIŞ"/>
      <sheetName val="YD"/>
      <sheetName val="İTİ-Tİ"/>
      <sheetName val="İTİ-SY"/>
      <sheetName val="İTİ-Üİ"/>
      <sheetName val="İTİ-Çİ"/>
      <sheetName val="KONKASÖR ARKASI İCMAL"/>
      <sheetName val="KROKİ"/>
      <sheetName val="MFF HES"/>
      <sheetName val="TUT"/>
      <sheetName val="POAS"/>
      <sheetName val="MALMİK"/>
      <sheetName val="TAT"/>
      <sheetName val="İLAN"/>
    </sheetNames>
    <sheetDataSet>
      <sheetData sheetId="0"/>
      <sheetData sheetId="1">
        <row r="2">
          <cell r="D2" t="str">
            <v xml:space="preserve">GÜLLÜK AYRIMI - BODRUM YOLU </v>
          </cell>
        </row>
        <row r="3">
          <cell r="D3" t="str">
            <v>2. Bölge Müdürlüğü</v>
          </cell>
        </row>
        <row r="4">
          <cell r="D4" t="str">
            <v>TOPRAK TESVİYE SANAT YAPILARI VE ÜSTYAPI İŞİ KM:13+400-34+000</v>
          </cell>
        </row>
        <row r="7">
          <cell r="D7">
            <v>24</v>
          </cell>
        </row>
        <row r="10">
          <cell r="F10">
            <v>1998</v>
          </cell>
        </row>
        <row r="11">
          <cell r="D11" t="str">
            <v>15</v>
          </cell>
          <cell r="E11" t="str">
            <v>06</v>
          </cell>
          <cell r="F11">
            <v>2005</v>
          </cell>
        </row>
        <row r="22">
          <cell r="D22">
            <v>92000000</v>
          </cell>
        </row>
        <row r="23">
          <cell r="D23">
            <v>11000000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MAKROLAR"/>
    </sheetNames>
    <sheetDataSet>
      <sheetData sheetId="0">
        <row r="4">
          <cell r="F4">
            <v>1996</v>
          </cell>
        </row>
        <row r="5">
          <cell r="F5">
            <v>1997</v>
          </cell>
        </row>
      </sheetData>
      <sheetData sheetId="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ÖZET"/>
      <sheetName val="BSK. Ataş."/>
      <sheetName val="üst.yapı.ataş."/>
      <sheetName val="toprak atas."/>
      <sheetName val="PMT,BSK,Topr.atas.def.kap."/>
      <sheetName val="sal.s.y.ataş.icm.1"/>
    </sheetNames>
    <sheetDataSet>
      <sheetData sheetId="0">
        <row r="1">
          <cell r="E1" t="str">
            <v>Haluk ÖNGÜRÜ</v>
          </cell>
        </row>
        <row r="2">
          <cell r="E2" t="str">
            <v>Kenan KESKİN</v>
          </cell>
        </row>
        <row r="3">
          <cell r="E3" t="str">
            <v>Bedrettin UYAR</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 val="Çebi%20inş..xls"/>
      <sheetName val="%C3%87ebi%20in%C5%9F..xls"/>
      <sheetName val="#BAŞV"/>
    </sheetNames>
    <definedNames>
      <definedName name="SATIR8"/>
      <definedName name="_xlbgnm.uz1"/>
    </definedNames>
    <sheetDataSet>
      <sheetData sheetId="0" refreshError="1"/>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s>
    <sheetDataSet>
      <sheetData sheetId="0"/>
      <sheetData sheetId="1"/>
      <sheetData sheetId="2"/>
      <sheetData sheetId="3"/>
      <sheetData sheetId="4"/>
      <sheetData sheetId="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lat Keşif Özeti (D)"/>
      <sheetName val="İmalat Keşif Özeti (L7)"/>
      <sheetName val="Hakediş Raporu"/>
      <sheetName val="Tahakkuk Müzekkeresi"/>
      <sheetName val="Rapor Özeti"/>
      <sheetName val="İcmal"/>
      <sheetName val="Kesin Teminat Bakiyesi"/>
      <sheetName val="avans kesintisi"/>
      <sheetName val="FF KESİNTİSİ"/>
      <sheetName val="Tem.Mektupları"/>
      <sheetName val="Kararname Farkı"/>
      <sheetName val="Atlama Noktası (2)"/>
      <sheetName val="PROJE BEDELİ"/>
      <sheetName val="Seviye İcmali (D)"/>
      <sheetName val="İmalat Seviyeleri  (31)"/>
      <sheetName val="İmalat Seviyeleri  (32)"/>
      <sheetName val="İmalat Seviyeleri  (33)"/>
      <sheetName val="İmalat Seviyeleri  (34)"/>
      <sheetName val="Seviye İcmali(L7)"/>
      <sheetName val="imalat sev L7 (38)"/>
      <sheetName val="imalat sev L7 (39)"/>
      <sheetName val="imalat sev L7 (40)"/>
      <sheetName val="imalat sev L7 (41)"/>
      <sheetName val="İmalat Keşif Özeti (L6) "/>
      <sheetName val="Seviye İcmali(L6) "/>
      <sheetName val="imalat sev L6 (34)"/>
      <sheetName val="imalat sev L6 (35)"/>
      <sheetName val="imalat sev L6 (36)"/>
      <sheetName val="imalat sev L6 (37)"/>
      <sheetName val="ihzarat icmali"/>
      <sheetName val="İnşaat ihzarat"/>
      <sheetName val="tünel eritme"/>
      <sheetName val="ince ner eritme"/>
      <sheetName val="kalın ner eritme"/>
      <sheetName val="hasır eritme"/>
      <sheetName val="kereste eritme"/>
      <sheetName val="KİREMİT"/>
      <sheetName val="İZO ERİTME"/>
      <sheetName val="8,5 ERİTME"/>
      <sheetName val="KAPI KASASI"/>
      <sheetName val="Yeni malzemeler"/>
      <sheetName val="Yeni malzemeler (2)"/>
      <sheetName val="İnşaat Tutanak"/>
      <sheetName val="şantiye dışı"/>
      <sheetName val="müşterek"/>
      <sheetName val="sıhhi"/>
      <sheetName val="eritme"/>
      <sheetName val="Yeni malzemeler (4)"/>
      <sheetName val="tesisat tutanak"/>
      <sheetName val="kuvveli akım"/>
      <sheetName val="tesisat tutanak (2)"/>
      <sheetName val="asansör"/>
      <sheetName val="bfişler"/>
      <sheetName val="nakliye icmali"/>
      <sheetName val="yeşil (1)"/>
      <sheetName val="yeşil (2)"/>
      <sheetName val="nakliye"/>
      <sheetName val="İlan Tutanağı (2)"/>
      <sheetName val="İlan Tutanağı"/>
      <sheetName val="Faliyet Raporu"/>
      <sheetName val="Sheet1"/>
      <sheetName val="Sheet2"/>
      <sheetName val="Sheet3 "/>
      <sheetName val="DATA"/>
      <sheetName val="İmalat Keşif Özeti _D_"/>
      <sheetName val="İmalat Keşif Özeti _L7_"/>
      <sheetName val="FFARK MİK.MAZOT"/>
      <sheetName val="FF HESABI TABLOLARI"/>
      <sheetName val="FF HESABI (3)"/>
      <sheetName val="MALİYETLER"/>
      <sheetName val="10.KM.SAG"/>
      <sheetName val="4ehk14"/>
      <sheetName val="ALTANALIZ"/>
      <sheetName val="PROJE"/>
      <sheetName val="BB_BF 2005"/>
      <sheetName val="ABAK"/>
      <sheetName val="Miktarlar"/>
      <sheetName val="Ek Bilgi"/>
      <sheetName val="MFFZam"/>
      <sheetName val="YAZ"/>
      <sheetName val="YANGIN"/>
      <sheetName val="İmalat Sevi䡹_x0000_䠀_x0000_㐀討䡡_x0000_저✩_x0000_䈘"/>
      <sheetName val="C3"/>
      <sheetName val="SETTINGS"/>
      <sheetName val="metin"/>
      <sheetName val="demir"/>
      <sheetName val="irsaliye tesbit4-5"/>
      <sheetName val="KEŞİF"/>
      <sheetName val="tahakkuk müzekkeresi_1"/>
    </sheetNames>
    <sheetDataSet>
      <sheetData sheetId="0" refreshError="1">
        <row r="11">
          <cell r="E11">
            <v>1201349940000</v>
          </cell>
        </row>
      </sheetData>
      <sheetData sheetId="1" refreshError="1">
        <row r="12">
          <cell r="D12">
            <v>494218080000</v>
          </cell>
        </row>
      </sheetData>
      <sheetData sheetId="2"/>
      <sheetData sheetId="3"/>
      <sheetData sheetId="4"/>
      <sheetData sheetId="5"/>
      <sheetData sheetId="6"/>
      <sheetData sheetId="7"/>
      <sheetData sheetId="8"/>
      <sheetData sheetId="9"/>
      <sheetData sheetId="10"/>
      <sheetData sheetId="11">
        <row r="11">
          <cell r="E11">
            <v>1201349940000</v>
          </cell>
        </row>
      </sheetData>
      <sheetData sheetId="12"/>
      <sheetData sheetId="13"/>
      <sheetData sheetId="14"/>
      <sheetData sheetId="15"/>
      <sheetData sheetId="16"/>
      <sheetData sheetId="17">
        <row r="12">
          <cell r="D12">
            <v>494218080000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ow r="11">
          <cell r="E11">
            <v>1201349940000</v>
          </cell>
        </row>
      </sheetData>
      <sheetData sheetId="65">
        <row r="11">
          <cell r="E11">
            <v>1201349940000</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makro"/>
      <sheetName val="kapak"/>
      <sheetName val="Taah"/>
      <sheetName val="Hak Rap"/>
      <sheetName val="İcmal"/>
      <sheetName val="İmKeşÖz"/>
      <sheetName val="Yeşil1"/>
      <sheetName val="Yeşil2"/>
      <sheetName val="naklıye1"/>
      <sheetName val="nakliye2"/>
      <sheetName val="F.Fark.İc."/>
      <sheetName val="Çim Ent."/>
      <sheetName val="ÇimFiy.Far"/>
      <sheetName val="nak ak hes"/>
      <sheetName val="NakEnt."/>
      <sheetName val="NakAkF.Fark"/>
      <sheetName val="HAK2"/>
      <sheetName val="Ak160074"/>
      <sheetName val="İmal.Ak.Hes"/>
      <sheetName val="İmal.Ak.Ent"/>
      <sheetName val="İm.Ak.F.Fark.Hes"/>
      <sheetName val="İLAN "/>
      <sheetName val="Sayfa22"/>
      <sheetName val="Sayfa23"/>
      <sheetName val="Sayfa24"/>
      <sheetName val="Sayfa25"/>
      <sheetName val="Sayfa26"/>
      <sheetName val="Sayfa27"/>
      <sheetName val="Sayfa28"/>
      <sheetName val="Sayfa29"/>
      <sheetName val="Sayfa30"/>
      <sheetName val="Sayfa31"/>
      <sheetName val="Sayfa32"/>
      <sheetName val="Sayfa33"/>
      <sheetName val="Sayfa34"/>
    </sheetNames>
    <sheetDataSet>
      <sheetData sheetId="0"/>
      <sheetData sheetId="1" refreshError="1">
        <row r="3">
          <cell r="B3" t="str">
            <v>İKİTELLİ KONUTLARI 2. ETAP ORTAK ALTYAPI ve YOL İNŞAATI</v>
          </cell>
        </row>
        <row r="6">
          <cell r="B6" t="str">
            <v>BERK TEKNİK YAPI LTD. ŞTİ.</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Miktarlar"/>
      <sheetName val="Nakliye"/>
      <sheetName val="İmalat Grupları"/>
      <sheetName val="Hak.Rap."/>
      <sheetName val="Keşif"/>
      <sheetName val="Muk.Keşif"/>
      <sheetName val="Hakediş İç Sayfa"/>
      <sheetName val="Ödeme Cetveli"/>
      <sheetName val="Yeşil Defter İç"/>
      <sheetName val="Yeşil Defter Kapak"/>
      <sheetName val="İcmal"/>
      <sheetName val="MFFZam"/>
      <sheetName val="Hak.Tar.ve Öd.Mik."/>
      <sheetName val="MFFListe"/>
      <sheetName val="M.Mik.Hes.Tab."/>
      <sheetName val="MFF Hes.Tab."/>
      <sheetName val="Genel Fiyat Analizi"/>
    </sheetNames>
    <sheetDataSet>
      <sheetData sheetId="0"/>
      <sheetData sheetId="1">
        <row r="6">
          <cell r="K6">
            <v>1500</v>
          </cell>
          <cell r="N6">
            <v>56</v>
          </cell>
        </row>
        <row r="7">
          <cell r="K7">
            <v>35000</v>
          </cell>
          <cell r="N7">
            <v>564</v>
          </cell>
        </row>
        <row r="8">
          <cell r="K8">
            <v>23000</v>
          </cell>
          <cell r="N8">
            <v>564</v>
          </cell>
        </row>
        <row r="9">
          <cell r="K9">
            <v>1000</v>
          </cell>
          <cell r="N9" t="e">
            <v>#N/A</v>
          </cell>
        </row>
        <row r="10">
          <cell r="K10">
            <v>50</v>
          </cell>
          <cell r="N10" t="e">
            <v>#N/A</v>
          </cell>
        </row>
        <row r="11">
          <cell r="K11">
            <v>100</v>
          </cell>
          <cell r="N11" t="e">
            <v>#N/A</v>
          </cell>
        </row>
        <row r="12">
          <cell r="K12">
            <v>100</v>
          </cell>
          <cell r="N12" t="e">
            <v>#N/A</v>
          </cell>
        </row>
        <row r="13">
          <cell r="K13">
            <v>2000</v>
          </cell>
          <cell r="N13" t="e">
            <v>#N/A</v>
          </cell>
        </row>
        <row r="14">
          <cell r="K14">
            <v>300</v>
          </cell>
          <cell r="N14" t="e">
            <v>#N/A</v>
          </cell>
        </row>
        <row r="15">
          <cell r="K15">
            <v>2000</v>
          </cell>
          <cell r="N15" t="e">
            <v>#N/A</v>
          </cell>
        </row>
        <row r="16">
          <cell r="K16">
            <v>12</v>
          </cell>
          <cell r="N16" t="e">
            <v>#N/A</v>
          </cell>
        </row>
        <row r="17">
          <cell r="K17">
            <v>12</v>
          </cell>
          <cell r="N17" t="e">
            <v>#N/A</v>
          </cell>
        </row>
        <row r="18">
          <cell r="K18">
            <v>360</v>
          </cell>
          <cell r="N18" t="e">
            <v>#N/A</v>
          </cell>
        </row>
        <row r="19">
          <cell r="K19">
            <v>13</v>
          </cell>
          <cell r="N19" t="e">
            <v>#N/A</v>
          </cell>
        </row>
        <row r="20">
          <cell r="K20">
            <v>13.2</v>
          </cell>
          <cell r="N20" t="e">
            <v>#N/A</v>
          </cell>
        </row>
        <row r="21">
          <cell r="K21">
            <v>300</v>
          </cell>
          <cell r="N21" t="e">
            <v>#N/A</v>
          </cell>
        </row>
        <row r="22">
          <cell r="K22">
            <v>400</v>
          </cell>
          <cell r="N22" t="e">
            <v>#N/A</v>
          </cell>
        </row>
        <row r="23">
          <cell r="K23">
            <v>150</v>
          </cell>
          <cell r="N23" t="e">
            <v>#N/A</v>
          </cell>
        </row>
        <row r="24">
          <cell r="K24">
            <v>800</v>
          </cell>
          <cell r="N24" t="e">
            <v>#N/A</v>
          </cell>
        </row>
        <row r="25">
          <cell r="K25">
            <v>1000</v>
          </cell>
          <cell r="N25" t="e">
            <v>#N/A</v>
          </cell>
        </row>
        <row r="26">
          <cell r="K26">
            <v>20000</v>
          </cell>
          <cell r="N26" t="e">
            <v>#N/A</v>
          </cell>
        </row>
        <row r="27">
          <cell r="K27">
            <v>360</v>
          </cell>
          <cell r="N27" t="e">
            <v>#N/A</v>
          </cell>
        </row>
        <row r="28">
          <cell r="K28">
            <v>26.2</v>
          </cell>
          <cell r="N28" t="e">
            <v>#N/A</v>
          </cell>
        </row>
        <row r="29">
          <cell r="K29">
            <v>2000</v>
          </cell>
          <cell r="N29" t="e">
            <v>#N/A</v>
          </cell>
        </row>
        <row r="30">
          <cell r="K30">
            <v>35000</v>
          </cell>
          <cell r="N30"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BILGI"/>
      <sheetName val="BF_LISTESI"/>
      <sheetName val="ANALIZ 2003"/>
      <sheetName val="Sayfa1"/>
      <sheetName val="ANALIZ 2004"/>
      <sheetName val="Sheet1"/>
      <sheetName val="Sheet3"/>
      <sheetName val="BF_LISTESI (2)"/>
      <sheetName val="TCK&amp;Rayic2004_BeyazKitap"/>
      <sheetName val="RayicVeTCK2004F_YANLIS"/>
      <sheetName val="Sayfa2"/>
      <sheetName val="Sayfa3"/>
    </sheetNames>
    <sheetDataSet>
      <sheetData sheetId="0" refreshError="1"/>
      <sheetData sheetId="1" refreshError="1"/>
      <sheetData sheetId="2" refreshError="1"/>
      <sheetData sheetId="3" refreshError="1">
        <row r="4">
          <cell r="B4" t="str">
            <v>ANALİZİN ADI:</v>
          </cell>
          <cell r="F4" t="str">
            <v>ÖLÇÜ</v>
          </cell>
        </row>
        <row r="5">
          <cell r="B5" t="str">
            <v xml:space="preserve">Ocak Taşından İst.Tiplerde Konkasörle kırılmış ve elenmiş asfalt mıcırı temini </v>
          </cell>
          <cell r="F5" t="str">
            <v>m3</v>
          </cell>
        </row>
        <row r="7">
          <cell r="B7" t="str">
            <v>2004 YILI BİRİM FİYATLARIYLA</v>
          </cell>
        </row>
        <row r="8">
          <cell r="B8" t="str">
            <v>Cinsi</v>
          </cell>
          <cell r="C8" t="str">
            <v>Birim</v>
          </cell>
          <cell r="D8" t="str">
            <v>Miktarı</v>
          </cell>
          <cell r="E8" t="str">
            <v>Birim Fiyat</v>
          </cell>
          <cell r="F8" t="str">
            <v>Tutar</v>
          </cell>
        </row>
        <row r="10">
          <cell r="B10" t="str">
            <v>Ocak taşından ist.tiplerde konkasörle kırılmış ve elenmiş asfalt mıcırı temini ve yıkanması</v>
          </cell>
        </row>
        <row r="11">
          <cell r="C11" t="str">
            <v>m3</v>
          </cell>
          <cell r="D11">
            <v>1</v>
          </cell>
          <cell r="E11">
            <v>18817880</v>
          </cell>
          <cell r="F11">
            <v>18817880</v>
          </cell>
        </row>
        <row r="14">
          <cell r="B14" t="str">
            <v>AGREGANIN YIKANMASI KARŞILIĞI:</v>
          </cell>
        </row>
        <row r="15">
          <cell r="B15" t="str">
            <v>Makinaya Yükleme ve Makine Altından Alıp Depoya Boşaltılma Karşılığı:</v>
          </cell>
        </row>
        <row r="18">
          <cell r="B18" t="str">
            <v>1 saat.last.tek.yük.üc.(1 1/2 yd3 ve 5500 lib.taş.güçlü, takriben 80 dHP muadili)</v>
          </cell>
          <cell r="C18" t="str">
            <v>SA</v>
          </cell>
          <cell r="D18">
            <v>0.02</v>
          </cell>
          <cell r="E18">
            <v>25282888</v>
          </cell>
          <cell r="F18">
            <v>-505657.76</v>
          </cell>
        </row>
        <row r="21">
          <cell r="B21" t="str">
            <v>Yıkama Karşılığı:</v>
          </cell>
        </row>
        <row r="22">
          <cell r="B22" t="str">
            <v>1 Saatlik yıkama makinası ücreti (Takriben 30 HP gücünde, saatte ortalama 25 m3 kapasiteli)</v>
          </cell>
          <cell r="C22" t="str">
            <v>SA</v>
          </cell>
          <cell r="D22">
            <v>0.04</v>
          </cell>
          <cell r="E22">
            <v>14548765</v>
          </cell>
          <cell r="F22">
            <v>-581950.6</v>
          </cell>
        </row>
        <row r="25">
          <cell r="B25" t="str">
            <v>Suyun Temini, Ortalama 150 m. Mesafeye Kadar Taşınması ve Yıkama Makinesine Verilmesi Karşılığı:</v>
          </cell>
        </row>
        <row r="27">
          <cell r="B27" t="str">
            <v>1 saatlik motorlu tulumba ücreti (20 ps.)</v>
          </cell>
          <cell r="C27" t="str">
            <v>SA</v>
          </cell>
          <cell r="D27">
            <v>0.03</v>
          </cell>
          <cell r="E27">
            <v>6484872</v>
          </cell>
          <cell r="F27">
            <v>-194546.16</v>
          </cell>
        </row>
        <row r="29">
          <cell r="B29" t="str">
            <v>YIKAMA MAKİNASINA SU TAŞINMASI KARŞILIĞI:</v>
          </cell>
        </row>
        <row r="30">
          <cell r="B30" t="str">
            <v>Yıkama Makinasına Su Nakli</v>
          </cell>
          <cell r="C30" t="str">
            <v>TN</v>
          </cell>
          <cell r="D30">
            <v>1</v>
          </cell>
          <cell r="E30">
            <v>2016000</v>
          </cell>
          <cell r="F30">
            <v>-2016000</v>
          </cell>
        </row>
        <row r="31">
          <cell r="B31" t="str">
            <v>F=K x (0,0007 x M + 0,01)</v>
          </cell>
        </row>
        <row r="32">
          <cell r="B32" t="str">
            <v>M=20 Km.</v>
          </cell>
        </row>
        <row r="36">
          <cell r="B36" t="str">
            <v>NOT : TAŞIN OCAKTAN KONKASÖRE NAKLİ VE AGREGANIN KONKASÖRDEN ŞANTİYEYE SAHASINA  (PLENT SAHASINA) NAKLİ  ÖDENMEYECEKTİR.</v>
          </cell>
        </row>
        <row r="47">
          <cell r="B47" t="str">
            <v xml:space="preserve">T O P L A M </v>
          </cell>
          <cell r="F47">
            <v>15519725.479999997</v>
          </cell>
        </row>
        <row r="48">
          <cell r="B48" t="str">
            <v>%25 Yüklenici karı ve genel giderler :</v>
          </cell>
          <cell r="F48">
            <v>3879931</v>
          </cell>
        </row>
        <row r="49">
          <cell r="B49" t="str">
            <v xml:space="preserve">2004 YILI FİYATI (Kar ve genel giderler dahil 1 M3 fiyatı)  (TL) </v>
          </cell>
          <cell r="F49">
            <v>19399656</v>
          </cell>
        </row>
        <row r="50">
          <cell r="B50" t="str">
            <v>2005 YILI FİYATI (Kar ve genel giderler dahil 1 M3 fiyatı)(YTL)(8403,8/7382,1=%13,84)</v>
          </cell>
          <cell r="F50">
            <v>22.08</v>
          </cell>
        </row>
        <row r="51">
          <cell r="B51" t="str">
            <v>İşin Keşif bedeli</v>
          </cell>
          <cell r="C51">
            <v>465330</v>
          </cell>
          <cell r="D51" t="str">
            <v>YTL</v>
          </cell>
        </row>
        <row r="52">
          <cell r="B52" t="str">
            <v>İşin sözleşme bedeli</v>
          </cell>
          <cell r="C52">
            <v>252640</v>
          </cell>
          <cell r="D52" t="str">
            <v>YTL</v>
          </cell>
        </row>
        <row r="53">
          <cell r="B53" t="str">
            <v>İşin tenzilatı(1-işin sözleşme bedeli/İşin keşfi)</v>
          </cell>
          <cell r="D53">
            <v>0.45707347473835769</v>
          </cell>
        </row>
        <row r="54">
          <cell r="B54" t="str">
            <v>İş kaleminin sözleşme bedeli(YTL)</v>
          </cell>
          <cell r="F54">
            <v>10.092182322222937</v>
          </cell>
        </row>
        <row r="55">
          <cell r="B55" t="str">
            <v xml:space="preserve">DÜZENLEYEN </v>
          </cell>
          <cell r="C55" t="str">
            <v>KONTROL EDEN</v>
          </cell>
          <cell r="E55" t="str">
            <v>ONAYLAYAN</v>
          </cell>
        </row>
        <row r="56">
          <cell r="B56">
            <v>38539</v>
          </cell>
          <cell r="C56">
            <v>38539</v>
          </cell>
          <cell r="E56">
            <v>38539</v>
          </cell>
        </row>
        <row r="64">
          <cell r="B64" t="str">
            <v>Muzaffer Oktay</v>
          </cell>
          <cell r="C64" t="str">
            <v>Kenan KESKİN</v>
          </cell>
          <cell r="E64" t="str">
            <v>Şemsettin ZEREN</v>
          </cell>
        </row>
        <row r="65">
          <cell r="B65" t="str">
            <v>Kontrol Şefi</v>
          </cell>
          <cell r="C65" t="str">
            <v>Asfalt Başmüh.</v>
          </cell>
          <cell r="E65" t="str">
            <v>BÖLGE MÜDÜRÜ YRD.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o (2)"/>
      <sheetName val="yarma"/>
      <sheetName val="yarma (2)"/>
      <sheetName val="depo"/>
      <sheetName val="Sayfa1"/>
      <sheetName val="bitki"/>
      <sheetName val="bitkisel"/>
      <sheetName val="su"/>
      <sheetName val="su (2)"/>
      <sheetName val="su (3)"/>
      <sheetName val="SDM"/>
      <sheetName val="MOLOZ"/>
    </sheetNames>
    <sheetDataSet>
      <sheetData sheetId="0"/>
      <sheetData sheetId="1"/>
      <sheetData sheetId="2"/>
      <sheetData sheetId="3"/>
      <sheetData sheetId="4"/>
      <sheetData sheetId="5"/>
      <sheetData sheetId="6">
        <row r="4">
          <cell r="C4" t="str">
            <v>Zayıf zemin</v>
          </cell>
        </row>
        <row r="6">
          <cell r="C6" t="str">
            <v>Km:02+020</v>
          </cell>
        </row>
        <row r="7">
          <cell r="C7" t="str">
            <v>600m</v>
          </cell>
        </row>
      </sheetData>
      <sheetData sheetId="7"/>
      <sheetData sheetId="8"/>
      <sheetData sheetId="9"/>
      <sheetData sheetId="10"/>
      <sheetData sheetId="1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 Fiyatlar"/>
    </sheetNames>
    <sheetDataSet>
      <sheetData sheetId="0">
        <row r="1">
          <cell r="A1" t="str">
            <v>PozNo</v>
          </cell>
          <cell r="B1" t="str">
            <v>Hizmet</v>
          </cell>
          <cell r="C1" t="str">
            <v>Birimler</v>
          </cell>
          <cell r="D1">
            <v>36526</v>
          </cell>
          <cell r="E1">
            <v>36892</v>
          </cell>
          <cell r="F1">
            <v>37257</v>
          </cell>
        </row>
        <row r="2">
          <cell r="A2">
            <v>1001</v>
          </cell>
          <cell r="B2" t="str">
            <v>Pilye tesisli III. Derece nirengi noktası tesisi, ölçüsü, hesabı ve tersimi.</v>
          </cell>
          <cell r="C2" t="str">
            <v>Nokta</v>
          </cell>
          <cell r="D2">
            <v>680.52</v>
          </cell>
          <cell r="E2">
            <v>902.06707900000004</v>
          </cell>
          <cell r="F2">
            <v>1365.96</v>
          </cell>
        </row>
        <row r="3">
          <cell r="A3">
            <v>1002</v>
          </cell>
          <cell r="B3" t="str">
            <v>Beton tesisli III. Derece nirengi noktası tesisi, ölçüsü, hesabı ve tersimi.</v>
          </cell>
          <cell r="C3" t="str">
            <v>Nokta</v>
          </cell>
          <cell r="D3">
            <v>560.14</v>
          </cell>
          <cell r="E3">
            <v>637.34760300000005</v>
          </cell>
          <cell r="F3">
            <v>991.91</v>
          </cell>
        </row>
        <row r="4">
          <cell r="A4">
            <v>1003</v>
          </cell>
          <cell r="B4" t="str">
            <v>Bronz tesisli III. Derece nirengi noktası tesisi, ölçüsü, hesabı ve tersimi.</v>
          </cell>
          <cell r="C4" t="str">
            <v>Nokta</v>
          </cell>
          <cell r="D4">
            <v>478.29</v>
          </cell>
          <cell r="E4">
            <v>540.73614599999996</v>
          </cell>
          <cell r="F4">
            <v>847.3</v>
          </cell>
        </row>
        <row r="5">
          <cell r="A5">
            <v>1004</v>
          </cell>
          <cell r="B5" t="str">
            <v>Beton tesisli dizi nirengi noktası tesisi, ölçüsü.</v>
          </cell>
          <cell r="C5" t="str">
            <v>Nokta</v>
          </cell>
          <cell r="D5">
            <v>95.14</v>
          </cell>
          <cell r="E5">
            <v>153.76915099999999</v>
          </cell>
          <cell r="F5">
            <v>248.04</v>
          </cell>
        </row>
        <row r="6">
          <cell r="A6">
            <v>1005</v>
          </cell>
          <cell r="B6" t="str">
            <v>Bronz tesisli dizi nirengi noktası tesisi, ölçüsü, hesabı ve tersimi.</v>
          </cell>
          <cell r="C6" t="str">
            <v>Nokta</v>
          </cell>
          <cell r="D6">
            <v>67.14</v>
          </cell>
          <cell r="E6">
            <v>117.14033999999999</v>
          </cell>
          <cell r="F6">
            <v>194.22</v>
          </cell>
        </row>
        <row r="7">
          <cell r="A7">
            <v>1006</v>
          </cell>
          <cell r="B7" t="str">
            <v>Baz ölçüsü ve hesabı. [karşılıklı]</v>
          </cell>
          <cell r="C7" t="str">
            <v>Kenar</v>
          </cell>
          <cell r="D7">
            <v>50.41</v>
          </cell>
          <cell r="E7">
            <v>67.31026</v>
          </cell>
          <cell r="F7">
            <v>100.4</v>
          </cell>
        </row>
        <row r="8">
          <cell r="A8">
            <v>1007</v>
          </cell>
          <cell r="B8" t="str">
            <v>Mevcut I. II. Ve III. Derece nirengi noktalarının aranması.</v>
          </cell>
          <cell r="C8" t="str">
            <v>Nokta</v>
          </cell>
          <cell r="D8">
            <v>56.38</v>
          </cell>
          <cell r="E8">
            <v>74.471594999999994</v>
          </cell>
          <cell r="F8">
            <v>126.88</v>
          </cell>
        </row>
        <row r="9">
          <cell r="A9">
            <v>1008</v>
          </cell>
          <cell r="B9" t="str">
            <v>Bulunan III. Derece nirengi noktalarının üst tesis yapımı ve açı ölçüsü.</v>
          </cell>
          <cell r="C9" t="str">
            <v>Nokta</v>
          </cell>
          <cell r="D9">
            <v>345.84</v>
          </cell>
          <cell r="E9">
            <v>274.17339099999998</v>
          </cell>
          <cell r="F9">
            <v>502.17</v>
          </cell>
        </row>
        <row r="10">
          <cell r="A10">
            <v>1009</v>
          </cell>
          <cell r="B10" t="str">
            <v>Blokaj.</v>
          </cell>
          <cell r="C10" t="str">
            <v>Nokta</v>
          </cell>
          <cell r="D10">
            <v>12.01</v>
          </cell>
          <cell r="E10">
            <v>15.859653</v>
          </cell>
          <cell r="F10">
            <v>22.6</v>
          </cell>
        </row>
        <row r="11">
          <cell r="A11">
            <v>1010</v>
          </cell>
          <cell r="B11" t="str">
            <v>Ağaç üzerinde hava işareti zemine indirme ölçü ve hesabı.</v>
          </cell>
          <cell r="C11" t="str">
            <v>Nokta</v>
          </cell>
          <cell r="D11">
            <v>46.36</v>
          </cell>
          <cell r="E11">
            <v>60.036042999999999</v>
          </cell>
          <cell r="F11">
            <v>95.52</v>
          </cell>
        </row>
        <row r="12">
          <cell r="A12">
            <v>1011</v>
          </cell>
          <cell r="B12" t="str">
            <v>Merkez dışı rasat ve hesabı.</v>
          </cell>
          <cell r="C12" t="str">
            <v>Nokta</v>
          </cell>
          <cell r="D12">
            <v>43.44</v>
          </cell>
          <cell r="E12">
            <v>57.789059000000002</v>
          </cell>
          <cell r="F12">
            <v>85.3</v>
          </cell>
        </row>
        <row r="13">
          <cell r="A13">
            <v>1012</v>
          </cell>
          <cell r="B13" t="str">
            <v>Beton tesisli ana nivelman noktası.</v>
          </cell>
          <cell r="C13" t="str">
            <v>Nokta</v>
          </cell>
          <cell r="D13">
            <v>76.930000000000007</v>
          </cell>
          <cell r="E13">
            <v>98.148465999999999</v>
          </cell>
          <cell r="F13">
            <v>167.42</v>
          </cell>
        </row>
        <row r="14">
          <cell r="A14">
            <v>1013</v>
          </cell>
          <cell r="B14" t="str">
            <v>Duvarda bronz tesisli ana nivelman noktası.</v>
          </cell>
          <cell r="C14" t="str">
            <v>Nokta</v>
          </cell>
          <cell r="D14">
            <v>68.209999999999994</v>
          </cell>
          <cell r="E14">
            <v>91.346795</v>
          </cell>
          <cell r="F14">
            <v>156.47</v>
          </cell>
        </row>
        <row r="15">
          <cell r="A15">
            <v>1014</v>
          </cell>
          <cell r="B15" t="str">
            <v>Kayalık zeminde bronz tesisli ana nivelman noktası.</v>
          </cell>
          <cell r="C15" t="str">
            <v>Nokta</v>
          </cell>
          <cell r="D15">
            <v>68.36</v>
          </cell>
          <cell r="E15">
            <v>91.545614999999998</v>
          </cell>
          <cell r="F15">
            <v>156.83000000000001</v>
          </cell>
        </row>
        <row r="16">
          <cell r="A16">
            <v>1015</v>
          </cell>
          <cell r="B16" t="str">
            <v>Ülke nivelman noktasının bulunması ve bağlantı nivelmanı yapılması.</v>
          </cell>
          <cell r="C16" t="str">
            <v>Nokta</v>
          </cell>
          <cell r="D16">
            <v>51.53</v>
          </cell>
          <cell r="E16">
            <v>68.062008000000006</v>
          </cell>
          <cell r="F16">
            <v>117.5</v>
          </cell>
        </row>
        <row r="17">
          <cell r="A17">
            <v>1016</v>
          </cell>
          <cell r="B17" t="str">
            <v>Beton tesisli havai nirengi. [nirengiler için]</v>
          </cell>
          <cell r="C17" t="str">
            <v>Nokta</v>
          </cell>
          <cell r="D17">
            <v>64.569999999999993</v>
          </cell>
          <cell r="E17">
            <v>86.168473000000006</v>
          </cell>
          <cell r="F17">
            <v>127.43</v>
          </cell>
        </row>
        <row r="18">
          <cell r="A18">
            <v>1017</v>
          </cell>
          <cell r="B18" t="str">
            <v>Kayalık zeminde çivi tesisli havai nirengi. [nirengiler için]</v>
          </cell>
          <cell r="C18" t="str">
            <v>Nokta</v>
          </cell>
          <cell r="D18">
            <v>38.880000000000003</v>
          </cell>
          <cell r="E18">
            <v>52.368639999999999</v>
          </cell>
          <cell r="F18">
            <v>78.88</v>
          </cell>
        </row>
        <row r="19">
          <cell r="A19">
            <v>1018</v>
          </cell>
          <cell r="B19" t="str">
            <v>Beton tesisli havai nirengi. [poligonlar için]</v>
          </cell>
          <cell r="C19" t="str">
            <v>Nokta</v>
          </cell>
          <cell r="D19">
            <v>32.409999999999997</v>
          </cell>
          <cell r="E19">
            <v>42.808625999999997</v>
          </cell>
          <cell r="F19">
            <v>64.150000000000006</v>
          </cell>
        </row>
        <row r="20">
          <cell r="A20">
            <v>1019</v>
          </cell>
          <cell r="B20" t="str">
            <v>Kayalık zeminde çivi tesisli havai nirengi. [poligonlar için]</v>
          </cell>
          <cell r="C20" t="str">
            <v>Nokta</v>
          </cell>
          <cell r="D20">
            <v>18.55</v>
          </cell>
          <cell r="E20">
            <v>24.514257000000001</v>
          </cell>
          <cell r="F20">
            <v>36.1</v>
          </cell>
        </row>
        <row r="21">
          <cell r="A21">
            <v>1020</v>
          </cell>
          <cell r="B21" t="str">
            <v>Pilye tesisli III derece nirengi noktası tesisi, uydu bazlı ölçüsü, hesabı ve tersimi.</v>
          </cell>
          <cell r="C21" t="str">
            <v>Nokta</v>
          </cell>
          <cell r="D21">
            <v>600.63</v>
          </cell>
          <cell r="E21">
            <v>795.297236</v>
          </cell>
          <cell r="F21">
            <v>1278.06</v>
          </cell>
        </row>
        <row r="22">
          <cell r="A22">
            <v>1021</v>
          </cell>
          <cell r="B22" t="str">
            <v>Beton tesisli III.derece nirengi noktası tesisi, uydu bazlı ölçüsü, hesabı ve tersimi.</v>
          </cell>
          <cell r="C22" t="str">
            <v>Nokta</v>
          </cell>
          <cell r="D22">
            <v>394.51</v>
          </cell>
          <cell r="E22">
            <v>522.68757800000003</v>
          </cell>
          <cell r="F22">
            <v>890.63</v>
          </cell>
        </row>
        <row r="23">
          <cell r="A23">
            <v>1022</v>
          </cell>
          <cell r="B23" t="str">
            <v>Bronz tesisli III.derece nirengi noktası tesisi, uydu bazlı ölçüsü, hesabı ve tersimi.</v>
          </cell>
          <cell r="C23" t="str">
            <v>Nokta</v>
          </cell>
          <cell r="D23">
            <v>324.60000000000002</v>
          </cell>
          <cell r="E23">
            <v>430.64371699999998</v>
          </cell>
          <cell r="F23">
            <v>753.59</v>
          </cell>
        </row>
        <row r="24">
          <cell r="A24">
            <v>1023</v>
          </cell>
          <cell r="B24" t="str">
            <v>Beton tesisli dizi nirengi noktası tesisi, uydu bazlı ölçüsü, hesabı ve tersimi.</v>
          </cell>
          <cell r="C24" t="str">
            <v>Nokta</v>
          </cell>
          <cell r="D24">
            <v>102.48</v>
          </cell>
          <cell r="E24">
            <v>127.27770200000001</v>
          </cell>
          <cell r="F24">
            <v>218.06</v>
          </cell>
        </row>
        <row r="25">
          <cell r="A25">
            <v>1024</v>
          </cell>
          <cell r="B25" t="str">
            <v>Bronz tesisli dizi nirengi noktası tesisi, uydu bazlı ölçüsü, hesabı ve tersimi.</v>
          </cell>
          <cell r="C25" t="str">
            <v>Nokta</v>
          </cell>
          <cell r="D25">
            <v>67.7</v>
          </cell>
          <cell r="E25">
            <v>90.648891000000006</v>
          </cell>
          <cell r="F25">
            <v>164.24</v>
          </cell>
        </row>
        <row r="26">
          <cell r="A26">
            <v>1025</v>
          </cell>
          <cell r="B26" t="str">
            <v>Boru tesisli poligon noktasının tesisi, uydu bazlı ölçüsü, hesabı ve tersimi.</v>
          </cell>
          <cell r="C26" t="str">
            <v>Nokta</v>
          </cell>
          <cell r="D26">
            <v>31.05</v>
          </cell>
          <cell r="E26">
            <v>41.171429000000003</v>
          </cell>
          <cell r="F26">
            <v>65.650000000000006</v>
          </cell>
        </row>
        <row r="27">
          <cell r="A27">
            <v>1026</v>
          </cell>
          <cell r="B27" t="str">
            <v>Beton tesisli poligon noktasının tesisi, uydu bazlı ölçüsü, hesabı ve tersimi.</v>
          </cell>
          <cell r="C27" t="str">
            <v>Nokta</v>
          </cell>
          <cell r="D27">
            <v>45.4</v>
          </cell>
          <cell r="E27">
            <v>60.118186999999999</v>
          </cell>
          <cell r="F27">
            <v>94.9</v>
          </cell>
        </row>
        <row r="28">
          <cell r="A28" t="str">
            <v>1026/i</v>
          </cell>
          <cell r="B28" t="str">
            <v>Mevcut Tesisi bulunan Beton tesisli poligon noktasının uydu bazlı ölçüsü, hesabı ve tersimi</v>
          </cell>
          <cell r="C28" t="str">
            <v>Adet</v>
          </cell>
          <cell r="D28">
            <v>11.31</v>
          </cell>
          <cell r="E28">
            <v>0</v>
          </cell>
          <cell r="F28">
            <v>0</v>
          </cell>
        </row>
        <row r="29">
          <cell r="A29">
            <v>1027</v>
          </cell>
          <cell r="B29" t="str">
            <v>Çivi tesisli poligon noktasının tesisi, uydu bazlı ölçüsü, hesabı ve tersimi.</v>
          </cell>
          <cell r="C29" t="str">
            <v>Nokta</v>
          </cell>
          <cell r="D29">
            <v>30.94</v>
          </cell>
          <cell r="E29">
            <v>41.027791999999998</v>
          </cell>
          <cell r="F29">
            <v>65.42</v>
          </cell>
        </row>
        <row r="30">
          <cell r="A30">
            <v>1028</v>
          </cell>
          <cell r="B30" t="str">
            <v>Detay noktalarının uydu bazlı ölçüsü ve hesabı.</v>
          </cell>
          <cell r="C30" t="str">
            <v>Nokta</v>
          </cell>
          <cell r="D30">
            <v>0.6</v>
          </cell>
          <cell r="E30">
            <v>0.797481</v>
          </cell>
          <cell r="F30">
            <v>1.44</v>
          </cell>
        </row>
        <row r="31">
          <cell r="A31">
            <v>1029</v>
          </cell>
          <cell r="B31" t="str">
            <v>Dizi nirenginin çıkış aldığı yer kontrol noktalarının ölçü, rasat, hesabı ve tersimi.</v>
          </cell>
          <cell r="C31" t="str">
            <v>Nokta</v>
          </cell>
          <cell r="D31">
            <v>26.72</v>
          </cell>
          <cell r="E31">
            <v>35.977997000000002</v>
          </cell>
          <cell r="F31">
            <v>57.53</v>
          </cell>
        </row>
        <row r="32">
          <cell r="A32">
            <v>1030</v>
          </cell>
          <cell r="B32" t="str">
            <v>Dizi Nirengi Noktasının Ölçüsü ve Hesabı.</v>
          </cell>
          <cell r="C32" t="str">
            <v>Adet</v>
          </cell>
          <cell r="D32">
            <v>42.4</v>
          </cell>
          <cell r="E32">
            <v>0</v>
          </cell>
          <cell r="F32">
            <v>95.84</v>
          </cell>
        </row>
        <row r="33">
          <cell r="A33">
            <v>1031</v>
          </cell>
          <cell r="B33" t="str">
            <v>Dizi Nirengi Noktasının Uydu Bazlı Ölçüsü ve Hesabı.</v>
          </cell>
          <cell r="C33" t="str">
            <v>Adet</v>
          </cell>
          <cell r="D33">
            <v>29.14</v>
          </cell>
          <cell r="E33">
            <v>39.674787000000002</v>
          </cell>
          <cell r="F33">
            <v>65.86</v>
          </cell>
        </row>
        <row r="34">
          <cell r="A34">
            <v>1032</v>
          </cell>
          <cell r="B34" t="str">
            <v>Poligon Noktasının Ölçüsü ve Hesabı.</v>
          </cell>
          <cell r="C34" t="str">
            <v>Adet</v>
          </cell>
          <cell r="D34">
            <v>13.39</v>
          </cell>
          <cell r="E34">
            <v>0</v>
          </cell>
          <cell r="F34">
            <v>30.27</v>
          </cell>
        </row>
        <row r="35">
          <cell r="A35">
            <v>1033</v>
          </cell>
          <cell r="B35" t="str">
            <v>Poligon Noktasının Uydu Bazlı Ölçüsü ve Hesabı.</v>
          </cell>
          <cell r="C35" t="str">
            <v>Adet</v>
          </cell>
          <cell r="D35">
            <v>11.82</v>
          </cell>
          <cell r="E35">
            <v>16.103196000000001</v>
          </cell>
          <cell r="F35">
            <v>26.73</v>
          </cell>
        </row>
        <row r="36">
          <cell r="A36">
            <v>1034</v>
          </cell>
          <cell r="B36" t="str">
            <v>Geometrik Nivelman Yapılması ve Kot Hesabı (Dizi Nirengi ve Pol olarak Tesis Edilen Noktaların Rs Olarak Kull.)</v>
          </cell>
          <cell r="C36" t="str">
            <v>Adet</v>
          </cell>
          <cell r="D36">
            <v>0</v>
          </cell>
          <cell r="E36">
            <v>46.820703999999999</v>
          </cell>
          <cell r="F36">
            <v>0</v>
          </cell>
        </row>
        <row r="37">
          <cell r="A37">
            <v>1100</v>
          </cell>
          <cell r="B37" t="str">
            <v>Çivi tesisli poligon noktasının tesisi, ölçüsü ve hesabı.</v>
          </cell>
          <cell r="C37" t="str">
            <v>Nokta</v>
          </cell>
          <cell r="D37">
            <v>33.65</v>
          </cell>
          <cell r="E37">
            <v>44.835746</v>
          </cell>
          <cell r="F37">
            <v>68.989999999999995</v>
          </cell>
        </row>
        <row r="38">
          <cell r="A38">
            <v>1101</v>
          </cell>
          <cell r="B38" t="str">
            <v>Boru tesisli poligon noktasının tesisi, ölçüsü ve hesabı.</v>
          </cell>
          <cell r="C38" t="str">
            <v>Nokta</v>
          </cell>
          <cell r="D38">
            <v>34.119999999999997</v>
          </cell>
          <cell r="E38">
            <v>44.966383999999998</v>
          </cell>
          <cell r="F38">
            <v>69.2</v>
          </cell>
        </row>
        <row r="39">
          <cell r="A39">
            <v>1102</v>
          </cell>
          <cell r="B39" t="str">
            <v>Beton tesisli poligon noktasının tesisi, ölçüsü ve hesabı.</v>
          </cell>
          <cell r="C39" t="str">
            <v>Nokta</v>
          </cell>
          <cell r="D39">
            <v>48.09</v>
          </cell>
          <cell r="E39">
            <v>63.913141000000003</v>
          </cell>
          <cell r="F39">
            <v>98.45</v>
          </cell>
        </row>
        <row r="40">
          <cell r="A40">
            <v>1103</v>
          </cell>
          <cell r="B40" t="str">
            <v>Mevcut dizi nirengi ve poligon noktalarının kontrolü.</v>
          </cell>
          <cell r="C40" t="str">
            <v>Nokta</v>
          </cell>
          <cell r="D40">
            <v>10.19</v>
          </cell>
          <cell r="E40">
            <v>13.74098</v>
          </cell>
          <cell r="F40">
            <v>27.48</v>
          </cell>
        </row>
        <row r="41">
          <cell r="A41">
            <v>1104</v>
          </cell>
          <cell r="B41" t="str">
            <v>Mevcut dizi nirengi ve poligon noktalarının aranması.</v>
          </cell>
          <cell r="C41" t="str">
            <v>Nokta</v>
          </cell>
          <cell r="D41">
            <v>3.05</v>
          </cell>
          <cell r="E41">
            <v>4.0351900000000001</v>
          </cell>
          <cell r="F41">
            <v>6.85</v>
          </cell>
        </row>
        <row r="42">
          <cell r="A42">
            <v>1105</v>
          </cell>
          <cell r="B42" t="str">
            <v>Boru Tesisli Kör Nokta Tesisi ve Hesabı.</v>
          </cell>
          <cell r="C42" t="str">
            <v>Adet</v>
          </cell>
          <cell r="D42">
            <v>4.8600000000000003</v>
          </cell>
          <cell r="E42">
            <v>0</v>
          </cell>
          <cell r="F42">
            <v>10.99</v>
          </cell>
        </row>
        <row r="43">
          <cell r="A43">
            <v>1200</v>
          </cell>
          <cell r="B43" t="str">
            <v>Güzergah ekseninin yenilenmesi, kontrolü ve çizimi.</v>
          </cell>
          <cell r="C43" t="str">
            <v>Km</v>
          </cell>
          <cell r="D43">
            <v>116.86</v>
          </cell>
          <cell r="E43">
            <v>155.28089600000001</v>
          </cell>
          <cell r="F43">
            <v>271.86</v>
          </cell>
        </row>
        <row r="44">
          <cell r="A44">
            <v>1201</v>
          </cell>
          <cell r="B44" t="str">
            <v>Kamulaştırma sınırlarının tespit ve işaretlemesi işlerinde güzergah hesabı ve plana geçirilmesi.</v>
          </cell>
          <cell r="C44" t="str">
            <v>Km</v>
          </cell>
          <cell r="D44">
            <v>11.05</v>
          </cell>
          <cell r="E44">
            <v>14.79561</v>
          </cell>
          <cell r="F44">
            <v>29.94</v>
          </cell>
        </row>
        <row r="45">
          <cell r="A45">
            <v>1202</v>
          </cell>
          <cell r="B45" t="str">
            <v>Koordinat dönüşümü ve hesabı.</v>
          </cell>
          <cell r="C45" t="str">
            <v>Nokta</v>
          </cell>
          <cell r="D45">
            <v>62.52</v>
          </cell>
          <cell r="E45">
            <v>84.207819999999998</v>
          </cell>
          <cell r="F45">
            <v>140.82</v>
          </cell>
        </row>
        <row r="46">
          <cell r="A46">
            <v>1203</v>
          </cell>
          <cell r="B46" t="str">
            <v>Detay noktası ölçüsü.</v>
          </cell>
          <cell r="C46" t="str">
            <v>Nokta</v>
          </cell>
          <cell r="D46">
            <v>0.71</v>
          </cell>
          <cell r="E46">
            <v>1.3257209999999999</v>
          </cell>
          <cell r="F46">
            <v>1.67</v>
          </cell>
        </row>
        <row r="47">
          <cell r="A47">
            <v>1205</v>
          </cell>
          <cell r="B47" t="str">
            <v>Ana Nivelman Noktası ve Dizi nirengi noktasına geometrik nivelmanla kot verilmesi.</v>
          </cell>
          <cell r="C47" t="str">
            <v>Nokta</v>
          </cell>
          <cell r="D47">
            <v>36.43</v>
          </cell>
          <cell r="E47">
            <v>48.031624999999998</v>
          </cell>
          <cell r="F47">
            <v>74.08</v>
          </cell>
        </row>
        <row r="48">
          <cell r="A48">
            <v>1206</v>
          </cell>
          <cell r="B48" t="str">
            <v>Dizi nirengi noktasına trigonometrik nivelmanla kot verilmesi.</v>
          </cell>
          <cell r="C48" t="str">
            <v>Nokta</v>
          </cell>
          <cell r="D48">
            <v>16.09</v>
          </cell>
          <cell r="E48">
            <v>21.738803999999998</v>
          </cell>
          <cell r="F48">
            <v>38.200000000000003</v>
          </cell>
        </row>
        <row r="49">
          <cell r="A49">
            <v>1207</v>
          </cell>
          <cell r="B49" t="str">
            <v>Ana Nivelman Noktası ve Poligon noktasına geometrik nivelmanla kot verilmesi.</v>
          </cell>
          <cell r="C49" t="str">
            <v>Nokta</v>
          </cell>
          <cell r="D49">
            <v>17.63</v>
          </cell>
          <cell r="E49">
            <v>23.364301000000001</v>
          </cell>
          <cell r="F49">
            <v>35.409999999999997</v>
          </cell>
        </row>
        <row r="50">
          <cell r="A50">
            <v>1208</v>
          </cell>
          <cell r="B50" t="str">
            <v>Poligon noktasına trigonometrik nivelmanla kot verilmesi.</v>
          </cell>
          <cell r="C50" t="str">
            <v>Nokta</v>
          </cell>
          <cell r="D50">
            <v>11.71</v>
          </cell>
          <cell r="E50">
            <v>15.834395000000001</v>
          </cell>
          <cell r="F50">
            <v>24.24</v>
          </cell>
        </row>
        <row r="51">
          <cell r="A51">
            <v>1209</v>
          </cell>
          <cell r="B51" t="str">
            <v>Detay noktası ölçüsü. [kotlu]</v>
          </cell>
          <cell r="C51" t="str">
            <v>Nokta</v>
          </cell>
          <cell r="D51">
            <v>1.1399999999999999</v>
          </cell>
          <cell r="E51">
            <v>2.1211540000000002</v>
          </cell>
          <cell r="F51">
            <v>2.08</v>
          </cell>
        </row>
        <row r="52">
          <cell r="A52">
            <v>1210</v>
          </cell>
          <cell r="B52" t="str">
            <v>Detay noktası ölçüsü. [kotlu]</v>
          </cell>
          <cell r="C52" t="str">
            <v>Nokta</v>
          </cell>
          <cell r="D52">
            <v>0.99</v>
          </cell>
          <cell r="E52">
            <v>1.5908659999999999</v>
          </cell>
          <cell r="F52">
            <v>1.86</v>
          </cell>
        </row>
        <row r="53">
          <cell r="A53">
            <v>1211</v>
          </cell>
          <cell r="B53" t="str">
            <v>Meskun arazide detay noktası ölçüsü. [kotlu]</v>
          </cell>
          <cell r="C53" t="str">
            <v>Nokta</v>
          </cell>
          <cell r="D53">
            <v>1.28</v>
          </cell>
          <cell r="E53">
            <v>2.3863979999999998</v>
          </cell>
          <cell r="F53">
            <v>2.1800000000000002</v>
          </cell>
        </row>
        <row r="54">
          <cell r="A54">
            <v>1212</v>
          </cell>
          <cell r="B54" t="str">
            <v>Parsel Sınırlarının Ölçülmesi.</v>
          </cell>
          <cell r="C54" t="str">
            <v>Nokta</v>
          </cell>
          <cell r="D54">
            <v>0</v>
          </cell>
          <cell r="E54">
            <v>1.521458</v>
          </cell>
          <cell r="F54">
            <v>2.92</v>
          </cell>
        </row>
        <row r="55">
          <cell r="A55">
            <v>1213</v>
          </cell>
          <cell r="B55" t="str">
            <v>Güzergah ekseninin yenilenmesi, kontrolü ve çizimi. [ÜLKE]</v>
          </cell>
          <cell r="C55" t="str">
            <v>Km</v>
          </cell>
          <cell r="D55">
            <v>0</v>
          </cell>
          <cell r="E55">
            <v>46.584268999999999</v>
          </cell>
          <cell r="F55">
            <v>81.55</v>
          </cell>
        </row>
        <row r="56">
          <cell r="A56">
            <v>1214</v>
          </cell>
          <cell r="B56" t="str">
            <v>Koordinat dönüşümü ve hesabı. [Parametreler Mevcut]</v>
          </cell>
          <cell r="C56" t="str">
            <v>Nokta</v>
          </cell>
          <cell r="D56">
            <v>0</v>
          </cell>
          <cell r="E56">
            <v>16.841564000000002</v>
          </cell>
          <cell r="F56">
            <v>28.16</v>
          </cell>
        </row>
        <row r="57">
          <cell r="A57">
            <v>1215</v>
          </cell>
          <cell r="B57" t="str">
            <v>Detay noktası ölçüsü. [kotlu]</v>
          </cell>
          <cell r="C57" t="str">
            <v>Ha</v>
          </cell>
          <cell r="D57">
            <v>142.19999999999999</v>
          </cell>
          <cell r="E57">
            <v>0</v>
          </cell>
          <cell r="F57">
            <v>321.39</v>
          </cell>
        </row>
        <row r="58">
          <cell r="A58">
            <v>1300</v>
          </cell>
          <cell r="B58" t="str">
            <v>Tapulama ve zilyetlik tutanaklarının düzenlenmesi.</v>
          </cell>
          <cell r="C58" t="str">
            <v>Parsel</v>
          </cell>
          <cell r="D58">
            <v>9.32</v>
          </cell>
          <cell r="E58">
            <v>32.030538</v>
          </cell>
          <cell r="F58">
            <v>66.7</v>
          </cell>
        </row>
        <row r="59">
          <cell r="A59">
            <v>1301</v>
          </cell>
          <cell r="B59" t="str">
            <v>Kamulaştırılacak parsellerin kayıtlarının çıkarılması.</v>
          </cell>
          <cell r="C59" t="str">
            <v>Parsel</v>
          </cell>
          <cell r="D59">
            <v>2.16</v>
          </cell>
          <cell r="E59">
            <v>5.7285969999999997</v>
          </cell>
          <cell r="F59">
            <v>8.43</v>
          </cell>
        </row>
        <row r="60">
          <cell r="A60">
            <v>1302</v>
          </cell>
          <cell r="B60" t="str">
            <v>Alan hesabı.</v>
          </cell>
          <cell r="C60" t="str">
            <v>Parsel</v>
          </cell>
          <cell r="D60">
            <v>1.3</v>
          </cell>
          <cell r="E60">
            <v>2.6112799999999998</v>
          </cell>
          <cell r="F60">
            <v>4.53</v>
          </cell>
        </row>
        <row r="61">
          <cell r="A61">
            <v>1303</v>
          </cell>
          <cell r="B61" t="str">
            <v>Kadastro parsellerinin çizimi ve ifraz folyelerinin düzenlenmesi.</v>
          </cell>
          <cell r="C61" t="str">
            <v>Parsel</v>
          </cell>
          <cell r="D61">
            <v>3.16</v>
          </cell>
          <cell r="E61">
            <v>5.0356059999999996</v>
          </cell>
          <cell r="F61">
            <v>8.4499999999999993</v>
          </cell>
        </row>
        <row r="62">
          <cell r="A62">
            <v>1304</v>
          </cell>
          <cell r="B62" t="str">
            <v>Adres araştırılması ve tespiti.</v>
          </cell>
          <cell r="C62" t="str">
            <v>Adet</v>
          </cell>
          <cell r="D62">
            <v>2.7</v>
          </cell>
          <cell r="E62">
            <v>3.5545650000000002</v>
          </cell>
          <cell r="F62">
            <v>5.09</v>
          </cell>
        </row>
        <row r="63">
          <cell r="A63">
            <v>1400</v>
          </cell>
          <cell r="B63" t="str">
            <v>Grafik alanların sayısallaştırılması.</v>
          </cell>
          <cell r="C63" t="str">
            <v>Adet</v>
          </cell>
          <cell r="D63">
            <v>0.13</v>
          </cell>
          <cell r="E63">
            <v>0.18453600000000001</v>
          </cell>
          <cell r="F63">
            <v>0.47</v>
          </cell>
        </row>
        <row r="64">
          <cell r="A64">
            <v>1401</v>
          </cell>
          <cell r="B64" t="str">
            <v>Otomasyon yolu ile kamulaştırma planlarının üretimi.</v>
          </cell>
          <cell r="C64" t="str">
            <v>Km</v>
          </cell>
          <cell r="D64">
            <v>100.19</v>
          </cell>
          <cell r="E64">
            <v>204.45202599999999</v>
          </cell>
          <cell r="F64">
            <v>396.42</v>
          </cell>
        </row>
        <row r="65">
          <cell r="A65">
            <v>1402</v>
          </cell>
          <cell r="B65" t="str">
            <v>Otomasyon yolu ile kamulaştırma sınırlarının tespit ve işaretlenmesine ait planların üretimi.</v>
          </cell>
          <cell r="C65" t="str">
            <v>Km</v>
          </cell>
          <cell r="D65">
            <v>95.89</v>
          </cell>
          <cell r="E65">
            <v>178.94501199999999</v>
          </cell>
          <cell r="F65">
            <v>417.37</v>
          </cell>
        </row>
        <row r="66">
          <cell r="A66">
            <v>1403</v>
          </cell>
          <cell r="B66" t="str">
            <v>Otomasyon yolu ile 1/2000 ölçekli kamulaştırma plan üretimi.</v>
          </cell>
          <cell r="C66" t="str">
            <v>Km</v>
          </cell>
          <cell r="D66">
            <v>45.17</v>
          </cell>
          <cell r="E66">
            <v>59.871417999999998</v>
          </cell>
          <cell r="F66">
            <v>107.89</v>
          </cell>
        </row>
        <row r="67">
          <cell r="A67">
            <v>1404</v>
          </cell>
          <cell r="B67" t="str">
            <v>Otomasyon yolu ile irtifak hakkı ve tahsis planı çizimi.</v>
          </cell>
          <cell r="C67" t="str">
            <v>Km</v>
          </cell>
          <cell r="D67">
            <v>45.17</v>
          </cell>
          <cell r="E67">
            <v>59.871417999999998</v>
          </cell>
          <cell r="F67">
            <v>107.89</v>
          </cell>
        </row>
        <row r="68">
          <cell r="A68">
            <v>1405</v>
          </cell>
          <cell r="B68" t="str">
            <v>Kadastro ölçü defterine göre koordinat hesabı ve parsellerin oluşturulması.</v>
          </cell>
          <cell r="C68" t="str">
            <v>Adet</v>
          </cell>
          <cell r="D68">
            <v>0.26</v>
          </cell>
          <cell r="E68">
            <v>1.1006020000000001</v>
          </cell>
          <cell r="F68">
            <v>2.2000000000000002</v>
          </cell>
        </row>
        <row r="69">
          <cell r="A69">
            <v>1406</v>
          </cell>
          <cell r="B69" t="str">
            <v>Ölçü krokilerin bilgisayar ortamında hazırlanması.</v>
          </cell>
          <cell r="C69" t="str">
            <v>Km</v>
          </cell>
          <cell r="D69">
            <v>13.22</v>
          </cell>
          <cell r="E69">
            <v>15.419119</v>
          </cell>
          <cell r="F69">
            <v>26.8</v>
          </cell>
        </row>
        <row r="70">
          <cell r="A70">
            <v>1500</v>
          </cell>
          <cell r="B70" t="str">
            <v>Sınır taşının hazırlanması.</v>
          </cell>
          <cell r="C70" t="str">
            <v>Adet</v>
          </cell>
          <cell r="D70">
            <v>14.95</v>
          </cell>
          <cell r="E70">
            <v>19.145688</v>
          </cell>
          <cell r="F70">
            <v>31.57</v>
          </cell>
        </row>
        <row r="71">
          <cell r="A71">
            <v>1501</v>
          </cell>
          <cell r="B71" t="str">
            <v>Sınır taşının aplikasyonu.</v>
          </cell>
          <cell r="C71" t="str">
            <v>Adet</v>
          </cell>
          <cell r="D71">
            <v>15.03</v>
          </cell>
          <cell r="E71">
            <v>20.024113</v>
          </cell>
          <cell r="F71">
            <v>32.659999999999997</v>
          </cell>
        </row>
        <row r="72">
          <cell r="A72">
            <v>1502</v>
          </cell>
          <cell r="B72" t="str">
            <v>Parsel köşe koordinatlarının aplikasyonu.</v>
          </cell>
          <cell r="C72" t="str">
            <v>Adet</v>
          </cell>
          <cell r="D72">
            <v>2.06</v>
          </cell>
          <cell r="E72">
            <v>2.7872699999999999</v>
          </cell>
          <cell r="F72">
            <v>4.42</v>
          </cell>
        </row>
        <row r="73">
          <cell r="A73">
            <v>2001</v>
          </cell>
          <cell r="B73" t="str">
            <v>Halihazır haritanın oluşturulması ve çizimi.</v>
          </cell>
          <cell r="C73" t="str">
            <v>Km</v>
          </cell>
          <cell r="D73">
            <v>294.3</v>
          </cell>
          <cell r="E73">
            <v>419.553158</v>
          </cell>
          <cell r="F73">
            <v>813.09</v>
          </cell>
        </row>
        <row r="74">
          <cell r="A74">
            <v>2002</v>
          </cell>
          <cell r="B74" t="str">
            <v>Teklif hattının harita üzerinde tespiti ve mahallinde tetkiki.</v>
          </cell>
          <cell r="C74" t="str">
            <v>Km</v>
          </cell>
          <cell r="D74">
            <v>147.11000000000001</v>
          </cell>
          <cell r="E74">
            <v>196.31954300000001</v>
          </cell>
          <cell r="F74">
            <v>320.67</v>
          </cell>
        </row>
        <row r="75">
          <cell r="A75">
            <v>2003</v>
          </cell>
          <cell r="B75" t="str">
            <v>Onaylı hattın zemine tespiti ve müteahhidin teklifleri.</v>
          </cell>
          <cell r="C75" t="str">
            <v>Km</v>
          </cell>
          <cell r="D75">
            <v>75.08</v>
          </cell>
          <cell r="E75">
            <v>100.97177600000001</v>
          </cell>
          <cell r="F75">
            <v>165.64</v>
          </cell>
        </row>
        <row r="76">
          <cell r="A76">
            <v>2004</v>
          </cell>
          <cell r="B76" t="str">
            <v>Proje ekseninin aplikasyonu. [sayısal modelden]</v>
          </cell>
          <cell r="C76" t="str">
            <v>Km</v>
          </cell>
          <cell r="D76">
            <v>147.22999999999999</v>
          </cell>
          <cell r="E76">
            <v>203.98660599999999</v>
          </cell>
          <cell r="F76">
            <v>327.01</v>
          </cell>
        </row>
        <row r="77">
          <cell r="A77">
            <v>2005</v>
          </cell>
          <cell r="B77" t="str">
            <v>Piketaj.</v>
          </cell>
          <cell r="C77" t="str">
            <v>Km</v>
          </cell>
          <cell r="D77">
            <v>156.03</v>
          </cell>
          <cell r="E77">
            <v>208.74557799999999</v>
          </cell>
          <cell r="F77">
            <v>327.97</v>
          </cell>
        </row>
        <row r="78">
          <cell r="A78">
            <v>2006</v>
          </cell>
          <cell r="B78" t="str">
            <v>Sigortalama.</v>
          </cell>
          <cell r="C78" t="str">
            <v>Km</v>
          </cell>
          <cell r="D78">
            <v>58.46</v>
          </cell>
          <cell r="E78">
            <v>78.693495999999996</v>
          </cell>
          <cell r="F78">
            <v>128.31</v>
          </cell>
        </row>
        <row r="79">
          <cell r="A79">
            <v>2007</v>
          </cell>
          <cell r="B79" t="str">
            <v>Nivelman.</v>
          </cell>
          <cell r="C79" t="str">
            <v>Km</v>
          </cell>
          <cell r="D79">
            <v>70.77</v>
          </cell>
          <cell r="E79">
            <v>65.993780000000001</v>
          </cell>
          <cell r="F79">
            <v>103.02</v>
          </cell>
        </row>
        <row r="80">
          <cell r="A80">
            <v>2008</v>
          </cell>
          <cell r="B80" t="str">
            <v>Sayısal arazi modelinden boykesit çıkarılması ve çizimi.</v>
          </cell>
          <cell r="C80" t="str">
            <v>Km</v>
          </cell>
          <cell r="D80">
            <v>25.17</v>
          </cell>
          <cell r="E80">
            <v>33.655012999999997</v>
          </cell>
          <cell r="F80">
            <v>57.57</v>
          </cell>
        </row>
        <row r="81">
          <cell r="A81">
            <v>2009</v>
          </cell>
          <cell r="B81" t="str">
            <v>Enkesit Alımı.</v>
          </cell>
          <cell r="C81" t="str">
            <v>Km</v>
          </cell>
          <cell r="D81">
            <v>153.43</v>
          </cell>
          <cell r="E81">
            <v>206.668578</v>
          </cell>
          <cell r="F81">
            <v>334.43</v>
          </cell>
        </row>
        <row r="82">
          <cell r="A82">
            <v>2010</v>
          </cell>
          <cell r="B82" t="str">
            <v>Sayısal arazi modelinden enkesit çıkarılması ve çizimi.</v>
          </cell>
          <cell r="C82" t="str">
            <v>Km</v>
          </cell>
          <cell r="D82">
            <v>26.38</v>
          </cell>
          <cell r="E82">
            <v>35.322823</v>
          </cell>
          <cell r="F82">
            <v>60.82</v>
          </cell>
        </row>
        <row r="83">
          <cell r="A83">
            <v>2011</v>
          </cell>
          <cell r="B83" t="str">
            <v>Plankote hazırlanması.</v>
          </cell>
          <cell r="C83" t="str">
            <v>Ha</v>
          </cell>
          <cell r="D83">
            <v>132.33000000000001</v>
          </cell>
          <cell r="E83">
            <v>192.916203</v>
          </cell>
          <cell r="F83">
            <v>316.32</v>
          </cell>
        </row>
        <row r="84">
          <cell r="A84">
            <v>2012</v>
          </cell>
          <cell r="B84" t="str">
            <v>Ripaj yapılması.</v>
          </cell>
          <cell r="C84" t="str">
            <v>Km</v>
          </cell>
          <cell r="D84">
            <v>1034.31</v>
          </cell>
          <cell r="E84">
            <v>1387.077581</v>
          </cell>
          <cell r="F84">
            <v>2320.23</v>
          </cell>
        </row>
        <row r="85">
          <cell r="A85">
            <v>2013</v>
          </cell>
          <cell r="B85" t="str">
            <v>Su altı haritasının yapılması.</v>
          </cell>
          <cell r="C85" t="str">
            <v>Ha</v>
          </cell>
          <cell r="D85">
            <v>178.37</v>
          </cell>
          <cell r="E85">
            <v>248.033163</v>
          </cell>
          <cell r="F85">
            <v>412.21</v>
          </cell>
        </row>
        <row r="86">
          <cell r="A86">
            <v>2101</v>
          </cell>
          <cell r="B86" t="str">
            <v>Ön projelerin yapılması.</v>
          </cell>
          <cell r="C86" t="str">
            <v>Km</v>
          </cell>
          <cell r="D86">
            <v>2435.0100000000002</v>
          </cell>
          <cell r="E86">
            <v>3280.935731</v>
          </cell>
          <cell r="F86">
            <v>5509.64</v>
          </cell>
        </row>
        <row r="87">
          <cell r="A87">
            <v>2101.1</v>
          </cell>
          <cell r="B87" t="str">
            <v>Geçki alternatiflerinin belirlenmesi, yerinde incelenmesi ve uygun geçkinin araştırılması.</v>
          </cell>
          <cell r="C87" t="str">
            <v>Km</v>
          </cell>
          <cell r="D87">
            <v>414.2</v>
          </cell>
          <cell r="E87">
            <v>1312.3742924000001</v>
          </cell>
          <cell r="F87">
            <v>927.23</v>
          </cell>
          <cell r="G87">
            <v>0.4</v>
          </cell>
        </row>
        <row r="88">
          <cell r="A88">
            <v>2101.1999999999998</v>
          </cell>
          <cell r="B88" t="str">
            <v>1. Aşama sonuçlarına göre uygun geçkinin belirlenmesi ve yerinde incelenmesi.</v>
          </cell>
          <cell r="C88" t="str">
            <v>Km</v>
          </cell>
          <cell r="D88">
            <v>331.36</v>
          </cell>
          <cell r="E88">
            <v>656.18714620000003</v>
          </cell>
          <cell r="F88">
            <v>741.78</v>
          </cell>
          <cell r="G88">
            <v>0.2</v>
          </cell>
        </row>
        <row r="89">
          <cell r="A89">
            <v>2101.31</v>
          </cell>
          <cell r="B89" t="str">
            <v>Uygun Geçkinin Ön proje paftalarının ve Ön metrajının hazırlanıp sunulması.</v>
          </cell>
          <cell r="C89" t="str">
            <v>Km</v>
          </cell>
          <cell r="D89">
            <v>414.2</v>
          </cell>
          <cell r="E89">
            <v>820.23393275000001</v>
          </cell>
          <cell r="F89">
            <v>927.23</v>
          </cell>
          <cell r="G89">
            <v>0.25</v>
          </cell>
        </row>
        <row r="90">
          <cell r="A90">
            <v>2101.3200000000002</v>
          </cell>
          <cell r="B90" t="str">
            <v>Proje paftalarında ve raporlarda gerekli düzeltmelerin yapılması ve tasdiki.</v>
          </cell>
          <cell r="C90" t="str">
            <v>Km</v>
          </cell>
          <cell r="D90">
            <v>248.52</v>
          </cell>
          <cell r="E90">
            <v>492.14035964999999</v>
          </cell>
          <cell r="F90">
            <v>556.33000000000004</v>
          </cell>
          <cell r="G90">
            <v>0.15</v>
          </cell>
        </row>
        <row r="91">
          <cell r="A91">
            <v>2102</v>
          </cell>
          <cell r="B91" t="str">
            <v>Hidrolik ve Hidrolojik etütlerin yapılması.</v>
          </cell>
          <cell r="C91" t="str">
            <v>Km</v>
          </cell>
          <cell r="D91">
            <v>351.59</v>
          </cell>
          <cell r="E91">
            <v>469.340665</v>
          </cell>
          <cell r="F91">
            <v>667.46</v>
          </cell>
        </row>
        <row r="92">
          <cell r="A92">
            <v>2102.1</v>
          </cell>
          <cell r="B92" t="str">
            <v>Hidrolik ve Hidrolojik etütlerin yapılması, sanat yapılarının yer ve boyutlarının belirlenmesi.</v>
          </cell>
          <cell r="C92" t="str">
            <v>Km</v>
          </cell>
          <cell r="D92">
            <v>175.79</v>
          </cell>
          <cell r="E92">
            <v>234.6703325</v>
          </cell>
          <cell r="F92">
            <v>333.73</v>
          </cell>
          <cell r="G92">
            <v>0.5</v>
          </cell>
        </row>
        <row r="93">
          <cell r="A93">
            <v>2102.1999999999998</v>
          </cell>
          <cell r="B93" t="str">
            <v>Hidrolik ve Hidrolojik hesaplarda gerekli düzeltmelerin yapılması ve tasdiki.</v>
          </cell>
          <cell r="C93" t="str">
            <v>Km</v>
          </cell>
          <cell r="D93">
            <v>87.89</v>
          </cell>
          <cell r="E93">
            <v>117.33516625</v>
          </cell>
          <cell r="F93">
            <v>166.86</v>
          </cell>
          <cell r="G93">
            <v>0.25</v>
          </cell>
        </row>
        <row r="94">
          <cell r="A94">
            <v>2102.3000000000002</v>
          </cell>
          <cell r="B94" t="str">
            <v>Standart menfez tiplerinin kullanılması durumunda, menfez çizimleri</v>
          </cell>
          <cell r="C94" t="str">
            <v>Km</v>
          </cell>
          <cell r="D94">
            <v>87.89</v>
          </cell>
          <cell r="E94">
            <v>117.33516625</v>
          </cell>
          <cell r="F94">
            <v>166.86</v>
          </cell>
          <cell r="G94">
            <v>0.25</v>
          </cell>
        </row>
        <row r="95">
          <cell r="A95">
            <v>2103</v>
          </cell>
          <cell r="B95" t="str">
            <v>Kesin projelerin yapılması.</v>
          </cell>
          <cell r="C95" t="str">
            <v>Km</v>
          </cell>
          <cell r="D95">
            <v>1656.82</v>
          </cell>
          <cell r="E95">
            <v>2230.6355199999998</v>
          </cell>
          <cell r="F95">
            <v>3708.93</v>
          </cell>
        </row>
        <row r="96">
          <cell r="A96">
            <v>2103.1</v>
          </cell>
          <cell r="B96" t="str">
            <v>Geçki alternatiflerinin belirlenmesi, yerinde incelenmesi ve uygun geçkinin araştırılması.</v>
          </cell>
          <cell r="C96" t="str">
            <v>Km</v>
          </cell>
          <cell r="D96">
            <v>414.2</v>
          </cell>
          <cell r="E96">
            <v>557.65887999999995</v>
          </cell>
          <cell r="F96">
            <v>927.23</v>
          </cell>
          <cell r="G96">
            <v>0.25</v>
          </cell>
        </row>
        <row r="97">
          <cell r="A97">
            <v>2103.21</v>
          </cell>
          <cell r="B97" t="str">
            <v>1. Aşama sonuçlarına göre uygun geçkinin belirlenmesi ve yerinde incelenmesi.</v>
          </cell>
          <cell r="C97" t="str">
            <v>Km</v>
          </cell>
          <cell r="D97">
            <v>331.36</v>
          </cell>
          <cell r="E97">
            <v>446.12710399999997</v>
          </cell>
          <cell r="F97">
            <v>741.78</v>
          </cell>
          <cell r="G97">
            <v>0.2</v>
          </cell>
        </row>
        <row r="98">
          <cell r="A98">
            <v>2103.2199999999998</v>
          </cell>
          <cell r="B98" t="str">
            <v>2. Aşama sonuçlarına göre kesin güzergahın onayı.</v>
          </cell>
          <cell r="C98" t="str">
            <v>Km</v>
          </cell>
          <cell r="D98">
            <v>248.52</v>
          </cell>
          <cell r="E98">
            <v>334.59532799999994</v>
          </cell>
          <cell r="F98">
            <v>556.33000000000004</v>
          </cell>
          <cell r="G98">
            <v>0.15</v>
          </cell>
        </row>
        <row r="99">
          <cell r="A99">
            <v>2103.31</v>
          </cell>
          <cell r="B99" t="str">
            <v>Kesin proje paftalarının ve metrajının hazırlanıp sunulması.</v>
          </cell>
          <cell r="C99" t="str">
            <v>Km</v>
          </cell>
          <cell r="D99">
            <v>414.2</v>
          </cell>
          <cell r="E99">
            <v>557.65887999999995</v>
          </cell>
          <cell r="F99">
            <v>927.23</v>
          </cell>
          <cell r="G99">
            <v>0.25</v>
          </cell>
        </row>
        <row r="100">
          <cell r="A100">
            <v>2103.3200000000002</v>
          </cell>
          <cell r="B100" t="str">
            <v>Kesin proje paftalarında ve raporlarda gerekli düzeltmelerin yapılması ve tasdiki.</v>
          </cell>
          <cell r="C100" t="str">
            <v>Km</v>
          </cell>
          <cell r="D100">
            <v>248.52</v>
          </cell>
          <cell r="E100">
            <v>334.59532799999994</v>
          </cell>
          <cell r="F100">
            <v>556.33000000000004</v>
          </cell>
          <cell r="G100">
            <v>0.15</v>
          </cell>
        </row>
        <row r="101">
          <cell r="A101">
            <v>2104</v>
          </cell>
          <cell r="B101" t="str">
            <v>Drenaj projelerinin yapılması.</v>
          </cell>
          <cell r="C101" t="str">
            <v>Km</v>
          </cell>
          <cell r="D101">
            <v>803.44</v>
          </cell>
          <cell r="E101">
            <v>1076.6333790000001</v>
          </cell>
          <cell r="F101">
            <v>1787.2</v>
          </cell>
        </row>
        <row r="102">
          <cell r="A102">
            <v>2104.1</v>
          </cell>
          <cell r="B102" t="str">
            <v>Drenaj proje ve hesaplarının hazırlanması ve sunulması</v>
          </cell>
          <cell r="C102" t="str">
            <v>Km</v>
          </cell>
          <cell r="D102">
            <v>482.06</v>
          </cell>
          <cell r="E102">
            <v>645.98002740000004</v>
          </cell>
          <cell r="F102">
            <v>0</v>
          </cell>
          <cell r="G102">
            <v>0.6</v>
          </cell>
        </row>
        <row r="103">
          <cell r="A103">
            <v>2104.1999999999998</v>
          </cell>
          <cell r="B103" t="str">
            <v>Drenaj projelerinde gerekli düzeltmelerin yapılması ve tasdiki</v>
          </cell>
          <cell r="C103" t="str">
            <v>Km</v>
          </cell>
          <cell r="D103">
            <v>321.37</v>
          </cell>
          <cell r="E103">
            <v>430.65335160000006</v>
          </cell>
          <cell r="F103">
            <v>0</v>
          </cell>
          <cell r="G103">
            <v>0.4</v>
          </cell>
        </row>
        <row r="104">
          <cell r="A104">
            <v>2105</v>
          </cell>
          <cell r="B104" t="str">
            <v>Gabari ve en kesitlerin çizilmesi. Kübaj ve brükner hesaplarının yapılması.</v>
          </cell>
          <cell r="C104" t="str">
            <v>Km</v>
          </cell>
          <cell r="D104">
            <v>1471.93</v>
          </cell>
          <cell r="E104">
            <v>1976.88633</v>
          </cell>
          <cell r="F104">
            <v>3285.03</v>
          </cell>
        </row>
        <row r="105">
          <cell r="A105">
            <v>2105.1</v>
          </cell>
          <cell r="B105" t="str">
            <v>Gabari ve en kesit paftalarının çizilmesi ve sunulması.</v>
          </cell>
          <cell r="C105" t="str">
            <v>Km</v>
          </cell>
          <cell r="D105">
            <v>515.16999999999996</v>
          </cell>
          <cell r="E105">
            <v>691.91021549999994</v>
          </cell>
          <cell r="F105">
            <v>1149.76</v>
          </cell>
          <cell r="G105">
            <v>0.35</v>
          </cell>
        </row>
        <row r="106">
          <cell r="A106">
            <v>2105.1999999999998</v>
          </cell>
          <cell r="B106" t="str">
            <v>Kübaj hesaplarının yapılması ve sunulması.</v>
          </cell>
          <cell r="C106" t="str">
            <v>Km</v>
          </cell>
          <cell r="D106">
            <v>147.19</v>
          </cell>
          <cell r="E106">
            <v>197.68863300000001</v>
          </cell>
          <cell r="F106">
            <v>328.5</v>
          </cell>
          <cell r="G106">
            <v>0.1</v>
          </cell>
        </row>
        <row r="107">
          <cell r="A107">
            <v>2105.3000000000002</v>
          </cell>
          <cell r="B107" t="str">
            <v>Brükner hesaplarının yapılması ve sunulması.</v>
          </cell>
          <cell r="C107" t="str">
            <v>Km</v>
          </cell>
          <cell r="D107">
            <v>220.79</v>
          </cell>
          <cell r="E107">
            <v>296.53294949999997</v>
          </cell>
          <cell r="F107">
            <v>492.75</v>
          </cell>
          <cell r="G107">
            <v>0.15</v>
          </cell>
        </row>
        <row r="108">
          <cell r="A108">
            <v>2105.4</v>
          </cell>
          <cell r="B108" t="str">
            <v>Yol İşleri metrajlarının hazırlanması ve sunulması.</v>
          </cell>
          <cell r="C108" t="str">
            <v>Km</v>
          </cell>
          <cell r="D108">
            <v>147.19</v>
          </cell>
          <cell r="E108">
            <v>197.68863300000001</v>
          </cell>
          <cell r="F108">
            <v>328.5</v>
          </cell>
          <cell r="G108">
            <v>0.1</v>
          </cell>
        </row>
        <row r="109">
          <cell r="A109">
            <v>2105.5</v>
          </cell>
          <cell r="B109" t="str">
            <v>Sunulan pafta ve hesaplarda gerekli düzeltmelerin yapılması ve tasdiki.</v>
          </cell>
          <cell r="C109" t="str">
            <v>Km</v>
          </cell>
          <cell r="D109">
            <v>441.58</v>
          </cell>
          <cell r="E109">
            <v>593.06589899999994</v>
          </cell>
          <cell r="F109">
            <v>985.51</v>
          </cell>
          <cell r="G109">
            <v>0.3</v>
          </cell>
        </row>
        <row r="110">
          <cell r="A110">
            <v>2106</v>
          </cell>
          <cell r="B110" t="str">
            <v>Mevcut çizgisel yapıların deplasmanlarının projelendirilmesi.</v>
          </cell>
          <cell r="C110" t="str">
            <v>Km</v>
          </cell>
          <cell r="D110">
            <v>1342.6</v>
          </cell>
          <cell r="E110">
            <v>1710.0089210000001</v>
          </cell>
          <cell r="F110">
            <v>2825.28</v>
          </cell>
        </row>
        <row r="111">
          <cell r="A111">
            <v>3001</v>
          </cell>
          <cell r="B111" t="str">
            <v>Hava fotoğrafı alımı için mobilizasyon ve demobilizasyon.</v>
          </cell>
          <cell r="C111" t="str">
            <v>Km</v>
          </cell>
          <cell r="D111">
            <v>20.85</v>
          </cell>
          <cell r="E111">
            <v>25.869613999999999</v>
          </cell>
          <cell r="F111">
            <v>32.909999999999997</v>
          </cell>
        </row>
        <row r="112">
          <cell r="A112">
            <v>3002</v>
          </cell>
          <cell r="B112" t="str">
            <v>Hava fotoğrafı alımı, fotoğraf ölçeği : 1/8000</v>
          </cell>
          <cell r="C112" t="str">
            <v>Km</v>
          </cell>
          <cell r="D112">
            <v>93.89</v>
          </cell>
          <cell r="E112">
            <v>124.37561700000001</v>
          </cell>
          <cell r="F112">
            <v>175.24</v>
          </cell>
        </row>
        <row r="113">
          <cell r="A113">
            <v>3003</v>
          </cell>
          <cell r="B113" t="str">
            <v>Hava fotoğrafı alımı, fotoğraf ölçeği : 1/4000</v>
          </cell>
          <cell r="C113" t="str">
            <v>Km</v>
          </cell>
          <cell r="D113">
            <v>234.73</v>
          </cell>
          <cell r="E113">
            <v>310.93904400000002</v>
          </cell>
          <cell r="F113">
            <v>438.11</v>
          </cell>
        </row>
        <row r="114">
          <cell r="A114">
            <v>3004</v>
          </cell>
          <cell r="B114" t="str">
            <v>Hava fotoğrafı alımı, fotoğraf ölçeği : 1/3000</v>
          </cell>
          <cell r="C114" t="str">
            <v>Km</v>
          </cell>
          <cell r="D114">
            <v>328.62</v>
          </cell>
          <cell r="E114">
            <v>435.314661</v>
          </cell>
          <cell r="F114">
            <v>613.35</v>
          </cell>
        </row>
        <row r="115">
          <cell r="A115">
            <v>3005</v>
          </cell>
          <cell r="B115" t="str">
            <v>Hava fotoğrafı alımı, fotoğraf ölçeği : 1/2000</v>
          </cell>
          <cell r="C115" t="str">
            <v>Km</v>
          </cell>
          <cell r="D115">
            <v>46.94</v>
          </cell>
          <cell r="E115">
            <v>62.187809000000001</v>
          </cell>
          <cell r="F115">
            <v>87.62</v>
          </cell>
        </row>
        <row r="116">
          <cell r="A116">
            <v>3006</v>
          </cell>
          <cell r="B116" t="str">
            <v>Banyo baskı işlemleri, fotoğraf ölçeği: 1/8000</v>
          </cell>
          <cell r="C116" t="str">
            <v>Km</v>
          </cell>
          <cell r="D116">
            <v>179.42</v>
          </cell>
          <cell r="E116">
            <v>209.44502299999999</v>
          </cell>
          <cell r="F116">
            <v>219.95</v>
          </cell>
        </row>
        <row r="117">
          <cell r="A117">
            <v>3007</v>
          </cell>
          <cell r="B117" t="str">
            <v>Banyo baskı işlemleri, fotoğraf ölçeği: 1/4000</v>
          </cell>
          <cell r="C117" t="str">
            <v>Km</v>
          </cell>
          <cell r="D117">
            <v>340.91</v>
          </cell>
          <cell r="E117">
            <v>397.94554299999999</v>
          </cell>
          <cell r="F117">
            <v>417.9</v>
          </cell>
        </row>
        <row r="118">
          <cell r="A118">
            <v>3008</v>
          </cell>
          <cell r="B118" t="str">
            <v>Banyo baskı işlemleri, fotoğraf ölçeği: 1/3000</v>
          </cell>
          <cell r="C118" t="str">
            <v>Km</v>
          </cell>
          <cell r="D118">
            <v>520.34</v>
          </cell>
          <cell r="E118">
            <v>607.39056600000004</v>
          </cell>
          <cell r="F118">
            <v>637.85</v>
          </cell>
        </row>
        <row r="119">
          <cell r="A119">
            <v>3009</v>
          </cell>
          <cell r="B119" t="str">
            <v>Banyo baskı işlemleri, fotoğraf ölçeği: 1/2000</v>
          </cell>
          <cell r="C119" t="str">
            <v>Km</v>
          </cell>
          <cell r="D119">
            <v>62.8</v>
          </cell>
          <cell r="E119">
            <v>73.305757999999997</v>
          </cell>
          <cell r="F119">
            <v>76.98</v>
          </cell>
        </row>
        <row r="120">
          <cell r="A120">
            <v>3010</v>
          </cell>
          <cell r="B120" t="str">
            <v>Fotogrametrik kıymetlendirme, harita ölçeği : 1/2000</v>
          </cell>
          <cell r="C120" t="str">
            <v>Ha.</v>
          </cell>
          <cell r="D120">
            <v>13.26</v>
          </cell>
          <cell r="E120">
            <v>16.776157999999999</v>
          </cell>
          <cell r="F120">
            <v>28.59</v>
          </cell>
        </row>
        <row r="121">
          <cell r="A121">
            <v>3011</v>
          </cell>
          <cell r="B121" t="str">
            <v>Fotogrametrik kıymetlendirme, harita ölçeği : 1/1000</v>
          </cell>
          <cell r="C121" t="str">
            <v>Ha.</v>
          </cell>
          <cell r="D121">
            <v>26.53</v>
          </cell>
          <cell r="E121">
            <v>33.552315999999998</v>
          </cell>
          <cell r="F121">
            <v>57.19</v>
          </cell>
        </row>
        <row r="122">
          <cell r="A122">
            <v>3012</v>
          </cell>
          <cell r="B122" t="str">
            <v>Fotogrametrik kıymetlendirme, harita ölçeği : 1/  500</v>
          </cell>
          <cell r="C122" t="str">
            <v>Ha.</v>
          </cell>
          <cell r="D122">
            <v>33.159999999999997</v>
          </cell>
          <cell r="E122">
            <v>41.940395000000002</v>
          </cell>
          <cell r="F122">
            <v>71.489999999999995</v>
          </cell>
        </row>
        <row r="123">
          <cell r="A123">
            <v>3013</v>
          </cell>
          <cell r="B123" t="str">
            <v>Fotogrametrik kıymetlendirme, harita ölçeği : 1/4000-5000</v>
          </cell>
          <cell r="C123" t="str">
            <v>Ha.</v>
          </cell>
          <cell r="D123">
            <v>9.2799999999999994</v>
          </cell>
          <cell r="E123">
            <v>11.743311</v>
          </cell>
          <cell r="F123">
            <v>20.010000000000002</v>
          </cell>
        </row>
        <row r="124">
          <cell r="A124">
            <v>3014</v>
          </cell>
          <cell r="B124" t="str">
            <v>Fotogrametrik nirengi</v>
          </cell>
          <cell r="C124" t="str">
            <v>Model</v>
          </cell>
          <cell r="D124">
            <v>54.44</v>
          </cell>
          <cell r="E124">
            <v>68.460693000000006</v>
          </cell>
          <cell r="F124">
            <v>117.74</v>
          </cell>
        </row>
        <row r="125">
          <cell r="A125">
            <v>3015</v>
          </cell>
          <cell r="B125" t="str">
            <v>Sayısal yükseklik modellemesi, harita ölçeği: 1/2000</v>
          </cell>
          <cell r="C125" t="str">
            <v>Ha.</v>
          </cell>
          <cell r="D125">
            <v>6.48</v>
          </cell>
          <cell r="E125">
            <v>7.7404130000000002</v>
          </cell>
          <cell r="F125">
            <v>13.68</v>
          </cell>
        </row>
        <row r="126">
          <cell r="A126">
            <v>3016</v>
          </cell>
          <cell r="B126" t="str">
            <v>Sayısal yükseklik modellemesi, harita ölçeği: 1/1000</v>
          </cell>
          <cell r="C126" t="str">
            <v>Ha.</v>
          </cell>
          <cell r="D126">
            <v>12.97</v>
          </cell>
          <cell r="E126">
            <v>15.480826</v>
          </cell>
          <cell r="F126">
            <v>27.36</v>
          </cell>
        </row>
        <row r="127">
          <cell r="A127">
            <v>3017</v>
          </cell>
          <cell r="B127" t="str">
            <v>Sayısal yükseklik modellemesi, harita ölçeği: 1/  500</v>
          </cell>
          <cell r="C127" t="str">
            <v>Ha.</v>
          </cell>
          <cell r="D127">
            <v>16.86</v>
          </cell>
          <cell r="E127">
            <v>20.125074000000001</v>
          </cell>
          <cell r="F127">
            <v>35.56</v>
          </cell>
        </row>
        <row r="128">
          <cell r="A128">
            <v>3018</v>
          </cell>
          <cell r="B128" t="str">
            <v>Sayısal yükseklik modellemesi, harita ölçeği: 1/4000-5000</v>
          </cell>
          <cell r="C128" t="str">
            <v>Ha.</v>
          </cell>
          <cell r="D128">
            <v>3.24</v>
          </cell>
          <cell r="E128">
            <v>3.870206</v>
          </cell>
          <cell r="F128">
            <v>6.84</v>
          </cell>
        </row>
        <row r="129">
          <cell r="A129">
            <v>4001</v>
          </cell>
          <cell r="B129" t="str">
            <v>Koprü projelerinin hazırlanması.</v>
          </cell>
          <cell r="C129" t="str">
            <v>M2</v>
          </cell>
          <cell r="D129">
            <v>25.93</v>
          </cell>
          <cell r="E129">
            <v>35.952359999999999</v>
          </cell>
          <cell r="F129">
            <v>53.77</v>
          </cell>
        </row>
        <row r="130">
          <cell r="A130">
            <v>5001</v>
          </cell>
          <cell r="B130" t="str">
            <v>Karayolu projesi üzerinde trafik işaretleme projesi yapılmasına esas olacak plan ve profilin çizilmesi.</v>
          </cell>
          <cell r="C130" t="str">
            <v>Km</v>
          </cell>
          <cell r="D130">
            <v>1.59</v>
          </cell>
          <cell r="E130">
            <v>21.585401000000001</v>
          </cell>
          <cell r="F130">
            <v>35.78</v>
          </cell>
        </row>
        <row r="131">
          <cell r="A131">
            <v>5002</v>
          </cell>
          <cell r="B131" t="str">
            <v>Trafik işaretleme projesi taslağının hazırlanması ve çizilmesi. [      arazide]</v>
          </cell>
          <cell r="C131" t="str">
            <v>Km</v>
          </cell>
          <cell r="D131">
            <v>1.72</v>
          </cell>
          <cell r="E131">
            <v>23.437498000000001</v>
          </cell>
          <cell r="F131">
            <v>38.86</v>
          </cell>
        </row>
        <row r="132">
          <cell r="A132">
            <v>5003</v>
          </cell>
          <cell r="B132" t="str">
            <v>Trafik işaretleme projesinin çizilmesi. [      arazide]</v>
          </cell>
          <cell r="C132" t="str">
            <v>Km</v>
          </cell>
          <cell r="D132">
            <v>1.96</v>
          </cell>
          <cell r="E132">
            <v>26.622865999999998</v>
          </cell>
          <cell r="F132">
            <v>44.14</v>
          </cell>
        </row>
        <row r="133">
          <cell r="A133">
            <v>5004</v>
          </cell>
          <cell r="B133" t="str">
            <v>Karayolu kavşak projesi üzerinde trafik işaretleme projesinin yapılamasına esas olacak plan ve profilin çizilmesi</v>
          </cell>
          <cell r="C133" t="str">
            <v>Adet</v>
          </cell>
          <cell r="D133">
            <v>44.16</v>
          </cell>
          <cell r="E133">
            <v>59.616467999999998</v>
          </cell>
          <cell r="F133">
            <v>98.83</v>
          </cell>
        </row>
        <row r="134">
          <cell r="A134">
            <v>5005</v>
          </cell>
          <cell r="B134" t="str">
            <v>Kavşak trafik işaretleme projesi taslağının hazırlanması ve çizilmesi. [      kavşak]</v>
          </cell>
          <cell r="C134" t="str">
            <v>Adet</v>
          </cell>
          <cell r="D134">
            <v>45.07</v>
          </cell>
          <cell r="E134">
            <v>61.267749999999999</v>
          </cell>
          <cell r="F134">
            <v>101.59</v>
          </cell>
        </row>
        <row r="135">
          <cell r="A135">
            <v>5006</v>
          </cell>
          <cell r="B135" t="str">
            <v>Kavşak trafik işaretleme projesinin çizilmesi. [      kavşak]</v>
          </cell>
          <cell r="C135" t="str">
            <v>Adet</v>
          </cell>
          <cell r="D135">
            <v>66.97</v>
          </cell>
          <cell r="E135">
            <v>90.348883999999998</v>
          </cell>
          <cell r="F135">
            <v>149.78</v>
          </cell>
        </row>
        <row r="136">
          <cell r="A136">
            <v>5007</v>
          </cell>
          <cell r="B136" t="str">
            <v>Bilgi levhası imalat detay projelerinin çizilmesi</v>
          </cell>
          <cell r="C136" t="str">
            <v>Adet</v>
          </cell>
          <cell r="D136">
            <v>44.62</v>
          </cell>
          <cell r="E136">
            <v>60.442109000000002</v>
          </cell>
          <cell r="F136">
            <v>100.21</v>
          </cell>
        </row>
        <row r="137">
          <cell r="A137">
            <v>5008</v>
          </cell>
          <cell r="B137" t="str">
            <v>Proje özeti ve metraj kitabı hazırlanması</v>
          </cell>
          <cell r="C137" t="str">
            <v>Km</v>
          </cell>
          <cell r="D137">
            <v>29.26</v>
          </cell>
          <cell r="E137">
            <v>39.678618</v>
          </cell>
          <cell r="F137">
            <v>65.790000000000006</v>
          </cell>
        </row>
        <row r="138">
          <cell r="A138">
            <v>9999</v>
          </cell>
          <cell r="B138" t="str">
            <v>Zemin Araştırma Mühendislik Hizmetleri</v>
          </cell>
          <cell r="C138" t="str">
            <v>Km</v>
          </cell>
          <cell r="D138">
            <v>0</v>
          </cell>
          <cell r="E138">
            <v>0</v>
          </cell>
          <cell r="F138">
            <v>0</v>
          </cell>
        </row>
        <row r="139">
          <cell r="A139" t="str">
            <v>1183/i</v>
          </cell>
          <cell r="B139" t="str">
            <v>Uydu Bazlı Yöntemle Ölçülmüş 3. Derece Ana ve Tamamlayıcı Nirengi (Tesissiz - Kotsuz)</v>
          </cell>
          <cell r="C139" t="str">
            <v>Adet</v>
          </cell>
          <cell r="D139">
            <v>189.5</v>
          </cell>
          <cell r="E139">
            <v>0</v>
          </cell>
          <cell r="F139">
            <v>0</v>
          </cell>
        </row>
        <row r="140">
          <cell r="A140" t="str">
            <v>3005/i</v>
          </cell>
          <cell r="B140" t="str">
            <v>Ana Nivelman Gidiş-Dönüş Nivelman Ölçüsü (Nokta Araları Ortalama 800-1000 m.)</v>
          </cell>
          <cell r="C140" t="str">
            <v>Adet</v>
          </cell>
          <cell r="D140">
            <v>37.770000000000003</v>
          </cell>
          <cell r="E140">
            <v>0</v>
          </cell>
          <cell r="F140">
            <v>0</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E"/>
      <sheetName val="VERİ"/>
      <sheetName val="ORTA ANO DEMİR"/>
      <sheetName val="inşaat derzi demir ek"/>
      <sheetName val="MANSAP DEMİR"/>
      <sheetName val="MENBA DEMİR"/>
      <sheetName val="MENBA BORDÜRÜ"/>
      <sheetName val="BİRİT"/>
      <sheetName val="DEMİR İCMAL"/>
      <sheetName val="MANSAP PARAFUYU"/>
      <sheetName val="GÖVDE BETON"/>
      <sheetName val="İCMAL"/>
    </sheetNames>
    <sheetDataSet>
      <sheetData sheetId="0" refreshError="1"/>
      <sheetData sheetId="1">
        <row r="3">
          <cell r="F3" t="str">
            <v>KARAYOLLARI GENEL MÜDÜRLÜĞÜ</v>
          </cell>
        </row>
        <row r="4">
          <cell r="F4" t="str">
            <v>7. BÖLGE MÜDÜRLÜĞÜ</v>
          </cell>
        </row>
        <row r="7">
          <cell r="F7" t="str">
            <v>KUTU MENFEZ</v>
          </cell>
        </row>
      </sheetData>
      <sheetData sheetId="2"/>
      <sheetData sheetId="3"/>
      <sheetData sheetId="4"/>
      <sheetData sheetId="5"/>
      <sheetData sheetId="6" refreshError="1"/>
      <sheetData sheetId="7"/>
      <sheetData sheetId="8"/>
      <sheetData sheetId="9"/>
      <sheetData sheetId="10"/>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PP) comparisons (2)"/>
      <sheetName val="Long-term yields"/>
      <sheetName val="Sheet2"/>
      <sheetName val="Long-term yields (2)"/>
      <sheetName val="Inf Int"/>
      <sheetName val="Comps"/>
      <sheetName val="FDI"/>
      <sheetName val="Sheet1"/>
      <sheetName val="A"/>
      <sheetName val="FDI - inflows"/>
      <sheetName val="Sheet3"/>
      <sheetName val="FDI - Stock"/>
      <sheetName val="FDI Per Capita"/>
      <sheetName val="GDP (PPP) comparisons"/>
      <sheetName val="Maastrict Convergence Crite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VERİ"/>
      <sheetName val="HAKRAP"/>
      <sheetName val="HAKTAP"/>
      <sheetName val="tutanak"/>
      <sheetName val="sanatmtrj"/>
      <sheetName val="ÖDM CET"/>
      <sheetName val="İCMAL"/>
      <sheetName val="YAP İS LİS"/>
      <sheetName val="YD.DIŞ"/>
      <sheetName val="YD"/>
      <sheetName val="toprak iti"/>
      <sheetName val="sanat iti"/>
      <sheetName val="köprü iti"/>
      <sheetName val="üstyapı iti"/>
      <sheetName val="MFFİC"/>
      <sheetName val="MFF HES"/>
      <sheetName val="MALMİK"/>
      <sheetName val="TUT"/>
      <sheetName val="TAT"/>
      <sheetName val="POAS"/>
      <sheetName val="ÜSTYAPI BEYAZ SAYFA"/>
      <sheetName val="ÇİMENTO BEYAZ SAYFA"/>
    </sheetNames>
    <sheetDataSet>
      <sheetData sheetId="0">
        <row r="17">
          <cell r="B17" t="str">
            <v>Eko  İnş. Tic. Ltd. Şti.</v>
          </cell>
        </row>
        <row r="18">
          <cell r="B18" t="str">
            <v>Yol Yapım Kontrol  Şefi</v>
          </cell>
          <cell r="D18" t="str">
            <v>Ahmet  ESKALEN</v>
          </cell>
        </row>
      </sheetData>
      <sheetData sheetId="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Teklif Cetveli"/>
      <sheetName val="2200"/>
      <sheetName val="2202"/>
      <sheetName val="2204"/>
      <sheetName val="2209 T"/>
      <sheetName val="2500"/>
      <sheetName val="17.082 K-1 A-T"/>
      <sheetName val="07.005 K-1 (ariyet)"/>
      <sheetName val="07.004 K"/>
      <sheetName val="2640"/>
      <sheetName val="2641"/>
      <sheetName val="14.110"/>
      <sheetName val="14.111"/>
      <sheetName val="16.100 K-1-T"/>
      <sheetName val="16.120 K-A-T"/>
      <sheetName val="16.134 1-T"/>
      <sheetName val="17.002 K"/>
      <sheetName val="17.081 K"/>
      <sheetName val="23.014-K"/>
      <sheetName val="23.015-K"/>
      <sheetName val="3790-T"/>
      <sheetName val="D.ÇİMENTO"/>
      <sheetName val="T.CİMENTO"/>
      <sheetName val="27.101 K T"/>
      <sheetName val="BORU 400"/>
      <sheetName val="BORU 800"/>
      <sheetName val="3605 A"/>
      <sheetName val="18.470"/>
      <sheetName val="6000 T"/>
      <sheetName val="6040 T"/>
      <sheetName val="15.122 K T"/>
      <sheetName val="4382"/>
      <sheetName val="15.146 K"/>
      <sheetName val="07.005 K-1 (yık-mıc)"/>
      <sheetName val="3780-30"/>
      <sheetName val="3780-31"/>
      <sheetName val="3780-34"/>
      <sheetName val="3780-36"/>
      <sheetName val="3780-44"/>
      <sheetName val="3780-45"/>
      <sheetName val="3780-49"/>
      <sheetName val="DEMİR"/>
    </sheetNames>
    <sheetDataSet>
      <sheetData sheetId="0" refreshError="1"/>
      <sheetData sheetId="1" refreshError="1">
        <row r="78">
          <cell r="D78">
            <v>1</v>
          </cell>
        </row>
        <row r="79">
          <cell r="D79">
            <v>1</v>
          </cell>
        </row>
        <row r="80">
          <cell r="D80">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4">
          <cell r="F14">
            <v>34.130000000000003</v>
          </cell>
        </row>
      </sheetData>
      <sheetData sheetId="19" refreshError="1"/>
      <sheetData sheetId="20" refreshError="1"/>
      <sheetData sheetId="21" refreshError="1"/>
      <sheetData sheetId="22" refreshError="1">
        <row r="13">
          <cell r="F13">
            <v>185</v>
          </cell>
        </row>
      </sheetData>
      <sheetData sheetId="23" refreshError="1">
        <row r="13">
          <cell r="F13">
            <v>185</v>
          </cell>
        </row>
      </sheetData>
      <sheetData sheetId="24" refreshError="1">
        <row r="16">
          <cell r="F16">
            <v>3.45</v>
          </cell>
        </row>
      </sheetData>
      <sheetData sheetId="25" refreshError="1">
        <row r="21">
          <cell r="G21">
            <v>48.16</v>
          </cell>
        </row>
      </sheetData>
      <sheetData sheetId="26" refreshError="1"/>
      <sheetData sheetId="27" refreshError="1">
        <row r="15">
          <cell r="F15">
            <v>7.9399999999999995</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5">
          <cell r="F5" t="str">
            <v>BOYA</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
      <sheetName val="İTİNERER"/>
      <sheetName val="PARASAL BİL."/>
      <sheetName val="Ödenek"/>
      <sheetName val="ÖD.DİLİM"/>
      <sheetName val="SÜRE UZATIMI"/>
      <sheetName val="KEŞ.ARTIŞ"/>
      <sheetName val="ŞEVLER"/>
      <sheetName val="Şen.Köp."/>
      <sheetName val="A.Şen.Köp"/>
      <sheetName val="Personel Şeması"/>
      <sheetName val="Makine Park"/>
      <sheetName val="Arazi Fotoğrafları"/>
      <sheetName val="HARCAMA YÜZDELERİ"/>
      <sheetName val="HAKEDİŞ"/>
      <sheetName val="duvar hesabı"/>
      <sheetName val="Sayfa6"/>
      <sheetName val="Sayfa5"/>
      <sheetName val="Sayfa4"/>
      <sheetName val="Sayfa1"/>
      <sheetName val="Sayfa2"/>
      <sheetName val="Sayf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D19">
            <v>118</v>
          </cell>
        </row>
        <row r="20">
          <cell r="D20">
            <v>1820</v>
          </cell>
        </row>
        <row r="21">
          <cell r="D21">
            <v>1392</v>
          </cell>
        </row>
        <row r="22">
          <cell r="D22">
            <v>350</v>
          </cell>
        </row>
        <row r="23">
          <cell r="D23">
            <v>400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3">
          <cell r="I3" t="str">
            <v>3+900-18+350</v>
          </cell>
        </row>
        <row r="5">
          <cell r="J5">
            <v>2</v>
          </cell>
        </row>
        <row r="7">
          <cell r="F7" t="str">
            <v>İsmail KARTAL</v>
          </cell>
        </row>
        <row r="8">
          <cell r="F8" t="str">
            <v>Bakım Başmühendisi</v>
          </cell>
        </row>
        <row r="22">
          <cell r="G22" t="str">
            <v>…/07/2000</v>
          </cell>
        </row>
      </sheetData>
      <sheetData sheetId="1">
        <row r="15">
          <cell r="M15" t="e">
            <v>#NAME?</v>
          </cell>
          <cell r="Q15">
            <v>0</v>
          </cell>
          <cell r="W15" t="e">
            <v>#NAME?</v>
          </cell>
          <cell r="X15">
            <v>0</v>
          </cell>
          <cell r="AA15" t="e">
            <v>#NAME?</v>
          </cell>
        </row>
        <row r="16">
          <cell r="M16" t="e">
            <v>#NAME?</v>
          </cell>
          <cell r="Q16">
            <v>0</v>
          </cell>
          <cell r="W16" t="e">
            <v>#NAME?</v>
          </cell>
          <cell r="X16">
            <v>0</v>
          </cell>
          <cell r="AA16" t="e">
            <v>#NAME?</v>
          </cell>
        </row>
        <row r="17">
          <cell r="M17" t="e">
            <v>#NAME?</v>
          </cell>
          <cell r="Q17">
            <v>0</v>
          </cell>
          <cell r="W17" t="e">
            <v>#NAME?</v>
          </cell>
          <cell r="X17">
            <v>0</v>
          </cell>
          <cell r="AA17" t="e">
            <v>#NAME?</v>
          </cell>
        </row>
        <row r="25">
          <cell r="D25">
            <v>55</v>
          </cell>
        </row>
        <row r="26">
          <cell r="D26">
            <v>4</v>
          </cell>
        </row>
        <row r="27">
          <cell r="D27">
            <v>0</v>
          </cell>
        </row>
        <row r="28">
          <cell r="D28">
            <v>17</v>
          </cell>
        </row>
        <row r="30">
          <cell r="D30">
            <v>6</v>
          </cell>
        </row>
      </sheetData>
      <sheetData sheetId="2"/>
      <sheetData sheetId="3">
        <row r="6">
          <cell r="AI6" t="e">
            <v>#N/A</v>
          </cell>
          <cell r="AU6">
            <v>0</v>
          </cell>
        </row>
        <row r="7">
          <cell r="AI7" t="e">
            <v>#N/A</v>
          </cell>
          <cell r="AU7">
            <v>1</v>
          </cell>
        </row>
        <row r="8">
          <cell r="AI8" t="e">
            <v>#N/A</v>
          </cell>
          <cell r="AU8">
            <v>0</v>
          </cell>
        </row>
        <row r="9">
          <cell r="AI9" t="e">
            <v>#N/A</v>
          </cell>
          <cell r="AU9">
            <v>0</v>
          </cell>
        </row>
        <row r="10">
          <cell r="AI10" t="e">
            <v>#N/A</v>
          </cell>
          <cell r="AU10">
            <v>0</v>
          </cell>
        </row>
        <row r="11">
          <cell r="AI11" t="e">
            <v>#N/A</v>
          </cell>
          <cell r="AU11">
            <v>0</v>
          </cell>
        </row>
        <row r="12">
          <cell r="AI12" t="e">
            <v>#N/A</v>
          </cell>
          <cell r="AU12">
            <v>0</v>
          </cell>
        </row>
        <row r="13">
          <cell r="AI13" t="e">
            <v>#N/A</v>
          </cell>
          <cell r="AU13">
            <v>0</v>
          </cell>
        </row>
        <row r="14">
          <cell r="AI14" t="e">
            <v>#N/A</v>
          </cell>
          <cell r="AU14">
            <v>0</v>
          </cell>
        </row>
        <row r="15">
          <cell r="AI15" t="e">
            <v>#N/A</v>
          </cell>
          <cell r="AU15">
            <v>0</v>
          </cell>
        </row>
        <row r="16">
          <cell r="AI16" t="e">
            <v>#N/A</v>
          </cell>
          <cell r="AU16">
            <v>0</v>
          </cell>
        </row>
        <row r="17">
          <cell r="AI17" t="e">
            <v>#N/A</v>
          </cell>
          <cell r="AU17">
            <v>0</v>
          </cell>
        </row>
        <row r="18">
          <cell r="AI18" t="e">
            <v>#NAME?</v>
          </cell>
          <cell r="AU18">
            <v>0</v>
          </cell>
        </row>
        <row r="19">
          <cell r="AI19" t="e">
            <v>#NAME?</v>
          </cell>
          <cell r="AU19">
            <v>0</v>
          </cell>
        </row>
        <row r="20">
          <cell r="AI20" t="e">
            <v>#NAME?</v>
          </cell>
          <cell r="AU2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cell r="B2" t="e">
            <v>#NAME?</v>
          </cell>
          <cell r="C2" t="e">
            <v>#NAME?</v>
          </cell>
          <cell r="D2" t="e">
            <v>#NAME?</v>
          </cell>
          <cell r="E2" t="e">
            <v>#NAME?</v>
          </cell>
          <cell r="F2" t="e">
            <v>#NAME?</v>
          </cell>
          <cell r="G2" t="e">
            <v>#NAME?</v>
          </cell>
          <cell r="H2" t="e">
            <v>#NAME?</v>
          </cell>
          <cell r="I2" t="e">
            <v>#NAME?</v>
          </cell>
          <cell r="J2" t="e">
            <v>#NAME?</v>
          </cell>
          <cell r="K2" t="e">
            <v>#NAME?</v>
          </cell>
          <cell r="L2" t="e">
            <v>#NAME?</v>
          </cell>
          <cell r="M2" t="e">
            <v>#NAME?</v>
          </cell>
        </row>
      </sheetData>
      <sheetData sheetId="2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_gir"/>
      <sheetName val="bf_kitap"/>
      <sheetName val="mtrj_snt"/>
      <sheetName val="önce_doldur_imalat"/>
      <sheetName val="KAPAK"/>
      <sheetName val="Takip Formu"/>
      <sheetName val="DİZİ PUSULASI"/>
      <sheetName val="HAKEDİŞ RAPORU"/>
      <sheetName val="ÖDEME CETVELİ"/>
      <sheetName val="İCMAL"/>
      <sheetName val="M.F.F. ICMALI"/>
      <sheetName val="TOPRAK İŞLERi"/>
      <sheetName val="SANAT YAPILARI"/>
      <sheetName val="USTYAPI ISLERI"/>
      <sheetName val="kamulastırma"/>
      <sheetName val="kamulastırma (2)"/>
      <sheetName val="İHZARAT"/>
      <sheetName val="imalat tutanagı"/>
      <sheetName val="ENTRP_mazot(1)"/>
      <sheetName val="mlzmiktr_hsptbls"/>
      <sheetName val="mazot M.F.F. HESAP TABLOSU "/>
      <sheetName val="cimentoMFF"/>
      <sheetName val="demirMFF"/>
      <sheetName val="ENTRP_CİMENTO(1)"/>
      <sheetName val="ENTRP_CİMENTO(2)"/>
      <sheetName val="ENTRP_CİMENTO(3)"/>
      <sheetName val="ENTRP_DEMİR(1)"/>
      <sheetName val="ENTRP_DEMİR(2)"/>
      <sheetName val="Mffentrplsyn"/>
      <sheetName val="YEŞİL DEFTER KAPAK"/>
      <sheetName val="YESIL DEF.TOPRAK"/>
      <sheetName val="YESIL DEF.SANAT"/>
      <sheetName val="YESIL KOPRU"/>
      <sheetName val="yeşilkamulaştırma"/>
      <sheetName val="YESIL USTYAPI"/>
      <sheetName val="YESIL IHZARAT"/>
      <sheetName val="Depo Nakli 07005K-1"/>
      <sheetName val="Ariyet Nakli 07005K-2"/>
      <sheetName val="ariyet nakil"/>
      <sheetName val="dolguya su nakli"/>
      <sheetName val="Temel"/>
      <sheetName val="ATemel&gt;10"/>
      <sheetName val="ALTTEMEL&lt;10"/>
      <sheetName val="Tm-Alt-Su"/>
      <sheetName val="Mıcır"/>
      <sheetName val="MICIR&lt;10"/>
      <sheetName val="KONKASÖR TAŞ"/>
      <sheetName val="prefabrik&lt;10KM "/>
      <sheetName val="Kum&lt;10 KM"/>
      <sheetName val="Kum&gt;10km"/>
      <sheetName val="San.Yap.Kazı Nak."/>
      <sheetName val="BETON&lt;10KM"/>
      <sheetName val="Kırmataş"/>
      <sheetName val="BETON &gt;10KM"/>
      <sheetName val="SanatYapısıtaş "/>
      <sheetName val="silte"/>
      <sheetName val="tas &gt;10KM"/>
      <sheetName val="İhzarat Kes.Cetveli"/>
      <sheetName val="çimentotutanağı"/>
      <sheetName val="demirtutanağı (2)"/>
      <sheetName val="İhzarat Tutanağı"/>
      <sheetName val="aryt_depo_tutanak"/>
      <sheetName val="tut_A_temel_figüre "/>
      <sheetName val="tut_temel_figüre"/>
      <sheetName val="tutanak_servis"/>
      <sheetName val="tut_ihzar"/>
      <sheetName val="tutanak_reglaj"/>
      <sheetName val="tutanak_arazöz"/>
      <sheetName val="tutanak_silindir"/>
      <sheetName val="tutanak_NEBATİ"/>
      <sheetName val="TEMEL_2006 "/>
      <sheetName val="Tartıtutanağı"/>
      <sheetName val="sehvenunutulantutanağı"/>
      <sheetName val="İlan"/>
      <sheetName val="FATURA LİSTESİ"/>
    </sheetNames>
    <sheetDataSet>
      <sheetData sheetId="0">
        <row r="2">
          <cell r="C2" t="str">
            <v xml:space="preserve">     ÇANKIRI-YAPRAKLI YOLU</v>
          </cell>
        </row>
        <row r="3">
          <cell r="C3">
            <v>15</v>
          </cell>
        </row>
        <row r="5">
          <cell r="C5">
            <v>2006</v>
          </cell>
        </row>
        <row r="10">
          <cell r="C10" t="str">
            <v>Murat GÖNENLİ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T LİSTESİ"/>
      <sheetName val="Sayfa1 (2)"/>
      <sheetName val="KAPAK"/>
      <sheetName val="İÇİNDEKİ"/>
      <sheetName val="A1 TEMEL"/>
      <sheetName val="A1T"/>
      <sheetName val="A2 TEMEL"/>
      <sheetName val="A2T"/>
      <sheetName val="A3 TEMEL"/>
      <sheetName val="A3T"/>
      <sheetName val="A4 TEMEL"/>
      <sheetName val="A4T"/>
      <sheetName val="A5 TEMEL"/>
      <sheetName val="A5T"/>
      <sheetName val="A6 TEMEL"/>
      <sheetName val="A6T"/>
      <sheetName val="A7 TEMEL"/>
      <sheetName val="A7T"/>
      <sheetName val="A8 TEMEL"/>
      <sheetName val="A8T"/>
      <sheetName val="A9 TEMEL"/>
      <sheetName val="A9T"/>
      <sheetName val="A10 TEMEL"/>
      <sheetName val="A10T"/>
      <sheetName val="A11 TEMEL"/>
      <sheetName val="A11T"/>
      <sheetName val="A12 TEMEL"/>
      <sheetName val="A12T"/>
      <sheetName val="A13 TEMEL"/>
      <sheetName val="A13T"/>
      <sheetName val="A14 TEMEL"/>
      <sheetName val="A14T"/>
      <sheetName val="A15 TEMEL"/>
      <sheetName val="A15T"/>
      <sheetName val="A16 TEMEL"/>
      <sheetName val="A16T"/>
      <sheetName val="A17 TEMEL"/>
      <sheetName val="A17T"/>
      <sheetName val="B1 TEMEL"/>
      <sheetName val="B1T"/>
      <sheetName val="B2 TEMEL"/>
      <sheetName val="B2T"/>
      <sheetName val="B3 TEMEL"/>
      <sheetName val="B3T"/>
      <sheetName val="B4 TEMEL"/>
      <sheetName val="B4T"/>
      <sheetName val="B5 TEMEL"/>
      <sheetName val="B5T"/>
      <sheetName val="B6 TEMEL"/>
      <sheetName val="B6T"/>
      <sheetName val="B7 TEMEL "/>
      <sheetName val="B7T"/>
      <sheetName val="B8 TEMEL"/>
      <sheetName val="B8T"/>
      <sheetName val="B9 TEMEL "/>
      <sheetName val="B9 TEMEL  (EK)"/>
      <sheetName val="B9T"/>
      <sheetName val="B10 TEMEL "/>
      <sheetName val="B10 TEMEL  (EK) "/>
      <sheetName val="B10T"/>
      <sheetName val="B11 TEMEL"/>
      <sheetName val="B11T"/>
      <sheetName val="B12 TEMEL "/>
      <sheetName val="B12T"/>
      <sheetName val="B13 TEMEL  "/>
      <sheetName val="B13T"/>
      <sheetName val="B14 TEMEL"/>
      <sheetName val="B14T"/>
      <sheetName val="B15 TEMEL"/>
      <sheetName val="B15T"/>
      <sheetName val="B16 TEMEL "/>
      <sheetName val="B16T"/>
      <sheetName val="B17 TEMEL"/>
      <sheetName val="B17T"/>
      <sheetName val="A1ELAV"/>
      <sheetName val="A1ELV."/>
      <sheetName val="A2ELV"/>
      <sheetName val="A2ELV."/>
      <sheetName val="A3ELV"/>
      <sheetName val="A3ELV."/>
      <sheetName val="A4ELV"/>
      <sheetName val="A4ELV."/>
      <sheetName val="A5ELV "/>
      <sheetName val="A5ELV."/>
      <sheetName val="A6ELV"/>
      <sheetName val="A6ELV."/>
      <sheetName val="A7ELV"/>
      <sheetName val="A7ELV."/>
      <sheetName val="A8ELV"/>
      <sheetName val="A8ELV."/>
      <sheetName val="A9ELV"/>
      <sheetName val="A9ELV."/>
      <sheetName val="A10ELV"/>
      <sheetName val="A10ELV."/>
      <sheetName val="A11ELV"/>
      <sheetName val="A11ELV."/>
      <sheetName val="A12ELV"/>
      <sheetName val="A12ELV."/>
      <sheetName val="A13ELV"/>
      <sheetName val="A13ELV."/>
      <sheetName val="A14ELV"/>
      <sheetName val="A14ELV."/>
      <sheetName val="A15ELV"/>
      <sheetName val="A15ELV."/>
      <sheetName val="A16ELV"/>
      <sheetName val="A16ELV."/>
      <sheetName val="A17ELV"/>
      <sheetName val="A17ELV."/>
      <sheetName val="B1ELAV"/>
      <sheetName val="B1ELV."/>
      <sheetName val="B2ELV"/>
      <sheetName val="B2ELV."/>
      <sheetName val="B3ELV "/>
      <sheetName val="B3ELV."/>
      <sheetName val="B4ELV"/>
      <sheetName val="B4ELV."/>
      <sheetName val="B5ELV"/>
      <sheetName val="B5ELV."/>
      <sheetName val="B6ELV"/>
      <sheetName val="B6ELV."/>
      <sheetName val="B7ELV"/>
      <sheetName val="B7ELV."/>
      <sheetName val="B8ELV"/>
      <sheetName val="B8ELV."/>
      <sheetName val="B9ELV"/>
      <sheetName val="B9ELV."/>
      <sheetName val="B10ELV"/>
      <sheetName val="B10ELV."/>
      <sheetName val="B11ELV"/>
      <sheetName val="B11ELV."/>
      <sheetName val="B12ELV"/>
      <sheetName val="B12ELV."/>
      <sheetName val="B13ELV"/>
      <sheetName val="B13ELV."/>
      <sheetName val="B14ELV"/>
      <sheetName val="B14ELV."/>
      <sheetName val="B15ELV"/>
      <sheetName val="B15ELV."/>
      <sheetName val="B16ELV"/>
      <sheetName val="B16ELV."/>
      <sheetName val="B17ELAV"/>
      <sheetName val="B17ELV."/>
      <sheetName val="A2BAŞ"/>
      <sheetName val="A2BAŞ."/>
      <sheetName val="A3BAŞ"/>
      <sheetName val="A3BAŞ."/>
      <sheetName val="A4BAŞ"/>
      <sheetName val="A4BAŞ."/>
      <sheetName val="A5BAŞ"/>
      <sheetName val="A5BAŞ."/>
      <sheetName val="A6BAŞ"/>
      <sheetName val="A6BAŞ."/>
      <sheetName val="A7BAŞ"/>
      <sheetName val="A7BAŞ."/>
      <sheetName val="A8BAŞ"/>
      <sheetName val="A8BAŞ."/>
      <sheetName val="A9BAŞ"/>
      <sheetName val="A9BAŞ."/>
      <sheetName val="A10BAŞ"/>
      <sheetName val="A10BAŞ."/>
      <sheetName val="A11BAŞ"/>
      <sheetName val="A11BAŞ."/>
      <sheetName val="A12BAŞ"/>
      <sheetName val="A12BAŞ."/>
      <sheetName val="A13BAŞ"/>
      <sheetName val="A13BAŞ."/>
      <sheetName val="A14BAŞ"/>
      <sheetName val="A14BAŞ."/>
      <sheetName val="A15BAŞ"/>
      <sheetName val="A15BAŞ."/>
      <sheetName val="A16BAŞ"/>
      <sheetName val="A16BAŞ."/>
      <sheetName val="B2BAŞ"/>
      <sheetName val="B2BAŞ."/>
      <sheetName val="B3BAŞ"/>
      <sheetName val="B3BAŞ."/>
      <sheetName val="B4BAŞ"/>
      <sheetName val="B4BAŞ."/>
      <sheetName val="B5BAŞ"/>
      <sheetName val="B5BAŞ."/>
      <sheetName val="B6BAŞ"/>
      <sheetName val="B6BAŞ."/>
      <sheetName val="B7BAŞ"/>
      <sheetName val="B7BAŞ."/>
      <sheetName val="B8BAŞ"/>
      <sheetName val="B8BAŞ."/>
      <sheetName val="B9BAŞ"/>
      <sheetName val="B9BAŞ."/>
      <sheetName val="B10BAŞ"/>
      <sheetName val="B10BAŞ."/>
      <sheetName val="B11BAŞ"/>
      <sheetName val="B11BAŞ."/>
      <sheetName val="B12BAŞ"/>
      <sheetName val="B12BAŞ."/>
      <sheetName val="B13BAŞ"/>
      <sheetName val="B13BAŞ."/>
      <sheetName val="B14BAŞ"/>
      <sheetName val="B14BAŞ."/>
      <sheetName val="B15BAŞ"/>
      <sheetName val="B15BAŞ."/>
      <sheetName val="B16BAŞ"/>
      <sheetName val="B16BAŞ."/>
      <sheetName val="KİRİŞ"/>
      <sheetName val="KİRİŞ."/>
      <sheetName val="DÖŞEME(sağ)"/>
      <sheetName val="DÖŞEME(sağ.)"/>
      <sheetName val="DÖŞEME(sol)"/>
      <sheetName val="DÖŞEME(sol.)"/>
      <sheetName val="1 AKSITAŞ"/>
      <sheetName val="1AKSITAŞ."/>
      <sheetName val="17 AKSITAŞ"/>
      <sheetName val="17AKSITAŞ."/>
      <sheetName val="1AKSI YAKLAŞIM"/>
      <sheetName val="1AKSI YAKLAŞIM."/>
      <sheetName val="17AKSI YAKLAŞIM "/>
      <sheetName val="17AKSI YAKLAŞIM."/>
      <sheetName val="fore kazık"/>
      <sheetName val="fore kazık."/>
      <sheetName val="Yaya Korkuluğu. "/>
      <sheetName val="Yaya Korkuluğu2"/>
      <sheetName val="İCMAL"/>
      <sheetName val="Sayfa1"/>
      <sheetName val="Sayfa2"/>
      <sheetName val="Sayfa3"/>
      <sheetName val="Sayfa4"/>
    </sheetNames>
    <sheetDataSet>
      <sheetData sheetId="0" refreshError="1"/>
      <sheetData sheetId="1">
        <row r="9">
          <cell r="C9">
            <v>0.32</v>
          </cell>
        </row>
        <row r="12">
          <cell r="C12">
            <v>0.43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Ypoztum"/>
      <sheetName val="metraj"/>
      <sheetName val="BSYpoztutanak"/>
      <sheetName val="BSYtutanak"/>
      <sheetName val="Sayfa1 (2)"/>
      <sheetName val="GENEL"/>
      <sheetName val="MFFListe"/>
      <sheetName val="Ek Bilgi"/>
      <sheetName val="Miktarlar"/>
      <sheetName val="MFFZam"/>
      <sheetName val="PROJE"/>
      <sheetName val="BORU 400"/>
      <sheetName val="T.CİMENTO"/>
      <sheetName val="3605 A"/>
      <sheetName val="D.ÇİMENTO"/>
      <sheetName val="27.101 K T"/>
      <sheetName val="17.081 K"/>
      <sheetName val="Teklif Cetveli"/>
    </sheetNames>
    <sheetDataSet>
      <sheetData sheetId="0" refreshError="1"/>
      <sheetData sheetId="1" refreshError="1">
        <row r="4">
          <cell r="D4" t="str">
            <v>AL1</v>
          </cell>
          <cell r="E4">
            <v>334935</v>
          </cell>
          <cell r="G4">
            <v>701.95799999999997</v>
          </cell>
          <cell r="H4">
            <v>32.256</v>
          </cell>
          <cell r="I4">
            <v>174.15</v>
          </cell>
          <cell r="M4">
            <v>34.281999999999996</v>
          </cell>
          <cell r="R4">
            <v>169</v>
          </cell>
        </row>
        <row r="5">
          <cell r="D5" t="str">
            <v>PL1</v>
          </cell>
          <cell r="E5">
            <v>334971.15999999997</v>
          </cell>
          <cell r="F5">
            <v>13.05</v>
          </cell>
          <cell r="G5">
            <v>1267.5</v>
          </cell>
          <cell r="H5">
            <v>59.253</v>
          </cell>
          <cell r="I5">
            <v>554.4</v>
          </cell>
          <cell r="J5">
            <v>282.33600000000001</v>
          </cell>
          <cell r="M5">
            <v>41.756999999999998</v>
          </cell>
          <cell r="O5">
            <v>77.430000000000007</v>
          </cell>
          <cell r="R5">
            <v>350.12</v>
          </cell>
        </row>
        <row r="6">
          <cell r="D6" t="str">
            <v>PL2</v>
          </cell>
          <cell r="E6">
            <v>335008.56</v>
          </cell>
          <cell r="F6">
            <v>22.39</v>
          </cell>
          <cell r="G6">
            <v>1142.7</v>
          </cell>
          <cell r="H6">
            <v>59.253</v>
          </cell>
          <cell r="I6">
            <v>554.4</v>
          </cell>
          <cell r="J6">
            <v>484.55500000000001</v>
          </cell>
          <cell r="M6">
            <v>41.756999999999998</v>
          </cell>
          <cell r="O6">
            <v>110.255</v>
          </cell>
          <cell r="R6">
            <v>350.12</v>
          </cell>
        </row>
        <row r="7">
          <cell r="D7" t="str">
            <v>PL3</v>
          </cell>
          <cell r="E7">
            <v>335045.96000000002</v>
          </cell>
          <cell r="F7">
            <v>30.79</v>
          </cell>
          <cell r="G7">
            <v>1118</v>
          </cell>
          <cell r="H7">
            <v>59.253</v>
          </cell>
          <cell r="I7">
            <v>665.28</v>
          </cell>
          <cell r="J7">
            <v>666.34500000000003</v>
          </cell>
          <cell r="M7">
            <v>43.283999999999999</v>
          </cell>
          <cell r="O7">
            <v>139.065</v>
          </cell>
          <cell r="R7">
            <v>380.12</v>
          </cell>
        </row>
        <row r="8">
          <cell r="D8" t="str">
            <v>PL4</v>
          </cell>
          <cell r="E8">
            <v>335083.36</v>
          </cell>
          <cell r="F8">
            <v>37.25</v>
          </cell>
          <cell r="G8">
            <v>1300</v>
          </cell>
          <cell r="H8">
            <v>74.822999999999993</v>
          </cell>
          <cell r="I8">
            <v>846.72</v>
          </cell>
          <cell r="J8">
            <v>806.15</v>
          </cell>
          <cell r="M8">
            <v>56.182000000000002</v>
          </cell>
          <cell r="O8">
            <v>159.90899999999999</v>
          </cell>
          <cell r="R8">
            <v>462.2</v>
          </cell>
        </row>
        <row r="9">
          <cell r="D9" t="str">
            <v>PL5</v>
          </cell>
          <cell r="E9">
            <v>335120.76</v>
          </cell>
          <cell r="F9">
            <v>39.270000000000003</v>
          </cell>
          <cell r="H9">
            <v>74.822999999999993</v>
          </cell>
          <cell r="I9">
            <v>846.72</v>
          </cell>
          <cell r="J9">
            <v>849.80100000000004</v>
          </cell>
          <cell r="M9">
            <v>56.182000000000002</v>
          </cell>
          <cell r="O9">
            <v>168.292</v>
          </cell>
          <cell r="R9">
            <v>462.2</v>
          </cell>
        </row>
        <row r="10">
          <cell r="D10" t="str">
            <v>PL6</v>
          </cell>
          <cell r="E10">
            <v>335158.23</v>
          </cell>
          <cell r="F10">
            <v>40.78</v>
          </cell>
          <cell r="H10">
            <v>74.822999999999993</v>
          </cell>
          <cell r="I10">
            <v>846.72</v>
          </cell>
          <cell r="J10">
            <v>882.54399999999998</v>
          </cell>
          <cell r="M10">
            <v>56.182000000000002</v>
          </cell>
          <cell r="O10">
            <v>168.292</v>
          </cell>
          <cell r="R10">
            <v>462.2</v>
          </cell>
        </row>
        <row r="11">
          <cell r="D11" t="str">
            <v>PL7</v>
          </cell>
          <cell r="E11">
            <v>335195.73</v>
          </cell>
          <cell r="F11">
            <v>40.32</v>
          </cell>
          <cell r="H11">
            <v>74.822999999999993</v>
          </cell>
          <cell r="I11">
            <v>846.72</v>
          </cell>
          <cell r="J11">
            <v>872.63300000000004</v>
          </cell>
          <cell r="M11">
            <v>56.182000000000002</v>
          </cell>
          <cell r="O11">
            <v>169.62100000000001</v>
          </cell>
          <cell r="R11">
            <v>462.2</v>
          </cell>
        </row>
        <row r="12">
          <cell r="D12" t="str">
            <v>PL8</v>
          </cell>
          <cell r="E12">
            <v>335233.23</v>
          </cell>
          <cell r="F12">
            <v>24.42</v>
          </cell>
          <cell r="G12">
            <v>1566.646</v>
          </cell>
          <cell r="H12">
            <v>59.253</v>
          </cell>
          <cell r="I12">
            <v>665.28</v>
          </cell>
          <cell r="J12">
            <v>528.51</v>
          </cell>
          <cell r="M12">
            <v>43.283999999999999</v>
          </cell>
          <cell r="O12">
            <v>169.62100000000001</v>
          </cell>
          <cell r="R12">
            <v>380.12</v>
          </cell>
        </row>
        <row r="13">
          <cell r="D13" t="str">
            <v>PL9</v>
          </cell>
          <cell r="E13">
            <v>335270.73</v>
          </cell>
          <cell r="F13">
            <v>13.08</v>
          </cell>
          <cell r="G13">
            <v>1249.92</v>
          </cell>
          <cell r="H13">
            <v>59.253</v>
          </cell>
          <cell r="I13">
            <v>554.4</v>
          </cell>
          <cell r="J13">
            <v>283.00700000000001</v>
          </cell>
          <cell r="M13">
            <v>41.756999999999998</v>
          </cell>
          <cell r="O13">
            <v>94.301000000000002</v>
          </cell>
          <cell r="R13">
            <v>350.12</v>
          </cell>
        </row>
        <row r="14">
          <cell r="D14" t="str">
            <v>PL10</v>
          </cell>
          <cell r="E14">
            <v>335308.23</v>
          </cell>
          <cell r="F14">
            <v>15.35</v>
          </cell>
          <cell r="G14">
            <v>1842.7190000000001</v>
          </cell>
          <cell r="H14">
            <v>59.253</v>
          </cell>
          <cell r="I14">
            <v>554.4</v>
          </cell>
          <cell r="J14">
            <v>332.15499999999997</v>
          </cell>
          <cell r="M14">
            <v>41.756999999999998</v>
          </cell>
          <cell r="O14">
            <v>100.91200000000001</v>
          </cell>
          <cell r="R14">
            <v>350.12</v>
          </cell>
        </row>
        <row r="15">
          <cell r="D15" t="str">
            <v>PL11</v>
          </cell>
          <cell r="E15">
            <v>335345.73</v>
          </cell>
          <cell r="F15">
            <v>16.72</v>
          </cell>
          <cell r="G15">
            <v>1570.431</v>
          </cell>
          <cell r="H15">
            <v>59.253</v>
          </cell>
          <cell r="I15">
            <v>554.4</v>
          </cell>
          <cell r="J15">
            <v>361.86900000000003</v>
          </cell>
          <cell r="M15">
            <v>41.756999999999998</v>
          </cell>
          <cell r="O15">
            <v>103.959</v>
          </cell>
          <cell r="R15">
            <v>350.12</v>
          </cell>
        </row>
        <row r="16">
          <cell r="D16" t="str">
            <v>PL12</v>
          </cell>
          <cell r="E16">
            <v>335383.23</v>
          </cell>
          <cell r="F16">
            <v>21.65</v>
          </cell>
          <cell r="G16">
            <v>1372.9459999999999</v>
          </cell>
          <cell r="H16">
            <v>59.253</v>
          </cell>
          <cell r="I16">
            <v>554.4</v>
          </cell>
          <cell r="J16">
            <v>468.62700000000001</v>
          </cell>
          <cell r="M16">
            <v>41.756999999999998</v>
          </cell>
          <cell r="O16">
            <v>112.312</v>
          </cell>
          <cell r="R16">
            <v>350.12</v>
          </cell>
        </row>
        <row r="17">
          <cell r="D17" t="str">
            <v>PL13</v>
          </cell>
          <cell r="E17">
            <v>335420.73</v>
          </cell>
          <cell r="F17">
            <v>16.649999999999999</v>
          </cell>
          <cell r="G17">
            <v>1430.76</v>
          </cell>
          <cell r="H17">
            <v>59.253</v>
          </cell>
          <cell r="I17">
            <v>554.4</v>
          </cell>
          <cell r="J17">
            <v>360.22399999999999</v>
          </cell>
          <cell r="M17">
            <v>41.756999999999998</v>
          </cell>
          <cell r="O17">
            <v>89.314999999999998</v>
          </cell>
          <cell r="R17">
            <v>350.12</v>
          </cell>
        </row>
        <row r="18">
          <cell r="D18" t="str">
            <v>AL2</v>
          </cell>
          <cell r="E18">
            <v>335456.98</v>
          </cell>
          <cell r="G18">
            <v>572.06600000000003</v>
          </cell>
          <cell r="H18">
            <v>32.256</v>
          </cell>
          <cell r="I18">
            <v>174.15</v>
          </cell>
          <cell r="M18">
            <v>32.707000000000001</v>
          </cell>
          <cell r="R18">
            <v>169</v>
          </cell>
        </row>
        <row r="19">
          <cell r="D19" t="str">
            <v>AR1</v>
          </cell>
          <cell r="E19">
            <v>334950</v>
          </cell>
          <cell r="G19">
            <v>703.63699999999994</v>
          </cell>
          <cell r="H19">
            <v>32.256</v>
          </cell>
          <cell r="I19">
            <v>174.15</v>
          </cell>
          <cell r="L19">
            <v>0.34100000000000003</v>
          </cell>
          <cell r="M19">
            <v>33.935000000000002</v>
          </cell>
          <cell r="R19">
            <v>169</v>
          </cell>
        </row>
        <row r="20">
          <cell r="D20" t="str">
            <v>PR1</v>
          </cell>
          <cell r="E20">
            <v>334986.34999999998</v>
          </cell>
          <cell r="F20">
            <v>13.28</v>
          </cell>
          <cell r="G20">
            <v>1251.9000000000001</v>
          </cell>
          <cell r="H20">
            <v>59.253</v>
          </cell>
          <cell r="I20">
            <v>554.4</v>
          </cell>
          <cell r="J20">
            <v>287.35700000000003</v>
          </cell>
          <cell r="M20">
            <v>41.756999999999998</v>
          </cell>
          <cell r="O20">
            <v>77.430000000000007</v>
          </cell>
          <cell r="R20">
            <v>350.12</v>
          </cell>
        </row>
        <row r="21">
          <cell r="D21" t="str">
            <v>PR2</v>
          </cell>
          <cell r="E21">
            <v>335023.94</v>
          </cell>
          <cell r="F21">
            <v>22.65</v>
          </cell>
          <cell r="G21">
            <v>1235</v>
          </cell>
          <cell r="H21">
            <v>59.253</v>
          </cell>
          <cell r="I21">
            <v>554.4</v>
          </cell>
          <cell r="J21">
            <v>490.096</v>
          </cell>
          <cell r="M21">
            <v>41.756999999999998</v>
          </cell>
          <cell r="O21">
            <v>110.255</v>
          </cell>
          <cell r="R21">
            <v>350.12</v>
          </cell>
        </row>
        <row r="22">
          <cell r="D22" t="str">
            <v>PR3</v>
          </cell>
          <cell r="E22">
            <v>335061.53999999998</v>
          </cell>
          <cell r="F22">
            <v>30.07</v>
          </cell>
          <cell r="G22">
            <v>1350.7</v>
          </cell>
          <cell r="H22">
            <v>59.253</v>
          </cell>
          <cell r="I22">
            <v>665.28</v>
          </cell>
          <cell r="J22">
            <v>650.84900000000005</v>
          </cell>
          <cell r="M22">
            <v>43.283999999999999</v>
          </cell>
          <cell r="O22">
            <v>139.065</v>
          </cell>
          <cell r="R22">
            <v>380.12</v>
          </cell>
        </row>
        <row r="23">
          <cell r="D23" t="str">
            <v>PR4</v>
          </cell>
          <cell r="E23">
            <v>335099.14</v>
          </cell>
          <cell r="F23">
            <v>35.56</v>
          </cell>
          <cell r="G23">
            <v>1267.5</v>
          </cell>
          <cell r="H23">
            <v>74.822999999999993</v>
          </cell>
          <cell r="I23">
            <v>846.72</v>
          </cell>
          <cell r="J23">
            <v>769.57500000000005</v>
          </cell>
          <cell r="M23">
            <v>56.182000000000002</v>
          </cell>
          <cell r="O23">
            <v>159.90899999999999</v>
          </cell>
          <cell r="R23">
            <v>462.2</v>
          </cell>
        </row>
        <row r="24">
          <cell r="D24" t="str">
            <v>PR5</v>
          </cell>
          <cell r="E24">
            <v>335136.74</v>
          </cell>
          <cell r="F24">
            <v>39.15</v>
          </cell>
          <cell r="H24">
            <v>74.822999999999993</v>
          </cell>
          <cell r="I24">
            <v>846.72</v>
          </cell>
          <cell r="J24">
            <v>847.29</v>
          </cell>
          <cell r="M24">
            <v>56.182000000000002</v>
          </cell>
          <cell r="O24">
            <v>168.292</v>
          </cell>
          <cell r="R24">
            <v>462.2</v>
          </cell>
        </row>
        <row r="25">
          <cell r="D25" t="str">
            <v>PR6</v>
          </cell>
          <cell r="E25">
            <v>335174.24</v>
          </cell>
          <cell r="F25">
            <v>40.71</v>
          </cell>
          <cell r="H25">
            <v>74.822999999999993</v>
          </cell>
          <cell r="I25">
            <v>846.72</v>
          </cell>
          <cell r="J25">
            <v>881.03</v>
          </cell>
          <cell r="M25">
            <v>56.182000000000002</v>
          </cell>
          <cell r="O25">
            <v>168.292</v>
          </cell>
          <cell r="R25">
            <v>462.2</v>
          </cell>
        </row>
        <row r="26">
          <cell r="D26" t="str">
            <v>PR7</v>
          </cell>
          <cell r="E26">
            <v>335211.74</v>
          </cell>
          <cell r="F26">
            <v>39.369999999999997</v>
          </cell>
          <cell r="H26">
            <v>74.822999999999993</v>
          </cell>
          <cell r="I26">
            <v>846.72</v>
          </cell>
          <cell r="J26">
            <v>852.09500000000003</v>
          </cell>
          <cell r="M26">
            <v>56.182000000000002</v>
          </cell>
          <cell r="O26">
            <v>169.62100000000001</v>
          </cell>
          <cell r="R26">
            <v>462.2</v>
          </cell>
        </row>
        <row r="27">
          <cell r="D27" t="str">
            <v>PR8</v>
          </cell>
          <cell r="E27">
            <v>335249.24</v>
          </cell>
          <cell r="F27">
            <v>23.09</v>
          </cell>
          <cell r="G27">
            <v>1767.9749999999999</v>
          </cell>
          <cell r="H27">
            <v>59.253</v>
          </cell>
          <cell r="I27">
            <v>554.4</v>
          </cell>
          <cell r="J27">
            <v>499.791</v>
          </cell>
          <cell r="M27">
            <v>41.756999999999998</v>
          </cell>
          <cell r="O27">
            <v>169.62100000000001</v>
          </cell>
          <cell r="R27">
            <v>350.12</v>
          </cell>
        </row>
        <row r="28">
          <cell r="D28" t="str">
            <v>PR9</v>
          </cell>
          <cell r="E28">
            <v>335286.74</v>
          </cell>
          <cell r="F28">
            <v>22.87</v>
          </cell>
          <cell r="G28">
            <v>1744.758</v>
          </cell>
          <cell r="H28">
            <v>59.253</v>
          </cell>
          <cell r="I28">
            <v>554.4</v>
          </cell>
          <cell r="J28">
            <v>495.03</v>
          </cell>
          <cell r="M28">
            <v>41.756999999999998</v>
          </cell>
          <cell r="O28">
            <v>94.301000000000002</v>
          </cell>
          <cell r="R28">
            <v>350.12</v>
          </cell>
        </row>
        <row r="29">
          <cell r="D29" t="str">
            <v>PR10</v>
          </cell>
          <cell r="E29">
            <v>335324.24</v>
          </cell>
          <cell r="F29">
            <v>23.71</v>
          </cell>
          <cell r="G29">
            <v>1502.479</v>
          </cell>
          <cell r="H29">
            <v>59.253</v>
          </cell>
          <cell r="I29">
            <v>554.4</v>
          </cell>
          <cell r="J29">
            <v>513.20899999999995</v>
          </cell>
          <cell r="M29">
            <v>41.756999999999998</v>
          </cell>
          <cell r="O29">
            <v>100.91200000000001</v>
          </cell>
          <cell r="R29">
            <v>350.12</v>
          </cell>
        </row>
        <row r="30">
          <cell r="D30" t="str">
            <v>PR11</v>
          </cell>
          <cell r="E30">
            <v>335361.74</v>
          </cell>
          <cell r="F30">
            <v>24.61</v>
          </cell>
          <cell r="G30">
            <v>1378.3579999999999</v>
          </cell>
          <cell r="H30">
            <v>59.253</v>
          </cell>
          <cell r="I30">
            <v>554.4</v>
          </cell>
          <cell r="J30">
            <v>532.64300000000003</v>
          </cell>
          <cell r="M30">
            <v>41.756999999999998</v>
          </cell>
          <cell r="O30">
            <v>103.959</v>
          </cell>
          <cell r="R30">
            <v>350.12</v>
          </cell>
        </row>
        <row r="31">
          <cell r="D31" t="str">
            <v>PR12</v>
          </cell>
          <cell r="E31">
            <v>335399.24</v>
          </cell>
          <cell r="F31">
            <v>25.07</v>
          </cell>
          <cell r="G31">
            <v>1359.04</v>
          </cell>
          <cell r="H31">
            <v>59.253</v>
          </cell>
          <cell r="I31">
            <v>554.4</v>
          </cell>
          <cell r="J31">
            <v>542.55499999999995</v>
          </cell>
          <cell r="M31">
            <v>41.756999999999998</v>
          </cell>
          <cell r="O31">
            <v>112.312</v>
          </cell>
          <cell r="R31">
            <v>350.12</v>
          </cell>
        </row>
        <row r="32">
          <cell r="D32" t="str">
            <v>PR13</v>
          </cell>
          <cell r="E32">
            <v>335436.74</v>
          </cell>
          <cell r="F32">
            <v>15.59</v>
          </cell>
          <cell r="G32">
            <v>1570.98</v>
          </cell>
          <cell r="H32">
            <v>59.253</v>
          </cell>
          <cell r="I32">
            <v>554.4</v>
          </cell>
          <cell r="J32">
            <v>337.30599999999998</v>
          </cell>
          <cell r="M32">
            <v>41.756999999999998</v>
          </cell>
          <cell r="O32">
            <v>89.314999999999998</v>
          </cell>
          <cell r="R32">
            <v>350.12</v>
          </cell>
        </row>
        <row r="33">
          <cell r="D33" t="str">
            <v>AR2</v>
          </cell>
          <cell r="E33">
            <v>335472.99</v>
          </cell>
          <cell r="G33">
            <v>749.28800000000001</v>
          </cell>
          <cell r="H33">
            <v>32.256</v>
          </cell>
          <cell r="I33">
            <v>174.15</v>
          </cell>
          <cell r="L33">
            <v>0.34100000000000003</v>
          </cell>
          <cell r="M33">
            <v>35.872</v>
          </cell>
          <cell r="R33">
            <v>169</v>
          </cell>
        </row>
        <row r="34">
          <cell r="G34">
            <v>31017.260999999999</v>
          </cell>
          <cell r="H34">
            <v>1794.162</v>
          </cell>
          <cell r="I34">
            <v>17782.2</v>
          </cell>
          <cell r="J34">
            <v>14877.582</v>
          </cell>
          <cell r="K34">
            <v>0</v>
          </cell>
          <cell r="L34">
            <v>0.68200000000000005</v>
          </cell>
          <cell r="M34">
            <v>1342.4590000000001</v>
          </cell>
          <cell r="N34">
            <v>0</v>
          </cell>
          <cell r="O34">
            <v>3326.5680000000002</v>
          </cell>
          <cell r="P34">
            <v>0</v>
          </cell>
          <cell r="Q34">
            <v>0</v>
          </cell>
          <cell r="R34">
            <v>10765.76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s>
    <sheetDataSet>
      <sheetData sheetId="0">
        <row r="6">
          <cell r="H6">
            <v>19</v>
          </cell>
        </row>
      </sheetData>
      <sheetData sheetId="1"/>
      <sheetData sheetId="2"/>
      <sheetData sheetId="3"/>
      <sheetData sheetId="4"/>
      <sheetData sheetId="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ç Sayfa"/>
      <sheetName val="Y. Dış"/>
      <sheetName val="Y. İç"/>
      <sheetName val="Tutanak"/>
      <sheetName val="06 TYL 62"/>
      <sheetName val="01 PS 892"/>
      <sheetName val="İlan Tut."/>
      <sheetName val="İş.Baş."/>
      <sheetName val="İş.Tes"/>
      <sheetName val="Akaryakıt"/>
      <sheetName val="Sayfa2"/>
      <sheetName val="2 Keşif"/>
      <sheetName val="Kıymet"/>
      <sheetName val="Proje"/>
      <sheetName val="HakRap"/>
      <sheetName val="Tak.For"/>
      <sheetName val="ÖdCed"/>
      <sheetName val="İcmal"/>
      <sheetName val="YD.Dış"/>
      <sheetName val="YDefter"/>
      <sheetName val="İçSayfa"/>
      <sheetName val="YDefter (2)"/>
      <sheetName val="İçSayfa (2)"/>
      <sheetName val="Malz.İtiner"/>
      <sheetName val="İlan"/>
      <sheetName val="MaFFİcm"/>
      <sheetName val="FiFarHes"/>
      <sheetName val="MalMık"/>
      <sheetName val="Tuta"/>
      <sheetName val="Yen.Fiy.Tut."/>
      <sheetName val="Yeni Fiyat"/>
      <sheetName val="Su itine"/>
      <sheetName val="Nak.İtiner"/>
      <sheetName val="Akary.İt."/>
      <sheetName val="Dilekçe"/>
      <sheetName val="Do.Mal.İt."/>
      <sheetName val="F.Analızı"/>
      <sheetName val="İtiner"/>
      <sheetName val="Sayfa1"/>
      <sheetName val="Metraj"/>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 A"/>
      <sheetName val="EK A-1"/>
      <sheetName val="EK A 2"/>
      <sheetName val="EK A-3"/>
      <sheetName val="KESIF"/>
    </sheetNames>
    <sheetDataSet>
      <sheetData sheetId="0"/>
      <sheetData sheetId="1" refreshError="1">
        <row r="1">
          <cell r="F1">
            <v>1</v>
          </cell>
        </row>
      </sheetData>
      <sheetData sheetId="2"/>
      <sheetData sheetId="3"/>
      <sheetData sheetId="4"/>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formül"/>
      <sheetName val="Sayfa1"/>
      <sheetName val="Genel Bilgiler"/>
      <sheetName val="HAK.KAPAK"/>
      <sheetName val="TAHAKKUK"/>
      <sheetName val="HAK.RAP.OZET"/>
      <sheetName val="ICMAL"/>
      <sheetName val="KESIN TEMINAT"/>
      <sheetName val="FF.KES.TEM"/>
      <sheetName val="AVANS KES."/>
      <sheetName val="KARARNAME F.F.İCMALİ"/>
      <sheetName val="G.BEDEL ESKALASYON"/>
      <sheetName val="G. DOLUM GÖTÜRÜ"/>
      <sheetName val="İMALAT KEŞİF ÖZET"/>
      <sheetName val="SEVİYE İCMAL"/>
      <sheetName val="FARK SEVİYE"/>
      <sheetName val="A1 BLOK"/>
      <sheetName val="A2 BLOK"/>
      <sheetName val="A3 BLOK"/>
      <sheetName val="A4 BLOK"/>
      <sheetName val="IHZ ICMAL"/>
      <sheetName val="INS.IHZ"/>
      <sheetName val="İNŞ. IHZ.TUT"/>
      <sheetName val="MÜŞ.TES.İHZARAT"/>
      <sheetName val="MÜŞ.TES.TUT"/>
      <sheetName val="D.GAZ İHZARAT"/>
      <sheetName val="D.GAZ IHZ.TUT"/>
      <sheetName val="VİTRİFİYE İHZARAT"/>
      <sheetName val="VİT.TES.TUT"/>
      <sheetName val="ELEKT. İHZARATI"/>
      <sheetName val="ELEKT.TES.TUT"/>
      <sheetName val="ASANSÖR İHZARAT"/>
      <sheetName val="ASANSÖR.TES.TUT"/>
      <sheetName val="3CM MERMER ERİTME"/>
      <sheetName val="2CM MERMER ERİTME"/>
      <sheetName val="SERAMİK ERİTME WC"/>
      <sheetName val="FAYANS ERİTME MUTFAK+WC"/>
      <sheetName val="FFİCMAL"/>
      <sheetName val="ILAN"/>
      <sheetName val="I.TUT"/>
      <sheetName val="RAPOR"/>
      <sheetName val="GRAFIK"/>
      <sheetName val="GRAFIK 1"/>
      <sheetName val="KLASÖR YAZISI"/>
      <sheetName val="1Modülü"/>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 RAPOR"/>
      <sheetName val="RAPOR"/>
      <sheetName val="ÖDEME"/>
      <sheetName val="İCMAL"/>
      <sheetName val="avans"/>
      <sheetName val="KAMUL"/>
      <sheetName val="TES.İŞL"/>
      <sheetName val="SNTYAPI"/>
      <sheetName val="ASİ-1"/>
      <sheetName val="DİKMECE"/>
      <sheetName val="KAVASLI"/>
      <sheetName val="HANNE "/>
      <sheetName val="ASİ-2"/>
      <sheetName val="YEŞİLKAPAK"/>
      <sheetName val="YŞKML"/>
      <sheetName val="YŞTES"/>
      <sheetName val="YŞSANAT"/>
      <sheetName val="YŞASİ-1"/>
      <sheetName val="YŞDİK"/>
      <sheetName val="YŞ-KAVASLI"/>
      <sheetName val="YŞHAN"/>
      <sheetName val="YŞASİ-2"/>
      <sheetName val="ilan"/>
      <sheetName val="ilan TUT"/>
      <sheetName val="M.F.F.İCMALİ"/>
      <sheetName val="MFF HESAP TAB"/>
      <sheetName val="ÇİMENTO-DEMİR"/>
      <sheetName val="DEMİR"/>
      <sheetName val="AKARYAKIT F.F TAB"/>
      <sheetName val="çimTUTANAĞI"/>
      <sheetName val="demir tutanağı"/>
      <sheetName val="akaryakıt tut"/>
      <sheetName val="beton deney"/>
      <sheetName val="asi-2 Metraj "/>
      <sheetName val="ilan TUT (2)"/>
      <sheetName val="data"/>
      <sheetName val="PROJE-İMALTI"/>
      <sheetName val="FFARK MİK TABLOLARI"/>
      <sheetName val="FF HESABI TABLOLARI"/>
      <sheetName val="FF HESABI (3)"/>
      <sheetName val="FFİCMALİ"/>
      <sheetName val="FFARK MİK.MAZOT"/>
      <sheetName val="TÜN-NAKL"/>
      <sheetName val="VAR-YOL "/>
      <sheetName val="VYOL-NAKL"/>
      <sheetName val="YOL-İMALATI"/>
      <sheetName val="YOL-NAKL"/>
      <sheetName val="VAR-YOL İMAL"/>
      <sheetName val="metraj"/>
      <sheetName val="GENEL"/>
      <sheetName val="MFFListe"/>
      <sheetName val="Ek Bilgi"/>
      <sheetName val="Miktarlar"/>
      <sheetName val="GB"/>
      <sheetName val="HARCAMA YÜZDELERİ"/>
    </sheetNames>
    <sheetDataSet>
      <sheetData sheetId="0" refreshError="1"/>
      <sheetData sheetId="1" refreshError="1">
        <row r="3">
          <cell r="H3">
            <v>35360</v>
          </cell>
        </row>
        <row r="4">
          <cell r="H4">
            <v>24</v>
          </cell>
        </row>
      </sheetData>
      <sheetData sheetId="2" refreshError="1">
        <row r="25">
          <cell r="K25">
            <v>364341616442</v>
          </cell>
        </row>
        <row r="38">
          <cell r="G38" t="str">
            <v>A. Vahap GÖZERİ</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7">
          <cell r="F7" t="str">
            <v>1999 Yılından</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P"/>
      <sheetName val="Dévis M.O et materiaux"/>
      <sheetName val="Prix des matériaux"/>
      <sheetName val="Prix M O"/>
      <sheetName val="BDE"/>
    </sheetNames>
    <sheetDataSet>
      <sheetData sheetId="0" refreshError="1"/>
      <sheetData sheetId="1" refreshError="1"/>
      <sheetData sheetId="2" refreshError="1">
        <row r="1">
          <cell r="B1">
            <v>1.63</v>
          </cell>
        </row>
        <row r="23">
          <cell r="C23">
            <v>8500</v>
          </cell>
        </row>
        <row r="46">
          <cell r="C46">
            <v>23000</v>
          </cell>
        </row>
        <row r="47">
          <cell r="C47">
            <v>11000</v>
          </cell>
        </row>
        <row r="55">
          <cell r="C55">
            <v>1000</v>
          </cell>
        </row>
        <row r="57">
          <cell r="C57">
            <v>45000</v>
          </cell>
        </row>
      </sheetData>
      <sheetData sheetId="3" refreshError="1">
        <row r="6">
          <cell r="C6">
            <v>1400.93</v>
          </cell>
        </row>
        <row r="7">
          <cell r="C7">
            <v>1317.36</v>
          </cell>
        </row>
        <row r="8">
          <cell r="C8">
            <v>1200</v>
          </cell>
        </row>
        <row r="211">
          <cell r="C211">
            <v>1500</v>
          </cell>
        </row>
      </sheetData>
      <sheetData sheetId="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P"/>
      <sheetName val="PRIX MATERIAUX"/>
      <sheetName val="MATERIEL &amp; OUTILLAGE"/>
      <sheetName val="MAIN D'OEUVRES"/>
      <sheetName val="MATERIAUX - MAIN D'OEUVRE"/>
      <sheetName val="Métré"/>
      <sheetName val="BDE k1"/>
      <sheetName val="RECAP k1"/>
      <sheetName val="BDE"/>
      <sheetName val="RECAP"/>
      <sheetName val="SDP pavé"/>
      <sheetName val="SDP cloture"/>
      <sheetName val="SDP centre"/>
      <sheetName val="SDP VRD"/>
      <sheetName val="MO &amp; Matériels"/>
      <sheetName val="Coût Mat."/>
      <sheetName val="Dde prix"/>
      <sheetName val="Devis K=1"/>
      <sheetName val="Devis"/>
      <sheetName val="PLAFOND"/>
      <sheetName val="Peinture &amp; Mem"/>
      <sheetName val="Install.&amp;Terrass."/>
      <sheetName val="Métrés"/>
      <sheetName val="Menuis."/>
      <sheetName val="Couv."/>
      <sheetName val=" Eléctr."/>
      <sheetName val="Plomb."/>
      <sheetName val="Super"/>
      <sheetName val="Maçon.Rav.Revêt."/>
      <sheetName val="Infra"/>
      <sheetName val="Démolitions"/>
      <sheetName val="Assainiss."/>
      <sheetName val="BDE "/>
    </sheetNames>
    <sheetDataSet>
      <sheetData sheetId="0" refreshError="1"/>
      <sheetData sheetId="1" refreshError="1">
        <row r="4">
          <cell r="C4">
            <v>1000</v>
          </cell>
        </row>
        <row r="14">
          <cell r="H14">
            <v>9000</v>
          </cell>
        </row>
        <row r="16">
          <cell r="H16">
            <v>41238</v>
          </cell>
        </row>
        <row r="18">
          <cell r="H18">
            <v>41238</v>
          </cell>
        </row>
        <row r="28">
          <cell r="H28">
            <v>286000</v>
          </cell>
        </row>
      </sheetData>
      <sheetData sheetId="2" refreshError="1"/>
      <sheetData sheetId="3" refreshError="1">
        <row r="4">
          <cell r="K4">
            <v>683.66699359603069</v>
          </cell>
        </row>
        <row r="6">
          <cell r="K6">
            <v>911.55599146137422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ATILAN TEKLİFLER"/>
      <sheetName val="TEKLİF"/>
      <sheetName val="NAKLİYE"/>
      <sheetName val="YAR"/>
      <sheetName val="YAR1"/>
      <sheetName val="ARI"/>
      <sheetName val="REGLAJ"/>
      <sheetName val="ZZ"/>
      <sheetName val="SER.SIK"/>
      <sheetName val="DUVARKAZI"/>
      <sheetName val="HENKAZI"/>
      <sheetName val="SUALTKAZI"/>
      <sheetName val="SMENKAZI"/>
      <sheetName val="DEMİRSİZBETON"/>
      <sheetName val="HENBETONU"/>
      <sheetName val="DEMİRLİBETON"/>
      <sheetName val="DAŞDUVAR"/>
      <sheetName val="BORDUR"/>
      <sheetName val="İSTİFSİZTAŞDUVAR"/>
      <sheetName val="BTOPRAK"/>
      <sheetName val="İDEMİR"/>
      <sheetName val="iskele"/>
      <sheetName val="STABLİZE"/>
      <sheetName val="BUZ"/>
      <sheetName val="DERZ"/>
      <sheetName val="ALTTEMEL"/>
      <sheetName val="TEMEL"/>
      <sheetName val="mıcır"/>
      <sheetName val="yıkama"/>
      <sheetName val="KDİŞÇİLİĞİ"/>
      <sheetName val="T.CİMENTO"/>
      <sheetName val="DÇİMENTO"/>
      <sheetName val="DBORU"/>
      <sheetName val="TECRİT"/>
      <sheetName val="kdemir"/>
      <sheetName val="SİLİNDİR"/>
    </sheetNames>
    <sheetDataSet>
      <sheetData sheetId="0" refreshError="1">
        <row r="18">
          <cell r="C18">
            <v>0.3</v>
          </cell>
        </row>
        <row r="32">
          <cell r="C32">
            <v>1</v>
          </cell>
        </row>
        <row r="35">
          <cell r="C35">
            <v>0</v>
          </cell>
        </row>
      </sheetData>
      <sheetData sheetId="1" refreshError="1"/>
      <sheetData sheetId="2" refreshError="1"/>
      <sheetData sheetId="3" refreshError="1">
        <row r="21">
          <cell r="N21">
            <v>5.03</v>
          </cell>
        </row>
      </sheetData>
      <sheetData sheetId="4" refreshError="1"/>
      <sheetData sheetId="5" refreshError="1"/>
      <sheetData sheetId="6" refreshError="1"/>
      <sheetData sheetId="7" refreshError="1"/>
      <sheetData sheetId="8" refreshError="1"/>
      <sheetData sheetId="9" refreshError="1"/>
      <sheetData sheetId="10" refreshError="1">
        <row r="22">
          <cell r="I22">
            <v>2.75</v>
          </cell>
        </row>
      </sheetData>
      <sheetData sheetId="11" refreshError="1"/>
      <sheetData sheetId="12" refreshError="1"/>
      <sheetData sheetId="13" refreshError="1"/>
      <sheetData sheetId="14" refreshError="1">
        <row r="48">
          <cell r="I48">
            <v>2.85</v>
          </cell>
        </row>
      </sheetData>
      <sheetData sheetId="15" refreshError="1"/>
      <sheetData sheetId="16" refreshError="1"/>
      <sheetData sheetId="17" refreshError="1">
        <row r="9">
          <cell r="I9">
            <v>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PriceC"/>
      <sheetName val="Q&amp;AC"/>
      <sheetName val="ReconC"/>
      <sheetName val="ReconCbase"/>
      <sheetName val="10-12 Recon"/>
      <sheetName val="CostCompC"/>
      <sheetName val="SummaryC"/>
      <sheetName val="BldgA&amp;V"/>
      <sheetName val="Fac"/>
      <sheetName val="PayItem"/>
      <sheetName val="Qty_Dvlp_Civil"/>
      <sheetName val="AcctLook"/>
      <sheetName val="RangeList"/>
      <sheetName val="Conversions"/>
    </sheetNames>
    <sheetDataSet>
      <sheetData sheetId="0" refreshError="1">
        <row r="68">
          <cell r="B68" t="str">
            <v>CT PLANT</v>
          </cell>
        </row>
        <row r="69">
          <cell r="B69" t="str">
            <v>YARD/SITE</v>
          </cell>
          <cell r="O69">
            <v>1</v>
          </cell>
          <cell r="Q69">
            <v>1</v>
          </cell>
          <cell r="R69">
            <v>0</v>
          </cell>
        </row>
        <row r="70">
          <cell r="B70" t="str">
            <v>SITE DEVELOPMENT</v>
          </cell>
          <cell r="O70">
            <v>1</v>
          </cell>
          <cell r="Q70">
            <v>1</v>
          </cell>
          <cell r="R70">
            <v>1</v>
          </cell>
        </row>
        <row r="71">
          <cell r="B71" t="str">
            <v>STORM WATER MANAGEMENT</v>
          </cell>
          <cell r="O71">
            <v>1</v>
          </cell>
          <cell r="Q71">
            <v>1</v>
          </cell>
          <cell r="R71">
            <v>2</v>
          </cell>
        </row>
        <row r="72">
          <cell r="B72" t="str">
            <v>ROADS AND PARKING LOTS</v>
          </cell>
          <cell r="O72">
            <v>1</v>
          </cell>
          <cell r="Q72">
            <v>1</v>
          </cell>
          <cell r="R72">
            <v>3</v>
          </cell>
        </row>
        <row r="73">
          <cell r="B73" t="str">
            <v>UNDERGROUND UTILITIES</v>
          </cell>
          <cell r="O73">
            <v>1</v>
          </cell>
          <cell r="Q73">
            <v>1</v>
          </cell>
          <cell r="R73">
            <v>4</v>
          </cell>
        </row>
        <row r="74">
          <cell r="B74" t="str">
            <v>PIPE RACKS</v>
          </cell>
          <cell r="O74">
            <v>1</v>
          </cell>
          <cell r="Q74">
            <v>1</v>
          </cell>
          <cell r="R74">
            <v>5</v>
          </cell>
        </row>
        <row r="75">
          <cell r="B75" t="str">
            <v>MARINE FACILITIES</v>
          </cell>
          <cell r="O75">
            <v>1</v>
          </cell>
          <cell r="Q75">
            <v>1</v>
          </cell>
          <cell r="R75">
            <v>6</v>
          </cell>
        </row>
        <row r="76">
          <cell r="B76" t="str">
            <v>DEMOLITION</v>
          </cell>
          <cell r="O76">
            <v>1</v>
          </cell>
          <cell r="Q76">
            <v>1</v>
          </cell>
          <cell r="R76">
            <v>7</v>
          </cell>
        </row>
        <row r="77">
          <cell r="B77" t="str">
            <v>UNSPECIFIED</v>
          </cell>
          <cell r="O77">
            <v>1</v>
          </cell>
          <cell r="Q77">
            <v>1</v>
          </cell>
          <cell r="R77">
            <v>8</v>
          </cell>
        </row>
        <row r="78">
          <cell r="B78" t="str">
            <v>YARD PIPE (STEEL AND SPECIAL)</v>
          </cell>
          <cell r="O78">
            <v>1</v>
          </cell>
          <cell r="Q78">
            <v>1</v>
          </cell>
          <cell r="R78">
            <v>9</v>
          </cell>
        </row>
        <row r="79">
          <cell r="B79" t="str">
            <v>HRSG GROUP</v>
          </cell>
          <cell r="O79">
            <v>1</v>
          </cell>
          <cell r="Q79">
            <v>1</v>
          </cell>
          <cell r="R79">
            <v>10</v>
          </cell>
        </row>
        <row r="80">
          <cell r="B80" t="str">
            <v>HRSG</v>
          </cell>
          <cell r="O80">
            <v>1</v>
          </cell>
          <cell r="Q80">
            <v>1</v>
          </cell>
          <cell r="R80">
            <v>11</v>
          </cell>
        </row>
        <row r="81">
          <cell r="B81" t="str">
            <v>BOILER FEED PUMP</v>
          </cell>
          <cell r="O81">
            <v>1</v>
          </cell>
          <cell r="Q81">
            <v>1</v>
          </cell>
          <cell r="R81">
            <v>12</v>
          </cell>
        </row>
        <row r="82">
          <cell r="B82" t="str">
            <v>BOILER BLOWDOWN</v>
          </cell>
          <cell r="O82">
            <v>1</v>
          </cell>
          <cell r="Q82">
            <v>1</v>
          </cell>
          <cell r="R82">
            <v>13</v>
          </cell>
        </row>
        <row r="83">
          <cell r="B83" t="str">
            <v>COMBUSTION TURBINE</v>
          </cell>
          <cell r="O83">
            <v>1</v>
          </cell>
          <cell r="Q83">
            <v>1</v>
          </cell>
          <cell r="R83">
            <v>14</v>
          </cell>
        </row>
        <row r="84">
          <cell r="B84" t="str">
            <v>AUXILIARY BOILER</v>
          </cell>
          <cell r="O84">
            <v>1</v>
          </cell>
          <cell r="Q84">
            <v>1</v>
          </cell>
          <cell r="R84">
            <v>15</v>
          </cell>
        </row>
        <row r="85">
          <cell r="B85" t="str">
            <v>HRSG MISC. EQUIPMENT</v>
          </cell>
          <cell r="O85">
            <v>1</v>
          </cell>
          <cell r="Q85">
            <v>1</v>
          </cell>
          <cell r="R85">
            <v>16</v>
          </cell>
        </row>
        <row r="86">
          <cell r="B86" t="str">
            <v>UNSPECIFIED</v>
          </cell>
          <cell r="O86">
            <v>1</v>
          </cell>
          <cell r="Q86">
            <v>1</v>
          </cell>
          <cell r="R86">
            <v>17</v>
          </cell>
        </row>
        <row r="87">
          <cell r="B87" t="str">
            <v>UNSPECIFIED</v>
          </cell>
          <cell r="O87">
            <v>1</v>
          </cell>
          <cell r="Q87">
            <v>1</v>
          </cell>
          <cell r="R87">
            <v>18</v>
          </cell>
        </row>
        <row r="88">
          <cell r="B88" t="str">
            <v>UNSPECIFIED</v>
          </cell>
          <cell r="O88">
            <v>1</v>
          </cell>
          <cell r="Q88">
            <v>1</v>
          </cell>
          <cell r="R88">
            <v>19</v>
          </cell>
        </row>
        <row r="89">
          <cell r="B89" t="str">
            <v>STEAM TURBINE GROUP</v>
          </cell>
          <cell r="O89">
            <v>1</v>
          </cell>
          <cell r="Q89">
            <v>1</v>
          </cell>
          <cell r="R89">
            <v>20</v>
          </cell>
        </row>
        <row r="90">
          <cell r="B90" t="str">
            <v>STEAM TURBINE</v>
          </cell>
          <cell r="O90">
            <v>1</v>
          </cell>
          <cell r="Q90">
            <v>1</v>
          </cell>
          <cell r="R90">
            <v>21</v>
          </cell>
        </row>
        <row r="91">
          <cell r="B91" t="str">
            <v>LUBE OIL AREA</v>
          </cell>
          <cell r="O91">
            <v>1</v>
          </cell>
          <cell r="Q91">
            <v>1</v>
          </cell>
          <cell r="R91">
            <v>22</v>
          </cell>
        </row>
        <row r="92">
          <cell r="B92" t="str">
            <v>CONDENSER AREA</v>
          </cell>
          <cell r="O92">
            <v>1</v>
          </cell>
          <cell r="Q92">
            <v>1</v>
          </cell>
          <cell r="R92">
            <v>23</v>
          </cell>
        </row>
        <row r="93">
          <cell r="B93" t="str">
            <v>STG MISC. EQUIPMENT</v>
          </cell>
          <cell r="O93">
            <v>1</v>
          </cell>
          <cell r="Q93">
            <v>1</v>
          </cell>
          <cell r="R93">
            <v>24</v>
          </cell>
        </row>
        <row r="94">
          <cell r="B94" t="str">
            <v>UNSPECIFIED</v>
          </cell>
          <cell r="O94">
            <v>1</v>
          </cell>
          <cell r="Q94">
            <v>1</v>
          </cell>
          <cell r="R94">
            <v>25</v>
          </cell>
        </row>
        <row r="95">
          <cell r="B95" t="str">
            <v>UNSPECIFIED</v>
          </cell>
          <cell r="O95">
            <v>1</v>
          </cell>
          <cell r="Q95">
            <v>1</v>
          </cell>
          <cell r="R95">
            <v>26</v>
          </cell>
        </row>
        <row r="96">
          <cell r="B96" t="str">
            <v>UNSPECIFIED</v>
          </cell>
          <cell r="O96">
            <v>1</v>
          </cell>
          <cell r="Q96">
            <v>1</v>
          </cell>
          <cell r="R96">
            <v>27</v>
          </cell>
        </row>
        <row r="97">
          <cell r="B97" t="str">
            <v>UNSPECIFIED</v>
          </cell>
          <cell r="O97">
            <v>1</v>
          </cell>
          <cell r="Q97">
            <v>1</v>
          </cell>
          <cell r="R97">
            <v>28</v>
          </cell>
        </row>
        <row r="98">
          <cell r="B98" t="str">
            <v>UNSPECIFIED</v>
          </cell>
          <cell r="O98">
            <v>1</v>
          </cell>
          <cell r="Q98">
            <v>1</v>
          </cell>
          <cell r="R98">
            <v>29</v>
          </cell>
        </row>
        <row r="99">
          <cell r="B99" t="str">
            <v>ELECTRICAL FACILITIES</v>
          </cell>
          <cell r="O99">
            <v>1</v>
          </cell>
          <cell r="Q99">
            <v>1</v>
          </cell>
          <cell r="R99">
            <v>30</v>
          </cell>
        </row>
        <row r="100">
          <cell r="B100" t="str">
            <v>CONTROL BUILDING</v>
          </cell>
          <cell r="O100">
            <v>1</v>
          </cell>
          <cell r="Q100">
            <v>1</v>
          </cell>
          <cell r="R100">
            <v>31</v>
          </cell>
        </row>
        <row r="101">
          <cell r="B101" t="str">
            <v>ELECTRICAL EQUIPMENT AREA/BUILDING</v>
          </cell>
          <cell r="O101">
            <v>1</v>
          </cell>
          <cell r="Q101">
            <v>1</v>
          </cell>
          <cell r="R101">
            <v>32</v>
          </cell>
        </row>
        <row r="102">
          <cell r="B102" t="str">
            <v>TRANSFORMERS</v>
          </cell>
          <cell r="O102">
            <v>1</v>
          </cell>
          <cell r="Q102">
            <v>1</v>
          </cell>
          <cell r="R102">
            <v>33</v>
          </cell>
        </row>
        <row r="103">
          <cell r="B103" t="str">
            <v>SUBSTATION</v>
          </cell>
          <cell r="O103">
            <v>1</v>
          </cell>
          <cell r="Q103">
            <v>1</v>
          </cell>
          <cell r="R103">
            <v>34</v>
          </cell>
        </row>
        <row r="104">
          <cell r="B104" t="str">
            <v>SWITCHYARD</v>
          </cell>
          <cell r="O104">
            <v>1</v>
          </cell>
          <cell r="Q104">
            <v>1</v>
          </cell>
          <cell r="R104">
            <v>35</v>
          </cell>
        </row>
        <row r="105">
          <cell r="B105" t="str">
            <v>TRANSMISSION/DISTRIBUTION LINE</v>
          </cell>
          <cell r="O105">
            <v>1</v>
          </cell>
          <cell r="Q105">
            <v>1</v>
          </cell>
          <cell r="R105">
            <v>36</v>
          </cell>
        </row>
        <row r="106">
          <cell r="B106" t="str">
            <v>DIESEL GENERATOR</v>
          </cell>
          <cell r="O106">
            <v>1</v>
          </cell>
          <cell r="Q106">
            <v>1</v>
          </cell>
          <cell r="R106">
            <v>37</v>
          </cell>
        </row>
        <row r="107">
          <cell r="B107" t="str">
            <v>MISC. ELECTRICAL EQUIPMENT</v>
          </cell>
          <cell r="O107">
            <v>1</v>
          </cell>
          <cell r="Q107">
            <v>1</v>
          </cell>
          <cell r="R107">
            <v>38</v>
          </cell>
        </row>
        <row r="108">
          <cell r="B108" t="str">
            <v>UNSPECIFIED</v>
          </cell>
          <cell r="O108">
            <v>1</v>
          </cell>
          <cell r="Q108">
            <v>1</v>
          </cell>
          <cell r="R108">
            <v>39</v>
          </cell>
        </row>
        <row r="109">
          <cell r="B109" t="str">
            <v>FLUE GAS GROUP</v>
          </cell>
          <cell r="O109">
            <v>1</v>
          </cell>
          <cell r="Q109">
            <v>1</v>
          </cell>
          <cell r="R109">
            <v>40</v>
          </cell>
        </row>
        <row r="110">
          <cell r="B110" t="str">
            <v>UNSPECIFIED (AIR INLET FILTERW/ FACILITY 14)</v>
          </cell>
          <cell r="O110">
            <v>1</v>
          </cell>
          <cell r="Q110">
            <v>1</v>
          </cell>
          <cell r="R110">
            <v>41</v>
          </cell>
        </row>
        <row r="111">
          <cell r="B111" t="str">
            <v>UNSPECIFIED (DUCT BURNER W/ FACILITY 11)</v>
          </cell>
          <cell r="O111">
            <v>1</v>
          </cell>
          <cell r="Q111">
            <v>1</v>
          </cell>
          <cell r="R111">
            <v>42</v>
          </cell>
        </row>
        <row r="112">
          <cell r="B112" t="str">
            <v>N/A</v>
          </cell>
          <cell r="O112">
            <v>1</v>
          </cell>
          <cell r="Q112">
            <v>1</v>
          </cell>
          <cell r="R112">
            <v>43</v>
          </cell>
        </row>
        <row r="113">
          <cell r="B113" t="str">
            <v>CEMS ENCLOSURE</v>
          </cell>
          <cell r="O113">
            <v>1</v>
          </cell>
          <cell r="Q113">
            <v>1</v>
          </cell>
          <cell r="R113">
            <v>44</v>
          </cell>
        </row>
        <row r="114">
          <cell r="B114" t="str">
            <v>NA</v>
          </cell>
          <cell r="O114">
            <v>1</v>
          </cell>
          <cell r="Q114">
            <v>1</v>
          </cell>
          <cell r="R114">
            <v>45</v>
          </cell>
        </row>
        <row r="115">
          <cell r="B115" t="str">
            <v>STACK/CHIMNEY</v>
          </cell>
          <cell r="O115">
            <v>1</v>
          </cell>
          <cell r="Q115">
            <v>1</v>
          </cell>
          <cell r="R115">
            <v>46</v>
          </cell>
        </row>
        <row r="116">
          <cell r="B116" t="str">
            <v>UNSPECIFIED (SCR W/ FACILITY 11)</v>
          </cell>
          <cell r="O116">
            <v>1</v>
          </cell>
          <cell r="Q116">
            <v>1</v>
          </cell>
          <cell r="R116">
            <v>47</v>
          </cell>
        </row>
        <row r="117">
          <cell r="B117" t="str">
            <v>UNSPECIFIED</v>
          </cell>
          <cell r="O117">
            <v>1</v>
          </cell>
          <cell r="Q117">
            <v>1</v>
          </cell>
          <cell r="R117">
            <v>48</v>
          </cell>
        </row>
        <row r="118">
          <cell r="B118" t="str">
            <v>NA</v>
          </cell>
          <cell r="O118">
            <v>1</v>
          </cell>
          <cell r="Q118">
            <v>1</v>
          </cell>
          <cell r="R118">
            <v>49</v>
          </cell>
        </row>
        <row r="119">
          <cell r="B119" t="str">
            <v>NA</v>
          </cell>
          <cell r="O119">
            <v>1</v>
          </cell>
          <cell r="Q119">
            <v>1</v>
          </cell>
          <cell r="R119">
            <v>50</v>
          </cell>
        </row>
        <row r="120">
          <cell r="B120" t="str">
            <v>NA</v>
          </cell>
          <cell r="O120">
            <v>1</v>
          </cell>
          <cell r="Q120">
            <v>1</v>
          </cell>
          <cell r="R120">
            <v>51</v>
          </cell>
        </row>
        <row r="121">
          <cell r="B121" t="str">
            <v>NA</v>
          </cell>
          <cell r="O121">
            <v>1</v>
          </cell>
          <cell r="Q121">
            <v>1</v>
          </cell>
          <cell r="R121">
            <v>52</v>
          </cell>
        </row>
        <row r="122">
          <cell r="B122" t="str">
            <v>UNSPECIFIED</v>
          </cell>
          <cell r="O122">
            <v>1</v>
          </cell>
          <cell r="Q122">
            <v>1</v>
          </cell>
          <cell r="R122">
            <v>53</v>
          </cell>
        </row>
        <row r="123">
          <cell r="B123" t="str">
            <v>UNSPECIFIED</v>
          </cell>
          <cell r="O123">
            <v>1</v>
          </cell>
          <cell r="Q123">
            <v>1</v>
          </cell>
          <cell r="R123">
            <v>54</v>
          </cell>
        </row>
        <row r="124">
          <cell r="B124" t="str">
            <v>NA</v>
          </cell>
          <cell r="O124">
            <v>1</v>
          </cell>
          <cell r="Q124">
            <v>1</v>
          </cell>
          <cell r="R124">
            <v>55</v>
          </cell>
        </row>
        <row r="125">
          <cell r="B125" t="str">
            <v>UNSPECIFIED</v>
          </cell>
          <cell r="O125">
            <v>1</v>
          </cell>
          <cell r="Q125">
            <v>1</v>
          </cell>
          <cell r="R125">
            <v>56</v>
          </cell>
        </row>
        <row r="126">
          <cell r="B126" t="str">
            <v>N/A</v>
          </cell>
          <cell r="O126">
            <v>1</v>
          </cell>
          <cell r="Q126">
            <v>1</v>
          </cell>
          <cell r="R126">
            <v>57</v>
          </cell>
        </row>
        <row r="127">
          <cell r="B127" t="str">
            <v>UNSPECIFIED</v>
          </cell>
          <cell r="O127">
            <v>1</v>
          </cell>
          <cell r="Q127">
            <v>1</v>
          </cell>
          <cell r="R127">
            <v>58</v>
          </cell>
        </row>
        <row r="128">
          <cell r="B128" t="str">
            <v>UNSPECIFIED</v>
          </cell>
          <cell r="O128">
            <v>1</v>
          </cell>
          <cell r="Q128">
            <v>1</v>
          </cell>
          <cell r="R128">
            <v>59</v>
          </cell>
        </row>
        <row r="129">
          <cell r="B129" t="str">
            <v>FUEL FACILITIES</v>
          </cell>
          <cell r="O129">
            <v>1</v>
          </cell>
          <cell r="Q129">
            <v>1</v>
          </cell>
          <cell r="R129">
            <v>60</v>
          </cell>
        </row>
        <row r="130">
          <cell r="B130" t="str">
            <v>FUEL UNLOADING FACILITIES</v>
          </cell>
          <cell r="O130">
            <v>1</v>
          </cell>
          <cell r="Q130">
            <v>1</v>
          </cell>
          <cell r="R130">
            <v>61</v>
          </cell>
        </row>
        <row r="131">
          <cell r="B131" t="str">
            <v>N/A</v>
          </cell>
          <cell r="O131">
            <v>1</v>
          </cell>
          <cell r="Q131">
            <v>1</v>
          </cell>
          <cell r="R131">
            <v>62</v>
          </cell>
        </row>
        <row r="132">
          <cell r="B132" t="str">
            <v>N/A</v>
          </cell>
          <cell r="O132">
            <v>1</v>
          </cell>
          <cell r="Q132">
            <v>1</v>
          </cell>
          <cell r="R132">
            <v>63</v>
          </cell>
        </row>
        <row r="133">
          <cell r="B133" t="str">
            <v>N/A</v>
          </cell>
          <cell r="O133">
            <v>1</v>
          </cell>
          <cell r="Q133">
            <v>1</v>
          </cell>
          <cell r="R133">
            <v>64</v>
          </cell>
        </row>
        <row r="134">
          <cell r="B134" t="str">
            <v>N/A</v>
          </cell>
          <cell r="O134">
            <v>1</v>
          </cell>
          <cell r="Q134">
            <v>1</v>
          </cell>
          <cell r="R134">
            <v>65</v>
          </cell>
        </row>
        <row r="135">
          <cell r="B135" t="str">
            <v>N/A</v>
          </cell>
          <cell r="O135">
            <v>1</v>
          </cell>
          <cell r="Q135">
            <v>1</v>
          </cell>
          <cell r="R135">
            <v>66</v>
          </cell>
        </row>
        <row r="136">
          <cell r="B136" t="str">
            <v>SECONDARY FUEL STORAGE</v>
          </cell>
          <cell r="O136">
            <v>1</v>
          </cell>
          <cell r="Q136">
            <v>1</v>
          </cell>
          <cell r="R136">
            <v>67</v>
          </cell>
        </row>
        <row r="137">
          <cell r="B137" t="str">
            <v>UNSPECIFIED</v>
          </cell>
          <cell r="O137">
            <v>1</v>
          </cell>
          <cell r="Q137">
            <v>1</v>
          </cell>
          <cell r="R137">
            <v>68</v>
          </cell>
        </row>
        <row r="138">
          <cell r="B138" t="str">
            <v>GAS PROCESSING</v>
          </cell>
          <cell r="O138">
            <v>1</v>
          </cell>
          <cell r="Q138">
            <v>1</v>
          </cell>
          <cell r="R138">
            <v>69</v>
          </cell>
        </row>
        <row r="139">
          <cell r="B139" t="str">
            <v>WATER FACILITIES</v>
          </cell>
          <cell r="O139">
            <v>1</v>
          </cell>
          <cell r="Q139">
            <v>1</v>
          </cell>
          <cell r="R139">
            <v>70</v>
          </cell>
        </row>
        <row r="140">
          <cell r="B140" t="str">
            <v>WATER TREATMENT</v>
          </cell>
          <cell r="O140">
            <v>1</v>
          </cell>
          <cell r="Q140">
            <v>1</v>
          </cell>
          <cell r="R140">
            <v>71</v>
          </cell>
        </row>
        <row r="141">
          <cell r="B141" t="str">
            <v>COOLING TOWER</v>
          </cell>
          <cell r="O141">
            <v>1</v>
          </cell>
          <cell r="Q141">
            <v>1</v>
          </cell>
          <cell r="R141">
            <v>72</v>
          </cell>
        </row>
        <row r="142">
          <cell r="B142" t="str">
            <v>INTAKE STRUCTURES</v>
          </cell>
          <cell r="O142">
            <v>1</v>
          </cell>
          <cell r="Q142">
            <v>1</v>
          </cell>
          <cell r="R142">
            <v>73</v>
          </cell>
        </row>
        <row r="143">
          <cell r="B143" t="str">
            <v>MAKEUP WATER FACILITIES</v>
          </cell>
          <cell r="O143">
            <v>1</v>
          </cell>
          <cell r="Q143">
            <v>1</v>
          </cell>
          <cell r="R143">
            <v>74</v>
          </cell>
        </row>
        <row r="144">
          <cell r="B144" t="str">
            <v>FIRE WATER FACILITY</v>
          </cell>
          <cell r="O144">
            <v>1</v>
          </cell>
          <cell r="Q144">
            <v>1</v>
          </cell>
          <cell r="R144">
            <v>75</v>
          </cell>
        </row>
        <row r="145">
          <cell r="B145" t="str">
            <v>FIELD ERECTED TANKS</v>
          </cell>
          <cell r="O145">
            <v>1</v>
          </cell>
          <cell r="Q145">
            <v>1</v>
          </cell>
          <cell r="R145">
            <v>76</v>
          </cell>
        </row>
        <row r="146">
          <cell r="B146" t="str">
            <v>WASTE WATER</v>
          </cell>
          <cell r="O146">
            <v>1</v>
          </cell>
          <cell r="Q146">
            <v>1</v>
          </cell>
          <cell r="R146">
            <v>77</v>
          </cell>
        </row>
        <row r="147">
          <cell r="B147" t="str">
            <v>DISCHARGE FACILITIES</v>
          </cell>
          <cell r="O147">
            <v>1</v>
          </cell>
          <cell r="Q147">
            <v>1</v>
          </cell>
          <cell r="R147">
            <v>78</v>
          </cell>
        </row>
        <row r="148">
          <cell r="B148" t="str">
            <v>MISC. MECHANICAL EQUIPMENT</v>
          </cell>
          <cell r="O148">
            <v>1</v>
          </cell>
          <cell r="Q148">
            <v>1</v>
          </cell>
          <cell r="R148">
            <v>79</v>
          </cell>
        </row>
        <row r="149">
          <cell r="B149" t="str">
            <v>AUXILIARY SERVICE FACILITIES</v>
          </cell>
          <cell r="O149">
            <v>1</v>
          </cell>
          <cell r="Q149">
            <v>1</v>
          </cell>
          <cell r="R149">
            <v>80</v>
          </cell>
        </row>
        <row r="150">
          <cell r="B150" t="str">
            <v>ADMIN BUILDING</v>
          </cell>
          <cell r="O150">
            <v>1</v>
          </cell>
          <cell r="Q150">
            <v>1</v>
          </cell>
          <cell r="R150">
            <v>81</v>
          </cell>
        </row>
        <row r="151">
          <cell r="B151" t="str">
            <v>WAREHOUSE/MAINTENANCE BLDG</v>
          </cell>
          <cell r="O151">
            <v>1</v>
          </cell>
          <cell r="Q151">
            <v>1</v>
          </cell>
          <cell r="R151">
            <v>82</v>
          </cell>
        </row>
        <row r="152">
          <cell r="B152" t="str">
            <v>GUARD HOUSE</v>
          </cell>
          <cell r="O152">
            <v>1</v>
          </cell>
          <cell r="Q152">
            <v>1</v>
          </cell>
          <cell r="R152">
            <v>83</v>
          </cell>
        </row>
        <row r="153">
          <cell r="B153" t="str">
            <v>N/A</v>
          </cell>
          <cell r="O153">
            <v>1</v>
          </cell>
          <cell r="Q153">
            <v>1</v>
          </cell>
          <cell r="R153">
            <v>84</v>
          </cell>
        </row>
        <row r="154">
          <cell r="B154" t="str">
            <v>N/A</v>
          </cell>
          <cell r="O154">
            <v>1</v>
          </cell>
          <cell r="Q154">
            <v>1</v>
          </cell>
          <cell r="R154">
            <v>85</v>
          </cell>
        </row>
        <row r="155">
          <cell r="B155" t="str">
            <v>UNSPECIFIED</v>
          </cell>
          <cell r="O155">
            <v>1</v>
          </cell>
          <cell r="Q155">
            <v>1</v>
          </cell>
          <cell r="R155">
            <v>86</v>
          </cell>
        </row>
        <row r="156">
          <cell r="B156" t="str">
            <v>UNSPECIFIED</v>
          </cell>
          <cell r="O156">
            <v>1</v>
          </cell>
          <cell r="Q156">
            <v>1</v>
          </cell>
          <cell r="R156">
            <v>87</v>
          </cell>
        </row>
        <row r="157">
          <cell r="B157" t="str">
            <v>UNSPECIFIED</v>
          </cell>
          <cell r="O157">
            <v>1</v>
          </cell>
          <cell r="Q157">
            <v>1</v>
          </cell>
          <cell r="R157">
            <v>88</v>
          </cell>
        </row>
        <row r="158">
          <cell r="B158" t="str">
            <v>UNSPECIFIED</v>
          </cell>
          <cell r="O158">
            <v>1</v>
          </cell>
          <cell r="Q158">
            <v>1</v>
          </cell>
          <cell r="R158">
            <v>89</v>
          </cell>
        </row>
        <row r="159">
          <cell r="B159" t="str">
            <v>MISCELLANEOUS FACILITIES</v>
          </cell>
          <cell r="O159">
            <v>1</v>
          </cell>
          <cell r="Q159">
            <v>1</v>
          </cell>
          <cell r="R159">
            <v>90</v>
          </cell>
        </row>
        <row r="160">
          <cell r="B160" t="str">
            <v>RAIL ROAD</v>
          </cell>
          <cell r="O160">
            <v>1</v>
          </cell>
          <cell r="Q160">
            <v>1</v>
          </cell>
          <cell r="R160">
            <v>91</v>
          </cell>
        </row>
        <row r="161">
          <cell r="B161" t="str">
            <v>SEWAGE TREATMENT</v>
          </cell>
          <cell r="O161">
            <v>1</v>
          </cell>
          <cell r="Q161">
            <v>1</v>
          </cell>
          <cell r="R161">
            <v>92</v>
          </cell>
        </row>
        <row r="162">
          <cell r="B162" t="str">
            <v>AQUEOUS AMMONIA</v>
          </cell>
          <cell r="O162">
            <v>1</v>
          </cell>
          <cell r="Q162">
            <v>1</v>
          </cell>
          <cell r="R162">
            <v>93</v>
          </cell>
        </row>
        <row r="163">
          <cell r="B163" t="str">
            <v>BULK CHEMICAL STORAGE</v>
          </cell>
          <cell r="O163">
            <v>1</v>
          </cell>
          <cell r="Q163">
            <v>1</v>
          </cell>
          <cell r="R163">
            <v>94</v>
          </cell>
        </row>
        <row r="164">
          <cell r="B164" t="str">
            <v>UNSPECIFIED</v>
          </cell>
          <cell r="O164">
            <v>1</v>
          </cell>
          <cell r="Q164">
            <v>1</v>
          </cell>
          <cell r="R164">
            <v>95</v>
          </cell>
        </row>
        <row r="165">
          <cell r="B165" t="str">
            <v>N/A</v>
          </cell>
          <cell r="O165">
            <v>1</v>
          </cell>
          <cell r="Q165">
            <v>1</v>
          </cell>
          <cell r="R165">
            <v>96</v>
          </cell>
        </row>
        <row r="166">
          <cell r="B166" t="str">
            <v>OFFSITE PIPELINES</v>
          </cell>
          <cell r="O166">
            <v>1</v>
          </cell>
          <cell r="Q166">
            <v>1</v>
          </cell>
          <cell r="R166">
            <v>97</v>
          </cell>
        </row>
        <row r="167">
          <cell r="B167" t="str">
            <v>NOISE ATTENUATION</v>
          </cell>
          <cell r="O167">
            <v>1</v>
          </cell>
          <cell r="Q167">
            <v>1</v>
          </cell>
          <cell r="R167">
            <v>98</v>
          </cell>
        </row>
        <row r="168">
          <cell r="B168" t="str">
            <v>MISC. YARD STRUCTURES</v>
          </cell>
          <cell r="O168">
            <v>1</v>
          </cell>
          <cell r="Q168">
            <v>1</v>
          </cell>
          <cell r="R168">
            <v>99</v>
          </cell>
        </row>
        <row r="169">
          <cell r="B169" t="str">
            <v>UNSPECIFIED</v>
          </cell>
          <cell r="O169">
            <v>1</v>
          </cell>
          <cell r="Q169">
            <v>1</v>
          </cell>
          <cell r="R169">
            <v>100</v>
          </cell>
        </row>
      </sheetData>
      <sheetData sheetId="1" refreshError="1"/>
      <sheetData sheetId="2" refreshError="1"/>
      <sheetData sheetId="3" refreshError="1"/>
      <sheetData sheetId="4" refreshError="1">
        <row r="9">
          <cell r="P9" t="str">
            <v>CODE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24">
          <cell r="B224" t="str">
            <v>PB BLDG - ENCLOSED (STEEL)</v>
          </cell>
        </row>
        <row r="225">
          <cell r="B225" t="str">
            <v>PB BLDG-ENCLOSED (HIGH BAY)</v>
          </cell>
        </row>
        <row r="226">
          <cell r="B226" t="str">
            <v>PB BLDG-ENCLOSED (LOW BAY)</v>
          </cell>
        </row>
        <row r="227">
          <cell r="B227" t="str">
            <v>PB BLDG - ROOF CANOPY ONLY</v>
          </cell>
        </row>
        <row r="228">
          <cell r="B228" t="str">
            <v>PB BLDG - SIDE ENCLOSURES ONLY</v>
          </cell>
        </row>
        <row r="229">
          <cell r="B229" t="str">
            <v>-</v>
          </cell>
        </row>
        <row r="230">
          <cell r="B230" t="str">
            <v>YARD BLDG - ENCLOSED (STEEL)</v>
          </cell>
        </row>
        <row r="231">
          <cell r="B231" t="str">
            <v>YARD BLDG - ROOF CANOPY ONLY</v>
          </cell>
        </row>
        <row r="232">
          <cell r="B232" t="str">
            <v>YARD BLDG - SIDE ENCLOSURES ONLY</v>
          </cell>
        </row>
        <row r="233">
          <cell r="B233" t="str">
            <v>YARD BLDG - ENCLOSED (MASONRY)</v>
          </cell>
        </row>
        <row r="234">
          <cell r="B234" t="str">
            <v>YARD BLDG - ENCLOSED (PRE-ENGR)</v>
          </cell>
        </row>
        <row r="235">
          <cell r="B235" t="str">
            <v>-</v>
          </cell>
        </row>
        <row r="236">
          <cell r="B236" t="str">
            <v>FOUNDATION</v>
          </cell>
        </row>
        <row r="237">
          <cell r="B237" t="str">
            <v>CTG FOUNDATION</v>
          </cell>
        </row>
        <row r="238">
          <cell r="B238" t="str">
            <v>STG FOUNDATION</v>
          </cell>
        </row>
        <row r="239">
          <cell r="B239" t="str">
            <v>SUMP</v>
          </cell>
        </row>
        <row r="240">
          <cell r="B240" t="str">
            <v>SEPTIC TANK</v>
          </cell>
        </row>
        <row r="272">
          <cell r="B272" t="str">
            <v>NO BOXOUT</v>
          </cell>
        </row>
        <row r="273">
          <cell r="B273" t="str">
            <v>CT AIR INLET BOXOUT</v>
          </cell>
        </row>
        <row r="274">
          <cell r="B274" t="str">
            <v>CT PEDESTAL BOXOUT</v>
          </cell>
        </row>
        <row r="275">
          <cell r="B275" t="str">
            <v>CT EXHAUST DUCT BOXOUT</v>
          </cell>
        </row>
        <row r="276">
          <cell r="B276" t="str">
            <v>ST PEDESTAL BOXOUT</v>
          </cell>
        </row>
      </sheetData>
      <sheetData sheetId="16" refreshError="1"/>
      <sheetData sheetId="1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200-22+400"/>
      <sheetName val="Nakit Özet"/>
      <sheetName val="Gelir Gider Özet"/>
      <sheetName val="Karasu Personel Listesi"/>
      <sheetName val="Hakediş Takip Tablosu"/>
      <sheetName val="13+200-15+000 ARASI"/>
      <sheetName val="15+000-18+000 ARASI "/>
      <sheetName val="18+000-22+400 ARASI "/>
      <sheetName val="Menfezler"/>
      <sheetName val=" İlerleme Rapor"/>
      <sheetName val="taşlıgeçit"/>
      <sheetName val="Sayfa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tabakat Sunum Exel"/>
      <sheetName val="Currency"/>
    </sheetNames>
    <sheetDataSet>
      <sheetData sheetId="0">
        <row r="18">
          <cell r="F18" t="str">
            <v>İlerleme</v>
          </cell>
        </row>
      </sheetData>
      <sheetData sheetId="1">
        <row r="1">
          <cell r="A1" t="str">
            <v>TL</v>
          </cell>
        </row>
        <row r="2">
          <cell r="A2" t="str">
            <v>Dolar</v>
          </cell>
        </row>
        <row r="3">
          <cell r="A3" t="str">
            <v>Euro</v>
          </cell>
        </row>
        <row r="4">
          <cell r="A4" t="str">
            <v>Leva</v>
          </cell>
        </row>
        <row r="5">
          <cell r="A5" t="str">
            <v>Tenge</v>
          </cell>
        </row>
        <row r="6">
          <cell r="A6" t="str">
            <v>S. Arabistan Riyali</v>
          </cell>
        </row>
        <row r="7">
          <cell r="A7" t="str">
            <v>Katar Riyali</v>
          </cell>
        </row>
        <row r="8">
          <cell r="A8" t="str">
            <v>Rupi</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LAR"/>
      <sheetName val="PROJE"/>
      <sheetName val="Bir. fiyat"/>
      <sheetName val="İŞ GRUPLARI"/>
      <sheetName val="HAK.DÖKÜM"/>
      <sheetName val="DIŞ-KAPAK"/>
      <sheetName val="ÖDECET"/>
      <sheetName val="GEN.İCM.DIŞ"/>
      <sheetName val="GEN.İCMAL."/>
      <sheetName val="YEŞİL DEF.4"/>
      <sheetName val="İCMAL(A)4"/>
      <sheetName val="YEŞİL DEF.5"/>
      <sheetName val="İCMAL(A)5"/>
      <sheetName val="İCMAL (2)"/>
      <sheetName val="YEŞİL DEF.2"/>
      <sheetName val="İCMAL (3)"/>
      <sheetName val="YEŞİL DEF.3"/>
      <sheetName val="İCMAL(2000)"/>
      <sheetName val="İCMAL(A)"/>
      <sheetName val="YEŞİL DEF.61"/>
    </sheetNames>
    <sheetDataSet>
      <sheetData sheetId="0"/>
      <sheetData sheetId="1">
        <row r="2">
          <cell r="D2" t="str">
            <v>MENZELET H.E.S. Muhtelif İşler</v>
          </cell>
        </row>
        <row r="3">
          <cell r="J3" t="str">
            <v>Akif ÇAYLIOĞLU</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sheetName val="TAHKİMAT "/>
      <sheetName val="TOPRAK İŞLERİ"/>
      <sheetName val="FORE KAZIK"/>
      <sheetName val="KİRİŞ"/>
      <sheetName val="KÖPRÜ"/>
      <sheetName val="sanat yap."/>
      <sheetName val="İHZARAT"/>
      <sheetName val="Kisan_Ref_BF"/>
    </sheetNames>
    <sheetDataSet>
      <sheetData sheetId="0">
        <row r="25">
          <cell r="D25">
            <v>336000</v>
          </cell>
        </row>
        <row r="26">
          <cell r="D26">
            <v>17000000</v>
          </cell>
        </row>
      </sheetData>
      <sheetData sheetId="1"/>
      <sheetData sheetId="2"/>
      <sheetData sheetId="3"/>
      <sheetData sheetId="4"/>
      <sheetData sheetId="5"/>
      <sheetData sheetId="6"/>
      <sheetData sheetId="7"/>
      <sheetData sheetId="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KLİF CETVELİ"/>
      <sheetName val="Kapak"/>
      <sheetName val="Dizi Pusulası"/>
      <sheetName val="Hak. Raporu"/>
      <sheetName val="Hak. İcmali"/>
      <sheetName val="Grup İcmaller"/>
      <sheetName val="Yapılan İşler Listesi"/>
      <sheetName val="Hak. Özeti"/>
      <sheetName val="ff"/>
      <sheetName val="Fiyat Faarkı"/>
      <sheetName val="Ödenek"/>
      <sheetName val="İlan"/>
      <sheetName val="İlan İnd. Tut."/>
      <sheetName val="TEKLİF CETVELİ (2)"/>
      <sheetName val="Metraj İcmali"/>
      <sheetName val="metraj2"/>
      <sheetName val="Metraj"/>
      <sheetName val="Yeş. Def. Kapak"/>
      <sheetName val="Yeşil Defter"/>
      <sheetName val="İş İler. Kapak"/>
      <sheetName val="İş İler. Rap."/>
      <sheetName val="Sayf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LI"/>
      <sheetName val="Y-İÇ"/>
      <sheetName val="6-HAK-İÇ.YAP.İŞL."/>
    </sheetNames>
    <sheetDataSet>
      <sheetData sheetId="0" refreshError="1"/>
      <sheetData sheetId="1" refreshError="1"/>
      <sheetData sheetId="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9 DSİ BİRİM FİYATLARI"/>
      <sheetName val="#BAŞV"/>
      <sheetName val="motorin"/>
      <sheetName val="çimento"/>
      <sheetName val="YESILDEF BASKI"/>
    </sheetNames>
    <sheetDataSet>
      <sheetData sheetId="0" refreshError="1"/>
      <sheetData sheetId="1" refreshError="1"/>
      <sheetData sheetId="2" refreshError="1"/>
      <sheetData sheetId="3" refreshError="1"/>
      <sheetData sheetId="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savunma"/>
      <sheetName val="D.TEKLİF"/>
      <sheetName val="YAR"/>
      <sheetName val="ZZ"/>
      <sheetName val="ARY"/>
      <sheetName val="REGLAJ"/>
      <sheetName val="MICIR"/>
      <sheetName val="PLENT MİKS ALTTEMEL"/>
      <sheetName val="PLENT MİKS TEMEL"/>
      <sheetName val="DUVARKAZI"/>
      <sheetName val="16.100 p-1"/>
      <sheetName val="16.134P-1"/>
      <sheetName val="DSBETON"/>
      <sheetName val="16.120P-A"/>
      <sheetName val="katran"/>
      <sheetName val="drenaj boru"/>
      <sheetName val="STABLİZE"/>
      <sheetName val="taş dolgu"/>
      <sheetName val="BORDUR"/>
      <sheetName val="DEMİR"/>
      <sheetName val="BORU 600"/>
      <sheetName val="BORU 1000"/>
      <sheetName val="boru1200"/>
    </sheetNames>
    <sheetDataSet>
      <sheetData sheetId="0" refreshError="1">
        <row r="22">
          <cell r="J22">
            <v>200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6">
          <cell r="I6">
            <v>5</v>
          </cell>
        </row>
        <row r="7">
          <cell r="I7">
            <v>3</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KAZAK"/>
      <sheetName val="ATŞ (2)"/>
      <sheetName val="crossalan2"/>
      <sheetName val="crosshacim"/>
      <sheetName val="crossalan"/>
      <sheetName val="crohacim"/>
      <sheetName val="PAYmala1"/>
      <sheetName val="PAYmala"/>
      <sheetName val="cross"/>
      <sheetName val="PACAKAR"/>
      <sheetName val="YAPI_ATAŞMAN"/>
      <sheetName val="örnATŞ "/>
      <sheetName val="TER"/>
      <sheetName val="ATŞ"/>
      <sheetName val="PAYmal"/>
      <sheetName val="mal_ff (3)"/>
      <sheetName val="K"/>
      <sheetName val="PAYKAZAK (2)"/>
      <sheetName val="ANLZICM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CE+MANHOUR"/>
      <sheetName val="WORK SCHEDULE"/>
      <sheetName val="BUTCE_MANHOUR"/>
      <sheetName val="HAKEDİŞ "/>
    </sheetNames>
    <sheetDataSet>
      <sheetData sheetId="0" refreshError="1"/>
      <sheetData sheetId="1" refreshError="1"/>
      <sheetData sheetId="2"/>
      <sheetData sheetId="3"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AKIM FORMU"/>
      <sheetName val="FORAJ FORMU"/>
      <sheetName val="Proje"/>
      <sheetName val="İmalat"/>
      <sheetName val="Çakım"/>
      <sheetName val="Darbe"/>
      <sheetName val="data"/>
      <sheetName val="Sheet1"/>
      <sheetName val="doğal zemin"/>
      <sheetName val="TESLİM EDİLEN FORMLAR"/>
      <sheetName val="PDA YAPILACAK KAZIKLAR"/>
      <sheetName val="KATODİK KORUMA 5. modül"/>
      <sheetName val="KATODİK KORUMA 6. modül"/>
      <sheetName val="KATODİK KORUMA 7. modül"/>
      <sheetName val="KATODİK KORUMA 8. modül"/>
      <sheetName val="DOLFEN"/>
      <sheetName val="FORAJ BOYU"/>
      <sheetName val="DENİZ EKİ GEREKTİREN KAZIKLAR"/>
      <sheetName val="çakım ve foraj hakediş kontrolü"/>
    </sheetNames>
    <sheetDataSet>
      <sheetData sheetId="0"/>
      <sheetData sheetId="1"/>
      <sheetData sheetId="2"/>
      <sheetData sheetId="3"/>
      <sheetData sheetId="4"/>
      <sheetData sheetId="5"/>
      <sheetData sheetId="6">
        <row r="3">
          <cell r="B3">
            <v>385</v>
          </cell>
        </row>
      </sheetData>
      <sheetData sheetId="7">
        <row r="6">
          <cell r="A6">
            <v>385</v>
          </cell>
          <cell r="B6">
            <v>8.01</v>
          </cell>
          <cell r="C6">
            <v>16.510000000000002</v>
          </cell>
          <cell r="D6">
            <v>1</v>
          </cell>
          <cell r="E6">
            <v>25.520000000000003</v>
          </cell>
          <cell r="F6">
            <v>1</v>
          </cell>
          <cell r="G6">
            <v>6</v>
          </cell>
          <cell r="H6">
            <v>16.454999999999998</v>
          </cell>
          <cell r="I6">
            <v>3</v>
          </cell>
          <cell r="J6">
            <v>1</v>
          </cell>
          <cell r="K6">
            <v>4</v>
          </cell>
          <cell r="L6">
            <v>0</v>
          </cell>
          <cell r="M6">
            <v>0</v>
          </cell>
          <cell r="N6">
            <v>22.9</v>
          </cell>
          <cell r="O6">
            <v>19.787000000000006</v>
          </cell>
          <cell r="P6" t="str">
            <v/>
          </cell>
          <cell r="Q6" t="str">
            <v/>
          </cell>
          <cell r="R6">
            <v>0</v>
          </cell>
          <cell r="S6">
            <v>0</v>
          </cell>
          <cell r="T6" t="e">
            <v>#VALUE!</v>
          </cell>
          <cell r="U6">
            <v>0</v>
          </cell>
          <cell r="V6" t="str">
            <v>A-50</v>
          </cell>
          <cell r="W6">
            <v>2.4929999999999999</v>
          </cell>
          <cell r="X6">
            <v>0.3</v>
          </cell>
          <cell r="Y6">
            <v>23.2</v>
          </cell>
          <cell r="Z6">
            <v>-2.4929999999999999</v>
          </cell>
          <cell r="AA6">
            <v>-22.280000000000005</v>
          </cell>
          <cell r="AB6" t="str">
            <v/>
          </cell>
          <cell r="AC6">
            <v>0</v>
          </cell>
          <cell r="AD6">
            <v>0.73399999999999999</v>
          </cell>
        </row>
        <row r="7">
          <cell r="A7">
            <v>386</v>
          </cell>
          <cell r="B7">
            <v>9.5399999999999991</v>
          </cell>
          <cell r="C7">
            <v>16.059999999999999</v>
          </cell>
          <cell r="D7">
            <v>1</v>
          </cell>
          <cell r="E7">
            <v>26.599999999999998</v>
          </cell>
          <cell r="F7">
            <v>1</v>
          </cell>
          <cell r="G7">
            <v>6</v>
          </cell>
          <cell r="H7">
            <v>17.271000000000001</v>
          </cell>
          <cell r="I7">
            <v>3</v>
          </cell>
          <cell r="J7">
            <v>1</v>
          </cell>
          <cell r="K7">
            <v>4</v>
          </cell>
          <cell r="L7">
            <v>0</v>
          </cell>
          <cell r="M7">
            <v>0</v>
          </cell>
          <cell r="N7">
            <v>21.9</v>
          </cell>
          <cell r="O7">
            <v>20.100000000000001</v>
          </cell>
          <cell r="P7" t="str">
            <v/>
          </cell>
          <cell r="Q7" t="str">
            <v/>
          </cell>
          <cell r="R7">
            <v>0</v>
          </cell>
          <cell r="S7">
            <v>0</v>
          </cell>
          <cell r="T7" t="e">
            <v>#VALUE!</v>
          </cell>
          <cell r="U7">
            <v>0</v>
          </cell>
          <cell r="V7" t="str">
            <v>B-50</v>
          </cell>
          <cell r="W7">
            <v>5.1630000000000003</v>
          </cell>
          <cell r="X7">
            <v>4</v>
          </cell>
          <cell r="Y7">
            <v>25.9</v>
          </cell>
          <cell r="Z7">
            <v>-5.2999999999999972</v>
          </cell>
          <cell r="AA7">
            <v>-25.4</v>
          </cell>
          <cell r="AB7" t="str">
            <v/>
          </cell>
          <cell r="AC7">
            <v>0</v>
          </cell>
          <cell r="AD7">
            <v>0.67300000000000004</v>
          </cell>
        </row>
        <row r="8">
          <cell r="A8">
            <v>387</v>
          </cell>
          <cell r="B8">
            <v>12.01</v>
          </cell>
          <cell r="C8">
            <v>16.510000000000002</v>
          </cell>
          <cell r="D8">
            <v>1</v>
          </cell>
          <cell r="E8">
            <v>29.520000000000003</v>
          </cell>
          <cell r="F8">
            <v>1</v>
          </cell>
          <cell r="G8">
            <v>6</v>
          </cell>
          <cell r="H8">
            <v>19.285</v>
          </cell>
          <cell r="I8">
            <v>3</v>
          </cell>
          <cell r="J8">
            <v>1</v>
          </cell>
          <cell r="K8">
            <v>4</v>
          </cell>
          <cell r="L8">
            <v>0</v>
          </cell>
          <cell r="M8">
            <v>0</v>
          </cell>
          <cell r="N8">
            <v>19.660999999999998</v>
          </cell>
          <cell r="O8">
            <v>18.299999999999997</v>
          </cell>
          <cell r="P8" t="str">
            <v/>
          </cell>
          <cell r="Q8" t="str">
            <v/>
          </cell>
          <cell r="R8">
            <v>0</v>
          </cell>
          <cell r="S8">
            <v>0</v>
          </cell>
          <cell r="T8" t="e">
            <v>#VALUE!</v>
          </cell>
          <cell r="U8">
            <v>0</v>
          </cell>
          <cell r="V8" t="str">
            <v>C-50</v>
          </cell>
          <cell r="W8">
            <v>9.2390000000000008</v>
          </cell>
          <cell r="X8">
            <v>9.5</v>
          </cell>
          <cell r="Y8">
            <v>28.9</v>
          </cell>
          <cell r="Z8">
            <v>-10.080000000000002</v>
          </cell>
          <cell r="AA8">
            <v>-28.38</v>
          </cell>
          <cell r="AB8" t="str">
            <v/>
          </cell>
          <cell r="AC8">
            <v>0</v>
          </cell>
          <cell r="AD8">
            <v>0.61199999999999999</v>
          </cell>
        </row>
        <row r="9">
          <cell r="A9">
            <v>388</v>
          </cell>
          <cell r="B9">
            <v>12.75</v>
          </cell>
          <cell r="C9">
            <v>16.48</v>
          </cell>
          <cell r="D9">
            <v>1</v>
          </cell>
          <cell r="E9">
            <v>30.23</v>
          </cell>
          <cell r="F9">
            <v>1</v>
          </cell>
          <cell r="G9">
            <v>6</v>
          </cell>
          <cell r="H9">
            <v>19.79</v>
          </cell>
          <cell r="I9">
            <v>3</v>
          </cell>
          <cell r="J9">
            <v>1</v>
          </cell>
          <cell r="K9">
            <v>4</v>
          </cell>
          <cell r="L9">
            <v>0</v>
          </cell>
          <cell r="M9">
            <v>0</v>
          </cell>
          <cell r="N9">
            <v>18.219000000000001</v>
          </cell>
          <cell r="O9">
            <v>14.089</v>
          </cell>
          <cell r="P9" t="str">
            <v/>
          </cell>
          <cell r="Q9" t="str">
            <v/>
          </cell>
          <cell r="R9">
            <v>0</v>
          </cell>
          <cell r="S9">
            <v>0</v>
          </cell>
          <cell r="T9" t="e">
            <v>#VALUE!</v>
          </cell>
          <cell r="U9">
            <v>0</v>
          </cell>
          <cell r="V9" t="str">
            <v>D-50</v>
          </cell>
          <cell r="W9">
            <v>9.9809999999999999</v>
          </cell>
          <cell r="X9">
            <v>10</v>
          </cell>
          <cell r="Y9">
            <v>28.2</v>
          </cell>
          <cell r="Z9">
            <v>-9.9809999999999999</v>
          </cell>
          <cell r="AA9">
            <v>-24.07</v>
          </cell>
          <cell r="AB9" t="str">
            <v/>
          </cell>
          <cell r="AC9">
            <v>0</v>
          </cell>
          <cell r="AD9">
            <v>0.55100000000000005</v>
          </cell>
        </row>
        <row r="10">
          <cell r="A10">
            <v>389</v>
          </cell>
          <cell r="B10">
            <v>13.53</v>
          </cell>
          <cell r="C10">
            <v>19.02</v>
          </cell>
          <cell r="D10">
            <v>1</v>
          </cell>
          <cell r="E10">
            <v>33.549999999999997</v>
          </cell>
          <cell r="F10">
            <v>1</v>
          </cell>
          <cell r="G10">
            <v>6</v>
          </cell>
          <cell r="H10">
            <v>21.844999999999999</v>
          </cell>
          <cell r="I10">
            <v>3</v>
          </cell>
          <cell r="J10">
            <v>1</v>
          </cell>
          <cell r="K10">
            <v>4</v>
          </cell>
          <cell r="L10">
            <v>0</v>
          </cell>
          <cell r="M10">
            <v>0</v>
          </cell>
          <cell r="N10">
            <v>17.655999999999999</v>
          </cell>
          <cell r="O10">
            <v>12.506000000000002</v>
          </cell>
          <cell r="P10" t="str">
            <v/>
          </cell>
          <cell r="Q10" t="str">
            <v/>
          </cell>
          <cell r="R10">
            <v>0</v>
          </cell>
          <cell r="S10">
            <v>0</v>
          </cell>
          <cell r="T10" t="e">
            <v>#VALUE!</v>
          </cell>
          <cell r="U10">
            <v>0</v>
          </cell>
          <cell r="V10" t="str">
            <v>E-50</v>
          </cell>
          <cell r="W10">
            <v>13.343999999999999</v>
          </cell>
          <cell r="X10">
            <v>13.75</v>
          </cell>
          <cell r="Y10">
            <v>31</v>
          </cell>
          <cell r="Z10">
            <v>-13.343999999999999</v>
          </cell>
          <cell r="AA10">
            <v>-25.85</v>
          </cell>
          <cell r="AB10" t="str">
            <v/>
          </cell>
          <cell r="AC10">
            <v>0</v>
          </cell>
          <cell r="AD10">
            <v>0.49</v>
          </cell>
        </row>
        <row r="11">
          <cell r="A11">
            <v>390</v>
          </cell>
          <cell r="B11">
            <v>16.03</v>
          </cell>
          <cell r="C11">
            <v>22.02</v>
          </cell>
          <cell r="D11">
            <v>1.01</v>
          </cell>
          <cell r="E11">
            <v>39.059999999999995</v>
          </cell>
          <cell r="F11">
            <v>1</v>
          </cell>
          <cell r="G11">
            <v>6</v>
          </cell>
          <cell r="H11">
            <v>25.396000000000001</v>
          </cell>
          <cell r="I11">
            <v>3</v>
          </cell>
          <cell r="J11">
            <v>1</v>
          </cell>
          <cell r="K11">
            <v>4</v>
          </cell>
          <cell r="L11">
            <v>0</v>
          </cell>
          <cell r="M11">
            <v>0</v>
          </cell>
          <cell r="N11">
            <v>22.249999999999996</v>
          </cell>
          <cell r="O11">
            <v>17.900000000000006</v>
          </cell>
          <cell r="P11" t="str">
            <v/>
          </cell>
          <cell r="Q11" t="str">
            <v/>
          </cell>
          <cell r="R11">
            <v>0</v>
          </cell>
          <cell r="S11">
            <v>0</v>
          </cell>
          <cell r="T11" t="e">
            <v>#VALUE!</v>
          </cell>
          <cell r="U11">
            <v>0</v>
          </cell>
          <cell r="V11" t="str">
            <v>F-50</v>
          </cell>
          <cell r="W11">
            <v>16.05</v>
          </cell>
          <cell r="X11">
            <v>16.100000000000001</v>
          </cell>
          <cell r="Y11">
            <v>38.299999999999997</v>
          </cell>
          <cell r="Z11">
            <v>-15.94</v>
          </cell>
          <cell r="AA11">
            <v>-33.840000000000003</v>
          </cell>
          <cell r="AB11" t="str">
            <v/>
          </cell>
          <cell r="AC11">
            <v>0</v>
          </cell>
          <cell r="AD11">
            <v>0.42899999999999999</v>
          </cell>
        </row>
        <row r="12">
          <cell r="A12">
            <v>391</v>
          </cell>
          <cell r="B12">
            <v>8.01</v>
          </cell>
          <cell r="C12">
            <v>16.03</v>
          </cell>
          <cell r="D12">
            <v>1</v>
          </cell>
          <cell r="E12">
            <v>25.04</v>
          </cell>
          <cell r="F12">
            <v>1</v>
          </cell>
          <cell r="G12">
            <v>6</v>
          </cell>
          <cell r="H12">
            <v>16.170999999999999</v>
          </cell>
          <cell r="I12">
            <v>3</v>
          </cell>
          <cell r="J12">
            <v>0</v>
          </cell>
          <cell r="K12">
            <v>3</v>
          </cell>
          <cell r="L12">
            <v>0</v>
          </cell>
          <cell r="M12">
            <v>0</v>
          </cell>
          <cell r="N12">
            <v>24.1</v>
          </cell>
          <cell r="O12">
            <v>14.600000000000001</v>
          </cell>
          <cell r="P12" t="str">
            <v/>
          </cell>
          <cell r="Q12" t="str">
            <v/>
          </cell>
          <cell r="R12">
            <v>0</v>
          </cell>
          <cell r="S12">
            <v>0</v>
          </cell>
          <cell r="T12" t="e">
            <v>#VALUE!</v>
          </cell>
          <cell r="U12">
            <v>0</v>
          </cell>
          <cell r="V12" t="str">
            <v>A-50-51</v>
          </cell>
          <cell r="W12">
            <v>2.3290000000000002</v>
          </cell>
          <cell r="X12">
            <v>0</v>
          </cell>
          <cell r="Y12">
            <v>24.1</v>
          </cell>
          <cell r="Z12">
            <v>-2.0599999999999987</v>
          </cell>
          <cell r="AA12">
            <v>-16.66</v>
          </cell>
          <cell r="AB12" t="str">
            <v/>
          </cell>
          <cell r="AC12">
            <v>0</v>
          </cell>
          <cell r="AD12">
            <v>0.73399999999999999</v>
          </cell>
        </row>
        <row r="13">
          <cell r="A13">
            <v>392</v>
          </cell>
          <cell r="B13">
            <v>8.01</v>
          </cell>
          <cell r="C13">
            <v>29.07</v>
          </cell>
          <cell r="D13">
            <v>1.01</v>
          </cell>
          <cell r="E13">
            <v>38.089999999999996</v>
          </cell>
          <cell r="F13">
            <v>1</v>
          </cell>
          <cell r="G13">
            <v>6</v>
          </cell>
          <cell r="H13">
            <v>23.893000000000001</v>
          </cell>
          <cell r="I13">
            <v>4</v>
          </cell>
          <cell r="J13">
            <v>0</v>
          </cell>
          <cell r="K13">
            <v>4</v>
          </cell>
          <cell r="L13">
            <v>0</v>
          </cell>
          <cell r="M13">
            <v>0</v>
          </cell>
          <cell r="N13">
            <v>18.367000000000001</v>
          </cell>
          <cell r="O13">
            <v>16.180000000000003</v>
          </cell>
          <cell r="P13" t="str">
            <v/>
          </cell>
          <cell r="Q13" t="str">
            <v/>
          </cell>
          <cell r="R13">
            <v>0</v>
          </cell>
          <cell r="S13">
            <v>0</v>
          </cell>
          <cell r="T13" t="e">
            <v>#VALUE!</v>
          </cell>
          <cell r="U13">
            <v>0</v>
          </cell>
          <cell r="V13" t="str">
            <v>F-50</v>
          </cell>
          <cell r="W13">
            <v>16.132999999999999</v>
          </cell>
          <cell r="X13">
            <v>15.35</v>
          </cell>
          <cell r="Y13">
            <v>34.5</v>
          </cell>
          <cell r="Z13">
            <v>-16.13</v>
          </cell>
          <cell r="AA13">
            <v>-32.31</v>
          </cell>
          <cell r="AB13" t="str">
            <v/>
          </cell>
          <cell r="AC13">
            <v>0</v>
          </cell>
          <cell r="AD13">
            <v>0.42899999999999999</v>
          </cell>
        </row>
        <row r="14">
          <cell r="A14">
            <v>393</v>
          </cell>
          <cell r="B14">
            <v>8.0299999999999994</v>
          </cell>
          <cell r="C14">
            <v>16.04</v>
          </cell>
          <cell r="D14">
            <v>1</v>
          </cell>
          <cell r="E14">
            <v>25.07</v>
          </cell>
          <cell r="F14">
            <v>1</v>
          </cell>
          <cell r="G14">
            <v>6</v>
          </cell>
          <cell r="H14">
            <v>16.190999999999999</v>
          </cell>
          <cell r="I14">
            <v>3</v>
          </cell>
          <cell r="J14">
            <v>0</v>
          </cell>
          <cell r="K14">
            <v>3</v>
          </cell>
          <cell r="L14">
            <v>0</v>
          </cell>
          <cell r="M14">
            <v>0</v>
          </cell>
          <cell r="N14">
            <v>23.2</v>
          </cell>
          <cell r="O14">
            <v>12.6</v>
          </cell>
          <cell r="P14" t="str">
            <v/>
          </cell>
          <cell r="Q14" t="str">
            <v/>
          </cell>
          <cell r="R14">
            <v>0</v>
          </cell>
          <cell r="S14">
            <v>0</v>
          </cell>
          <cell r="T14" t="e">
            <v>#VALUE!</v>
          </cell>
          <cell r="U14">
            <v>0</v>
          </cell>
          <cell r="V14" t="str">
            <v>A-51</v>
          </cell>
          <cell r="W14">
            <v>2.2650000000000001</v>
          </cell>
          <cell r="X14">
            <v>0.2</v>
          </cell>
          <cell r="Y14">
            <v>23.4</v>
          </cell>
          <cell r="Z14">
            <v>-3.2299999999999986</v>
          </cell>
          <cell r="AA14">
            <v>-15.829999999999998</v>
          </cell>
          <cell r="AB14" t="str">
            <v/>
          </cell>
          <cell r="AC14">
            <v>0</v>
          </cell>
          <cell r="AD14">
            <v>0.73399999999999999</v>
          </cell>
        </row>
        <row r="15">
          <cell r="A15">
            <v>394</v>
          </cell>
          <cell r="B15">
            <v>8.01</v>
          </cell>
          <cell r="C15">
            <v>19.010000000000002</v>
          </cell>
          <cell r="D15">
            <v>1</v>
          </cell>
          <cell r="E15">
            <v>28.020000000000003</v>
          </cell>
          <cell r="F15">
            <v>1</v>
          </cell>
          <cell r="G15">
            <v>6</v>
          </cell>
          <cell r="H15">
            <v>17.934000000000001</v>
          </cell>
          <cell r="I15">
            <v>3</v>
          </cell>
          <cell r="J15">
            <v>0</v>
          </cell>
          <cell r="K15">
            <v>3</v>
          </cell>
          <cell r="L15">
            <v>0</v>
          </cell>
          <cell r="M15">
            <v>0</v>
          </cell>
          <cell r="N15">
            <v>19.100000000000001</v>
          </cell>
          <cell r="O15">
            <v>14.9</v>
          </cell>
          <cell r="P15" t="str">
            <v/>
          </cell>
          <cell r="Q15" t="str">
            <v/>
          </cell>
          <cell r="R15">
            <v>0</v>
          </cell>
          <cell r="S15">
            <v>0</v>
          </cell>
          <cell r="T15" t="e">
            <v>#VALUE!</v>
          </cell>
          <cell r="U15">
            <v>0</v>
          </cell>
          <cell r="V15" t="str">
            <v>B-51</v>
          </cell>
          <cell r="W15">
            <v>4.2469999999999999</v>
          </cell>
          <cell r="X15">
            <v>4.5999999999999996</v>
          </cell>
          <cell r="Y15">
            <v>23.7</v>
          </cell>
          <cell r="Z15">
            <v>-3.4800000000000022</v>
          </cell>
          <cell r="AA15">
            <v>-18.380000000000003</v>
          </cell>
          <cell r="AB15" t="str">
            <v/>
          </cell>
          <cell r="AC15">
            <v>0</v>
          </cell>
          <cell r="AD15">
            <v>0.67300000000000004</v>
          </cell>
        </row>
        <row r="16">
          <cell r="A16">
            <v>395</v>
          </cell>
          <cell r="B16">
            <v>8.01</v>
          </cell>
          <cell r="C16">
            <v>19.010000000000002</v>
          </cell>
          <cell r="D16">
            <v>1</v>
          </cell>
          <cell r="E16">
            <v>28.020000000000003</v>
          </cell>
          <cell r="F16">
            <v>1</v>
          </cell>
          <cell r="G16">
            <v>6</v>
          </cell>
          <cell r="H16">
            <v>17.934000000000001</v>
          </cell>
          <cell r="I16">
            <v>3</v>
          </cell>
          <cell r="J16">
            <v>0</v>
          </cell>
          <cell r="K16">
            <v>3</v>
          </cell>
          <cell r="L16">
            <v>0</v>
          </cell>
          <cell r="M16">
            <v>0</v>
          </cell>
          <cell r="N16">
            <v>18.481999999999999</v>
          </cell>
          <cell r="O16">
            <v>9.5300000000000011</v>
          </cell>
          <cell r="P16" t="str">
            <v/>
          </cell>
          <cell r="Q16" t="str">
            <v/>
          </cell>
          <cell r="R16">
            <v>0</v>
          </cell>
          <cell r="S16">
            <v>0</v>
          </cell>
          <cell r="T16" t="e">
            <v>#VALUE!</v>
          </cell>
          <cell r="U16">
            <v>0</v>
          </cell>
          <cell r="V16" t="str">
            <v>C-51</v>
          </cell>
          <cell r="W16">
            <v>8.8179999999999996</v>
          </cell>
          <cell r="X16">
            <v>8.6</v>
          </cell>
          <cell r="Y16">
            <v>27.3</v>
          </cell>
          <cell r="Z16">
            <v>-8.82</v>
          </cell>
          <cell r="AA16">
            <v>-18.350000000000001</v>
          </cell>
          <cell r="AB16" t="str">
            <v/>
          </cell>
          <cell r="AC16">
            <v>0</v>
          </cell>
          <cell r="AD16">
            <v>0.61199999999999999</v>
          </cell>
        </row>
        <row r="17">
          <cell r="A17">
            <v>396</v>
          </cell>
          <cell r="B17">
            <v>8.01</v>
          </cell>
          <cell r="C17">
            <v>22.04</v>
          </cell>
          <cell r="D17">
            <v>1</v>
          </cell>
          <cell r="E17">
            <v>31.049999999999997</v>
          </cell>
          <cell r="F17">
            <v>1</v>
          </cell>
          <cell r="G17">
            <v>6</v>
          </cell>
          <cell r="H17">
            <v>19.725999999999999</v>
          </cell>
          <cell r="I17">
            <v>4</v>
          </cell>
          <cell r="J17">
            <v>0</v>
          </cell>
          <cell r="K17">
            <v>4</v>
          </cell>
          <cell r="L17">
            <v>0</v>
          </cell>
          <cell r="M17">
            <v>0</v>
          </cell>
          <cell r="N17">
            <v>20.712</v>
          </cell>
          <cell r="O17">
            <v>18.099999999999998</v>
          </cell>
          <cell r="P17" t="str">
            <v/>
          </cell>
          <cell r="Q17" t="str">
            <v/>
          </cell>
          <cell r="R17">
            <v>0</v>
          </cell>
          <cell r="S17">
            <v>0</v>
          </cell>
          <cell r="T17" t="e">
            <v>#VALUE!</v>
          </cell>
          <cell r="U17">
            <v>0</v>
          </cell>
          <cell r="V17" t="str">
            <v>D-51</v>
          </cell>
          <cell r="W17">
            <v>9.7880000000000003</v>
          </cell>
          <cell r="X17">
            <v>9.6</v>
          </cell>
          <cell r="Y17">
            <v>30.5</v>
          </cell>
          <cell r="Z17">
            <v>-9.8000000000000007</v>
          </cell>
          <cell r="AA17">
            <v>-27.9</v>
          </cell>
          <cell r="AB17" t="str">
            <v/>
          </cell>
          <cell r="AC17">
            <v>0</v>
          </cell>
          <cell r="AD17">
            <v>0.55100000000000005</v>
          </cell>
        </row>
        <row r="18">
          <cell r="A18">
            <v>397</v>
          </cell>
          <cell r="B18">
            <v>8.01</v>
          </cell>
          <cell r="C18">
            <v>26.04</v>
          </cell>
          <cell r="D18">
            <v>1</v>
          </cell>
          <cell r="E18">
            <v>35.049999999999997</v>
          </cell>
          <cell r="F18">
            <v>1</v>
          </cell>
          <cell r="G18">
            <v>6</v>
          </cell>
          <cell r="H18">
            <v>22.091999999999999</v>
          </cell>
          <cell r="I18">
            <v>4</v>
          </cell>
          <cell r="J18">
            <v>0</v>
          </cell>
          <cell r="K18">
            <v>4</v>
          </cell>
          <cell r="L18">
            <v>0</v>
          </cell>
          <cell r="M18">
            <v>0</v>
          </cell>
          <cell r="N18">
            <v>19.068999999999996</v>
          </cell>
          <cell r="O18">
            <v>17</v>
          </cell>
          <cell r="P18" t="str">
            <v/>
          </cell>
          <cell r="Q18" t="str">
            <v/>
          </cell>
          <cell r="R18">
            <v>0</v>
          </cell>
          <cell r="S18">
            <v>0</v>
          </cell>
          <cell r="T18" t="e">
            <v>#VALUE!</v>
          </cell>
          <cell r="U18">
            <v>0</v>
          </cell>
          <cell r="V18" t="str">
            <v>E-51</v>
          </cell>
          <cell r="W18">
            <v>13.231</v>
          </cell>
          <cell r="X18">
            <v>13.3</v>
          </cell>
          <cell r="Y18">
            <v>32.299999999999997</v>
          </cell>
          <cell r="Z18">
            <v>-13.5</v>
          </cell>
          <cell r="AA18">
            <v>-30.5</v>
          </cell>
          <cell r="AB18" t="str">
            <v/>
          </cell>
          <cell r="AC18">
            <v>0</v>
          </cell>
          <cell r="AD18">
            <v>0.49</v>
          </cell>
        </row>
        <row r="19">
          <cell r="A19">
            <v>398</v>
          </cell>
          <cell r="B19">
            <v>8.01</v>
          </cell>
          <cell r="C19">
            <v>29</v>
          </cell>
          <cell r="D19">
            <v>1</v>
          </cell>
          <cell r="E19">
            <v>38.01</v>
          </cell>
          <cell r="F19">
            <v>1</v>
          </cell>
          <cell r="G19">
            <v>6</v>
          </cell>
          <cell r="H19">
            <v>23.843</v>
          </cell>
          <cell r="I19">
            <v>4</v>
          </cell>
          <cell r="J19">
            <v>0</v>
          </cell>
          <cell r="K19">
            <v>4</v>
          </cell>
          <cell r="L19">
            <v>0</v>
          </cell>
          <cell r="M19">
            <v>0</v>
          </cell>
          <cell r="N19">
            <v>17.995000000000001</v>
          </cell>
          <cell r="O19">
            <v>15.68</v>
          </cell>
          <cell r="P19" t="str">
            <v/>
          </cell>
          <cell r="Q19" t="str">
            <v/>
          </cell>
          <cell r="R19">
            <v>0</v>
          </cell>
          <cell r="S19">
            <v>0</v>
          </cell>
          <cell r="T19" t="e">
            <v>#VALUE!</v>
          </cell>
          <cell r="U19">
            <v>0</v>
          </cell>
          <cell r="V19" t="str">
            <v>F-51</v>
          </cell>
          <cell r="W19">
            <v>16.105</v>
          </cell>
          <cell r="X19">
            <v>15.45</v>
          </cell>
          <cell r="Y19">
            <v>34.1</v>
          </cell>
          <cell r="Z19">
            <v>-16.11</v>
          </cell>
          <cell r="AA19">
            <v>-31.79</v>
          </cell>
          <cell r="AB19" t="str">
            <v/>
          </cell>
          <cell r="AC19">
            <v>0</v>
          </cell>
          <cell r="AD19">
            <v>0.42899999999999999</v>
          </cell>
        </row>
        <row r="20">
          <cell r="A20">
            <v>399</v>
          </cell>
          <cell r="B20">
            <v>8</v>
          </cell>
          <cell r="C20">
            <v>16.03</v>
          </cell>
          <cell r="D20">
            <v>1</v>
          </cell>
          <cell r="E20">
            <v>25.03</v>
          </cell>
          <cell r="F20">
            <v>1</v>
          </cell>
          <cell r="G20">
            <v>6</v>
          </cell>
          <cell r="H20">
            <v>16.164000000000001</v>
          </cell>
          <cell r="I20">
            <v>3</v>
          </cell>
          <cell r="J20">
            <v>0</v>
          </cell>
          <cell r="K20">
            <v>3</v>
          </cell>
          <cell r="L20">
            <v>0</v>
          </cell>
          <cell r="M20">
            <v>0</v>
          </cell>
          <cell r="N20">
            <v>22.55</v>
          </cell>
          <cell r="O20">
            <v>13.049999999999999</v>
          </cell>
          <cell r="P20" t="str">
            <v/>
          </cell>
          <cell r="Q20" t="str">
            <v/>
          </cell>
          <cell r="R20">
            <v>0</v>
          </cell>
          <cell r="S20">
            <v>0</v>
          </cell>
          <cell r="T20" t="e">
            <v>#VALUE!</v>
          </cell>
          <cell r="U20">
            <v>0</v>
          </cell>
          <cell r="V20" t="str">
            <v>A-51-52</v>
          </cell>
          <cell r="W20">
            <v>2.9319999999999999</v>
          </cell>
          <cell r="X20">
            <v>0.15</v>
          </cell>
          <cell r="Y20">
            <v>22.7</v>
          </cell>
          <cell r="Z20">
            <v>-3.15</v>
          </cell>
          <cell r="AA20">
            <v>-16.2</v>
          </cell>
          <cell r="AB20" t="str">
            <v/>
          </cell>
          <cell r="AC20">
            <v>0</v>
          </cell>
          <cell r="AD20">
            <v>0.73399999999999999</v>
          </cell>
        </row>
        <row r="21">
          <cell r="A21">
            <v>400</v>
          </cell>
          <cell r="B21">
            <v>8.01</v>
          </cell>
          <cell r="C21">
            <v>29.06</v>
          </cell>
          <cell r="D21">
            <v>1</v>
          </cell>
          <cell r="E21">
            <v>38.07</v>
          </cell>
          <cell r="F21">
            <v>2</v>
          </cell>
          <cell r="G21">
            <v>6</v>
          </cell>
          <cell r="H21">
            <v>23.885000000000002</v>
          </cell>
          <cell r="I21">
            <v>4</v>
          </cell>
          <cell r="J21">
            <v>0</v>
          </cell>
          <cell r="K21">
            <v>4</v>
          </cell>
          <cell r="L21">
            <v>18.13</v>
          </cell>
          <cell r="M21">
            <v>69.44</v>
          </cell>
          <cell r="N21">
            <v>20.540000000000003</v>
          </cell>
          <cell r="O21">
            <v>15.839999999999998</v>
          </cell>
          <cell r="P21" t="str">
            <v/>
          </cell>
          <cell r="Q21" t="str">
            <v/>
          </cell>
          <cell r="R21">
            <v>0</v>
          </cell>
          <cell r="S21">
            <v>0</v>
          </cell>
          <cell r="T21" t="e">
            <v>#VALUE!</v>
          </cell>
          <cell r="U21">
            <v>1</v>
          </cell>
          <cell r="V21" t="str">
            <v>F-51-52</v>
          </cell>
          <cell r="W21">
            <v>16.059999999999999</v>
          </cell>
          <cell r="X21">
            <v>15.2</v>
          </cell>
          <cell r="Y21">
            <v>36.6</v>
          </cell>
          <cell r="Z21">
            <v>-15.99</v>
          </cell>
          <cell r="AA21">
            <v>-31.83</v>
          </cell>
          <cell r="AB21" t="str">
            <v/>
          </cell>
          <cell r="AC21">
            <v>0</v>
          </cell>
          <cell r="AD21">
            <v>0.42899999999999999</v>
          </cell>
        </row>
        <row r="22">
          <cell r="A22">
            <v>401</v>
          </cell>
          <cell r="B22">
            <v>7.59</v>
          </cell>
          <cell r="C22">
            <v>16.03</v>
          </cell>
          <cell r="D22">
            <v>1</v>
          </cell>
          <cell r="E22">
            <v>24.62</v>
          </cell>
          <cell r="F22">
            <v>2</v>
          </cell>
          <cell r="G22">
            <v>6</v>
          </cell>
          <cell r="H22">
            <v>15.881</v>
          </cell>
          <cell r="I22">
            <v>4</v>
          </cell>
          <cell r="J22">
            <v>0</v>
          </cell>
          <cell r="K22">
            <v>4</v>
          </cell>
          <cell r="L22">
            <v>0</v>
          </cell>
          <cell r="M22">
            <v>0</v>
          </cell>
          <cell r="N22">
            <v>22.3</v>
          </cell>
          <cell r="O22" t="str">
            <v/>
          </cell>
          <cell r="P22" t="str">
            <v/>
          </cell>
          <cell r="Q22" t="str">
            <v/>
          </cell>
          <cell r="R22">
            <v>0</v>
          </cell>
          <cell r="S22" t="e">
            <v>#VALUE!</v>
          </cell>
          <cell r="T22" t="e">
            <v>#VALUE!</v>
          </cell>
          <cell r="U22">
            <v>0</v>
          </cell>
          <cell r="V22" t="str">
            <v>A-52</v>
          </cell>
          <cell r="W22">
            <v>3.359</v>
          </cell>
          <cell r="X22">
            <v>0.3</v>
          </cell>
          <cell r="Y22">
            <v>22.6</v>
          </cell>
          <cell r="Z22">
            <v>0</v>
          </cell>
          <cell r="AA22">
            <v>0</v>
          </cell>
          <cell r="AB22" t="str">
            <v/>
          </cell>
          <cell r="AC22">
            <v>0</v>
          </cell>
          <cell r="AD22">
            <v>0.73399999999999999</v>
          </cell>
        </row>
        <row r="23">
          <cell r="A23">
            <v>402</v>
          </cell>
          <cell r="B23">
            <v>12.2</v>
          </cell>
          <cell r="C23">
            <v>19.010000000000002</v>
          </cell>
          <cell r="D23">
            <v>1</v>
          </cell>
          <cell r="E23">
            <v>32.21</v>
          </cell>
          <cell r="F23">
            <v>1</v>
          </cell>
          <cell r="G23">
            <v>6</v>
          </cell>
          <cell r="H23">
            <v>20.898</v>
          </cell>
          <cell r="I23">
            <v>3</v>
          </cell>
          <cell r="J23">
            <v>0</v>
          </cell>
          <cell r="K23">
            <v>3</v>
          </cell>
          <cell r="L23">
            <v>0</v>
          </cell>
          <cell r="M23">
            <v>0</v>
          </cell>
          <cell r="N23">
            <v>20.75</v>
          </cell>
          <cell r="O23">
            <v>13.2</v>
          </cell>
          <cell r="P23" t="str">
            <v/>
          </cell>
          <cell r="Q23" t="str">
            <v/>
          </cell>
          <cell r="R23">
            <v>0</v>
          </cell>
          <cell r="S23">
            <v>0</v>
          </cell>
          <cell r="T23" t="e">
            <v>#VALUE!</v>
          </cell>
          <cell r="U23">
            <v>0</v>
          </cell>
          <cell r="V23" t="str">
            <v>B-52</v>
          </cell>
          <cell r="W23">
            <v>4.8840000000000003</v>
          </cell>
          <cell r="X23">
            <v>4.55</v>
          </cell>
          <cell r="Y23">
            <v>25.3</v>
          </cell>
          <cell r="Z23">
            <v>-3.5</v>
          </cell>
          <cell r="AA23">
            <v>-16.7</v>
          </cell>
          <cell r="AB23" t="str">
            <v/>
          </cell>
          <cell r="AC23">
            <v>0</v>
          </cell>
          <cell r="AD23">
            <v>0.67300000000000004</v>
          </cell>
        </row>
        <row r="24">
          <cell r="A24">
            <v>403</v>
          </cell>
          <cell r="B24">
            <v>8.01</v>
          </cell>
          <cell r="C24">
            <v>22.02</v>
          </cell>
          <cell r="D24">
            <v>1</v>
          </cell>
          <cell r="E24">
            <v>31.03</v>
          </cell>
          <cell r="F24">
            <v>1</v>
          </cell>
          <cell r="G24">
            <v>6</v>
          </cell>
          <cell r="H24">
            <v>19.713999999999999</v>
          </cell>
          <cell r="I24">
            <v>3</v>
          </cell>
          <cell r="J24">
            <v>0</v>
          </cell>
          <cell r="K24">
            <v>3</v>
          </cell>
          <cell r="L24">
            <v>0</v>
          </cell>
          <cell r="M24">
            <v>0</v>
          </cell>
          <cell r="N24">
            <v>19.455000000000002</v>
          </cell>
          <cell r="O24">
            <v>16.920000000000002</v>
          </cell>
          <cell r="P24" t="str">
            <v/>
          </cell>
          <cell r="Q24" t="str">
            <v/>
          </cell>
          <cell r="R24">
            <v>0</v>
          </cell>
          <cell r="S24">
            <v>0</v>
          </cell>
          <cell r="T24" t="e">
            <v>#VALUE!</v>
          </cell>
          <cell r="U24">
            <v>0</v>
          </cell>
          <cell r="V24" t="str">
            <v>C-52</v>
          </cell>
          <cell r="W24">
            <v>8.6449999999999996</v>
          </cell>
          <cell r="X24">
            <v>8.6</v>
          </cell>
          <cell r="Y24">
            <v>28.1</v>
          </cell>
          <cell r="Z24">
            <v>-8.65</v>
          </cell>
          <cell r="AA24">
            <v>-25.57</v>
          </cell>
          <cell r="AB24" t="str">
            <v/>
          </cell>
          <cell r="AC24">
            <v>0</v>
          </cell>
          <cell r="AD24">
            <v>0.61199999999999999</v>
          </cell>
        </row>
        <row r="25">
          <cell r="A25">
            <v>404</v>
          </cell>
          <cell r="B25">
            <v>8.0299999999999994</v>
          </cell>
          <cell r="C25">
            <v>22.03</v>
          </cell>
          <cell r="D25">
            <v>1</v>
          </cell>
          <cell r="E25">
            <v>31.060000000000002</v>
          </cell>
          <cell r="F25">
            <v>2</v>
          </cell>
          <cell r="G25">
            <v>6</v>
          </cell>
          <cell r="H25">
            <v>19.741</v>
          </cell>
          <cell r="I25">
            <v>4</v>
          </cell>
          <cell r="J25">
            <v>0</v>
          </cell>
          <cell r="K25">
            <v>4</v>
          </cell>
          <cell r="L25">
            <v>12.13</v>
          </cell>
          <cell r="M25">
            <v>46.46</v>
          </cell>
          <cell r="N25">
            <v>19.617000000000001</v>
          </cell>
          <cell r="O25">
            <v>16.399999999999999</v>
          </cell>
          <cell r="P25" t="str">
            <v/>
          </cell>
          <cell r="Q25" t="str">
            <v/>
          </cell>
          <cell r="R25">
            <v>0</v>
          </cell>
          <cell r="S25">
            <v>0</v>
          </cell>
          <cell r="T25" t="e">
            <v>#VALUE!</v>
          </cell>
          <cell r="U25">
            <v>1</v>
          </cell>
          <cell r="V25" t="str">
            <v>D-52</v>
          </cell>
          <cell r="W25">
            <v>9.3829999999999991</v>
          </cell>
          <cell r="X25">
            <v>9.4</v>
          </cell>
          <cell r="Y25">
            <v>29</v>
          </cell>
          <cell r="Z25">
            <v>-9.34</v>
          </cell>
          <cell r="AA25">
            <v>-25.74</v>
          </cell>
          <cell r="AB25" t="str">
            <v/>
          </cell>
          <cell r="AC25">
            <v>0</v>
          </cell>
          <cell r="AD25">
            <v>0.55100000000000005</v>
          </cell>
        </row>
        <row r="26">
          <cell r="A26">
            <v>405</v>
          </cell>
          <cell r="B26">
            <v>8.01</v>
          </cell>
          <cell r="C26">
            <v>25.52</v>
          </cell>
          <cell r="D26">
            <v>1</v>
          </cell>
          <cell r="E26">
            <v>34.53</v>
          </cell>
          <cell r="F26">
            <v>2</v>
          </cell>
          <cell r="G26">
            <v>6</v>
          </cell>
          <cell r="H26">
            <v>21.791</v>
          </cell>
          <cell r="I26">
            <v>4</v>
          </cell>
          <cell r="J26">
            <v>0</v>
          </cell>
          <cell r="K26">
            <v>4</v>
          </cell>
          <cell r="L26">
            <v>18.11</v>
          </cell>
          <cell r="M26">
            <v>69.36</v>
          </cell>
          <cell r="N26">
            <v>18.844999999999999</v>
          </cell>
          <cell r="O26">
            <v>15.4</v>
          </cell>
          <cell r="P26" t="str">
            <v/>
          </cell>
          <cell r="Q26" t="str">
            <v/>
          </cell>
          <cell r="R26">
            <v>0</v>
          </cell>
          <cell r="S26">
            <v>0</v>
          </cell>
          <cell r="T26" t="e">
            <v>#VALUE!</v>
          </cell>
          <cell r="U26">
            <v>1</v>
          </cell>
          <cell r="V26" t="str">
            <v>E-52</v>
          </cell>
          <cell r="W26">
            <v>13.455</v>
          </cell>
          <cell r="X26">
            <v>13.35</v>
          </cell>
          <cell r="Y26">
            <v>32.299999999999997</v>
          </cell>
          <cell r="Z26">
            <v>-13.17</v>
          </cell>
          <cell r="AA26">
            <v>-28.57</v>
          </cell>
          <cell r="AB26" t="str">
            <v/>
          </cell>
          <cell r="AC26">
            <v>0</v>
          </cell>
          <cell r="AD26">
            <v>0.49</v>
          </cell>
        </row>
        <row r="27">
          <cell r="A27">
            <v>406</v>
          </cell>
          <cell r="B27">
            <v>8.01</v>
          </cell>
          <cell r="C27">
            <v>29.05</v>
          </cell>
          <cell r="D27">
            <v>1</v>
          </cell>
          <cell r="E27">
            <v>38.06</v>
          </cell>
          <cell r="F27">
            <v>2</v>
          </cell>
          <cell r="G27">
            <v>6</v>
          </cell>
          <cell r="H27">
            <v>23.879000000000001</v>
          </cell>
          <cell r="I27">
            <v>4</v>
          </cell>
          <cell r="J27">
            <v>0</v>
          </cell>
          <cell r="K27">
            <v>4</v>
          </cell>
          <cell r="L27">
            <v>18.12</v>
          </cell>
          <cell r="M27">
            <v>69.400000000000006</v>
          </cell>
          <cell r="N27">
            <v>20.543000000000003</v>
          </cell>
          <cell r="O27">
            <v>18.339999999999996</v>
          </cell>
          <cell r="P27" t="str">
            <v/>
          </cell>
          <cell r="Q27" t="str">
            <v/>
          </cell>
          <cell r="R27">
            <v>0</v>
          </cell>
          <cell r="S27">
            <v>0</v>
          </cell>
          <cell r="T27" t="e">
            <v>#VALUE!</v>
          </cell>
          <cell r="U27">
            <v>1</v>
          </cell>
          <cell r="V27" t="str">
            <v>F-52</v>
          </cell>
          <cell r="W27">
            <v>16.056999999999999</v>
          </cell>
          <cell r="X27">
            <v>15.5</v>
          </cell>
          <cell r="Y27">
            <v>36.6</v>
          </cell>
          <cell r="Z27">
            <v>-16.100000000000001</v>
          </cell>
          <cell r="AA27">
            <v>-34.44</v>
          </cell>
          <cell r="AB27" t="str">
            <v/>
          </cell>
          <cell r="AC27">
            <v>0</v>
          </cell>
          <cell r="AD27">
            <v>0.42899999999999999</v>
          </cell>
        </row>
        <row r="28">
          <cell r="A28">
            <v>407</v>
          </cell>
          <cell r="B28">
            <v>8</v>
          </cell>
          <cell r="C28">
            <v>16.02</v>
          </cell>
          <cell r="D28">
            <v>1</v>
          </cell>
          <cell r="E28">
            <v>25.02</v>
          </cell>
          <cell r="F28">
            <v>1</v>
          </cell>
          <cell r="G28">
            <v>6</v>
          </cell>
          <cell r="H28">
            <v>16.158000000000001</v>
          </cell>
          <cell r="I28">
            <v>3</v>
          </cell>
          <cell r="J28">
            <v>0</v>
          </cell>
          <cell r="K28">
            <v>3</v>
          </cell>
          <cell r="L28">
            <v>7.8</v>
          </cell>
          <cell r="M28">
            <v>29.87</v>
          </cell>
          <cell r="N28">
            <v>22.35</v>
          </cell>
          <cell r="O28">
            <v>14.07</v>
          </cell>
          <cell r="P28">
            <v>11.98</v>
          </cell>
          <cell r="Q28">
            <v>13.052</v>
          </cell>
          <cell r="R28">
            <v>0</v>
          </cell>
          <cell r="S28">
            <v>0</v>
          </cell>
          <cell r="T28">
            <v>0</v>
          </cell>
          <cell r="U28">
            <v>0</v>
          </cell>
          <cell r="V28" t="str">
            <v>A-52-53</v>
          </cell>
          <cell r="W28">
            <v>3.117</v>
          </cell>
          <cell r="X28">
            <v>0.15</v>
          </cell>
          <cell r="Y28">
            <v>22.5</v>
          </cell>
          <cell r="Z28">
            <v>-3.6799999999999997</v>
          </cell>
          <cell r="AA28">
            <v>-17.75</v>
          </cell>
          <cell r="AB28">
            <v>-15.465999999999999</v>
          </cell>
          <cell r="AC28">
            <v>-3.4859999999999998</v>
          </cell>
          <cell r="AD28">
            <v>0.73399999999999999</v>
          </cell>
        </row>
        <row r="29">
          <cell r="A29">
            <v>408</v>
          </cell>
          <cell r="B29">
            <v>10.649999999999999</v>
          </cell>
          <cell r="C29">
            <v>29.05</v>
          </cell>
          <cell r="D29">
            <v>1</v>
          </cell>
          <cell r="E29">
            <v>40.700000000000003</v>
          </cell>
          <cell r="F29">
            <v>2</v>
          </cell>
          <cell r="G29">
            <v>6</v>
          </cell>
          <cell r="H29">
            <v>25.747</v>
          </cell>
          <cell r="I29">
            <v>4</v>
          </cell>
          <cell r="J29">
            <v>1</v>
          </cell>
          <cell r="K29">
            <v>5</v>
          </cell>
          <cell r="L29">
            <v>18.350000000000001</v>
          </cell>
          <cell r="M29">
            <v>70.28</v>
          </cell>
          <cell r="N29">
            <v>21.855999999999998</v>
          </cell>
          <cell r="O29">
            <v>17.879999999999992</v>
          </cell>
          <cell r="P29">
            <v>19.310000000000002</v>
          </cell>
          <cell r="Q29">
            <v>21.087</v>
          </cell>
          <cell r="R29">
            <v>0</v>
          </cell>
          <cell r="S29">
            <v>0</v>
          </cell>
          <cell r="T29">
            <v>-3.9400000000000013</v>
          </cell>
          <cell r="U29">
            <v>1</v>
          </cell>
          <cell r="V29" t="str">
            <v>E-55</v>
          </cell>
          <cell r="W29">
            <v>16.044</v>
          </cell>
          <cell r="X29">
            <v>15.1</v>
          </cell>
          <cell r="Y29">
            <v>37.9</v>
          </cell>
          <cell r="Z29">
            <v>-16.05</v>
          </cell>
          <cell r="AA29">
            <v>-33.929999999999993</v>
          </cell>
          <cell r="AB29">
            <v>-28.51</v>
          </cell>
          <cell r="AC29">
            <v>-9.1999999999999993</v>
          </cell>
          <cell r="AD29">
            <v>0.49</v>
          </cell>
        </row>
        <row r="30">
          <cell r="A30">
            <v>409</v>
          </cell>
          <cell r="B30">
            <v>4</v>
          </cell>
          <cell r="C30">
            <v>0</v>
          </cell>
          <cell r="D30">
            <v>0</v>
          </cell>
          <cell r="E30">
            <v>4</v>
          </cell>
          <cell r="F30">
            <v>1</v>
          </cell>
          <cell r="G30">
            <v>6</v>
          </cell>
          <cell r="H30">
            <v>2.9729999999999999</v>
          </cell>
          <cell r="I30">
            <v>0</v>
          </cell>
          <cell r="J30">
            <v>1</v>
          </cell>
          <cell r="K30">
            <v>1</v>
          </cell>
          <cell r="L30">
            <v>0</v>
          </cell>
          <cell r="M30">
            <v>0</v>
          </cell>
          <cell r="N30">
            <v>22.8</v>
          </cell>
          <cell r="O30">
            <v>15.649999999999999</v>
          </cell>
          <cell r="P30">
            <v>18.779999999999998</v>
          </cell>
          <cell r="Q30">
            <v>20.170000000000002</v>
          </cell>
          <cell r="R30">
            <v>0</v>
          </cell>
          <cell r="S30">
            <v>0</v>
          </cell>
          <cell r="T30">
            <v>0</v>
          </cell>
          <cell r="U30">
            <v>0</v>
          </cell>
          <cell r="V30" t="str">
            <v>A - 53</v>
          </cell>
          <cell r="W30">
            <v>3.27</v>
          </cell>
          <cell r="X30">
            <v>3.2</v>
          </cell>
          <cell r="Y30">
            <v>26</v>
          </cell>
          <cell r="Z30">
            <v>-5.55</v>
          </cell>
          <cell r="AA30">
            <v>-21.2</v>
          </cell>
          <cell r="AB30">
            <v>-22.265999999999998</v>
          </cell>
          <cell r="AC30">
            <v>-3.4859999999999998</v>
          </cell>
          <cell r="AD30">
            <v>0.73399999999999999</v>
          </cell>
        </row>
        <row r="31">
          <cell r="A31">
            <v>410</v>
          </cell>
          <cell r="B31">
            <v>4.0199999999999996</v>
          </cell>
          <cell r="C31">
            <v>0</v>
          </cell>
          <cell r="D31">
            <v>0</v>
          </cell>
          <cell r="E31">
            <v>4.0199999999999996</v>
          </cell>
          <cell r="F31">
            <v>1</v>
          </cell>
          <cell r="G31">
            <v>6</v>
          </cell>
          <cell r="H31">
            <v>2.9870000000000001</v>
          </cell>
          <cell r="I31">
            <v>0</v>
          </cell>
          <cell r="J31">
            <v>1</v>
          </cell>
          <cell r="K31">
            <v>1</v>
          </cell>
          <cell r="L31">
            <v>0</v>
          </cell>
          <cell r="M31">
            <v>0</v>
          </cell>
          <cell r="N31">
            <v>21.75</v>
          </cell>
          <cell r="O31">
            <v>15.299999999999999</v>
          </cell>
          <cell r="P31">
            <v>13.779999999999998</v>
          </cell>
          <cell r="Q31">
            <v>14.723000000000001</v>
          </cell>
          <cell r="R31">
            <v>0</v>
          </cell>
          <cell r="S31">
            <v>0</v>
          </cell>
          <cell r="T31">
            <v>0</v>
          </cell>
          <cell r="U31">
            <v>0</v>
          </cell>
          <cell r="V31" t="str">
            <v>B - 53</v>
          </cell>
          <cell r="W31">
            <v>3.45</v>
          </cell>
          <cell r="X31">
            <v>3.45</v>
          </cell>
          <cell r="Y31">
            <v>25.2</v>
          </cell>
          <cell r="Z31">
            <v>-5.0999999999999996</v>
          </cell>
          <cell r="AA31">
            <v>-20.399999999999999</v>
          </cell>
          <cell r="AB31">
            <v>-17.326999999999998</v>
          </cell>
          <cell r="AC31">
            <v>-3.5469999999999997</v>
          </cell>
          <cell r="AD31">
            <v>0.67300000000000004</v>
          </cell>
        </row>
        <row r="32">
          <cell r="A32">
            <v>411</v>
          </cell>
          <cell r="B32">
            <v>4</v>
          </cell>
          <cell r="C32">
            <v>0</v>
          </cell>
          <cell r="D32">
            <v>0</v>
          </cell>
          <cell r="E32">
            <v>4</v>
          </cell>
          <cell r="F32">
            <v>1</v>
          </cell>
          <cell r="G32">
            <v>6</v>
          </cell>
          <cell r="H32">
            <v>2.9729999999999999</v>
          </cell>
          <cell r="I32">
            <v>0</v>
          </cell>
          <cell r="J32">
            <v>1</v>
          </cell>
          <cell r="K32">
            <v>1</v>
          </cell>
          <cell r="L32">
            <v>0</v>
          </cell>
          <cell r="M32">
            <v>0</v>
          </cell>
          <cell r="N32">
            <v>18.451999999999998</v>
          </cell>
          <cell r="O32">
            <v>16.55</v>
          </cell>
          <cell r="P32">
            <v>14.790000000000003</v>
          </cell>
          <cell r="Q32">
            <v>15.943</v>
          </cell>
          <cell r="R32">
            <v>0</v>
          </cell>
          <cell r="S32">
            <v>0</v>
          </cell>
          <cell r="T32">
            <v>0</v>
          </cell>
          <cell r="U32">
            <v>0</v>
          </cell>
          <cell r="V32" t="str">
            <v>C - 53</v>
          </cell>
          <cell r="W32">
            <v>8.048</v>
          </cell>
          <cell r="X32">
            <v>0</v>
          </cell>
          <cell r="Y32">
            <v>26.5</v>
          </cell>
          <cell r="Z32">
            <v>-2.2999999999999998</v>
          </cell>
          <cell r="AA32">
            <v>-18.850000000000001</v>
          </cell>
          <cell r="AB32">
            <v>-19.388000000000002</v>
          </cell>
          <cell r="AC32">
            <v>-4.5979999999999999</v>
          </cell>
          <cell r="AD32">
            <v>0.61199999999999999</v>
          </cell>
        </row>
        <row r="33">
          <cell r="A33">
            <v>412</v>
          </cell>
          <cell r="B33">
            <v>8.02</v>
          </cell>
          <cell r="C33">
            <v>21.52</v>
          </cell>
          <cell r="D33">
            <v>1</v>
          </cell>
          <cell r="E33">
            <v>30.54</v>
          </cell>
          <cell r="F33">
            <v>2</v>
          </cell>
          <cell r="G33">
            <v>6</v>
          </cell>
          <cell r="H33">
            <v>19.433</v>
          </cell>
          <cell r="I33">
            <v>4</v>
          </cell>
          <cell r="J33">
            <v>0</v>
          </cell>
          <cell r="K33">
            <v>4</v>
          </cell>
          <cell r="L33">
            <v>12.12</v>
          </cell>
          <cell r="M33">
            <v>46.42</v>
          </cell>
          <cell r="N33">
            <v>19.75</v>
          </cell>
          <cell r="O33">
            <v>14.899999999999999</v>
          </cell>
          <cell r="P33">
            <v>18.779999999999998</v>
          </cell>
          <cell r="Q33">
            <v>20.452000000000002</v>
          </cell>
          <cell r="R33">
            <v>0.61399999999999721</v>
          </cell>
          <cell r="S33">
            <v>0</v>
          </cell>
          <cell r="T33">
            <v>-2.8299999999999947</v>
          </cell>
          <cell r="U33">
            <v>1</v>
          </cell>
          <cell r="V33" t="str">
            <v>A-61</v>
          </cell>
          <cell r="W33">
            <v>9.3360000000000003</v>
          </cell>
          <cell r="X33">
            <v>9.9499999999999993</v>
          </cell>
          <cell r="Y33">
            <v>29.7</v>
          </cell>
          <cell r="Z33">
            <v>-10.96</v>
          </cell>
          <cell r="AA33">
            <v>-25.86</v>
          </cell>
          <cell r="AB33">
            <v>-22.265999999999998</v>
          </cell>
          <cell r="AC33">
            <v>-3.4859999999999998</v>
          </cell>
          <cell r="AD33">
            <v>0.73399999999999999</v>
          </cell>
        </row>
        <row r="34">
          <cell r="A34">
            <v>413</v>
          </cell>
          <cell r="B34">
            <v>8.02</v>
          </cell>
          <cell r="C34">
            <v>26.53</v>
          </cell>
          <cell r="D34">
            <v>1</v>
          </cell>
          <cell r="E34">
            <v>35.549999999999997</v>
          </cell>
          <cell r="F34">
            <v>2</v>
          </cell>
          <cell r="G34">
            <v>6</v>
          </cell>
          <cell r="H34">
            <v>22.396000000000001</v>
          </cell>
          <cell r="I34">
            <v>4</v>
          </cell>
          <cell r="J34">
            <v>0</v>
          </cell>
          <cell r="K34">
            <v>4</v>
          </cell>
          <cell r="L34">
            <v>18.13</v>
          </cell>
          <cell r="M34">
            <v>69.44</v>
          </cell>
          <cell r="N34">
            <v>21.249999999999996</v>
          </cell>
          <cell r="O34">
            <v>18</v>
          </cell>
          <cell r="P34">
            <v>24.080000000000002</v>
          </cell>
          <cell r="Q34">
            <v>26.239000000000001</v>
          </cell>
          <cell r="R34">
            <v>0.13200000000000145</v>
          </cell>
          <cell r="S34">
            <v>0</v>
          </cell>
          <cell r="T34">
            <v>-5.4699999999999989</v>
          </cell>
          <cell r="U34">
            <v>1</v>
          </cell>
          <cell r="V34" t="str">
            <v>A-69</v>
          </cell>
          <cell r="W34">
            <v>13.417999999999999</v>
          </cell>
          <cell r="X34">
            <v>13.55</v>
          </cell>
          <cell r="Y34">
            <v>34.799999999999997</v>
          </cell>
          <cell r="Z34">
            <v>-13.45</v>
          </cell>
          <cell r="AA34">
            <v>-31.45</v>
          </cell>
          <cell r="AB34">
            <v>-27.566000000000003</v>
          </cell>
          <cell r="AC34">
            <v>-3.4859999999999998</v>
          </cell>
          <cell r="AD34">
            <v>0.73399999999999999</v>
          </cell>
        </row>
        <row r="35">
          <cell r="A35">
            <v>414</v>
          </cell>
          <cell r="B35">
            <v>8.02</v>
          </cell>
          <cell r="C35">
            <v>29.09</v>
          </cell>
          <cell r="D35">
            <v>1</v>
          </cell>
          <cell r="E35">
            <v>38.11</v>
          </cell>
          <cell r="F35">
            <v>2</v>
          </cell>
          <cell r="G35">
            <v>6</v>
          </cell>
          <cell r="H35">
            <v>23.91</v>
          </cell>
          <cell r="I35">
            <v>4</v>
          </cell>
          <cell r="J35">
            <v>0</v>
          </cell>
          <cell r="K35">
            <v>4</v>
          </cell>
          <cell r="L35">
            <v>18.14</v>
          </cell>
          <cell r="M35">
            <v>69.48</v>
          </cell>
          <cell r="N35">
            <v>22.2</v>
          </cell>
          <cell r="O35">
            <v>20.050000000000004</v>
          </cell>
          <cell r="P35">
            <v>31.38</v>
          </cell>
          <cell r="Q35">
            <v>34.210999999999999</v>
          </cell>
          <cell r="R35">
            <v>-0.8490000000000002</v>
          </cell>
          <cell r="S35">
            <v>0</v>
          </cell>
          <cell r="T35">
            <v>-9.41</v>
          </cell>
          <cell r="U35">
            <v>1</v>
          </cell>
          <cell r="V35" t="str">
            <v>B-66</v>
          </cell>
          <cell r="W35">
            <v>16.048999999999999</v>
          </cell>
          <cell r="X35">
            <v>15.2</v>
          </cell>
          <cell r="Y35">
            <v>37.4</v>
          </cell>
          <cell r="Z35">
            <v>-16.04</v>
          </cell>
          <cell r="AA35">
            <v>-36.090000000000003</v>
          </cell>
          <cell r="AB35">
            <v>-34.927</v>
          </cell>
          <cell r="AC35">
            <v>-3.5469999999999997</v>
          </cell>
          <cell r="AD35">
            <v>0.67300000000000004</v>
          </cell>
        </row>
        <row r="36">
          <cell r="A36">
            <v>415</v>
          </cell>
          <cell r="B36">
            <v>8.01</v>
          </cell>
          <cell r="C36">
            <v>16.02</v>
          </cell>
          <cell r="D36">
            <v>1</v>
          </cell>
          <cell r="E36">
            <v>25.03</v>
          </cell>
          <cell r="F36">
            <v>1</v>
          </cell>
          <cell r="G36">
            <v>6</v>
          </cell>
          <cell r="H36">
            <v>16.164999999999999</v>
          </cell>
          <cell r="I36">
            <v>3</v>
          </cell>
          <cell r="J36">
            <v>0</v>
          </cell>
          <cell r="K36">
            <v>3</v>
          </cell>
          <cell r="L36">
            <v>7.81</v>
          </cell>
          <cell r="M36">
            <v>29.91</v>
          </cell>
          <cell r="N36">
            <v>22.3</v>
          </cell>
          <cell r="O36">
            <v>14.600000000000001</v>
          </cell>
          <cell r="P36">
            <v>12.98</v>
          </cell>
          <cell r="Q36">
            <v>14.147</v>
          </cell>
          <cell r="R36">
            <v>0</v>
          </cell>
          <cell r="S36">
            <v>0</v>
          </cell>
          <cell r="T36">
            <v>0</v>
          </cell>
          <cell r="U36">
            <v>0</v>
          </cell>
          <cell r="V36" t="str">
            <v>A-53-54</v>
          </cell>
          <cell r="W36">
            <v>4.0839999999999996</v>
          </cell>
          <cell r="X36">
            <v>0</v>
          </cell>
          <cell r="Y36">
            <v>22.3</v>
          </cell>
          <cell r="Z36">
            <v>-3.27</v>
          </cell>
          <cell r="AA36">
            <v>-17.87</v>
          </cell>
          <cell r="AB36">
            <v>-16.466000000000001</v>
          </cell>
          <cell r="AC36">
            <v>-3.4859999999999998</v>
          </cell>
          <cell r="AD36">
            <v>0.73399999999999999</v>
          </cell>
        </row>
        <row r="37">
          <cell r="A37">
            <v>416</v>
          </cell>
          <cell r="B37">
            <v>8.01</v>
          </cell>
          <cell r="C37">
            <v>29.08</v>
          </cell>
          <cell r="D37">
            <v>1</v>
          </cell>
          <cell r="E37">
            <v>38.089999999999996</v>
          </cell>
          <cell r="F37">
            <v>2</v>
          </cell>
          <cell r="G37">
            <v>6</v>
          </cell>
          <cell r="H37">
            <v>23.896999999999998</v>
          </cell>
          <cell r="I37">
            <v>4</v>
          </cell>
          <cell r="J37">
            <v>0</v>
          </cell>
          <cell r="K37">
            <v>4</v>
          </cell>
          <cell r="L37">
            <v>18.13</v>
          </cell>
          <cell r="M37">
            <v>69.44</v>
          </cell>
          <cell r="N37" t="e">
            <v>#N/A</v>
          </cell>
          <cell r="O37">
            <v>18.650000000000002</v>
          </cell>
          <cell r="P37" t="e">
            <v>#N/A</v>
          </cell>
          <cell r="Q37" t="e">
            <v>#N/A</v>
          </cell>
          <cell r="R37" t="e">
            <v>#N/A</v>
          </cell>
          <cell r="S37">
            <v>0</v>
          </cell>
          <cell r="T37" t="e">
            <v>#N/A</v>
          </cell>
          <cell r="U37">
            <v>1</v>
          </cell>
          <cell r="V37" t="e">
            <v>#N/A</v>
          </cell>
          <cell r="W37">
            <v>16.100000000000001</v>
          </cell>
          <cell r="X37">
            <v>14.9</v>
          </cell>
          <cell r="Y37">
            <v>36.700000000000003</v>
          </cell>
          <cell r="Z37">
            <v>-16.059999999999999</v>
          </cell>
          <cell r="AA37">
            <v>-34.71</v>
          </cell>
          <cell r="AB37" t="e">
            <v>#N/A</v>
          </cell>
          <cell r="AC37" t="e">
            <v>#N/A</v>
          </cell>
          <cell r="AD37" t="e">
            <v>#N/A</v>
          </cell>
        </row>
        <row r="38">
          <cell r="A38">
            <v>417</v>
          </cell>
          <cell r="B38">
            <v>7.72</v>
          </cell>
          <cell r="C38">
            <v>16.04</v>
          </cell>
          <cell r="D38">
            <v>1</v>
          </cell>
          <cell r="E38">
            <v>24.759999999999998</v>
          </cell>
          <cell r="F38">
            <v>1</v>
          </cell>
          <cell r="G38">
            <v>6</v>
          </cell>
          <cell r="H38">
            <v>15.972</v>
          </cell>
          <cell r="I38">
            <v>3</v>
          </cell>
          <cell r="J38">
            <v>0</v>
          </cell>
          <cell r="K38">
            <v>3</v>
          </cell>
          <cell r="L38">
            <v>7.82</v>
          </cell>
          <cell r="M38">
            <v>29.95</v>
          </cell>
          <cell r="N38">
            <v>23</v>
          </cell>
          <cell r="O38">
            <v>14.25</v>
          </cell>
          <cell r="P38">
            <v>11.98</v>
          </cell>
          <cell r="Q38">
            <v>13.048</v>
          </cell>
          <cell r="R38">
            <v>0</v>
          </cell>
          <cell r="S38">
            <v>0</v>
          </cell>
          <cell r="T38">
            <v>0</v>
          </cell>
          <cell r="U38">
            <v>0</v>
          </cell>
          <cell r="V38" t="str">
            <v>A-54</v>
          </cell>
          <cell r="W38">
            <v>4.0819999999999999</v>
          </cell>
          <cell r="X38">
            <v>-0.2</v>
          </cell>
          <cell r="Y38">
            <v>22.8</v>
          </cell>
          <cell r="Z38">
            <v>-3.7</v>
          </cell>
          <cell r="AA38">
            <v>-17.95</v>
          </cell>
          <cell r="AB38">
            <v>-15.465999999999999</v>
          </cell>
          <cell r="AC38">
            <v>-3.4859999999999998</v>
          </cell>
          <cell r="AD38">
            <v>0.73399999999999999</v>
          </cell>
        </row>
        <row r="39">
          <cell r="A39">
            <v>418</v>
          </cell>
          <cell r="B39">
            <v>4</v>
          </cell>
          <cell r="C39">
            <v>0</v>
          </cell>
          <cell r="D39">
            <v>0</v>
          </cell>
          <cell r="E39">
            <v>4</v>
          </cell>
          <cell r="F39">
            <v>1</v>
          </cell>
          <cell r="G39">
            <v>6</v>
          </cell>
          <cell r="H39">
            <v>2.9729999999999999</v>
          </cell>
          <cell r="I39">
            <v>0</v>
          </cell>
          <cell r="J39">
            <v>1</v>
          </cell>
          <cell r="K39">
            <v>1</v>
          </cell>
          <cell r="L39">
            <v>0</v>
          </cell>
          <cell r="M39">
            <v>0</v>
          </cell>
          <cell r="N39">
            <v>24.35</v>
          </cell>
          <cell r="O39">
            <v>16.509999999999998</v>
          </cell>
          <cell r="P39">
            <v>18.080000000000002</v>
          </cell>
          <cell r="Q39">
            <v>19.384</v>
          </cell>
          <cell r="R39">
            <v>0</v>
          </cell>
          <cell r="S39">
            <v>0</v>
          </cell>
          <cell r="T39">
            <v>0</v>
          </cell>
          <cell r="U39">
            <v>0</v>
          </cell>
          <cell r="V39" t="str">
            <v>B - 54</v>
          </cell>
          <cell r="W39">
            <v>4.1390000000000002</v>
          </cell>
          <cell r="X39">
            <v>3.15</v>
          </cell>
          <cell r="Y39">
            <v>27.5</v>
          </cell>
          <cell r="Z39">
            <v>-5.9</v>
          </cell>
          <cell r="AA39">
            <v>-22.41</v>
          </cell>
          <cell r="AB39">
            <v>-21.627000000000002</v>
          </cell>
          <cell r="AC39">
            <v>-3.5469999999999997</v>
          </cell>
          <cell r="AD39">
            <v>0.67300000000000004</v>
          </cell>
        </row>
        <row r="40">
          <cell r="A40">
            <v>419</v>
          </cell>
          <cell r="B40">
            <v>16.04</v>
          </cell>
          <cell r="C40">
            <v>21.04</v>
          </cell>
          <cell r="D40">
            <v>0.99</v>
          </cell>
          <cell r="E40">
            <v>38.07</v>
          </cell>
          <cell r="F40">
            <v>1</v>
          </cell>
          <cell r="G40">
            <v>6</v>
          </cell>
          <cell r="H40">
            <v>24.806000000000001</v>
          </cell>
          <cell r="I40">
            <v>3</v>
          </cell>
          <cell r="J40">
            <v>1</v>
          </cell>
          <cell r="K40">
            <v>4</v>
          </cell>
          <cell r="L40">
            <v>17.78</v>
          </cell>
          <cell r="M40">
            <v>68.099999999999994</v>
          </cell>
          <cell r="N40">
            <v>21.422000000000001</v>
          </cell>
          <cell r="O40">
            <v>13.7</v>
          </cell>
          <cell r="P40">
            <v>17.290000000000003</v>
          </cell>
          <cell r="Q40">
            <v>18.831</v>
          </cell>
          <cell r="R40">
            <v>0</v>
          </cell>
          <cell r="S40">
            <v>0</v>
          </cell>
          <cell r="T40">
            <v>0</v>
          </cell>
          <cell r="U40">
            <v>1</v>
          </cell>
          <cell r="V40" t="str">
            <v>C-54</v>
          </cell>
          <cell r="W40">
            <v>8.6780000000000008</v>
          </cell>
          <cell r="X40">
            <v>8.5</v>
          </cell>
          <cell r="Y40">
            <v>30.1</v>
          </cell>
          <cell r="Z40">
            <v>-9.0500000000000007</v>
          </cell>
          <cell r="AA40">
            <v>-22.75</v>
          </cell>
          <cell r="AB40">
            <v>-21.888000000000002</v>
          </cell>
          <cell r="AC40">
            <v>-4.5979999999999999</v>
          </cell>
          <cell r="AD40">
            <v>0.61199999999999999</v>
          </cell>
        </row>
        <row r="41">
          <cell r="A41">
            <v>420</v>
          </cell>
          <cell r="B41">
            <v>8.02</v>
          </cell>
          <cell r="C41">
            <v>22.06</v>
          </cell>
          <cell r="D41">
            <v>1</v>
          </cell>
          <cell r="E41">
            <v>31.08</v>
          </cell>
          <cell r="F41">
            <v>1</v>
          </cell>
          <cell r="G41">
            <v>6</v>
          </cell>
          <cell r="H41">
            <v>19.745000000000001</v>
          </cell>
          <cell r="I41">
            <v>3</v>
          </cell>
          <cell r="J41">
            <v>0</v>
          </cell>
          <cell r="K41">
            <v>3</v>
          </cell>
          <cell r="L41">
            <v>12.12</v>
          </cell>
          <cell r="M41">
            <v>46.42</v>
          </cell>
          <cell r="N41">
            <v>20.799999999999997</v>
          </cell>
          <cell r="O41">
            <v>17.400000000000002</v>
          </cell>
          <cell r="P41">
            <v>20.029999999999998</v>
          </cell>
          <cell r="Q41">
            <v>21.818999999999999</v>
          </cell>
          <cell r="R41">
            <v>-0.45499999999999829</v>
          </cell>
          <cell r="S41">
            <v>0</v>
          </cell>
          <cell r="T41">
            <v>-2.8299999999999947</v>
          </cell>
          <cell r="U41">
            <v>1</v>
          </cell>
          <cell r="V41" t="str">
            <v>B-65</v>
          </cell>
          <cell r="W41">
            <v>9.8550000000000004</v>
          </cell>
          <cell r="X41">
            <v>9.4</v>
          </cell>
          <cell r="Y41">
            <v>30.2</v>
          </cell>
          <cell r="Z41">
            <v>-9.77</v>
          </cell>
          <cell r="AA41">
            <v>-27.17</v>
          </cell>
          <cell r="AB41">
            <v>-23.576999999999998</v>
          </cell>
          <cell r="AC41">
            <v>-3.5469999999999997</v>
          </cell>
          <cell r="AD41">
            <v>0.67300000000000004</v>
          </cell>
        </row>
        <row r="42">
          <cell r="A42">
            <v>421</v>
          </cell>
          <cell r="B42">
            <v>8.02</v>
          </cell>
          <cell r="C42">
            <v>26.03</v>
          </cell>
          <cell r="D42">
            <v>1</v>
          </cell>
          <cell r="E42">
            <v>35.049999999999997</v>
          </cell>
          <cell r="F42">
            <v>2</v>
          </cell>
          <cell r="G42">
            <v>6</v>
          </cell>
          <cell r="H42">
            <v>22.1</v>
          </cell>
          <cell r="I42">
            <v>4</v>
          </cell>
          <cell r="J42">
            <v>0</v>
          </cell>
          <cell r="K42">
            <v>4</v>
          </cell>
          <cell r="L42">
            <v>18.13</v>
          </cell>
          <cell r="M42">
            <v>69.44</v>
          </cell>
          <cell r="N42" t="e">
            <v>#N/A</v>
          </cell>
          <cell r="O42">
            <v>19</v>
          </cell>
          <cell r="P42" t="e">
            <v>#N/A</v>
          </cell>
          <cell r="Q42" t="e">
            <v>#N/A</v>
          </cell>
          <cell r="R42" t="e">
            <v>#N/A</v>
          </cell>
          <cell r="S42">
            <v>0</v>
          </cell>
          <cell r="T42" t="e">
            <v>#N/A</v>
          </cell>
          <cell r="U42">
            <v>1</v>
          </cell>
          <cell r="V42" t="e">
            <v>#N/A</v>
          </cell>
          <cell r="W42">
            <v>13.433</v>
          </cell>
          <cell r="X42">
            <v>13.8</v>
          </cell>
          <cell r="Y42">
            <v>33.799999999999997</v>
          </cell>
          <cell r="Z42">
            <v>-13.25</v>
          </cell>
          <cell r="AA42">
            <v>-32.25</v>
          </cell>
          <cell r="AB42" t="e">
            <v>#N/A</v>
          </cell>
          <cell r="AC42" t="e">
            <v>#N/A</v>
          </cell>
          <cell r="AD42" t="e">
            <v>#N/A</v>
          </cell>
        </row>
        <row r="43">
          <cell r="A43">
            <v>422</v>
          </cell>
          <cell r="B43">
            <v>8.01</v>
          </cell>
          <cell r="C43">
            <v>29.07</v>
          </cell>
          <cell r="D43">
            <v>1</v>
          </cell>
          <cell r="E43">
            <v>38.08</v>
          </cell>
          <cell r="F43">
            <v>2</v>
          </cell>
          <cell r="G43">
            <v>6</v>
          </cell>
          <cell r="H43">
            <v>23.890999999999998</v>
          </cell>
          <cell r="I43">
            <v>4</v>
          </cell>
          <cell r="J43">
            <v>0</v>
          </cell>
          <cell r="K43">
            <v>4</v>
          </cell>
          <cell r="L43">
            <v>18.13</v>
          </cell>
          <cell r="M43">
            <v>69.44</v>
          </cell>
          <cell r="N43" t="e">
            <v>#N/A</v>
          </cell>
          <cell r="O43">
            <v>18.89</v>
          </cell>
          <cell r="P43" t="e">
            <v>#N/A</v>
          </cell>
          <cell r="Q43" t="e">
            <v>#N/A</v>
          </cell>
          <cell r="R43" t="e">
            <v>#N/A</v>
          </cell>
          <cell r="S43">
            <v>0</v>
          </cell>
          <cell r="T43" t="e">
            <v>#N/A</v>
          </cell>
          <cell r="U43">
            <v>1</v>
          </cell>
          <cell r="V43" t="e">
            <v>#N/A</v>
          </cell>
          <cell r="W43">
            <v>16.109000000000002</v>
          </cell>
          <cell r="X43">
            <v>15</v>
          </cell>
          <cell r="Y43">
            <v>37.6</v>
          </cell>
          <cell r="Z43">
            <v>-16.03</v>
          </cell>
          <cell r="AA43">
            <v>-34.92</v>
          </cell>
          <cell r="AB43" t="e">
            <v>#N/A</v>
          </cell>
          <cell r="AC43" t="e">
            <v>#N/A</v>
          </cell>
          <cell r="AD43" t="e">
            <v>#N/A</v>
          </cell>
        </row>
        <row r="44">
          <cell r="A44">
            <v>423</v>
          </cell>
          <cell r="B44">
            <v>8.01</v>
          </cell>
          <cell r="C44">
            <v>16.04</v>
          </cell>
          <cell r="D44">
            <v>0.99</v>
          </cell>
          <cell r="E44">
            <v>25.039999999999996</v>
          </cell>
          <cell r="F44">
            <v>1</v>
          </cell>
          <cell r="G44">
            <v>6</v>
          </cell>
          <cell r="H44">
            <v>16.167999999999999</v>
          </cell>
          <cell r="I44">
            <v>3</v>
          </cell>
          <cell r="J44">
            <v>0</v>
          </cell>
          <cell r="K44">
            <v>3</v>
          </cell>
          <cell r="L44">
            <v>7.61</v>
          </cell>
          <cell r="M44">
            <v>29.15</v>
          </cell>
          <cell r="N44">
            <v>23.009999999999998</v>
          </cell>
          <cell r="O44">
            <v>17.850000000000001</v>
          </cell>
          <cell r="P44">
            <v>15.879999999999999</v>
          </cell>
          <cell r="Q44">
            <v>17.306000000000001</v>
          </cell>
          <cell r="R44">
            <v>0</v>
          </cell>
          <cell r="S44">
            <v>0</v>
          </cell>
          <cell r="T44">
            <v>0</v>
          </cell>
          <cell r="U44">
            <v>0</v>
          </cell>
          <cell r="V44" t="str">
            <v>A-54-55</v>
          </cell>
          <cell r="W44">
            <v>4.1059999999999999</v>
          </cell>
          <cell r="X44">
            <v>-0.15</v>
          </cell>
          <cell r="Y44">
            <v>22.86</v>
          </cell>
          <cell r="Z44">
            <v>-2.91</v>
          </cell>
          <cell r="AA44">
            <v>-20.76</v>
          </cell>
          <cell r="AB44">
            <v>-19.366</v>
          </cell>
          <cell r="AC44">
            <v>-3.4859999999999998</v>
          </cell>
          <cell r="AD44">
            <v>0.73399999999999999</v>
          </cell>
        </row>
        <row r="45">
          <cell r="A45">
            <v>424</v>
          </cell>
          <cell r="B45">
            <v>8.01</v>
          </cell>
          <cell r="C45">
            <v>29.06</v>
          </cell>
          <cell r="D45">
            <v>1</v>
          </cell>
          <cell r="E45">
            <v>38.07</v>
          </cell>
          <cell r="F45">
            <v>2</v>
          </cell>
          <cell r="G45">
            <v>6</v>
          </cell>
          <cell r="H45">
            <v>23.885000000000002</v>
          </cell>
          <cell r="I45">
            <v>4</v>
          </cell>
          <cell r="J45">
            <v>0</v>
          </cell>
          <cell r="K45">
            <v>4</v>
          </cell>
          <cell r="L45">
            <v>20.86</v>
          </cell>
          <cell r="M45">
            <v>79.89</v>
          </cell>
          <cell r="N45" t="e">
            <v>#N/A</v>
          </cell>
          <cell r="O45">
            <v>15.999999999999996</v>
          </cell>
          <cell r="P45" t="e">
            <v>#N/A</v>
          </cell>
          <cell r="Q45" t="e">
            <v>#N/A</v>
          </cell>
          <cell r="R45" t="e">
            <v>#N/A</v>
          </cell>
          <cell r="S45">
            <v>0</v>
          </cell>
          <cell r="T45" t="e">
            <v>#N/A</v>
          </cell>
          <cell r="U45">
            <v>1</v>
          </cell>
          <cell r="V45" t="e">
            <v>#N/A</v>
          </cell>
          <cell r="W45">
            <v>16.187000000000001</v>
          </cell>
          <cell r="X45">
            <v>15.5</v>
          </cell>
          <cell r="Y45">
            <v>37</v>
          </cell>
          <cell r="Z45">
            <v>-16.190000000000001</v>
          </cell>
          <cell r="AA45">
            <v>-32.19</v>
          </cell>
          <cell r="AB45" t="e">
            <v>#N/A</v>
          </cell>
          <cell r="AC45" t="e">
            <v>#N/A</v>
          </cell>
          <cell r="AD45" t="e">
            <v>#N/A</v>
          </cell>
        </row>
        <row r="46">
          <cell r="A46">
            <v>425</v>
          </cell>
          <cell r="B46">
            <v>8</v>
          </cell>
          <cell r="C46">
            <v>16.05</v>
          </cell>
          <cell r="D46">
            <v>1</v>
          </cell>
          <cell r="E46">
            <v>25.05</v>
          </cell>
          <cell r="F46">
            <v>1</v>
          </cell>
          <cell r="G46">
            <v>6</v>
          </cell>
          <cell r="H46">
            <v>16.175999999999998</v>
          </cell>
          <cell r="I46">
            <v>3</v>
          </cell>
          <cell r="J46">
            <v>0</v>
          </cell>
          <cell r="K46">
            <v>3</v>
          </cell>
          <cell r="L46">
            <v>7.6</v>
          </cell>
          <cell r="M46">
            <v>29.11</v>
          </cell>
          <cell r="N46">
            <v>22.95</v>
          </cell>
          <cell r="O46">
            <v>15.600000000000001</v>
          </cell>
          <cell r="P46">
            <v>14.859999999999996</v>
          </cell>
          <cell r="Q46">
            <v>16.190000000000001</v>
          </cell>
          <cell r="R46">
            <v>0</v>
          </cell>
          <cell r="S46">
            <v>0</v>
          </cell>
          <cell r="T46">
            <v>0</v>
          </cell>
          <cell r="U46">
            <v>0</v>
          </cell>
          <cell r="V46" t="str">
            <v>A-55</v>
          </cell>
          <cell r="W46">
            <v>4.0090000000000003</v>
          </cell>
          <cell r="X46">
            <v>0.05</v>
          </cell>
          <cell r="Y46">
            <v>23</v>
          </cell>
          <cell r="Z46">
            <v>-4.25</v>
          </cell>
          <cell r="AA46">
            <v>-19.850000000000001</v>
          </cell>
          <cell r="AB46">
            <v>-18.345999999999997</v>
          </cell>
          <cell r="AC46">
            <v>-3.4859999999999998</v>
          </cell>
          <cell r="AD46">
            <v>0.73399999999999999</v>
          </cell>
        </row>
        <row r="47">
          <cell r="A47">
            <v>426</v>
          </cell>
          <cell r="B47">
            <v>8.01</v>
          </cell>
          <cell r="C47">
            <v>19.03</v>
          </cell>
          <cell r="D47">
            <v>1</v>
          </cell>
          <cell r="E47">
            <v>28.04</v>
          </cell>
          <cell r="F47">
            <v>2</v>
          </cell>
          <cell r="G47">
            <v>6</v>
          </cell>
          <cell r="H47">
            <v>17.952999999999999</v>
          </cell>
          <cell r="I47">
            <v>4</v>
          </cell>
          <cell r="J47">
            <v>0</v>
          </cell>
          <cell r="K47">
            <v>4</v>
          </cell>
          <cell r="L47">
            <v>7.81</v>
          </cell>
          <cell r="M47">
            <v>29.91</v>
          </cell>
          <cell r="N47">
            <v>23</v>
          </cell>
          <cell r="O47">
            <v>15.399999999999999</v>
          </cell>
          <cell r="P47">
            <v>16.109999999999996</v>
          </cell>
          <cell r="Q47">
            <v>17.538</v>
          </cell>
          <cell r="R47">
            <v>0</v>
          </cell>
          <cell r="S47">
            <v>0</v>
          </cell>
          <cell r="T47">
            <v>0</v>
          </cell>
          <cell r="U47">
            <v>0</v>
          </cell>
          <cell r="V47" t="str">
            <v>B-55</v>
          </cell>
          <cell r="W47">
            <v>4.8959999999999999</v>
          </cell>
          <cell r="X47">
            <v>4.2</v>
          </cell>
          <cell r="Y47">
            <v>27.2</v>
          </cell>
          <cell r="Z47">
            <v>-6.46</v>
          </cell>
          <cell r="AA47">
            <v>-21.86</v>
          </cell>
          <cell r="AB47">
            <v>-19.656999999999996</v>
          </cell>
          <cell r="AC47">
            <v>-3.5469999999999997</v>
          </cell>
          <cell r="AD47">
            <v>0.67300000000000004</v>
          </cell>
        </row>
        <row r="48">
          <cell r="A48">
            <v>427</v>
          </cell>
          <cell r="B48">
            <v>8.0299999999999994</v>
          </cell>
          <cell r="C48">
            <v>21.04</v>
          </cell>
          <cell r="D48">
            <v>0.99</v>
          </cell>
          <cell r="E48">
            <v>30.06</v>
          </cell>
          <cell r="F48">
            <v>1</v>
          </cell>
          <cell r="G48">
            <v>6</v>
          </cell>
          <cell r="H48">
            <v>19.14</v>
          </cell>
          <cell r="I48">
            <v>3</v>
          </cell>
          <cell r="J48">
            <v>0</v>
          </cell>
          <cell r="K48">
            <v>3</v>
          </cell>
          <cell r="L48">
            <v>12.13</v>
          </cell>
          <cell r="M48">
            <v>46.46</v>
          </cell>
          <cell r="N48" t="e">
            <v>#N/A</v>
          </cell>
          <cell r="O48">
            <v>18.299999999999997</v>
          </cell>
          <cell r="P48" t="e">
            <v>#N/A</v>
          </cell>
          <cell r="Q48" t="e">
            <v>#N/A</v>
          </cell>
          <cell r="R48" t="e">
            <v>#N/A</v>
          </cell>
          <cell r="S48">
            <v>0</v>
          </cell>
          <cell r="T48" t="e">
            <v>#N/A</v>
          </cell>
          <cell r="U48">
            <v>1</v>
          </cell>
          <cell r="V48" t="e">
            <v>#N/A</v>
          </cell>
          <cell r="W48">
            <v>8.7970000000000006</v>
          </cell>
          <cell r="X48">
            <v>8.5500000000000007</v>
          </cell>
          <cell r="Y48">
            <v>29.3</v>
          </cell>
          <cell r="Z48">
            <v>-9.74</v>
          </cell>
          <cell r="AA48">
            <v>-28.04</v>
          </cell>
          <cell r="AB48" t="e">
            <v>#N/A</v>
          </cell>
          <cell r="AC48" t="e">
            <v>#N/A</v>
          </cell>
          <cell r="AD48" t="e">
            <v>#N/A</v>
          </cell>
        </row>
        <row r="49">
          <cell r="A49">
            <v>428</v>
          </cell>
          <cell r="B49">
            <v>8.01</v>
          </cell>
          <cell r="C49">
            <v>22.04</v>
          </cell>
          <cell r="D49">
            <v>1</v>
          </cell>
          <cell r="E49">
            <v>31.049999999999997</v>
          </cell>
          <cell r="F49">
            <v>1</v>
          </cell>
          <cell r="G49">
            <v>6</v>
          </cell>
          <cell r="H49">
            <v>19.725999999999999</v>
          </cell>
          <cell r="I49">
            <v>3</v>
          </cell>
          <cell r="J49">
            <v>0</v>
          </cell>
          <cell r="K49">
            <v>3</v>
          </cell>
          <cell r="L49">
            <v>12.11</v>
          </cell>
          <cell r="M49">
            <v>46.38</v>
          </cell>
          <cell r="N49">
            <v>20.399999999999999</v>
          </cell>
          <cell r="O49">
            <v>16.2</v>
          </cell>
          <cell r="P49">
            <v>19.239999999999998</v>
          </cell>
          <cell r="Q49">
            <v>20.962</v>
          </cell>
          <cell r="R49">
            <v>-0.32799999999999585</v>
          </cell>
          <cell r="S49">
            <v>0</v>
          </cell>
          <cell r="T49">
            <v>-2.8299999999999947</v>
          </cell>
          <cell r="U49">
            <v>1</v>
          </cell>
          <cell r="V49" t="str">
            <v>B-64</v>
          </cell>
          <cell r="W49">
            <v>9.7279999999999998</v>
          </cell>
          <cell r="X49">
            <v>9.4</v>
          </cell>
          <cell r="Y49">
            <v>29.8</v>
          </cell>
          <cell r="Z49">
            <v>-10.3</v>
          </cell>
          <cell r="AA49">
            <v>-26.5</v>
          </cell>
          <cell r="AB49">
            <v>-22.786999999999999</v>
          </cell>
          <cell r="AC49">
            <v>-3.5469999999999997</v>
          </cell>
          <cell r="AD49">
            <v>0.67300000000000004</v>
          </cell>
        </row>
        <row r="50">
          <cell r="A50">
            <v>429</v>
          </cell>
          <cell r="B50">
            <v>8.02</v>
          </cell>
          <cell r="C50">
            <v>25.02</v>
          </cell>
          <cell r="D50">
            <v>1</v>
          </cell>
          <cell r="E50">
            <v>34.04</v>
          </cell>
          <cell r="F50">
            <v>2</v>
          </cell>
          <cell r="G50">
            <v>6</v>
          </cell>
          <cell r="H50">
            <v>21.503</v>
          </cell>
          <cell r="I50">
            <v>4</v>
          </cell>
          <cell r="J50">
            <v>0</v>
          </cell>
          <cell r="K50">
            <v>4</v>
          </cell>
          <cell r="L50">
            <v>18.14</v>
          </cell>
          <cell r="M50">
            <v>69.48</v>
          </cell>
          <cell r="N50" t="e">
            <v>#N/A</v>
          </cell>
          <cell r="O50">
            <v>15.8</v>
          </cell>
          <cell r="P50" t="e">
            <v>#N/A</v>
          </cell>
          <cell r="Q50" t="e">
            <v>#N/A</v>
          </cell>
          <cell r="R50" t="e">
            <v>#N/A</v>
          </cell>
          <cell r="S50">
            <v>0</v>
          </cell>
          <cell r="T50" t="e">
            <v>#N/A</v>
          </cell>
          <cell r="U50">
            <v>1</v>
          </cell>
          <cell r="V50" t="e">
            <v>#N/A</v>
          </cell>
          <cell r="W50">
            <v>13.983000000000001</v>
          </cell>
          <cell r="X50">
            <v>13.9</v>
          </cell>
          <cell r="Y50">
            <v>32.4</v>
          </cell>
          <cell r="Z50">
            <v>-13.96</v>
          </cell>
          <cell r="AA50">
            <v>-29.76</v>
          </cell>
          <cell r="AB50" t="e">
            <v>#N/A</v>
          </cell>
          <cell r="AC50" t="e">
            <v>#N/A</v>
          </cell>
          <cell r="AD50" t="e">
            <v>#N/A</v>
          </cell>
        </row>
        <row r="51">
          <cell r="A51">
            <v>430</v>
          </cell>
          <cell r="B51">
            <v>8.01</v>
          </cell>
          <cell r="C51">
            <v>29.05</v>
          </cell>
          <cell r="D51">
            <v>1</v>
          </cell>
          <cell r="E51">
            <v>38.06</v>
          </cell>
          <cell r="F51">
            <v>2</v>
          </cell>
          <cell r="G51">
            <v>6</v>
          </cell>
          <cell r="H51">
            <v>23.879000000000001</v>
          </cell>
          <cell r="I51">
            <v>4</v>
          </cell>
          <cell r="J51">
            <v>0</v>
          </cell>
          <cell r="K51">
            <v>4</v>
          </cell>
          <cell r="L51">
            <v>20.82</v>
          </cell>
          <cell r="M51">
            <v>79.739999999999995</v>
          </cell>
          <cell r="N51">
            <v>20.330999999999996</v>
          </cell>
          <cell r="O51">
            <v>15.910000000000004</v>
          </cell>
          <cell r="P51">
            <v>16.750000000000004</v>
          </cell>
          <cell r="Q51">
            <v>18.273</v>
          </cell>
          <cell r="R51">
            <v>0</v>
          </cell>
          <cell r="S51">
            <v>0</v>
          </cell>
          <cell r="T51">
            <v>-8.4200000000000017</v>
          </cell>
          <cell r="U51">
            <v>1</v>
          </cell>
          <cell r="V51" t="str">
            <v>C-56</v>
          </cell>
          <cell r="W51">
            <v>16.469000000000001</v>
          </cell>
          <cell r="X51">
            <v>15.5</v>
          </cell>
          <cell r="Y51">
            <v>36.799999999999997</v>
          </cell>
          <cell r="Z51">
            <v>-16.47</v>
          </cell>
          <cell r="AA51">
            <v>-32.380000000000003</v>
          </cell>
          <cell r="AB51">
            <v>-21.348000000000003</v>
          </cell>
          <cell r="AC51">
            <v>-4.5979999999999999</v>
          </cell>
          <cell r="AD51">
            <v>0.61199999999999999</v>
          </cell>
        </row>
        <row r="52">
          <cell r="A52">
            <v>431</v>
          </cell>
          <cell r="B52">
            <v>8.01</v>
          </cell>
          <cell r="C52">
            <v>16.079999999999998</v>
          </cell>
          <cell r="D52">
            <v>1</v>
          </cell>
          <cell r="E52">
            <v>25.089999999999996</v>
          </cell>
          <cell r="F52">
            <v>1</v>
          </cell>
          <cell r="G52">
            <v>6</v>
          </cell>
          <cell r="H52">
            <v>16.201000000000001</v>
          </cell>
          <cell r="I52">
            <v>3</v>
          </cell>
          <cell r="J52">
            <v>0</v>
          </cell>
          <cell r="K52">
            <v>3</v>
          </cell>
          <cell r="L52">
            <v>7.61</v>
          </cell>
          <cell r="M52">
            <v>29.15</v>
          </cell>
          <cell r="N52">
            <v>21.9</v>
          </cell>
          <cell r="O52">
            <v>14.5</v>
          </cell>
          <cell r="P52">
            <v>13.929999999999996</v>
          </cell>
          <cell r="Q52">
            <v>15.18</v>
          </cell>
          <cell r="R52">
            <v>0</v>
          </cell>
          <cell r="S52">
            <v>0</v>
          </cell>
          <cell r="T52">
            <v>0</v>
          </cell>
          <cell r="U52">
            <v>0</v>
          </cell>
          <cell r="V52" t="str">
            <v>B-57</v>
          </cell>
          <cell r="W52">
            <v>3.9390000000000001</v>
          </cell>
          <cell r="X52">
            <v>0.8</v>
          </cell>
          <cell r="Y52">
            <v>22.7</v>
          </cell>
          <cell r="Z52">
            <v>-3.71</v>
          </cell>
          <cell r="AA52">
            <v>-18.21</v>
          </cell>
          <cell r="AB52">
            <v>-17.476999999999997</v>
          </cell>
          <cell r="AC52">
            <v>-3.5469999999999997</v>
          </cell>
          <cell r="AD52">
            <v>0.67300000000000004</v>
          </cell>
        </row>
        <row r="53">
          <cell r="A53">
            <v>432</v>
          </cell>
          <cell r="B53">
            <v>8.01</v>
          </cell>
          <cell r="C53">
            <v>31.56</v>
          </cell>
          <cell r="D53">
            <v>1</v>
          </cell>
          <cell r="E53">
            <v>40.57</v>
          </cell>
          <cell r="F53">
            <v>2</v>
          </cell>
          <cell r="G53">
            <v>6</v>
          </cell>
          <cell r="H53">
            <v>25.364000000000001</v>
          </cell>
          <cell r="I53">
            <v>4</v>
          </cell>
          <cell r="J53">
            <v>0</v>
          </cell>
          <cell r="K53">
            <v>4</v>
          </cell>
          <cell r="L53">
            <v>20.83</v>
          </cell>
          <cell r="M53">
            <v>79.78</v>
          </cell>
          <cell r="N53">
            <v>20.241999999999997</v>
          </cell>
          <cell r="O53">
            <v>15.580000000000002</v>
          </cell>
          <cell r="P53">
            <v>21.550000000000004</v>
          </cell>
          <cell r="Q53">
            <v>23.533000000000001</v>
          </cell>
          <cell r="R53">
            <v>0</v>
          </cell>
          <cell r="S53">
            <v>0</v>
          </cell>
          <cell r="T53">
            <v>-6.5800000000000018</v>
          </cell>
          <cell r="U53">
            <v>1</v>
          </cell>
          <cell r="V53" t="str">
            <v>D-53</v>
          </cell>
          <cell r="W53">
            <v>16.658000000000001</v>
          </cell>
          <cell r="X53">
            <v>15.8</v>
          </cell>
          <cell r="Y53">
            <v>36.9</v>
          </cell>
          <cell r="Z53">
            <v>-16.66</v>
          </cell>
          <cell r="AA53">
            <v>-32.24</v>
          </cell>
          <cell r="AB53">
            <v>-28.049000000000003</v>
          </cell>
          <cell r="AC53">
            <v>-6.4989999999999997</v>
          </cell>
          <cell r="AD53">
            <v>0.55100000000000005</v>
          </cell>
        </row>
        <row r="54">
          <cell r="A54">
            <v>433</v>
          </cell>
          <cell r="B54">
            <v>8.01</v>
          </cell>
          <cell r="C54">
            <v>16.04</v>
          </cell>
          <cell r="D54">
            <v>1</v>
          </cell>
          <cell r="E54">
            <v>25.049999999999997</v>
          </cell>
          <cell r="F54">
            <v>1</v>
          </cell>
          <cell r="G54">
            <v>6</v>
          </cell>
          <cell r="H54">
            <v>16.177</v>
          </cell>
          <cell r="I54">
            <v>3</v>
          </cell>
          <cell r="J54">
            <v>0</v>
          </cell>
          <cell r="K54">
            <v>3</v>
          </cell>
          <cell r="L54">
            <v>7.61</v>
          </cell>
          <cell r="M54">
            <v>29.15</v>
          </cell>
          <cell r="N54">
            <v>23</v>
          </cell>
          <cell r="O54">
            <v>15.299999999999997</v>
          </cell>
          <cell r="P54">
            <v>12.030000000000001</v>
          </cell>
          <cell r="Q54">
            <v>13.085000000000001</v>
          </cell>
          <cell r="R54">
            <v>0</v>
          </cell>
          <cell r="S54">
            <v>0</v>
          </cell>
          <cell r="T54">
            <v>0</v>
          </cell>
          <cell r="U54">
            <v>0</v>
          </cell>
          <cell r="V54" t="str">
            <v>A-62-63</v>
          </cell>
          <cell r="W54">
            <v>3.8679999999999999</v>
          </cell>
          <cell r="X54">
            <v>1</v>
          </cell>
          <cell r="Y54">
            <v>24</v>
          </cell>
          <cell r="Z54">
            <v>-2.95</v>
          </cell>
          <cell r="AA54">
            <v>-18.249999999999996</v>
          </cell>
          <cell r="AB54">
            <v>-15.516</v>
          </cell>
          <cell r="AC54">
            <v>-3.4859999999999998</v>
          </cell>
          <cell r="AD54">
            <v>0.73399999999999999</v>
          </cell>
        </row>
        <row r="55">
          <cell r="A55">
            <v>434</v>
          </cell>
          <cell r="B55">
            <v>13.52</v>
          </cell>
          <cell r="C55">
            <v>19.010000000000002</v>
          </cell>
          <cell r="D55">
            <v>1</v>
          </cell>
          <cell r="E55">
            <v>33.53</v>
          </cell>
          <cell r="F55">
            <v>1</v>
          </cell>
          <cell r="G55">
            <v>6</v>
          </cell>
          <cell r="H55">
            <v>21.832000000000001</v>
          </cell>
          <cell r="I55">
            <v>3</v>
          </cell>
          <cell r="J55">
            <v>1</v>
          </cell>
          <cell r="K55">
            <v>4</v>
          </cell>
          <cell r="L55">
            <v>7.84</v>
          </cell>
          <cell r="M55">
            <v>30.03</v>
          </cell>
          <cell r="N55">
            <v>24.900000000000002</v>
          </cell>
          <cell r="O55">
            <v>14.45</v>
          </cell>
          <cell r="P55">
            <v>15.48</v>
          </cell>
          <cell r="Q55">
            <v>16.82</v>
          </cell>
          <cell r="R55">
            <v>0</v>
          </cell>
          <cell r="S55">
            <v>0</v>
          </cell>
          <cell r="T55">
            <v>0</v>
          </cell>
          <cell r="U55">
            <v>0</v>
          </cell>
          <cell r="V55" t="str">
            <v>A-60-61</v>
          </cell>
          <cell r="W55">
            <v>4.6230000000000002</v>
          </cell>
          <cell r="X55">
            <v>4.2</v>
          </cell>
          <cell r="Y55">
            <v>29.1</v>
          </cell>
          <cell r="Z55">
            <v>-6.72</v>
          </cell>
          <cell r="AA55">
            <v>-21.169999999999998</v>
          </cell>
          <cell r="AB55">
            <v>-18.966000000000001</v>
          </cell>
          <cell r="AC55">
            <v>-3.4859999999999998</v>
          </cell>
          <cell r="AD55">
            <v>0.73399999999999999</v>
          </cell>
        </row>
        <row r="56">
          <cell r="A56">
            <v>435</v>
          </cell>
          <cell r="B56">
            <v>7.99</v>
          </cell>
          <cell r="C56">
            <v>21.54</v>
          </cell>
          <cell r="D56">
            <v>1</v>
          </cell>
          <cell r="E56">
            <v>30.53</v>
          </cell>
          <cell r="F56">
            <v>2</v>
          </cell>
          <cell r="G56">
            <v>6</v>
          </cell>
          <cell r="H56">
            <v>19.422999999999998</v>
          </cell>
          <cell r="I56">
            <v>4</v>
          </cell>
          <cell r="J56">
            <v>0</v>
          </cell>
          <cell r="K56">
            <v>4</v>
          </cell>
          <cell r="L56">
            <v>12.09</v>
          </cell>
          <cell r="M56">
            <v>46.3</v>
          </cell>
          <cell r="N56">
            <v>20.65</v>
          </cell>
          <cell r="O56">
            <v>17.200000000000003</v>
          </cell>
          <cell r="P56">
            <v>22.779999999999998</v>
          </cell>
          <cell r="Q56">
            <v>24.829000000000001</v>
          </cell>
          <cell r="R56">
            <v>-0.18599999999999994</v>
          </cell>
          <cell r="S56">
            <v>0</v>
          </cell>
          <cell r="T56">
            <v>-0.98999999999999488</v>
          </cell>
          <cell r="U56">
            <v>1</v>
          </cell>
          <cell r="V56" t="str">
            <v>B-63</v>
          </cell>
          <cell r="W56">
            <v>8.7360000000000007</v>
          </cell>
          <cell r="X56">
            <v>8.5500000000000007</v>
          </cell>
          <cell r="Y56">
            <v>29.2</v>
          </cell>
          <cell r="Z56">
            <v>-10.47</v>
          </cell>
          <cell r="AA56">
            <v>-27.67</v>
          </cell>
          <cell r="AB56">
            <v>-26.326999999999998</v>
          </cell>
          <cell r="AC56">
            <v>-3.5469999999999997</v>
          </cell>
          <cell r="AD56">
            <v>0.67300000000000004</v>
          </cell>
        </row>
        <row r="57">
          <cell r="A57">
            <v>436</v>
          </cell>
          <cell r="B57">
            <v>8.01</v>
          </cell>
          <cell r="C57">
            <v>22.06</v>
          </cell>
          <cell r="D57">
            <v>1</v>
          </cell>
          <cell r="E57">
            <v>31.07</v>
          </cell>
          <cell r="F57">
            <v>1</v>
          </cell>
          <cell r="G57">
            <v>6</v>
          </cell>
          <cell r="H57">
            <v>19.738</v>
          </cell>
          <cell r="I57">
            <v>3</v>
          </cell>
          <cell r="J57">
            <v>0</v>
          </cell>
          <cell r="K57">
            <v>3</v>
          </cell>
          <cell r="L57">
            <v>12.11</v>
          </cell>
          <cell r="M57">
            <v>46.38</v>
          </cell>
          <cell r="N57" t="e">
            <v>#N/A</v>
          </cell>
          <cell r="O57">
            <v>15.8</v>
          </cell>
          <cell r="P57" t="e">
            <v>#N/A</v>
          </cell>
          <cell r="Q57" t="e">
            <v>#N/A</v>
          </cell>
          <cell r="R57" t="e">
            <v>#N/A</v>
          </cell>
          <cell r="S57">
            <v>0</v>
          </cell>
          <cell r="T57" t="e">
            <v>#N/A</v>
          </cell>
          <cell r="U57">
            <v>1</v>
          </cell>
          <cell r="V57" t="e">
            <v>#N/A</v>
          </cell>
          <cell r="W57">
            <v>10.444000000000001</v>
          </cell>
          <cell r="X57">
            <v>10.3</v>
          </cell>
          <cell r="Y57">
            <v>30.4</v>
          </cell>
          <cell r="Z57">
            <v>-11.23</v>
          </cell>
          <cell r="AA57">
            <v>-27.03</v>
          </cell>
          <cell r="AB57" t="e">
            <v>#N/A</v>
          </cell>
          <cell r="AC57" t="e">
            <v>#N/A</v>
          </cell>
          <cell r="AD57" t="e">
            <v>#N/A</v>
          </cell>
        </row>
        <row r="58">
          <cell r="A58">
            <v>437</v>
          </cell>
          <cell r="B58">
            <v>8</v>
          </cell>
          <cell r="C58">
            <v>25.03</v>
          </cell>
          <cell r="D58">
            <v>1</v>
          </cell>
          <cell r="E58">
            <v>34.03</v>
          </cell>
          <cell r="F58">
            <v>2</v>
          </cell>
          <cell r="G58">
            <v>6</v>
          </cell>
          <cell r="H58">
            <v>21.495000000000001</v>
          </cell>
          <cell r="I58">
            <v>4</v>
          </cell>
          <cell r="J58">
            <v>0</v>
          </cell>
          <cell r="K58">
            <v>4</v>
          </cell>
          <cell r="L58">
            <v>18.11</v>
          </cell>
          <cell r="M58">
            <v>69.36</v>
          </cell>
          <cell r="N58">
            <v>18.079000000000001</v>
          </cell>
          <cell r="O58" t="str">
            <v/>
          </cell>
          <cell r="P58" t="str">
            <v/>
          </cell>
          <cell r="Q58" t="str">
            <v/>
          </cell>
          <cell r="R58">
            <v>0</v>
          </cell>
          <cell r="S58" t="e">
            <v>#VALUE!</v>
          </cell>
          <cell r="T58" t="e">
            <v>#VALUE!</v>
          </cell>
          <cell r="U58">
            <v>1</v>
          </cell>
          <cell r="V58" t="str">
            <v>D-55</v>
          </cell>
          <cell r="W58">
            <v>13.920999999999999</v>
          </cell>
          <cell r="X58">
            <v>14</v>
          </cell>
          <cell r="Y58">
            <v>32</v>
          </cell>
          <cell r="AC58">
            <v>0</v>
          </cell>
        </row>
        <row r="59">
          <cell r="A59">
            <v>438</v>
          </cell>
          <cell r="B59">
            <v>8.02</v>
          </cell>
          <cell r="C59">
            <v>29.05</v>
          </cell>
          <cell r="D59">
            <v>1</v>
          </cell>
          <cell r="E59">
            <v>38.07</v>
          </cell>
          <cell r="F59">
            <v>2</v>
          </cell>
          <cell r="G59">
            <v>6</v>
          </cell>
          <cell r="H59">
            <v>23.885999999999999</v>
          </cell>
          <cell r="I59">
            <v>4</v>
          </cell>
          <cell r="J59">
            <v>0</v>
          </cell>
          <cell r="K59">
            <v>4</v>
          </cell>
          <cell r="L59">
            <v>18.32</v>
          </cell>
          <cell r="M59">
            <v>70.17</v>
          </cell>
          <cell r="N59">
            <v>21.049999999999997</v>
          </cell>
          <cell r="O59">
            <v>15.910000000000004</v>
          </cell>
          <cell r="P59">
            <v>24.88</v>
          </cell>
          <cell r="Q59">
            <v>27.120999999999999</v>
          </cell>
          <cell r="R59">
            <v>-0.96600000000000108</v>
          </cell>
          <cell r="S59">
            <v>0</v>
          </cell>
          <cell r="T59">
            <v>-9.4099999999999966</v>
          </cell>
          <cell r="U59">
            <v>1</v>
          </cell>
          <cell r="V59" t="str">
            <v>B-59</v>
          </cell>
          <cell r="W59">
            <v>16.716000000000001</v>
          </cell>
          <cell r="X59">
            <v>15.75</v>
          </cell>
          <cell r="Y59">
            <v>36.799999999999997</v>
          </cell>
          <cell r="Z59">
            <v>-16.72</v>
          </cell>
          <cell r="AA59">
            <v>-32.630000000000003</v>
          </cell>
          <cell r="AB59">
            <v>-28.427</v>
          </cell>
          <cell r="AC59">
            <v>-3.5469999999999997</v>
          </cell>
          <cell r="AD59">
            <v>0.67300000000000004</v>
          </cell>
        </row>
        <row r="60">
          <cell r="A60">
            <v>439</v>
          </cell>
          <cell r="B60">
            <v>8.01</v>
          </cell>
          <cell r="C60">
            <v>16.059999999999999</v>
          </cell>
          <cell r="D60">
            <v>1</v>
          </cell>
          <cell r="E60">
            <v>25.07</v>
          </cell>
          <cell r="F60">
            <v>1</v>
          </cell>
          <cell r="G60">
            <v>6</v>
          </cell>
          <cell r="H60">
            <v>16.189</v>
          </cell>
          <cell r="I60">
            <v>3</v>
          </cell>
          <cell r="J60">
            <v>0</v>
          </cell>
          <cell r="K60">
            <v>3</v>
          </cell>
          <cell r="L60">
            <v>7.61</v>
          </cell>
          <cell r="M60">
            <v>29.15</v>
          </cell>
          <cell r="N60">
            <v>19.712</v>
          </cell>
          <cell r="O60">
            <v>17.25</v>
          </cell>
          <cell r="P60">
            <v>7.9600000000000009</v>
          </cell>
          <cell r="Q60">
            <v>8.6920000000000002</v>
          </cell>
          <cell r="R60">
            <v>2.9379999999999988</v>
          </cell>
          <cell r="S60">
            <v>0</v>
          </cell>
          <cell r="T60">
            <v>5.4699999999999953</v>
          </cell>
          <cell r="U60">
            <v>0</v>
          </cell>
          <cell r="V60" t="str">
            <v>E-53</v>
          </cell>
          <cell r="W60">
            <v>3.6880000000000002</v>
          </cell>
          <cell r="X60">
            <v>0.75</v>
          </cell>
          <cell r="Y60">
            <v>23.4</v>
          </cell>
          <cell r="Z60">
            <v>-2.58</v>
          </cell>
          <cell r="AA60">
            <v>-19.829999999999998</v>
          </cell>
          <cell r="AB60">
            <v>-17.16</v>
          </cell>
          <cell r="AC60">
            <v>-9.1999999999999993</v>
          </cell>
          <cell r="AD60">
            <v>0.49</v>
          </cell>
        </row>
        <row r="61">
          <cell r="A61">
            <v>440</v>
          </cell>
          <cell r="B61">
            <v>8.01</v>
          </cell>
          <cell r="C61">
            <v>29.05</v>
          </cell>
          <cell r="D61">
            <v>1</v>
          </cell>
          <cell r="E61">
            <v>38.06</v>
          </cell>
          <cell r="F61">
            <v>2</v>
          </cell>
          <cell r="G61">
            <v>6</v>
          </cell>
          <cell r="H61">
            <v>23.879000000000001</v>
          </cell>
          <cell r="I61">
            <v>4</v>
          </cell>
          <cell r="J61">
            <v>0</v>
          </cell>
          <cell r="K61">
            <v>4</v>
          </cell>
          <cell r="L61">
            <v>20.83</v>
          </cell>
          <cell r="M61">
            <v>79.78</v>
          </cell>
          <cell r="N61">
            <v>18.222999999999999</v>
          </cell>
          <cell r="O61">
            <v>16.000000000000004</v>
          </cell>
          <cell r="P61">
            <v>23.290000000000003</v>
          </cell>
          <cell r="Q61">
            <v>25.433</v>
          </cell>
          <cell r="R61">
            <v>0</v>
          </cell>
          <cell r="S61">
            <v>0</v>
          </cell>
          <cell r="T61">
            <v>-8.4200000000000017</v>
          </cell>
          <cell r="U61">
            <v>1</v>
          </cell>
          <cell r="V61" t="str">
            <v>C-59</v>
          </cell>
          <cell r="W61">
            <v>16.777000000000001</v>
          </cell>
          <cell r="X61">
            <v>15.85</v>
          </cell>
          <cell r="Y61">
            <v>35</v>
          </cell>
          <cell r="Z61">
            <v>-16.739999999999998</v>
          </cell>
          <cell r="AA61">
            <v>-32.74</v>
          </cell>
          <cell r="AB61">
            <v>-27.888000000000002</v>
          </cell>
          <cell r="AC61">
            <v>-4.5979999999999999</v>
          </cell>
          <cell r="AD61">
            <v>0.61199999999999999</v>
          </cell>
        </row>
        <row r="62">
          <cell r="A62">
            <v>441</v>
          </cell>
          <cell r="B62">
            <v>8.01</v>
          </cell>
          <cell r="C62">
            <v>16.05</v>
          </cell>
          <cell r="D62">
            <v>1</v>
          </cell>
          <cell r="E62">
            <v>25.060000000000002</v>
          </cell>
          <cell r="F62">
            <v>1</v>
          </cell>
          <cell r="G62">
            <v>6</v>
          </cell>
          <cell r="H62">
            <v>16.183</v>
          </cell>
          <cell r="I62">
            <v>3</v>
          </cell>
          <cell r="J62">
            <v>0</v>
          </cell>
          <cell r="K62">
            <v>3</v>
          </cell>
          <cell r="L62">
            <v>7.61</v>
          </cell>
          <cell r="M62">
            <v>29.15</v>
          </cell>
          <cell r="N62">
            <v>22.9</v>
          </cell>
          <cell r="O62">
            <v>15.3</v>
          </cell>
          <cell r="P62">
            <v>11.780000000000001</v>
          </cell>
          <cell r="Q62">
            <v>12.816000000000001</v>
          </cell>
          <cell r="R62">
            <v>0</v>
          </cell>
          <cell r="S62">
            <v>0</v>
          </cell>
          <cell r="T62">
            <v>0</v>
          </cell>
          <cell r="U62">
            <v>0</v>
          </cell>
          <cell r="V62" t="str">
            <v>A-64-65</v>
          </cell>
          <cell r="W62">
            <v>3.7669999999999999</v>
          </cell>
          <cell r="X62">
            <v>0.8</v>
          </cell>
          <cell r="Y62">
            <v>23.7</v>
          </cell>
          <cell r="Z62">
            <v>-2.34</v>
          </cell>
          <cell r="AA62">
            <v>-17.64</v>
          </cell>
          <cell r="AB62">
            <v>-15.266</v>
          </cell>
          <cell r="AC62">
            <v>-3.4859999999999998</v>
          </cell>
          <cell r="AD62">
            <v>0.73399999999999999</v>
          </cell>
        </row>
        <row r="63">
          <cell r="A63">
            <v>442</v>
          </cell>
          <cell r="B63">
            <v>8.01</v>
          </cell>
          <cell r="C63">
            <v>19.02</v>
          </cell>
          <cell r="D63">
            <v>1</v>
          </cell>
          <cell r="E63">
            <v>28.03</v>
          </cell>
          <cell r="F63">
            <v>2</v>
          </cell>
          <cell r="G63">
            <v>6</v>
          </cell>
          <cell r="H63">
            <v>17.946999999999999</v>
          </cell>
          <cell r="I63">
            <v>4</v>
          </cell>
          <cell r="J63">
            <v>0</v>
          </cell>
          <cell r="K63">
            <v>4</v>
          </cell>
          <cell r="L63">
            <v>7.61</v>
          </cell>
          <cell r="M63">
            <v>29.15</v>
          </cell>
          <cell r="N63">
            <v>21.9</v>
          </cell>
          <cell r="O63">
            <v>20.399999999999995</v>
          </cell>
          <cell r="P63">
            <v>17.080000000000002</v>
          </cell>
          <cell r="Q63">
            <v>18.606000000000002</v>
          </cell>
          <cell r="R63">
            <v>0</v>
          </cell>
          <cell r="S63">
            <v>0</v>
          </cell>
          <cell r="T63">
            <v>0</v>
          </cell>
          <cell r="U63">
            <v>0</v>
          </cell>
          <cell r="V63" t="str">
            <v>A-59-60</v>
          </cell>
          <cell r="W63">
            <v>4.3470000000000004</v>
          </cell>
          <cell r="X63">
            <v>4.5999999999999996</v>
          </cell>
          <cell r="Y63">
            <v>26.5</v>
          </cell>
          <cell r="Z63">
            <v>-3.87</v>
          </cell>
          <cell r="AA63">
            <v>-24.269999999999996</v>
          </cell>
          <cell r="AB63">
            <v>-20.566000000000003</v>
          </cell>
          <cell r="AC63">
            <v>-3.4859999999999998</v>
          </cell>
          <cell r="AD63">
            <v>0.73399999999999999</v>
          </cell>
        </row>
        <row r="64">
          <cell r="A64">
            <v>443</v>
          </cell>
          <cell r="B64">
            <v>15.58</v>
          </cell>
          <cell r="C64">
            <v>21.01</v>
          </cell>
          <cell r="D64">
            <v>1</v>
          </cell>
          <cell r="E64">
            <v>37.590000000000003</v>
          </cell>
          <cell r="F64">
            <v>2</v>
          </cell>
          <cell r="G64">
            <v>6</v>
          </cell>
          <cell r="H64">
            <v>24.478999999999999</v>
          </cell>
          <cell r="I64">
            <v>4</v>
          </cell>
          <cell r="J64">
            <v>1</v>
          </cell>
          <cell r="K64">
            <v>5</v>
          </cell>
          <cell r="L64">
            <v>12.32</v>
          </cell>
          <cell r="M64">
            <v>47.19</v>
          </cell>
          <cell r="N64">
            <v>23.3</v>
          </cell>
          <cell r="O64">
            <v>15.150000000000002</v>
          </cell>
          <cell r="P64">
            <v>19.279999999999998</v>
          </cell>
          <cell r="Q64">
            <v>20.962</v>
          </cell>
          <cell r="R64">
            <v>-0.43100000000000094</v>
          </cell>
          <cell r="S64">
            <v>0</v>
          </cell>
          <cell r="T64">
            <v>-0.98999999999999488</v>
          </cell>
          <cell r="U64">
            <v>1</v>
          </cell>
          <cell r="V64" t="str">
            <v>A-60</v>
          </cell>
          <cell r="W64">
            <v>8.7309999999999999</v>
          </cell>
          <cell r="X64">
            <v>8.3000000000000007</v>
          </cell>
          <cell r="Y64">
            <v>31.6</v>
          </cell>
          <cell r="Z64">
            <v>-10.79</v>
          </cell>
          <cell r="AA64">
            <v>-25.94</v>
          </cell>
          <cell r="AB64">
            <v>-22.765999999999998</v>
          </cell>
          <cell r="AC64">
            <v>-3.4859999999999998</v>
          </cell>
          <cell r="AD64">
            <v>0.73399999999999999</v>
          </cell>
        </row>
        <row r="65">
          <cell r="A65">
            <v>444</v>
          </cell>
          <cell r="B65">
            <v>8.01</v>
          </cell>
          <cell r="C65">
            <v>22.05</v>
          </cell>
          <cell r="D65">
            <v>1</v>
          </cell>
          <cell r="E65">
            <v>31.060000000000002</v>
          </cell>
          <cell r="F65">
            <v>1</v>
          </cell>
          <cell r="G65">
            <v>6</v>
          </cell>
          <cell r="H65">
            <v>19.731999999999999</v>
          </cell>
          <cell r="I65">
            <v>3</v>
          </cell>
          <cell r="J65">
            <v>0</v>
          </cell>
          <cell r="K65">
            <v>3</v>
          </cell>
          <cell r="L65">
            <v>12.11</v>
          </cell>
          <cell r="M65">
            <v>46.38</v>
          </cell>
          <cell r="N65" t="e">
            <v>#N/A</v>
          </cell>
          <cell r="O65">
            <v>13.549999999999999</v>
          </cell>
          <cell r="P65" t="e">
            <v>#N/A</v>
          </cell>
          <cell r="Q65" t="e">
            <v>#N/A</v>
          </cell>
          <cell r="R65" t="e">
            <v>#N/A</v>
          </cell>
          <cell r="S65">
            <v>0</v>
          </cell>
          <cell r="T65" t="e">
            <v>#N/A</v>
          </cell>
          <cell r="U65">
            <v>1</v>
          </cell>
          <cell r="V65" t="e">
            <v>#N/A</v>
          </cell>
          <cell r="W65">
            <v>10.414999999999999</v>
          </cell>
          <cell r="X65">
            <v>10.199999999999999</v>
          </cell>
          <cell r="Y65">
            <v>30.4</v>
          </cell>
          <cell r="Z65">
            <v>-12.24</v>
          </cell>
          <cell r="AA65">
            <v>-25.79</v>
          </cell>
          <cell r="AB65" t="e">
            <v>#N/A</v>
          </cell>
          <cell r="AC65" t="e">
            <v>#N/A</v>
          </cell>
          <cell r="AD65" t="e">
            <v>#N/A</v>
          </cell>
        </row>
        <row r="66">
          <cell r="A66">
            <v>445</v>
          </cell>
          <cell r="B66">
            <v>8.02</v>
          </cell>
          <cell r="C66">
            <v>24.87</v>
          </cell>
          <cell r="D66">
            <v>1</v>
          </cell>
          <cell r="E66">
            <v>33.89</v>
          </cell>
          <cell r="F66">
            <v>2</v>
          </cell>
          <cell r="G66">
            <v>6</v>
          </cell>
          <cell r="H66">
            <v>21.414000000000001</v>
          </cell>
          <cell r="I66">
            <v>4</v>
          </cell>
          <cell r="J66">
            <v>0</v>
          </cell>
          <cell r="K66">
            <v>4</v>
          </cell>
          <cell r="L66">
            <v>18.34</v>
          </cell>
          <cell r="M66">
            <v>70.239999999999995</v>
          </cell>
          <cell r="N66">
            <v>19.564000000000004</v>
          </cell>
          <cell r="O66">
            <v>14.8</v>
          </cell>
          <cell r="P66">
            <v>14.21</v>
          </cell>
          <cell r="Q66">
            <v>15.516999999999999</v>
          </cell>
          <cell r="R66">
            <v>0</v>
          </cell>
          <cell r="S66">
            <v>0</v>
          </cell>
          <cell r="T66">
            <v>0</v>
          </cell>
          <cell r="U66">
            <v>1</v>
          </cell>
          <cell r="V66" t="str">
            <v>E-54</v>
          </cell>
          <cell r="W66">
            <v>13.635999999999999</v>
          </cell>
          <cell r="X66">
            <v>13.8</v>
          </cell>
          <cell r="Y66">
            <v>33.200000000000003</v>
          </cell>
          <cell r="Z66">
            <v>-14.21</v>
          </cell>
          <cell r="AA66">
            <v>-29.01</v>
          </cell>
          <cell r="AB66">
            <v>-23.41</v>
          </cell>
          <cell r="AC66">
            <v>-9.1999999999999993</v>
          </cell>
          <cell r="AD66">
            <v>0.49</v>
          </cell>
        </row>
        <row r="67">
          <cell r="A67">
            <v>446</v>
          </cell>
          <cell r="B67">
            <v>8.02</v>
          </cell>
          <cell r="C67">
            <v>29.09</v>
          </cell>
          <cell r="D67">
            <v>1</v>
          </cell>
          <cell r="E67">
            <v>38.11</v>
          </cell>
          <cell r="F67">
            <v>2</v>
          </cell>
          <cell r="G67">
            <v>6</v>
          </cell>
          <cell r="H67">
            <v>23.91</v>
          </cell>
          <cell r="I67">
            <v>4</v>
          </cell>
          <cell r="J67">
            <v>0</v>
          </cell>
          <cell r="K67">
            <v>4</v>
          </cell>
          <cell r="L67">
            <v>20.85</v>
          </cell>
          <cell r="M67">
            <v>79.86</v>
          </cell>
          <cell r="N67">
            <v>20.169999999999998</v>
          </cell>
          <cell r="O67">
            <v>15.559999999999999</v>
          </cell>
          <cell r="P67">
            <v>15.27</v>
          </cell>
          <cell r="Q67">
            <v>16.675000000000001</v>
          </cell>
          <cell r="R67">
            <v>0</v>
          </cell>
          <cell r="S67">
            <v>0</v>
          </cell>
          <cell r="T67">
            <v>0</v>
          </cell>
          <cell r="U67">
            <v>1</v>
          </cell>
          <cell r="V67" t="str">
            <v>F-54</v>
          </cell>
          <cell r="W67">
            <v>16.73</v>
          </cell>
          <cell r="X67">
            <v>15.8</v>
          </cell>
          <cell r="Y67">
            <v>36.9</v>
          </cell>
          <cell r="Z67">
            <v>-16.73</v>
          </cell>
          <cell r="AA67">
            <v>-32.29</v>
          </cell>
          <cell r="AB67">
            <v>-28.471</v>
          </cell>
          <cell r="AC67">
            <v>-13.201000000000001</v>
          </cell>
          <cell r="AD67">
            <v>0.42899999999999999</v>
          </cell>
        </row>
        <row r="68">
          <cell r="A68">
            <v>447</v>
          </cell>
          <cell r="B68">
            <v>8.02</v>
          </cell>
          <cell r="C68">
            <v>16.04</v>
          </cell>
          <cell r="D68">
            <v>1</v>
          </cell>
          <cell r="E68">
            <v>25.06</v>
          </cell>
          <cell r="F68">
            <v>1</v>
          </cell>
          <cell r="G68">
            <v>6</v>
          </cell>
          <cell r="H68">
            <v>16.184000000000001</v>
          </cell>
          <cell r="I68">
            <v>3</v>
          </cell>
          <cell r="J68">
            <v>0</v>
          </cell>
          <cell r="K68">
            <v>3</v>
          </cell>
          <cell r="L68">
            <v>7.62</v>
          </cell>
          <cell r="M68">
            <v>29.18</v>
          </cell>
          <cell r="N68">
            <v>22.65</v>
          </cell>
          <cell r="O68">
            <v>16.3</v>
          </cell>
          <cell r="P68">
            <v>11.98</v>
          </cell>
          <cell r="Q68">
            <v>13.026999999999999</v>
          </cell>
          <cell r="R68">
            <v>0</v>
          </cell>
          <cell r="S68">
            <v>0</v>
          </cell>
          <cell r="T68">
            <v>0</v>
          </cell>
          <cell r="U68">
            <v>0</v>
          </cell>
          <cell r="V68" t="str">
            <v>A-63-64</v>
          </cell>
          <cell r="W68">
            <v>3.8879999999999999</v>
          </cell>
          <cell r="X68">
            <v>1.55</v>
          </cell>
          <cell r="Y68">
            <v>24.2</v>
          </cell>
          <cell r="Z68">
            <v>-2.14</v>
          </cell>
          <cell r="AA68">
            <v>-18.440000000000001</v>
          </cell>
          <cell r="AB68">
            <v>-15.465999999999999</v>
          </cell>
          <cell r="AC68">
            <v>-3.4859999999999998</v>
          </cell>
          <cell r="AD68">
            <v>0.73399999999999999</v>
          </cell>
        </row>
        <row r="69">
          <cell r="A69">
            <v>448</v>
          </cell>
          <cell r="B69">
            <v>8.01</v>
          </cell>
          <cell r="C69">
            <v>29.04</v>
          </cell>
          <cell r="D69">
            <v>1</v>
          </cell>
          <cell r="E69">
            <v>38.049999999999997</v>
          </cell>
          <cell r="F69">
            <v>2</v>
          </cell>
          <cell r="G69">
            <v>6</v>
          </cell>
          <cell r="H69">
            <v>23.873000000000001</v>
          </cell>
          <cell r="I69">
            <v>4</v>
          </cell>
          <cell r="J69">
            <v>0</v>
          </cell>
          <cell r="K69">
            <v>4</v>
          </cell>
          <cell r="L69">
            <v>20.84</v>
          </cell>
          <cell r="M69">
            <v>79.819999999999993</v>
          </cell>
          <cell r="N69">
            <v>18.829000000000001</v>
          </cell>
          <cell r="O69">
            <v>16.38</v>
          </cell>
          <cell r="P69">
            <v>15.170000000000002</v>
          </cell>
          <cell r="Q69">
            <v>16.565999999999999</v>
          </cell>
          <cell r="R69">
            <v>0</v>
          </cell>
          <cell r="S69">
            <v>0</v>
          </cell>
          <cell r="T69">
            <v>0</v>
          </cell>
          <cell r="U69">
            <v>1</v>
          </cell>
          <cell r="V69" t="str">
            <v>F-53-54</v>
          </cell>
          <cell r="W69">
            <v>16.771000000000001</v>
          </cell>
          <cell r="X69">
            <v>16</v>
          </cell>
          <cell r="Y69">
            <v>35.6</v>
          </cell>
          <cell r="Z69">
            <v>-16.77</v>
          </cell>
          <cell r="AA69">
            <v>-33.15</v>
          </cell>
          <cell r="AB69">
            <v>-28.371000000000002</v>
          </cell>
          <cell r="AC69">
            <v>-13.201000000000001</v>
          </cell>
          <cell r="AD69">
            <v>0.42899999999999999</v>
          </cell>
        </row>
        <row r="70">
          <cell r="A70">
            <v>449</v>
          </cell>
          <cell r="B70">
            <v>8</v>
          </cell>
          <cell r="C70">
            <v>16.059999999999999</v>
          </cell>
          <cell r="D70">
            <v>1</v>
          </cell>
          <cell r="E70">
            <v>25.06</v>
          </cell>
          <cell r="F70">
            <v>1</v>
          </cell>
          <cell r="G70">
            <v>6</v>
          </cell>
          <cell r="H70">
            <v>16.181999999999999</v>
          </cell>
          <cell r="I70">
            <v>3</v>
          </cell>
          <cell r="J70">
            <v>0</v>
          </cell>
          <cell r="K70">
            <v>3</v>
          </cell>
          <cell r="L70">
            <v>7.6</v>
          </cell>
          <cell r="M70">
            <v>29.11</v>
          </cell>
          <cell r="N70">
            <v>20.145</v>
          </cell>
          <cell r="O70">
            <v>16.700000000000003</v>
          </cell>
          <cell r="P70">
            <v>10.64</v>
          </cell>
          <cell r="Q70">
            <v>11.619</v>
          </cell>
          <cell r="R70">
            <v>2.7049999999999983</v>
          </cell>
          <cell r="S70">
            <v>0</v>
          </cell>
          <cell r="T70">
            <v>0.98999999999999844</v>
          </cell>
          <cell r="U70">
            <v>0</v>
          </cell>
          <cell r="V70" t="str">
            <v>C-55</v>
          </cell>
          <cell r="W70">
            <v>4.0549999999999997</v>
          </cell>
          <cell r="X70">
            <v>1.35</v>
          </cell>
          <cell r="Y70">
            <v>24.2</v>
          </cell>
          <cell r="Z70">
            <v>-2.34</v>
          </cell>
          <cell r="AA70">
            <v>-19.040000000000003</v>
          </cell>
          <cell r="AB70">
            <v>-15.238</v>
          </cell>
          <cell r="AC70">
            <v>-4.5979999999999999</v>
          </cell>
          <cell r="AD70">
            <v>0.61199999999999999</v>
          </cell>
        </row>
        <row r="71">
          <cell r="A71">
            <v>450</v>
          </cell>
          <cell r="B71">
            <v>8.01</v>
          </cell>
          <cell r="C71">
            <v>19.04</v>
          </cell>
          <cell r="D71">
            <v>1</v>
          </cell>
          <cell r="E71">
            <v>28.049999999999997</v>
          </cell>
          <cell r="F71">
            <v>2</v>
          </cell>
          <cell r="G71">
            <v>6</v>
          </cell>
          <cell r="H71">
            <v>17.959</v>
          </cell>
          <cell r="I71">
            <v>4</v>
          </cell>
          <cell r="J71">
            <v>0</v>
          </cell>
          <cell r="K71">
            <v>4</v>
          </cell>
          <cell r="L71">
            <v>7.61</v>
          </cell>
          <cell r="M71">
            <v>29.15</v>
          </cell>
          <cell r="N71">
            <v>22.400000000000002</v>
          </cell>
          <cell r="O71">
            <v>16.8</v>
          </cell>
          <cell r="P71">
            <v>13.080000000000002</v>
          </cell>
          <cell r="Q71">
            <v>14.252000000000001</v>
          </cell>
          <cell r="R71">
            <v>0</v>
          </cell>
          <cell r="S71">
            <v>0</v>
          </cell>
          <cell r="T71">
            <v>0</v>
          </cell>
          <cell r="U71">
            <v>0</v>
          </cell>
          <cell r="V71" t="str">
            <v>A-58-59</v>
          </cell>
          <cell r="W71">
            <v>3.819</v>
          </cell>
          <cell r="X71">
            <v>3.2</v>
          </cell>
          <cell r="Y71">
            <v>25.6</v>
          </cell>
          <cell r="Z71">
            <v>-3.65</v>
          </cell>
          <cell r="AA71">
            <v>-20.45</v>
          </cell>
          <cell r="AB71">
            <v>-16.566000000000003</v>
          </cell>
          <cell r="AC71">
            <v>-3.4859999999999998</v>
          </cell>
          <cell r="AD71">
            <v>0.73399999999999999</v>
          </cell>
        </row>
        <row r="72">
          <cell r="A72">
            <v>451</v>
          </cell>
          <cell r="B72">
            <v>8.01</v>
          </cell>
          <cell r="C72">
            <v>21.03</v>
          </cell>
          <cell r="D72">
            <v>1</v>
          </cell>
          <cell r="E72">
            <v>30.04</v>
          </cell>
          <cell r="F72">
            <v>2</v>
          </cell>
          <cell r="G72">
            <v>6</v>
          </cell>
          <cell r="H72">
            <v>19.135999999999999</v>
          </cell>
          <cell r="I72">
            <v>4</v>
          </cell>
          <cell r="J72">
            <v>0</v>
          </cell>
          <cell r="K72">
            <v>4</v>
          </cell>
          <cell r="L72">
            <v>12.11</v>
          </cell>
          <cell r="M72">
            <v>46.38</v>
          </cell>
          <cell r="N72">
            <v>20.05</v>
          </cell>
          <cell r="O72">
            <v>15.61</v>
          </cell>
          <cell r="P72">
            <v>18.779999999999998</v>
          </cell>
          <cell r="Q72">
            <v>20.454000000000001</v>
          </cell>
          <cell r="R72">
            <v>-3.6999999999999034E-2</v>
          </cell>
          <cell r="S72">
            <v>0</v>
          </cell>
          <cell r="T72">
            <v>-0.98999999999999488</v>
          </cell>
          <cell r="U72">
            <v>1</v>
          </cell>
          <cell r="V72" t="str">
            <v>A-56-57</v>
          </cell>
          <cell r="W72">
            <v>9.0869999999999997</v>
          </cell>
          <cell r="X72">
            <v>9.0500000000000007</v>
          </cell>
          <cell r="Y72">
            <v>29.1</v>
          </cell>
          <cell r="Z72">
            <v>-9.0500000000000007</v>
          </cell>
          <cell r="AA72">
            <v>-24.66</v>
          </cell>
          <cell r="AB72">
            <v>-22.265999999999998</v>
          </cell>
          <cell r="AC72">
            <v>-3.4859999999999998</v>
          </cell>
          <cell r="AD72">
            <v>0.73399999999999999</v>
          </cell>
        </row>
        <row r="73">
          <cell r="A73">
            <v>452</v>
          </cell>
          <cell r="B73">
            <v>8.0399999999999991</v>
          </cell>
          <cell r="C73">
            <v>22.04</v>
          </cell>
          <cell r="D73">
            <v>1</v>
          </cell>
          <cell r="E73">
            <v>31.08</v>
          </cell>
          <cell r="F73">
            <v>1</v>
          </cell>
          <cell r="G73">
            <v>6</v>
          </cell>
          <cell r="H73">
            <v>19.747</v>
          </cell>
          <cell r="I73">
            <v>3</v>
          </cell>
          <cell r="J73">
            <v>0</v>
          </cell>
          <cell r="K73">
            <v>3</v>
          </cell>
          <cell r="L73">
            <v>12.14</v>
          </cell>
          <cell r="M73">
            <v>46.5</v>
          </cell>
          <cell r="N73">
            <v>19.7</v>
          </cell>
          <cell r="O73">
            <v>15.099999999999998</v>
          </cell>
          <cell r="P73">
            <v>23.080000000000002</v>
          </cell>
          <cell r="Q73">
            <v>25.148</v>
          </cell>
          <cell r="R73">
            <v>-0.23399999999999821</v>
          </cell>
          <cell r="S73">
            <v>0</v>
          </cell>
          <cell r="T73">
            <v>-2.8299999999999983</v>
          </cell>
          <cell r="U73">
            <v>1</v>
          </cell>
          <cell r="V73" t="str">
            <v>A-59</v>
          </cell>
          <cell r="W73">
            <v>10.734</v>
          </cell>
          <cell r="X73">
            <v>10.5</v>
          </cell>
          <cell r="Y73">
            <v>30.2</v>
          </cell>
          <cell r="Z73">
            <v>-12.64</v>
          </cell>
          <cell r="AA73">
            <v>-27.74</v>
          </cell>
          <cell r="AB73">
            <v>-26.566000000000003</v>
          </cell>
          <cell r="AC73">
            <v>-3.4859999999999998</v>
          </cell>
          <cell r="AD73">
            <v>0.73399999999999999</v>
          </cell>
        </row>
        <row r="74">
          <cell r="A74">
            <v>453</v>
          </cell>
          <cell r="B74">
            <v>8.01</v>
          </cell>
          <cell r="C74">
            <v>24.3</v>
          </cell>
          <cell r="D74">
            <v>1</v>
          </cell>
          <cell r="E74">
            <v>33.31</v>
          </cell>
          <cell r="F74">
            <v>2</v>
          </cell>
          <cell r="G74">
            <v>6</v>
          </cell>
          <cell r="H74">
            <v>21.07</v>
          </cell>
          <cell r="I74">
            <v>4</v>
          </cell>
          <cell r="J74">
            <v>0</v>
          </cell>
          <cell r="K74">
            <v>4</v>
          </cell>
          <cell r="L74">
            <v>18.309999999999999</v>
          </cell>
          <cell r="M74">
            <v>70.13</v>
          </cell>
          <cell r="N74">
            <v>18.615000000000002</v>
          </cell>
          <cell r="O74">
            <v>15.1</v>
          </cell>
          <cell r="P74">
            <v>18.550000000000004</v>
          </cell>
          <cell r="Q74">
            <v>20.248999999999999</v>
          </cell>
          <cell r="R74">
            <v>0</v>
          </cell>
          <cell r="S74">
            <v>0</v>
          </cell>
          <cell r="T74">
            <v>-2.6400000000000006</v>
          </cell>
          <cell r="U74">
            <v>1</v>
          </cell>
          <cell r="V74" t="str">
            <v>D-56</v>
          </cell>
          <cell r="W74">
            <v>13.484999999999999</v>
          </cell>
          <cell r="X74">
            <v>13.7</v>
          </cell>
          <cell r="Y74">
            <v>32.1</v>
          </cell>
          <cell r="Z74">
            <v>-13.4</v>
          </cell>
          <cell r="AA74">
            <v>-28.5</v>
          </cell>
          <cell r="AB74">
            <v>-25.049000000000003</v>
          </cell>
          <cell r="AC74">
            <v>-6.4989999999999997</v>
          </cell>
          <cell r="AD74">
            <v>0.55100000000000005</v>
          </cell>
        </row>
        <row r="75">
          <cell r="A75">
            <v>454</v>
          </cell>
          <cell r="B75">
            <v>8.01</v>
          </cell>
          <cell r="C75">
            <v>29.02</v>
          </cell>
          <cell r="D75">
            <v>1</v>
          </cell>
          <cell r="E75">
            <v>38.03</v>
          </cell>
          <cell r="F75">
            <v>2</v>
          </cell>
          <cell r="G75">
            <v>6</v>
          </cell>
          <cell r="H75">
            <v>23.861999999999998</v>
          </cell>
          <cell r="I75">
            <v>4</v>
          </cell>
          <cell r="J75">
            <v>0</v>
          </cell>
          <cell r="K75">
            <v>4</v>
          </cell>
          <cell r="L75">
            <v>20.83</v>
          </cell>
          <cell r="M75">
            <v>79.78</v>
          </cell>
          <cell r="N75">
            <v>19.645</v>
          </cell>
          <cell r="O75">
            <v>15.699999999999996</v>
          </cell>
          <cell r="P75">
            <v>22.450000000000003</v>
          </cell>
          <cell r="Q75">
            <v>24.515000000000001</v>
          </cell>
          <cell r="R75">
            <v>0</v>
          </cell>
          <cell r="S75">
            <v>0</v>
          </cell>
          <cell r="T75">
            <v>-6.5800000000000018</v>
          </cell>
          <cell r="U75">
            <v>1</v>
          </cell>
          <cell r="V75" t="str">
            <v>D-57</v>
          </cell>
          <cell r="W75">
            <v>16.754999999999999</v>
          </cell>
          <cell r="X75">
            <v>15.9</v>
          </cell>
          <cell r="Y75">
            <v>36.4</v>
          </cell>
          <cell r="Z75">
            <v>-16.670000000000002</v>
          </cell>
          <cell r="AA75">
            <v>-32.369999999999997</v>
          </cell>
          <cell r="AB75">
            <v>-28.949000000000002</v>
          </cell>
          <cell r="AC75">
            <v>-6.4989999999999997</v>
          </cell>
          <cell r="AD75">
            <v>0.55100000000000005</v>
          </cell>
        </row>
        <row r="76">
          <cell r="A76">
            <v>455</v>
          </cell>
          <cell r="B76">
            <v>8.02</v>
          </cell>
          <cell r="C76">
            <v>16.05</v>
          </cell>
          <cell r="D76">
            <v>1</v>
          </cell>
          <cell r="E76">
            <v>25.07</v>
          </cell>
          <cell r="F76">
            <v>1</v>
          </cell>
          <cell r="G76">
            <v>6</v>
          </cell>
          <cell r="H76">
            <v>16.190000000000001</v>
          </cell>
          <cell r="I76">
            <v>3</v>
          </cell>
          <cell r="J76">
            <v>0</v>
          </cell>
          <cell r="K76">
            <v>3</v>
          </cell>
          <cell r="L76">
            <v>7.62</v>
          </cell>
          <cell r="M76">
            <v>29.18</v>
          </cell>
          <cell r="N76">
            <v>21.65</v>
          </cell>
          <cell r="O76">
            <v>16.290000000000003</v>
          </cell>
          <cell r="P76">
            <v>12.030000000000001</v>
          </cell>
          <cell r="Q76">
            <v>13.1</v>
          </cell>
          <cell r="R76">
            <v>0</v>
          </cell>
          <cell r="S76">
            <v>0</v>
          </cell>
          <cell r="T76">
            <v>0</v>
          </cell>
          <cell r="U76">
            <v>0</v>
          </cell>
          <cell r="V76" t="str">
            <v>A-65</v>
          </cell>
          <cell r="W76">
            <v>4.173</v>
          </cell>
          <cell r="X76">
            <v>1.35</v>
          </cell>
          <cell r="Y76">
            <v>23</v>
          </cell>
          <cell r="Z76">
            <v>-2.34</v>
          </cell>
          <cell r="AA76">
            <v>-18.630000000000003</v>
          </cell>
          <cell r="AB76">
            <v>-15.516</v>
          </cell>
          <cell r="AC76">
            <v>-3.4859999999999998</v>
          </cell>
          <cell r="AD76">
            <v>0.73399999999999999</v>
          </cell>
        </row>
        <row r="77">
          <cell r="A77">
            <v>456</v>
          </cell>
          <cell r="B77">
            <v>8.01</v>
          </cell>
          <cell r="C77">
            <v>29.06</v>
          </cell>
          <cell r="D77">
            <v>1</v>
          </cell>
          <cell r="E77">
            <v>38.07</v>
          </cell>
          <cell r="F77">
            <v>2</v>
          </cell>
          <cell r="G77">
            <v>6</v>
          </cell>
          <cell r="H77">
            <v>23.885000000000002</v>
          </cell>
          <cell r="I77">
            <v>4</v>
          </cell>
          <cell r="J77">
            <v>0</v>
          </cell>
          <cell r="K77">
            <v>4</v>
          </cell>
          <cell r="L77">
            <v>18.329999999999998</v>
          </cell>
          <cell r="M77">
            <v>70.2</v>
          </cell>
          <cell r="N77">
            <v>20.030999999999999</v>
          </cell>
          <cell r="O77">
            <v>15.21</v>
          </cell>
          <cell r="P77">
            <v>15.07</v>
          </cell>
          <cell r="Q77">
            <v>16.456</v>
          </cell>
          <cell r="R77">
            <v>0</v>
          </cell>
          <cell r="S77">
            <v>0</v>
          </cell>
          <cell r="T77">
            <v>0</v>
          </cell>
          <cell r="U77">
            <v>1</v>
          </cell>
          <cell r="V77" t="str">
            <v>F-54-55</v>
          </cell>
          <cell r="W77">
            <v>16.768999999999998</v>
          </cell>
          <cell r="X77">
            <v>15.95</v>
          </cell>
          <cell r="Y77">
            <v>36.799999999999997</v>
          </cell>
          <cell r="Z77">
            <v>-16.77</v>
          </cell>
          <cell r="AA77">
            <v>-31.98</v>
          </cell>
          <cell r="AB77">
            <v>-28.271000000000001</v>
          </cell>
          <cell r="AC77">
            <v>-13.201000000000001</v>
          </cell>
          <cell r="AD77">
            <v>0.42899999999999999</v>
          </cell>
        </row>
        <row r="78">
          <cell r="A78">
            <v>457</v>
          </cell>
          <cell r="B78">
            <v>8.01</v>
          </cell>
          <cell r="C78">
            <v>16.03</v>
          </cell>
          <cell r="D78">
            <v>1</v>
          </cell>
          <cell r="E78">
            <v>25.04</v>
          </cell>
          <cell r="F78">
            <v>1</v>
          </cell>
          <cell r="G78">
            <v>6</v>
          </cell>
          <cell r="H78">
            <v>16.170999999999999</v>
          </cell>
          <cell r="I78">
            <v>3</v>
          </cell>
          <cell r="J78">
            <v>0</v>
          </cell>
          <cell r="K78">
            <v>3</v>
          </cell>
          <cell r="L78">
            <v>7.61</v>
          </cell>
          <cell r="M78">
            <v>29.15</v>
          </cell>
          <cell r="N78">
            <v>21.45</v>
          </cell>
          <cell r="O78">
            <v>16.400000000000002</v>
          </cell>
          <cell r="P78">
            <v>11.580000000000002</v>
          </cell>
          <cell r="Q78">
            <v>12.612</v>
          </cell>
          <cell r="R78">
            <v>0</v>
          </cell>
          <cell r="S78">
            <v>0</v>
          </cell>
          <cell r="T78">
            <v>0</v>
          </cell>
          <cell r="U78">
            <v>0</v>
          </cell>
          <cell r="V78" t="str">
            <v>B-61</v>
          </cell>
          <cell r="W78">
            <v>4.4640000000000004</v>
          </cell>
          <cell r="X78">
            <v>1.35</v>
          </cell>
          <cell r="Y78">
            <v>22.8</v>
          </cell>
          <cell r="Z78">
            <v>-2.06</v>
          </cell>
          <cell r="AA78">
            <v>-18.46</v>
          </cell>
          <cell r="AB78">
            <v>-15.127000000000001</v>
          </cell>
          <cell r="AC78">
            <v>-3.5469999999999997</v>
          </cell>
          <cell r="AD78">
            <v>0.67300000000000004</v>
          </cell>
        </row>
        <row r="79">
          <cell r="A79">
            <v>458</v>
          </cell>
          <cell r="B79">
            <v>8.01</v>
          </cell>
          <cell r="C79">
            <v>19.55</v>
          </cell>
          <cell r="D79">
            <v>1</v>
          </cell>
          <cell r="E79">
            <v>28.560000000000002</v>
          </cell>
          <cell r="F79">
            <v>2</v>
          </cell>
          <cell r="G79">
            <v>6</v>
          </cell>
          <cell r="H79">
            <v>18.260000000000002</v>
          </cell>
          <cell r="I79">
            <v>4</v>
          </cell>
          <cell r="J79">
            <v>0</v>
          </cell>
          <cell r="K79">
            <v>4</v>
          </cell>
          <cell r="L79">
            <v>7.61</v>
          </cell>
          <cell r="M79">
            <v>29.15</v>
          </cell>
          <cell r="N79">
            <v>24.3</v>
          </cell>
          <cell r="O79">
            <v>18.099999999999998</v>
          </cell>
          <cell r="P79">
            <v>14.580000000000002</v>
          </cell>
          <cell r="Q79">
            <v>15.875</v>
          </cell>
          <cell r="R79">
            <v>0</v>
          </cell>
          <cell r="S79">
            <v>0</v>
          </cell>
          <cell r="T79">
            <v>0</v>
          </cell>
          <cell r="U79">
            <v>0</v>
          </cell>
          <cell r="V79" t="str">
            <v>B-62</v>
          </cell>
          <cell r="W79">
            <v>4.4660000000000002</v>
          </cell>
          <cell r="X79">
            <v>2.9</v>
          </cell>
          <cell r="Y79">
            <v>27.2</v>
          </cell>
          <cell r="Z79">
            <v>-3.94</v>
          </cell>
          <cell r="AA79">
            <v>-22.04</v>
          </cell>
          <cell r="AB79">
            <v>-18.127000000000002</v>
          </cell>
          <cell r="AC79">
            <v>-3.5469999999999997</v>
          </cell>
          <cell r="AD79">
            <v>0.67300000000000004</v>
          </cell>
        </row>
        <row r="80">
          <cell r="A80">
            <v>459</v>
          </cell>
          <cell r="B80">
            <v>8.0299999999999994</v>
          </cell>
          <cell r="C80">
            <v>21.04</v>
          </cell>
          <cell r="D80">
            <v>1</v>
          </cell>
          <cell r="E80">
            <v>30.07</v>
          </cell>
          <cell r="F80">
            <v>1</v>
          </cell>
          <cell r="G80">
            <v>6</v>
          </cell>
          <cell r="H80">
            <v>19.149000000000001</v>
          </cell>
          <cell r="I80">
            <v>3</v>
          </cell>
          <cell r="J80">
            <v>0</v>
          </cell>
          <cell r="K80">
            <v>3</v>
          </cell>
          <cell r="L80">
            <v>12.1</v>
          </cell>
          <cell r="M80">
            <v>46.34</v>
          </cell>
          <cell r="N80" t="e">
            <v>#N/A</v>
          </cell>
          <cell r="O80">
            <v>16</v>
          </cell>
          <cell r="P80" t="e">
            <v>#N/A</v>
          </cell>
          <cell r="Q80" t="e">
            <v>#N/A</v>
          </cell>
          <cell r="R80" t="e">
            <v>#N/A</v>
          </cell>
          <cell r="S80">
            <v>0</v>
          </cell>
          <cell r="T80" t="e">
            <v>#N/A</v>
          </cell>
          <cell r="U80">
            <v>1</v>
          </cell>
          <cell r="V80" t="e">
            <v>#N/A</v>
          </cell>
          <cell r="W80">
            <v>9.0589999999999993</v>
          </cell>
          <cell r="X80">
            <v>8.6999999999999993</v>
          </cell>
          <cell r="Y80">
            <v>29.1</v>
          </cell>
          <cell r="Z80">
            <v>-9.0299999999999994</v>
          </cell>
          <cell r="AA80">
            <v>-25.03</v>
          </cell>
          <cell r="AB80" t="e">
            <v>#N/A</v>
          </cell>
          <cell r="AC80" t="e">
            <v>#N/A</v>
          </cell>
          <cell r="AD80" t="e">
            <v>#N/A</v>
          </cell>
        </row>
        <row r="81">
          <cell r="A81">
            <v>460</v>
          </cell>
          <cell r="B81">
            <v>16.11</v>
          </cell>
          <cell r="C81">
            <v>22.05</v>
          </cell>
          <cell r="D81">
            <v>1</v>
          </cell>
          <cell r="E81">
            <v>39.159999999999997</v>
          </cell>
          <cell r="F81">
            <v>1</v>
          </cell>
          <cell r="G81">
            <v>6</v>
          </cell>
          <cell r="H81">
            <v>25.462</v>
          </cell>
          <cell r="I81">
            <v>3</v>
          </cell>
          <cell r="J81">
            <v>1</v>
          </cell>
          <cell r="K81">
            <v>4</v>
          </cell>
          <cell r="L81">
            <v>12.33</v>
          </cell>
          <cell r="M81">
            <v>47.22</v>
          </cell>
          <cell r="N81">
            <v>22.492999999999995</v>
          </cell>
          <cell r="O81">
            <v>16.600000000000001</v>
          </cell>
          <cell r="P81">
            <v>18.590000000000003</v>
          </cell>
          <cell r="Q81">
            <v>20.228000000000002</v>
          </cell>
          <cell r="R81">
            <v>0</v>
          </cell>
          <cell r="S81">
            <v>0</v>
          </cell>
          <cell r="T81">
            <v>-1.8399999999999999</v>
          </cell>
          <cell r="U81">
            <v>1</v>
          </cell>
          <cell r="V81" t="str">
            <v>C-57</v>
          </cell>
          <cell r="W81">
            <v>9.8070000000000004</v>
          </cell>
          <cell r="X81">
            <v>10</v>
          </cell>
          <cell r="Y81">
            <v>32.299999999999997</v>
          </cell>
          <cell r="Z81">
            <v>-10.44</v>
          </cell>
          <cell r="AA81">
            <v>-27.04</v>
          </cell>
          <cell r="AB81">
            <v>-23.188000000000002</v>
          </cell>
          <cell r="AC81">
            <v>-4.5979999999999999</v>
          </cell>
          <cell r="AD81">
            <v>0.61199999999999999</v>
          </cell>
        </row>
        <row r="82">
          <cell r="A82">
            <v>461</v>
          </cell>
          <cell r="B82">
            <v>7.98</v>
          </cell>
          <cell r="C82">
            <v>26.05</v>
          </cell>
          <cell r="D82">
            <v>1</v>
          </cell>
          <cell r="E82">
            <v>35.03</v>
          </cell>
          <cell r="F82">
            <v>0</v>
          </cell>
          <cell r="G82">
            <v>6</v>
          </cell>
          <cell r="H82">
            <v>22.068999999999999</v>
          </cell>
          <cell r="I82">
            <v>3</v>
          </cell>
          <cell r="J82">
            <v>0</v>
          </cell>
          <cell r="K82">
            <v>3</v>
          </cell>
          <cell r="L82">
            <v>18.309999999999999</v>
          </cell>
          <cell r="M82">
            <v>70.13</v>
          </cell>
          <cell r="N82">
            <v>20.130999999999997</v>
          </cell>
          <cell r="O82">
            <v>16.100000000000001</v>
          </cell>
          <cell r="P82">
            <v>20.790000000000003</v>
          </cell>
          <cell r="Q82">
            <v>22.666</v>
          </cell>
          <cell r="R82">
            <v>0</v>
          </cell>
          <cell r="S82">
            <v>0</v>
          </cell>
          <cell r="T82">
            <v>-4.4800000000000004</v>
          </cell>
          <cell r="U82">
            <v>1</v>
          </cell>
          <cell r="V82" t="str">
            <v>C-60</v>
          </cell>
          <cell r="W82">
            <v>13.669</v>
          </cell>
          <cell r="X82">
            <v>13.95</v>
          </cell>
          <cell r="Y82">
            <v>33.799999999999997</v>
          </cell>
          <cell r="Z82">
            <v>-13.97</v>
          </cell>
          <cell r="AA82">
            <v>-30.07</v>
          </cell>
          <cell r="AB82">
            <v>-25.388000000000002</v>
          </cell>
          <cell r="AC82">
            <v>-4.5979999999999999</v>
          </cell>
          <cell r="AD82">
            <v>0.61199999999999999</v>
          </cell>
        </row>
        <row r="83">
          <cell r="A83">
            <v>462</v>
          </cell>
          <cell r="B83">
            <v>8</v>
          </cell>
          <cell r="C83">
            <v>29.06</v>
          </cell>
          <cell r="D83">
            <v>1</v>
          </cell>
          <cell r="E83">
            <v>38.06</v>
          </cell>
          <cell r="F83">
            <v>2</v>
          </cell>
          <cell r="G83">
            <v>6</v>
          </cell>
          <cell r="H83">
            <v>23.878</v>
          </cell>
          <cell r="I83">
            <v>4</v>
          </cell>
          <cell r="J83">
            <v>0</v>
          </cell>
          <cell r="K83">
            <v>4</v>
          </cell>
          <cell r="L83">
            <v>18.32</v>
          </cell>
          <cell r="M83">
            <v>70.17</v>
          </cell>
          <cell r="N83">
            <v>20.806000000000001</v>
          </cell>
          <cell r="O83">
            <v>15.149999999999999</v>
          </cell>
          <cell r="P83">
            <v>16.07</v>
          </cell>
          <cell r="Q83">
            <v>17.547999999999998</v>
          </cell>
          <cell r="R83">
            <v>0</v>
          </cell>
          <cell r="S83">
            <v>0</v>
          </cell>
          <cell r="T83">
            <v>0</v>
          </cell>
          <cell r="U83">
            <v>1</v>
          </cell>
          <cell r="V83" t="str">
            <v>F-55</v>
          </cell>
          <cell r="W83">
            <v>16.693999999999999</v>
          </cell>
          <cell r="X83">
            <v>15.85</v>
          </cell>
          <cell r="Y83">
            <v>37.5</v>
          </cell>
          <cell r="Z83">
            <v>-16.690000000000001</v>
          </cell>
          <cell r="AA83">
            <v>-31.84</v>
          </cell>
          <cell r="AB83">
            <v>-29.271000000000001</v>
          </cell>
          <cell r="AC83">
            <v>-13.201000000000001</v>
          </cell>
          <cell r="AD83">
            <v>0.42899999999999999</v>
          </cell>
        </row>
        <row r="84">
          <cell r="A84">
            <v>463</v>
          </cell>
          <cell r="B84">
            <v>8.01</v>
          </cell>
          <cell r="C84">
            <v>16.05</v>
          </cell>
          <cell r="D84">
            <v>1</v>
          </cell>
          <cell r="E84">
            <v>25.060000000000002</v>
          </cell>
          <cell r="F84">
            <v>1</v>
          </cell>
          <cell r="G84">
            <v>6</v>
          </cell>
          <cell r="H84">
            <v>16.183</v>
          </cell>
          <cell r="I84">
            <v>3</v>
          </cell>
          <cell r="J84">
            <v>0</v>
          </cell>
          <cell r="K84">
            <v>3</v>
          </cell>
          <cell r="L84">
            <v>7.61</v>
          </cell>
          <cell r="M84">
            <v>29.15</v>
          </cell>
          <cell r="N84">
            <v>22.65</v>
          </cell>
          <cell r="O84">
            <v>18.450000000000003</v>
          </cell>
          <cell r="P84">
            <v>14.279999999999998</v>
          </cell>
          <cell r="Q84">
            <v>15.539</v>
          </cell>
          <cell r="R84">
            <v>0</v>
          </cell>
          <cell r="S84">
            <v>0</v>
          </cell>
          <cell r="T84">
            <v>0</v>
          </cell>
          <cell r="U84">
            <v>0</v>
          </cell>
          <cell r="V84" t="str">
            <v>A-65-66</v>
          </cell>
          <cell r="W84">
            <v>4.72</v>
          </cell>
          <cell r="X84">
            <v>1.55</v>
          </cell>
          <cell r="Y84">
            <v>24.2</v>
          </cell>
          <cell r="Z84">
            <v>-2.39</v>
          </cell>
          <cell r="AA84">
            <v>-20.840000000000003</v>
          </cell>
          <cell r="AB84">
            <v>-17.765999999999998</v>
          </cell>
          <cell r="AC84">
            <v>-3.4859999999999998</v>
          </cell>
          <cell r="AD84">
            <v>0.73399999999999999</v>
          </cell>
        </row>
        <row r="85">
          <cell r="A85">
            <v>464</v>
          </cell>
          <cell r="B85">
            <v>8.02</v>
          </cell>
          <cell r="C85">
            <v>29.05</v>
          </cell>
          <cell r="D85">
            <v>1</v>
          </cell>
          <cell r="E85">
            <v>38.07</v>
          </cell>
          <cell r="F85">
            <v>2</v>
          </cell>
          <cell r="G85">
            <v>6</v>
          </cell>
          <cell r="H85">
            <v>23.885999999999999</v>
          </cell>
          <cell r="I85">
            <v>4</v>
          </cell>
          <cell r="J85">
            <v>0</v>
          </cell>
          <cell r="K85">
            <v>4</v>
          </cell>
          <cell r="L85">
            <v>18.34</v>
          </cell>
          <cell r="M85">
            <v>70.239999999999995</v>
          </cell>
          <cell r="N85">
            <v>20.756</v>
          </cell>
          <cell r="O85">
            <v>15.889999999999997</v>
          </cell>
          <cell r="P85">
            <v>18.410000000000004</v>
          </cell>
          <cell r="Q85">
            <v>20.103999999999999</v>
          </cell>
          <cell r="R85">
            <v>0</v>
          </cell>
          <cell r="S85">
            <v>0</v>
          </cell>
          <cell r="T85">
            <v>-3.9400000000000013</v>
          </cell>
          <cell r="U85">
            <v>1</v>
          </cell>
          <cell r="V85" t="str">
            <v>E-58</v>
          </cell>
          <cell r="W85">
            <v>16.744</v>
          </cell>
          <cell r="X85">
            <v>15.95</v>
          </cell>
          <cell r="Y85">
            <v>37.5</v>
          </cell>
          <cell r="Z85">
            <v>-16.739999999999998</v>
          </cell>
          <cell r="AA85">
            <v>-32.629999999999995</v>
          </cell>
          <cell r="AB85">
            <v>-27.610000000000003</v>
          </cell>
          <cell r="AC85">
            <v>-9.1999999999999993</v>
          </cell>
          <cell r="AD85">
            <v>0.49</v>
          </cell>
        </row>
        <row r="86">
          <cell r="A86">
            <v>465</v>
          </cell>
          <cell r="B86">
            <v>8.02</v>
          </cell>
          <cell r="C86">
            <v>16.02</v>
          </cell>
          <cell r="D86">
            <v>1</v>
          </cell>
          <cell r="E86">
            <v>25.04</v>
          </cell>
          <cell r="F86">
            <v>1</v>
          </cell>
          <cell r="G86">
            <v>6</v>
          </cell>
          <cell r="H86">
            <v>16.172000000000001</v>
          </cell>
          <cell r="I86">
            <v>3</v>
          </cell>
          <cell r="J86">
            <v>0</v>
          </cell>
          <cell r="K86">
            <v>3</v>
          </cell>
          <cell r="L86">
            <v>7.62</v>
          </cell>
          <cell r="M86">
            <v>29.18</v>
          </cell>
          <cell r="N86">
            <v>22.95</v>
          </cell>
          <cell r="O86">
            <v>18.099999999999998</v>
          </cell>
          <cell r="P86">
            <v>13.679999999999996</v>
          </cell>
          <cell r="Q86">
            <v>14.882999999999999</v>
          </cell>
          <cell r="R86">
            <v>0</v>
          </cell>
          <cell r="S86">
            <v>0</v>
          </cell>
          <cell r="T86">
            <v>0</v>
          </cell>
          <cell r="U86">
            <v>0</v>
          </cell>
          <cell r="V86" t="str">
            <v>A-63</v>
          </cell>
          <cell r="W86">
            <v>4.6630000000000003</v>
          </cell>
          <cell r="X86">
            <v>1.25</v>
          </cell>
          <cell r="Y86">
            <v>24.2</v>
          </cell>
          <cell r="Z86">
            <v>-2.46</v>
          </cell>
          <cell r="AA86">
            <v>-20.56</v>
          </cell>
          <cell r="AB86">
            <v>-17.165999999999997</v>
          </cell>
          <cell r="AC86">
            <v>-3.4859999999999998</v>
          </cell>
          <cell r="AD86">
            <v>0.73399999999999999</v>
          </cell>
        </row>
        <row r="87">
          <cell r="A87">
            <v>466</v>
          </cell>
          <cell r="B87">
            <v>8.02</v>
          </cell>
          <cell r="C87">
            <v>18.54</v>
          </cell>
          <cell r="D87">
            <v>1</v>
          </cell>
          <cell r="E87">
            <v>27.56</v>
          </cell>
          <cell r="F87">
            <v>1</v>
          </cell>
          <cell r="G87">
            <v>6</v>
          </cell>
          <cell r="H87">
            <v>17.663</v>
          </cell>
          <cell r="I87">
            <v>3</v>
          </cell>
          <cell r="J87">
            <v>0</v>
          </cell>
          <cell r="K87">
            <v>3</v>
          </cell>
          <cell r="L87">
            <v>7.62</v>
          </cell>
          <cell r="M87">
            <v>29.18</v>
          </cell>
          <cell r="N87">
            <v>22.95</v>
          </cell>
          <cell r="O87">
            <v>20.099999999999998</v>
          </cell>
          <cell r="P87">
            <v>16.679999999999996</v>
          </cell>
          <cell r="Q87">
            <v>18.167000000000002</v>
          </cell>
          <cell r="R87">
            <v>0</v>
          </cell>
          <cell r="S87">
            <v>0</v>
          </cell>
          <cell r="T87">
            <v>0</v>
          </cell>
          <cell r="U87">
            <v>0</v>
          </cell>
          <cell r="V87" t="str">
            <v>A-62</v>
          </cell>
          <cell r="W87">
            <v>4.532</v>
          </cell>
          <cell r="X87">
            <v>3.25</v>
          </cell>
          <cell r="Y87">
            <v>26.2</v>
          </cell>
          <cell r="Z87">
            <v>-3.14</v>
          </cell>
          <cell r="AA87">
            <v>-23.24</v>
          </cell>
          <cell r="AB87">
            <v>-20.165999999999997</v>
          </cell>
          <cell r="AC87">
            <v>-3.4859999999999998</v>
          </cell>
          <cell r="AD87">
            <v>0.73399999999999999</v>
          </cell>
        </row>
        <row r="88">
          <cell r="A88">
            <v>467</v>
          </cell>
          <cell r="B88">
            <v>8.01</v>
          </cell>
          <cell r="C88">
            <v>21.06</v>
          </cell>
          <cell r="D88">
            <v>1</v>
          </cell>
          <cell r="E88">
            <v>30.07</v>
          </cell>
          <cell r="F88">
            <v>1</v>
          </cell>
          <cell r="G88">
            <v>6</v>
          </cell>
          <cell r="H88">
            <v>19.146000000000001</v>
          </cell>
          <cell r="I88">
            <v>3</v>
          </cell>
          <cell r="J88">
            <v>0</v>
          </cell>
          <cell r="K88">
            <v>3</v>
          </cell>
          <cell r="L88">
            <v>12.14</v>
          </cell>
          <cell r="M88">
            <v>46.5</v>
          </cell>
          <cell r="N88" t="e">
            <v>#N/A</v>
          </cell>
          <cell r="O88">
            <v>16.5</v>
          </cell>
          <cell r="P88" t="e">
            <v>#N/A</v>
          </cell>
          <cell r="Q88" t="e">
            <v>#N/A</v>
          </cell>
          <cell r="R88" t="e">
            <v>#N/A</v>
          </cell>
          <cell r="S88">
            <v>0</v>
          </cell>
          <cell r="T88" t="e">
            <v>#N/A</v>
          </cell>
          <cell r="U88">
            <v>1</v>
          </cell>
          <cell r="V88" t="e">
            <v>#N/A</v>
          </cell>
          <cell r="W88">
            <v>8.891</v>
          </cell>
          <cell r="X88">
            <v>8.9</v>
          </cell>
          <cell r="Y88">
            <v>29.1</v>
          </cell>
          <cell r="Z88">
            <v>-8.6300000000000008</v>
          </cell>
          <cell r="AA88">
            <v>-25.13</v>
          </cell>
          <cell r="AB88" t="e">
            <v>#N/A</v>
          </cell>
          <cell r="AC88" t="e">
            <v>#N/A</v>
          </cell>
          <cell r="AD88" t="e">
            <v>#N/A</v>
          </cell>
        </row>
        <row r="89">
          <cell r="A89">
            <v>468</v>
          </cell>
          <cell r="B89">
            <v>8.01</v>
          </cell>
          <cell r="C89">
            <v>22.03</v>
          </cell>
          <cell r="D89">
            <v>1</v>
          </cell>
          <cell r="E89">
            <v>31.04</v>
          </cell>
          <cell r="F89">
            <v>1</v>
          </cell>
          <cell r="G89">
            <v>6</v>
          </cell>
          <cell r="H89">
            <v>19.72</v>
          </cell>
          <cell r="I89">
            <v>3</v>
          </cell>
          <cell r="J89">
            <v>0</v>
          </cell>
          <cell r="K89">
            <v>3</v>
          </cell>
          <cell r="L89">
            <v>12.31</v>
          </cell>
          <cell r="M89">
            <v>47.15</v>
          </cell>
          <cell r="N89">
            <v>20.276</v>
          </cell>
          <cell r="O89">
            <v>15.450000000000001</v>
          </cell>
          <cell r="P89">
            <v>16.790000000000003</v>
          </cell>
          <cell r="Q89">
            <v>18.297000000000001</v>
          </cell>
          <cell r="R89">
            <v>0</v>
          </cell>
          <cell r="S89">
            <v>0</v>
          </cell>
          <cell r="T89">
            <v>-1.8399999999999999</v>
          </cell>
          <cell r="U89">
            <v>1</v>
          </cell>
          <cell r="V89" t="str">
            <v>C-58</v>
          </cell>
          <cell r="W89">
            <v>9.7240000000000002</v>
          </cell>
          <cell r="X89">
            <v>9.85</v>
          </cell>
          <cell r="Y89">
            <v>30</v>
          </cell>
          <cell r="Z89">
            <v>-9.56</v>
          </cell>
          <cell r="AA89">
            <v>-25.01</v>
          </cell>
          <cell r="AB89">
            <v>-21.388000000000002</v>
          </cell>
          <cell r="AC89">
            <v>-4.5979999999999999</v>
          </cell>
          <cell r="AD89">
            <v>0.61199999999999999</v>
          </cell>
        </row>
        <row r="90">
          <cell r="A90">
            <v>469</v>
          </cell>
          <cell r="B90">
            <v>13.32</v>
          </cell>
          <cell r="C90">
            <v>24.87</v>
          </cell>
          <cell r="D90">
            <v>1</v>
          </cell>
          <cell r="E90">
            <v>39.19</v>
          </cell>
          <cell r="F90">
            <v>0</v>
          </cell>
          <cell r="G90">
            <v>6</v>
          </cell>
          <cell r="H90">
            <v>25.149000000000001</v>
          </cell>
          <cell r="I90">
            <v>4</v>
          </cell>
          <cell r="J90">
            <v>1</v>
          </cell>
          <cell r="K90">
            <v>5</v>
          </cell>
          <cell r="L90">
            <v>18.36</v>
          </cell>
          <cell r="M90">
            <v>70.319999999999993</v>
          </cell>
          <cell r="N90">
            <v>21.172999999999995</v>
          </cell>
          <cell r="O90">
            <v>15.4</v>
          </cell>
          <cell r="P90">
            <v>12.57</v>
          </cell>
          <cell r="Q90">
            <v>13.726000000000001</v>
          </cell>
          <cell r="R90">
            <v>0</v>
          </cell>
          <cell r="S90">
            <v>0</v>
          </cell>
          <cell r="T90">
            <v>3.9400000000000013</v>
          </cell>
          <cell r="U90">
            <v>1</v>
          </cell>
          <cell r="V90" t="str">
            <v>F-57</v>
          </cell>
          <cell r="W90">
            <v>13.627000000000001</v>
          </cell>
          <cell r="X90">
            <v>13.75</v>
          </cell>
          <cell r="Y90">
            <v>34.799999999999997</v>
          </cell>
          <cell r="Z90">
            <v>-13.81</v>
          </cell>
          <cell r="AA90">
            <v>-29.21</v>
          </cell>
          <cell r="AB90">
            <v>-25.771000000000001</v>
          </cell>
          <cell r="AC90">
            <v>-13.201000000000001</v>
          </cell>
          <cell r="AD90">
            <v>0.42899999999999999</v>
          </cell>
        </row>
        <row r="91">
          <cell r="A91">
            <v>470</v>
          </cell>
          <cell r="B91">
            <v>8.02</v>
          </cell>
          <cell r="C91">
            <v>29.09</v>
          </cell>
          <cell r="D91">
            <v>1</v>
          </cell>
          <cell r="E91">
            <v>38.11</v>
          </cell>
          <cell r="F91">
            <v>2</v>
          </cell>
          <cell r="G91">
            <v>6</v>
          </cell>
          <cell r="H91">
            <v>23.91</v>
          </cell>
          <cell r="I91">
            <v>4</v>
          </cell>
          <cell r="J91">
            <v>0</v>
          </cell>
          <cell r="K91">
            <v>4</v>
          </cell>
          <cell r="L91">
            <v>18.350000000000001</v>
          </cell>
          <cell r="M91">
            <v>70.28</v>
          </cell>
          <cell r="N91">
            <v>20.852</v>
          </cell>
          <cell r="O91">
            <v>14.900000000000002</v>
          </cell>
          <cell r="P91">
            <v>14.27</v>
          </cell>
          <cell r="Q91">
            <v>15.583</v>
          </cell>
          <cell r="R91">
            <v>0</v>
          </cell>
          <cell r="S91">
            <v>0</v>
          </cell>
          <cell r="T91">
            <v>0</v>
          </cell>
          <cell r="U91">
            <v>1</v>
          </cell>
          <cell r="V91" t="str">
            <v>F-57-58</v>
          </cell>
          <cell r="W91">
            <v>16.648</v>
          </cell>
          <cell r="X91">
            <v>16.25</v>
          </cell>
          <cell r="Y91">
            <v>37.5</v>
          </cell>
          <cell r="Z91">
            <v>-16.989999999999998</v>
          </cell>
          <cell r="AA91">
            <v>-31.89</v>
          </cell>
          <cell r="AB91">
            <v>-27.471</v>
          </cell>
          <cell r="AC91">
            <v>-13.201000000000001</v>
          </cell>
          <cell r="AD91">
            <v>0.42899999999999999</v>
          </cell>
        </row>
        <row r="92">
          <cell r="A92">
            <v>471</v>
          </cell>
          <cell r="B92">
            <v>8.01</v>
          </cell>
          <cell r="C92">
            <v>16.05</v>
          </cell>
          <cell r="D92">
            <v>1</v>
          </cell>
          <cell r="E92">
            <v>25.060000000000002</v>
          </cell>
          <cell r="F92">
            <v>1</v>
          </cell>
          <cell r="G92">
            <v>6</v>
          </cell>
          <cell r="H92">
            <v>16.183</v>
          </cell>
          <cell r="I92">
            <v>3</v>
          </cell>
          <cell r="J92">
            <v>0</v>
          </cell>
          <cell r="K92">
            <v>3</v>
          </cell>
          <cell r="L92">
            <v>7.61</v>
          </cell>
          <cell r="M92">
            <v>29.15</v>
          </cell>
          <cell r="N92" t="e">
            <v>#N/A</v>
          </cell>
          <cell r="O92">
            <v>17.100000000000001</v>
          </cell>
          <cell r="P92" t="e">
            <v>#N/A</v>
          </cell>
          <cell r="Q92" t="e">
            <v>#N/A</v>
          </cell>
          <cell r="R92" t="e">
            <v>#N/A</v>
          </cell>
          <cell r="S92">
            <v>0</v>
          </cell>
          <cell r="T92" t="e">
            <v>#N/A</v>
          </cell>
          <cell r="U92">
            <v>0</v>
          </cell>
          <cell r="V92" t="e">
            <v>#N/A</v>
          </cell>
          <cell r="W92">
            <v>4.6150000000000002</v>
          </cell>
          <cell r="X92">
            <v>1.1499999999999999</v>
          </cell>
          <cell r="Y92">
            <v>24.1</v>
          </cell>
          <cell r="Z92">
            <v>-2.84</v>
          </cell>
          <cell r="AA92">
            <v>-19.940000000000001</v>
          </cell>
          <cell r="AB92" t="e">
            <v>#N/A</v>
          </cell>
          <cell r="AC92" t="e">
            <v>#N/A</v>
          </cell>
          <cell r="AD92" t="e">
            <v>#N/A</v>
          </cell>
        </row>
        <row r="93">
          <cell r="A93">
            <v>472</v>
          </cell>
          <cell r="B93">
            <v>8.01</v>
          </cell>
          <cell r="C93">
            <v>29.07</v>
          </cell>
          <cell r="D93">
            <v>1</v>
          </cell>
          <cell r="E93">
            <v>38.08</v>
          </cell>
          <cell r="F93">
            <v>0</v>
          </cell>
          <cell r="G93">
            <v>6</v>
          </cell>
          <cell r="H93">
            <v>23.876999999999999</v>
          </cell>
          <cell r="I93">
            <v>4</v>
          </cell>
          <cell r="J93">
            <v>0</v>
          </cell>
          <cell r="K93">
            <v>4</v>
          </cell>
          <cell r="L93">
            <v>18.329999999999998</v>
          </cell>
          <cell r="M93">
            <v>70.2</v>
          </cell>
          <cell r="N93">
            <v>20.847000000000001</v>
          </cell>
          <cell r="O93">
            <v>13.600000000000001</v>
          </cell>
          <cell r="P93">
            <v>18.510000000000002</v>
          </cell>
          <cell r="Q93">
            <v>20.213000000000001</v>
          </cell>
          <cell r="R93">
            <v>0</v>
          </cell>
          <cell r="S93">
            <v>0</v>
          </cell>
          <cell r="T93">
            <v>-3.9400000000000013</v>
          </cell>
          <cell r="U93">
            <v>1</v>
          </cell>
          <cell r="V93" t="str">
            <v>E - 67</v>
          </cell>
          <cell r="W93">
            <v>16.652999999999999</v>
          </cell>
          <cell r="X93">
            <v>15.9</v>
          </cell>
          <cell r="Y93">
            <v>37.5</v>
          </cell>
          <cell r="Z93">
            <v>-17.22</v>
          </cell>
          <cell r="AA93">
            <v>-30.82</v>
          </cell>
          <cell r="AB93">
            <v>-27.71</v>
          </cell>
          <cell r="AC93">
            <v>-9.1999999999999993</v>
          </cell>
          <cell r="AD93">
            <v>0.49</v>
          </cell>
        </row>
        <row r="94">
          <cell r="A94">
            <v>473</v>
          </cell>
          <cell r="B94">
            <v>8.02</v>
          </cell>
          <cell r="C94">
            <v>16.02</v>
          </cell>
          <cell r="D94">
            <v>1</v>
          </cell>
          <cell r="E94">
            <v>25.04</v>
          </cell>
          <cell r="F94">
            <v>1</v>
          </cell>
          <cell r="G94">
            <v>6</v>
          </cell>
          <cell r="H94">
            <v>16.172000000000001</v>
          </cell>
          <cell r="I94">
            <v>3</v>
          </cell>
          <cell r="J94">
            <v>0</v>
          </cell>
          <cell r="K94">
            <v>3</v>
          </cell>
          <cell r="L94">
            <v>7.62</v>
          </cell>
          <cell r="M94">
            <v>29.18</v>
          </cell>
          <cell r="N94">
            <v>23.1</v>
          </cell>
          <cell r="O94">
            <v>17.200000000000003</v>
          </cell>
          <cell r="P94">
            <v>12.779999999999998</v>
          </cell>
          <cell r="Q94">
            <v>13.901999999999999</v>
          </cell>
          <cell r="R94">
            <v>0</v>
          </cell>
          <cell r="S94">
            <v>0</v>
          </cell>
          <cell r="T94">
            <v>0</v>
          </cell>
          <cell r="U94">
            <v>0</v>
          </cell>
          <cell r="V94" t="str">
            <v>A-64</v>
          </cell>
          <cell r="W94">
            <v>4.6239999999999997</v>
          </cell>
          <cell r="X94">
            <v>1</v>
          </cell>
          <cell r="Y94">
            <v>24.1</v>
          </cell>
          <cell r="Z94">
            <v>-2.56</v>
          </cell>
          <cell r="AA94">
            <v>-19.760000000000002</v>
          </cell>
          <cell r="AB94">
            <v>-16.265999999999998</v>
          </cell>
          <cell r="AC94">
            <v>-3.4859999999999998</v>
          </cell>
          <cell r="AD94">
            <v>0.73399999999999999</v>
          </cell>
        </row>
        <row r="95">
          <cell r="A95">
            <v>474</v>
          </cell>
          <cell r="B95">
            <v>8.02</v>
          </cell>
          <cell r="C95">
            <v>18.54</v>
          </cell>
          <cell r="D95">
            <v>1</v>
          </cell>
          <cell r="E95">
            <v>27.56</v>
          </cell>
          <cell r="F95">
            <v>0</v>
          </cell>
          <cell r="G95">
            <v>6</v>
          </cell>
          <cell r="H95">
            <v>17.655999999999999</v>
          </cell>
          <cell r="I95">
            <v>3</v>
          </cell>
          <cell r="J95">
            <v>0</v>
          </cell>
          <cell r="K95">
            <v>3</v>
          </cell>
          <cell r="L95">
            <v>7.82</v>
          </cell>
          <cell r="M95">
            <v>29.95</v>
          </cell>
          <cell r="N95">
            <v>21.097999999999999</v>
          </cell>
          <cell r="O95">
            <v>18.650000000000002</v>
          </cell>
          <cell r="P95">
            <v>12.850000000000001</v>
          </cell>
          <cell r="Q95">
            <v>14.032</v>
          </cell>
          <cell r="R95">
            <v>2.2020000000000017</v>
          </cell>
          <cell r="S95">
            <v>0</v>
          </cell>
          <cell r="T95">
            <v>2.8299999999999947</v>
          </cell>
          <cell r="U95">
            <v>0</v>
          </cell>
          <cell r="V95" t="str">
            <v>D-54</v>
          </cell>
          <cell r="W95">
            <v>5.6020000000000003</v>
          </cell>
          <cell r="X95">
            <v>3.4</v>
          </cell>
          <cell r="Y95">
            <v>26.7</v>
          </cell>
          <cell r="Z95">
            <v>-3.54</v>
          </cell>
          <cell r="AA95">
            <v>-22.19</v>
          </cell>
          <cell r="AB95">
            <v>-19.349</v>
          </cell>
          <cell r="AC95">
            <v>-6.4989999999999997</v>
          </cell>
          <cell r="AD95">
            <v>0.55100000000000005</v>
          </cell>
        </row>
        <row r="96">
          <cell r="A96">
            <v>475</v>
          </cell>
          <cell r="B96">
            <v>8.01</v>
          </cell>
          <cell r="C96">
            <v>22.06</v>
          </cell>
          <cell r="D96">
            <v>1</v>
          </cell>
          <cell r="E96">
            <v>31.07</v>
          </cell>
          <cell r="F96">
            <v>0</v>
          </cell>
          <cell r="G96">
            <v>6</v>
          </cell>
          <cell r="H96">
            <v>19.73</v>
          </cell>
          <cell r="I96">
            <v>3</v>
          </cell>
          <cell r="J96">
            <v>0</v>
          </cell>
          <cell r="K96">
            <v>3</v>
          </cell>
          <cell r="L96">
            <v>12.31</v>
          </cell>
          <cell r="M96">
            <v>47.15</v>
          </cell>
          <cell r="N96">
            <v>20.629000000000001</v>
          </cell>
          <cell r="O96">
            <v>16.600000000000001</v>
          </cell>
          <cell r="P96">
            <v>9.120000000000001</v>
          </cell>
          <cell r="Q96">
            <v>9.9589999999999996</v>
          </cell>
          <cell r="R96">
            <v>0</v>
          </cell>
          <cell r="S96">
            <v>0</v>
          </cell>
          <cell r="T96">
            <v>8.4200000000000017</v>
          </cell>
          <cell r="U96">
            <v>1</v>
          </cell>
          <cell r="V96" t="str">
            <v>F-58</v>
          </cell>
          <cell r="W96">
            <v>8.6709999999999994</v>
          </cell>
          <cell r="X96">
            <v>7.95</v>
          </cell>
          <cell r="Y96">
            <v>29.3</v>
          </cell>
          <cell r="Z96">
            <v>-8.68</v>
          </cell>
          <cell r="AA96">
            <v>-25.28</v>
          </cell>
          <cell r="AB96">
            <v>-22.321000000000002</v>
          </cell>
          <cell r="AC96">
            <v>-13.201000000000001</v>
          </cell>
          <cell r="AD96">
            <v>0.42899999999999999</v>
          </cell>
        </row>
        <row r="97">
          <cell r="A97">
            <v>476</v>
          </cell>
          <cell r="B97">
            <v>8.01</v>
          </cell>
          <cell r="C97">
            <v>21.04</v>
          </cell>
          <cell r="D97">
            <v>1</v>
          </cell>
          <cell r="E97">
            <v>30.049999999999997</v>
          </cell>
          <cell r="F97">
            <v>0</v>
          </cell>
          <cell r="G97">
            <v>6</v>
          </cell>
          <cell r="H97">
            <v>19.126999999999999</v>
          </cell>
          <cell r="I97">
            <v>4</v>
          </cell>
          <cell r="J97">
            <v>0</v>
          </cell>
          <cell r="K97">
            <v>4</v>
          </cell>
          <cell r="L97">
            <v>12.31</v>
          </cell>
          <cell r="M97">
            <v>47.15</v>
          </cell>
          <cell r="N97">
            <v>19.146000000000001</v>
          </cell>
          <cell r="O97">
            <v>16.299999999999997</v>
          </cell>
          <cell r="P97">
            <v>11.610000000000003</v>
          </cell>
          <cell r="Q97">
            <v>12.678000000000001</v>
          </cell>
          <cell r="R97">
            <v>0</v>
          </cell>
          <cell r="S97">
            <v>0</v>
          </cell>
          <cell r="T97">
            <v>2.6400000000000006</v>
          </cell>
          <cell r="U97">
            <v>1</v>
          </cell>
          <cell r="V97" t="str">
            <v>E - 65</v>
          </cell>
          <cell r="W97">
            <v>9.6539999999999999</v>
          </cell>
          <cell r="X97">
            <v>9.9</v>
          </cell>
          <cell r="Y97">
            <v>28.8</v>
          </cell>
          <cell r="Z97">
            <v>-10.1</v>
          </cell>
          <cell r="AA97">
            <v>-26.4</v>
          </cell>
          <cell r="AB97">
            <v>-20.810000000000002</v>
          </cell>
          <cell r="AC97">
            <v>-9.1999999999999993</v>
          </cell>
          <cell r="AD97">
            <v>0.49</v>
          </cell>
        </row>
        <row r="98">
          <cell r="A98">
            <v>477</v>
          </cell>
          <cell r="B98">
            <v>8.02</v>
          </cell>
          <cell r="C98">
            <v>25.02</v>
          </cell>
          <cell r="D98">
            <v>1</v>
          </cell>
          <cell r="E98">
            <v>34.04</v>
          </cell>
          <cell r="F98">
            <v>0</v>
          </cell>
          <cell r="G98">
            <v>6</v>
          </cell>
          <cell r="H98">
            <v>21.488</v>
          </cell>
          <cell r="I98">
            <v>4</v>
          </cell>
          <cell r="J98">
            <v>0</v>
          </cell>
          <cell r="K98">
            <v>4</v>
          </cell>
          <cell r="L98">
            <v>18.32</v>
          </cell>
          <cell r="M98">
            <v>70.17</v>
          </cell>
          <cell r="N98">
            <v>19.305</v>
          </cell>
          <cell r="O98">
            <v>15.6</v>
          </cell>
          <cell r="P98">
            <v>17.810000000000002</v>
          </cell>
          <cell r="Q98">
            <v>19.449000000000002</v>
          </cell>
          <cell r="R98">
            <v>0</v>
          </cell>
          <cell r="S98">
            <v>0</v>
          </cell>
          <cell r="T98">
            <v>0</v>
          </cell>
          <cell r="U98">
            <v>1</v>
          </cell>
          <cell r="V98" t="str">
            <v>E - 66</v>
          </cell>
          <cell r="W98">
            <v>13.494999999999999</v>
          </cell>
          <cell r="X98">
            <v>13.7</v>
          </cell>
          <cell r="Y98">
            <v>32.799999999999997</v>
          </cell>
          <cell r="Z98">
            <v>-14.01</v>
          </cell>
          <cell r="AA98">
            <v>-29.61</v>
          </cell>
          <cell r="AB98">
            <v>-27.01</v>
          </cell>
          <cell r="AC98">
            <v>-9.1999999999999993</v>
          </cell>
          <cell r="AD98">
            <v>0.49</v>
          </cell>
        </row>
        <row r="99">
          <cell r="A99">
            <v>478</v>
          </cell>
          <cell r="B99">
            <v>8.01</v>
          </cell>
          <cell r="C99">
            <v>29.09</v>
          </cell>
          <cell r="D99">
            <v>1</v>
          </cell>
          <cell r="E99">
            <v>38.1</v>
          </cell>
          <cell r="F99">
            <v>0</v>
          </cell>
          <cell r="G99">
            <v>6</v>
          </cell>
          <cell r="H99">
            <v>23.888999999999999</v>
          </cell>
          <cell r="I99">
            <v>4</v>
          </cell>
          <cell r="J99">
            <v>0</v>
          </cell>
          <cell r="K99">
            <v>4</v>
          </cell>
          <cell r="L99">
            <v>18.329999999999998</v>
          </cell>
          <cell r="M99">
            <v>70.2</v>
          </cell>
          <cell r="N99">
            <v>20.844999999999999</v>
          </cell>
          <cell r="O99">
            <v>16.239999999999998</v>
          </cell>
          <cell r="P99">
            <v>20.860000000000003</v>
          </cell>
          <cell r="Q99">
            <v>22.779</v>
          </cell>
          <cell r="R99">
            <v>0</v>
          </cell>
          <cell r="S99">
            <v>0</v>
          </cell>
          <cell r="T99">
            <v>-3.9400000000000013</v>
          </cell>
          <cell r="U99">
            <v>1</v>
          </cell>
          <cell r="V99" t="str">
            <v>E - 68</v>
          </cell>
          <cell r="W99">
            <v>16.655000000000001</v>
          </cell>
          <cell r="X99">
            <v>15.9</v>
          </cell>
          <cell r="Y99">
            <v>37.5</v>
          </cell>
          <cell r="Z99">
            <v>-16.66</v>
          </cell>
          <cell r="AA99">
            <v>-32.9</v>
          </cell>
          <cell r="AB99">
            <v>-30.060000000000002</v>
          </cell>
          <cell r="AC99">
            <v>-9.1999999999999993</v>
          </cell>
          <cell r="AD99">
            <v>0.49</v>
          </cell>
        </row>
        <row r="100">
          <cell r="A100">
            <v>479</v>
          </cell>
          <cell r="B100">
            <v>8.02</v>
          </cell>
          <cell r="C100">
            <v>16.03</v>
          </cell>
          <cell r="D100">
            <v>0.99</v>
          </cell>
          <cell r="E100">
            <v>25.04</v>
          </cell>
          <cell r="F100">
            <v>1</v>
          </cell>
          <cell r="G100">
            <v>6</v>
          </cell>
          <cell r="H100">
            <v>16.169</v>
          </cell>
          <cell r="I100">
            <v>3</v>
          </cell>
          <cell r="J100">
            <v>0</v>
          </cell>
          <cell r="K100">
            <v>3</v>
          </cell>
          <cell r="L100">
            <v>7.82</v>
          </cell>
          <cell r="M100">
            <v>29.95</v>
          </cell>
          <cell r="N100">
            <v>23.35</v>
          </cell>
          <cell r="O100">
            <v>16.100000000000001</v>
          </cell>
          <cell r="P100">
            <v>12.080000000000002</v>
          </cell>
          <cell r="Q100">
            <v>13.137</v>
          </cell>
          <cell r="R100">
            <v>0</v>
          </cell>
          <cell r="S100">
            <v>0</v>
          </cell>
          <cell r="T100">
            <v>0</v>
          </cell>
          <cell r="U100">
            <v>0</v>
          </cell>
          <cell r="V100" t="str">
            <v>A-55-56</v>
          </cell>
          <cell r="W100">
            <v>4.63</v>
          </cell>
          <cell r="X100">
            <v>0.75</v>
          </cell>
          <cell r="Y100">
            <v>24.1</v>
          </cell>
          <cell r="Z100">
            <v>-2.2599999999999998</v>
          </cell>
          <cell r="AA100">
            <v>-18.36</v>
          </cell>
          <cell r="AB100">
            <v>-15.566000000000001</v>
          </cell>
          <cell r="AC100">
            <v>-3.4859999999999998</v>
          </cell>
          <cell r="AD100">
            <v>0.73399999999999999</v>
          </cell>
        </row>
        <row r="101">
          <cell r="A101">
            <v>480</v>
          </cell>
          <cell r="B101">
            <v>8.02</v>
          </cell>
          <cell r="C101">
            <v>18.54</v>
          </cell>
          <cell r="D101">
            <v>1</v>
          </cell>
          <cell r="E101">
            <v>27.56</v>
          </cell>
          <cell r="F101">
            <v>1</v>
          </cell>
          <cell r="G101">
            <v>6</v>
          </cell>
          <cell r="H101">
            <v>17.663</v>
          </cell>
          <cell r="I101">
            <v>3</v>
          </cell>
          <cell r="J101">
            <v>0</v>
          </cell>
          <cell r="K101">
            <v>3</v>
          </cell>
          <cell r="L101">
            <v>7.82</v>
          </cell>
          <cell r="M101">
            <v>29.95</v>
          </cell>
          <cell r="N101">
            <v>19.995999999999999</v>
          </cell>
          <cell r="O101">
            <v>16.799999999999997</v>
          </cell>
          <cell r="P101">
            <v>5.370000000000001</v>
          </cell>
          <cell r="Q101">
            <v>5.8639999999999999</v>
          </cell>
          <cell r="R101">
            <v>3.0040000000000013</v>
          </cell>
          <cell r="S101">
            <v>0</v>
          </cell>
          <cell r="T101">
            <v>9.4099999999999966</v>
          </cell>
          <cell r="U101">
            <v>0</v>
          </cell>
          <cell r="V101" t="str">
            <v>F-53</v>
          </cell>
          <cell r="W101">
            <v>6.7039999999999997</v>
          </cell>
          <cell r="X101">
            <v>3.7</v>
          </cell>
          <cell r="Y101">
            <v>26.7</v>
          </cell>
          <cell r="Z101">
            <v>-4.24</v>
          </cell>
          <cell r="AA101">
            <v>-21.04</v>
          </cell>
          <cell r="AB101">
            <v>-18.571000000000002</v>
          </cell>
          <cell r="AC101">
            <v>-13.201000000000001</v>
          </cell>
          <cell r="AD101">
            <v>0.42899999999999999</v>
          </cell>
        </row>
        <row r="102">
          <cell r="A102">
            <v>481</v>
          </cell>
          <cell r="B102">
            <v>8.02</v>
          </cell>
          <cell r="C102">
            <v>21.3</v>
          </cell>
          <cell r="D102">
            <v>1</v>
          </cell>
          <cell r="E102">
            <v>30.32</v>
          </cell>
          <cell r="F102">
            <v>2</v>
          </cell>
          <cell r="G102">
            <v>6</v>
          </cell>
          <cell r="H102">
            <v>19.303000000000001</v>
          </cell>
          <cell r="I102">
            <v>4</v>
          </cell>
          <cell r="J102">
            <v>0</v>
          </cell>
          <cell r="K102">
            <v>4</v>
          </cell>
          <cell r="L102">
            <v>12.32</v>
          </cell>
          <cell r="M102">
            <v>47.19</v>
          </cell>
          <cell r="N102">
            <v>20.744999999999997</v>
          </cell>
          <cell r="O102">
            <v>17.420000000000002</v>
          </cell>
          <cell r="P102">
            <v>15.71</v>
          </cell>
          <cell r="Q102">
            <v>17.155000000000001</v>
          </cell>
          <cell r="R102">
            <v>0</v>
          </cell>
          <cell r="S102">
            <v>0</v>
          </cell>
          <cell r="T102">
            <v>4.4800000000000004</v>
          </cell>
          <cell r="U102">
            <v>1</v>
          </cell>
          <cell r="V102" t="str">
            <v>E-59</v>
          </cell>
          <cell r="W102">
            <v>8.7550000000000008</v>
          </cell>
          <cell r="X102">
            <v>7.65</v>
          </cell>
          <cell r="Y102">
            <v>29.5</v>
          </cell>
          <cell r="Z102">
            <v>-8.76</v>
          </cell>
          <cell r="AA102">
            <v>-26.18</v>
          </cell>
          <cell r="AB102">
            <v>-24.91</v>
          </cell>
          <cell r="AC102">
            <v>-9.1999999999999993</v>
          </cell>
          <cell r="AD102">
            <v>0.49</v>
          </cell>
        </row>
        <row r="103">
          <cell r="A103">
            <v>482</v>
          </cell>
          <cell r="B103">
            <v>8.02</v>
          </cell>
          <cell r="C103">
            <v>22.54</v>
          </cell>
          <cell r="D103">
            <v>1</v>
          </cell>
          <cell r="E103">
            <v>31.56</v>
          </cell>
          <cell r="F103">
            <v>0</v>
          </cell>
          <cell r="G103">
            <v>6</v>
          </cell>
          <cell r="H103">
            <v>20.021000000000001</v>
          </cell>
          <cell r="I103">
            <v>3</v>
          </cell>
          <cell r="J103">
            <v>0</v>
          </cell>
          <cell r="K103">
            <v>3</v>
          </cell>
          <cell r="L103">
            <v>7.84</v>
          </cell>
          <cell r="M103">
            <v>30.03</v>
          </cell>
          <cell r="N103">
            <v>20.730000000000004</v>
          </cell>
          <cell r="O103">
            <v>17.399999999999999</v>
          </cell>
          <cell r="P103">
            <v>13.670000000000002</v>
          </cell>
          <cell r="Q103">
            <v>14.928000000000001</v>
          </cell>
          <cell r="R103">
            <v>0</v>
          </cell>
          <cell r="S103">
            <v>0</v>
          </cell>
          <cell r="T103">
            <v>6.5800000000000018</v>
          </cell>
          <cell r="U103">
            <v>0</v>
          </cell>
          <cell r="V103" t="str">
            <v>F - 64 - 65</v>
          </cell>
          <cell r="W103">
            <v>9.3699999999999992</v>
          </cell>
          <cell r="X103">
            <v>9.6999999999999993</v>
          </cell>
          <cell r="Y103">
            <v>30.1</v>
          </cell>
          <cell r="Z103">
            <v>-10.14</v>
          </cell>
          <cell r="AA103">
            <v>-27.54</v>
          </cell>
          <cell r="AB103">
            <v>-26.871000000000002</v>
          </cell>
          <cell r="AC103">
            <v>-13.201000000000001</v>
          </cell>
          <cell r="AD103">
            <v>0.42899999999999999</v>
          </cell>
        </row>
        <row r="104">
          <cell r="A104">
            <v>483</v>
          </cell>
          <cell r="B104">
            <v>8.01</v>
          </cell>
          <cell r="C104">
            <v>25.01</v>
          </cell>
          <cell r="D104">
            <v>1</v>
          </cell>
          <cell r="E104">
            <v>34.020000000000003</v>
          </cell>
          <cell r="F104">
            <v>0</v>
          </cell>
          <cell r="G104">
            <v>6</v>
          </cell>
          <cell r="H104">
            <v>21.475000000000001</v>
          </cell>
          <cell r="I104">
            <v>3</v>
          </cell>
          <cell r="J104">
            <v>0</v>
          </cell>
          <cell r="K104">
            <v>3</v>
          </cell>
          <cell r="L104">
            <v>7.83</v>
          </cell>
          <cell r="M104">
            <v>29.99</v>
          </cell>
          <cell r="N104">
            <v>18.257999999999999</v>
          </cell>
          <cell r="O104">
            <v>15.299999999999999</v>
          </cell>
          <cell r="P104">
            <v>13.670000000000002</v>
          </cell>
          <cell r="Q104">
            <v>14.928000000000001</v>
          </cell>
          <cell r="R104">
            <v>0</v>
          </cell>
          <cell r="S104">
            <v>0</v>
          </cell>
          <cell r="T104">
            <v>3.9400000000000013</v>
          </cell>
          <cell r="U104">
            <v>0</v>
          </cell>
          <cell r="V104" t="str">
            <v>F - 65</v>
          </cell>
          <cell r="W104">
            <v>14.742000000000001</v>
          </cell>
          <cell r="X104">
            <v>15.3</v>
          </cell>
          <cell r="Y104">
            <v>33</v>
          </cell>
          <cell r="Z104">
            <v>-14.58</v>
          </cell>
          <cell r="AA104">
            <v>-29.88</v>
          </cell>
          <cell r="AB104">
            <v>-26.871000000000002</v>
          </cell>
          <cell r="AC104">
            <v>-13.201000000000001</v>
          </cell>
          <cell r="AD104">
            <v>0.42899999999999999</v>
          </cell>
        </row>
        <row r="105">
          <cell r="A105">
            <v>484</v>
          </cell>
          <cell r="B105">
            <v>20.64</v>
          </cell>
          <cell r="C105">
            <v>30.07</v>
          </cell>
          <cell r="D105">
            <v>1</v>
          </cell>
          <cell r="E105">
            <v>51.71</v>
          </cell>
          <cell r="F105">
            <v>1</v>
          </cell>
          <cell r="G105">
            <v>6</v>
          </cell>
          <cell r="H105">
            <v>33.409999999999997</v>
          </cell>
          <cell r="I105">
            <v>4</v>
          </cell>
          <cell r="J105">
            <v>1</v>
          </cell>
          <cell r="K105">
            <v>5</v>
          </cell>
          <cell r="L105">
            <v>18.36</v>
          </cell>
          <cell r="M105">
            <v>70.319999999999993</v>
          </cell>
          <cell r="N105">
            <v>24.800000000000004</v>
          </cell>
          <cell r="O105">
            <v>16.05</v>
          </cell>
          <cell r="P105">
            <v>25.38</v>
          </cell>
          <cell r="Q105">
            <v>27.623999999999999</v>
          </cell>
          <cell r="R105">
            <v>-0.75900000000000034</v>
          </cell>
          <cell r="S105">
            <v>0</v>
          </cell>
          <cell r="T105">
            <v>-9.4099999999999966</v>
          </cell>
          <cell r="U105">
            <v>1</v>
          </cell>
          <cell r="V105" t="str">
            <v>B - 69</v>
          </cell>
          <cell r="W105">
            <v>16.658999999999999</v>
          </cell>
          <cell r="X105">
            <v>15.9</v>
          </cell>
          <cell r="Y105">
            <v>40.700000000000003</v>
          </cell>
          <cell r="Z105">
            <v>-16.66</v>
          </cell>
          <cell r="AA105">
            <v>-32.71</v>
          </cell>
          <cell r="AB105">
            <v>-28.927</v>
          </cell>
          <cell r="AC105">
            <v>-3.5469999999999997</v>
          </cell>
          <cell r="AD105">
            <v>0.67300000000000004</v>
          </cell>
        </row>
        <row r="106">
          <cell r="A106">
            <v>485</v>
          </cell>
          <cell r="B106">
            <v>8.01</v>
          </cell>
          <cell r="C106">
            <v>16.02</v>
          </cell>
          <cell r="D106">
            <v>1</v>
          </cell>
          <cell r="E106">
            <v>25.03</v>
          </cell>
          <cell r="F106">
            <v>1</v>
          </cell>
          <cell r="G106">
            <v>6</v>
          </cell>
          <cell r="H106">
            <v>16.164999999999999</v>
          </cell>
          <cell r="I106">
            <v>3</v>
          </cell>
          <cell r="J106">
            <v>0</v>
          </cell>
          <cell r="K106">
            <v>3</v>
          </cell>
          <cell r="L106">
            <v>7.81</v>
          </cell>
          <cell r="M106">
            <v>29.91</v>
          </cell>
          <cell r="N106" t="e">
            <v>#N/A</v>
          </cell>
          <cell r="O106">
            <v>16.449999999999996</v>
          </cell>
          <cell r="P106" t="e">
            <v>#N/A</v>
          </cell>
          <cell r="Q106" t="e">
            <v>#N/A</v>
          </cell>
          <cell r="R106" t="e">
            <v>#N/A</v>
          </cell>
          <cell r="S106">
            <v>0</v>
          </cell>
          <cell r="T106" t="e">
            <v>#N/A</v>
          </cell>
          <cell r="U106">
            <v>0</v>
          </cell>
          <cell r="V106" t="e">
            <v>#N/A</v>
          </cell>
          <cell r="W106">
            <v>4.8330000000000002</v>
          </cell>
          <cell r="X106">
            <v>0.8</v>
          </cell>
          <cell r="Y106">
            <v>23.6</v>
          </cell>
          <cell r="Z106">
            <v>-2.17</v>
          </cell>
          <cell r="AA106">
            <v>-18.619999999999997</v>
          </cell>
          <cell r="AB106" t="e">
            <v>#N/A</v>
          </cell>
          <cell r="AC106" t="e">
            <v>#N/A</v>
          </cell>
          <cell r="AD106" t="e">
            <v>#N/A</v>
          </cell>
        </row>
        <row r="107">
          <cell r="A107">
            <v>486</v>
          </cell>
          <cell r="B107">
            <v>8.02</v>
          </cell>
          <cell r="C107">
            <v>30.09</v>
          </cell>
          <cell r="D107">
            <v>1</v>
          </cell>
          <cell r="E107">
            <v>39.11</v>
          </cell>
          <cell r="F107">
            <v>0</v>
          </cell>
          <cell r="G107">
            <v>6</v>
          </cell>
          <cell r="H107">
            <v>24.486999999999998</v>
          </cell>
          <cell r="I107">
            <v>4</v>
          </cell>
          <cell r="J107">
            <v>0</v>
          </cell>
          <cell r="K107">
            <v>4</v>
          </cell>
          <cell r="L107">
            <v>18.350000000000001</v>
          </cell>
          <cell r="M107">
            <v>70.28</v>
          </cell>
          <cell r="N107">
            <v>22</v>
          </cell>
          <cell r="O107">
            <v>15.410000000000004</v>
          </cell>
          <cell r="P107">
            <v>22.779999999999998</v>
          </cell>
          <cell r="Q107">
            <v>24.827000000000002</v>
          </cell>
          <cell r="R107">
            <v>-0.68400000000000105</v>
          </cell>
          <cell r="S107">
            <v>0</v>
          </cell>
          <cell r="T107">
            <v>-9.4099999999999966</v>
          </cell>
          <cell r="U107">
            <v>1</v>
          </cell>
          <cell r="V107" t="str">
            <v>B - 70</v>
          </cell>
          <cell r="W107">
            <v>16.584</v>
          </cell>
          <cell r="X107">
            <v>15.9</v>
          </cell>
          <cell r="Y107">
            <v>37.9</v>
          </cell>
          <cell r="Z107">
            <v>-16.579999999999998</v>
          </cell>
          <cell r="AA107">
            <v>-31.990000000000002</v>
          </cell>
          <cell r="AB107">
            <v>-26.326999999999998</v>
          </cell>
          <cell r="AC107">
            <v>-3.5469999999999997</v>
          </cell>
          <cell r="AD107">
            <v>0.67300000000000004</v>
          </cell>
        </row>
        <row r="108">
          <cell r="A108">
            <v>487</v>
          </cell>
          <cell r="B108">
            <v>8.02</v>
          </cell>
          <cell r="C108">
            <v>16.04</v>
          </cell>
          <cell r="D108">
            <v>1</v>
          </cell>
          <cell r="E108">
            <v>25.06</v>
          </cell>
          <cell r="F108">
            <v>1</v>
          </cell>
          <cell r="G108">
            <v>6</v>
          </cell>
          <cell r="H108">
            <v>16.184000000000001</v>
          </cell>
          <cell r="I108">
            <v>3</v>
          </cell>
          <cell r="J108">
            <v>0</v>
          </cell>
          <cell r="K108">
            <v>3</v>
          </cell>
          <cell r="L108">
            <v>7.82</v>
          </cell>
          <cell r="M108">
            <v>29.95</v>
          </cell>
          <cell r="N108">
            <v>23</v>
          </cell>
          <cell r="O108">
            <v>15.350000000000001</v>
          </cell>
          <cell r="P108">
            <v>12.779999999999998</v>
          </cell>
          <cell r="Q108">
            <v>13.907</v>
          </cell>
          <cell r="R108">
            <v>0</v>
          </cell>
          <cell r="S108">
            <v>0</v>
          </cell>
          <cell r="T108">
            <v>0</v>
          </cell>
          <cell r="U108">
            <v>0</v>
          </cell>
          <cell r="V108" t="str">
            <v>A-68-69</v>
          </cell>
          <cell r="W108">
            <v>4.7729999999999997</v>
          </cell>
          <cell r="X108">
            <v>0.8</v>
          </cell>
          <cell r="Y108">
            <v>23.8</v>
          </cell>
          <cell r="Z108">
            <v>-2.04</v>
          </cell>
          <cell r="AA108">
            <v>-17.39</v>
          </cell>
          <cell r="AB108">
            <v>-16.265999999999998</v>
          </cell>
          <cell r="AC108">
            <v>-3.4859999999999998</v>
          </cell>
          <cell r="AD108">
            <v>0.73399999999999999</v>
          </cell>
        </row>
        <row r="109">
          <cell r="A109">
            <v>488</v>
          </cell>
          <cell r="B109">
            <v>8.01</v>
          </cell>
          <cell r="C109">
            <v>18.559999999999999</v>
          </cell>
          <cell r="D109">
            <v>1</v>
          </cell>
          <cell r="E109">
            <v>27.57</v>
          </cell>
          <cell r="F109">
            <v>1</v>
          </cell>
          <cell r="G109">
            <v>6</v>
          </cell>
          <cell r="H109">
            <v>17.667999999999999</v>
          </cell>
          <cell r="I109">
            <v>3</v>
          </cell>
          <cell r="J109">
            <v>0</v>
          </cell>
          <cell r="K109">
            <v>3</v>
          </cell>
          <cell r="L109">
            <v>7.81</v>
          </cell>
          <cell r="M109">
            <v>29.91</v>
          </cell>
          <cell r="N109">
            <v>23.5</v>
          </cell>
          <cell r="O109">
            <v>16.099999999999998</v>
          </cell>
          <cell r="P109">
            <v>16.23</v>
          </cell>
          <cell r="Q109">
            <v>17.675999999999998</v>
          </cell>
          <cell r="R109">
            <v>0</v>
          </cell>
          <cell r="S109">
            <v>0</v>
          </cell>
          <cell r="T109">
            <v>0</v>
          </cell>
          <cell r="U109">
            <v>0</v>
          </cell>
          <cell r="V109" t="str">
            <v>A-70</v>
          </cell>
          <cell r="W109">
            <v>6.8230000000000004</v>
          </cell>
          <cell r="X109">
            <v>2.7</v>
          </cell>
          <cell r="Y109">
            <v>26.2</v>
          </cell>
          <cell r="Z109">
            <v>-4.2300000000000004</v>
          </cell>
          <cell r="AA109">
            <v>-20.329999999999998</v>
          </cell>
          <cell r="AB109">
            <v>-19.716000000000001</v>
          </cell>
          <cell r="AC109">
            <v>-3.4859999999999998</v>
          </cell>
          <cell r="AD109">
            <v>0.73399999999999999</v>
          </cell>
        </row>
        <row r="110">
          <cell r="A110">
            <v>489</v>
          </cell>
          <cell r="B110">
            <v>8.02</v>
          </cell>
          <cell r="C110">
            <v>21.54</v>
          </cell>
          <cell r="D110">
            <v>1</v>
          </cell>
          <cell r="E110">
            <v>30.56</v>
          </cell>
          <cell r="F110">
            <v>2</v>
          </cell>
          <cell r="G110">
            <v>6</v>
          </cell>
          <cell r="H110">
            <v>19.443999999999999</v>
          </cell>
          <cell r="I110">
            <v>4</v>
          </cell>
          <cell r="J110">
            <v>0</v>
          </cell>
          <cell r="K110">
            <v>4</v>
          </cell>
          <cell r="L110">
            <v>12.32</v>
          </cell>
          <cell r="M110">
            <v>47.19</v>
          </cell>
          <cell r="N110">
            <v>20.799999999999997</v>
          </cell>
          <cell r="O110">
            <v>15.479999999999999</v>
          </cell>
          <cell r="P110">
            <v>19.88</v>
          </cell>
          <cell r="Q110">
            <v>21.673999999999999</v>
          </cell>
          <cell r="R110">
            <v>-1.205999999999996</v>
          </cell>
          <cell r="S110">
            <v>0</v>
          </cell>
          <cell r="T110">
            <v>-0.98999999999999488</v>
          </cell>
          <cell r="U110">
            <v>1</v>
          </cell>
          <cell r="V110" t="str">
            <v>B-60</v>
          </cell>
          <cell r="W110">
            <v>8.8059999999999992</v>
          </cell>
          <cell r="X110">
            <v>7.6</v>
          </cell>
          <cell r="Y110">
            <v>28.4</v>
          </cell>
          <cell r="Z110">
            <v>-8.81</v>
          </cell>
          <cell r="AA110">
            <v>-24.29</v>
          </cell>
          <cell r="AB110">
            <v>-23.427</v>
          </cell>
          <cell r="AC110">
            <v>-3.5469999999999997</v>
          </cell>
          <cell r="AD110">
            <v>0.67300000000000004</v>
          </cell>
        </row>
        <row r="111">
          <cell r="A111">
            <v>490</v>
          </cell>
          <cell r="B111">
            <v>8.02</v>
          </cell>
          <cell r="C111">
            <v>22.02</v>
          </cell>
          <cell r="D111">
            <v>1</v>
          </cell>
          <cell r="E111">
            <v>31.04</v>
          </cell>
          <cell r="F111">
            <v>2</v>
          </cell>
          <cell r="G111">
            <v>6</v>
          </cell>
          <cell r="H111">
            <v>19.728000000000002</v>
          </cell>
          <cell r="I111">
            <v>4</v>
          </cell>
          <cell r="J111">
            <v>0</v>
          </cell>
          <cell r="K111">
            <v>4</v>
          </cell>
          <cell r="L111">
            <v>18.34</v>
          </cell>
          <cell r="M111">
            <v>70.239999999999995</v>
          </cell>
          <cell r="N111">
            <v>20.262999999999998</v>
          </cell>
          <cell r="O111">
            <v>18.649999999999999</v>
          </cell>
          <cell r="P111">
            <v>13.970000000000002</v>
          </cell>
          <cell r="Q111">
            <v>15.255000000000001</v>
          </cell>
          <cell r="R111">
            <v>0</v>
          </cell>
          <cell r="S111">
            <v>0</v>
          </cell>
          <cell r="T111">
            <v>6.5800000000000018</v>
          </cell>
          <cell r="U111">
            <v>1</v>
          </cell>
          <cell r="V111" t="str">
            <v>F-56</v>
          </cell>
          <cell r="W111">
            <v>9.2370000000000001</v>
          </cell>
          <cell r="X111">
            <v>9.6999999999999993</v>
          </cell>
          <cell r="Y111">
            <v>29.5</v>
          </cell>
          <cell r="Z111">
            <v>-9.06</v>
          </cell>
          <cell r="AA111">
            <v>-27.71</v>
          </cell>
          <cell r="AB111">
            <v>-27.171000000000003</v>
          </cell>
          <cell r="AC111">
            <v>-13.201000000000001</v>
          </cell>
          <cell r="AD111">
            <v>0.42899999999999999</v>
          </cell>
        </row>
        <row r="112">
          <cell r="A112">
            <v>491</v>
          </cell>
          <cell r="B112">
            <v>14.51</v>
          </cell>
          <cell r="C112">
            <v>25.52</v>
          </cell>
          <cell r="D112">
            <v>1</v>
          </cell>
          <cell r="E112">
            <v>41.03</v>
          </cell>
          <cell r="F112">
            <v>1</v>
          </cell>
          <cell r="G112">
            <v>6</v>
          </cell>
          <cell r="H112">
            <v>26.382000000000001</v>
          </cell>
          <cell r="I112">
            <v>4</v>
          </cell>
          <cell r="J112">
            <v>0</v>
          </cell>
          <cell r="K112">
            <v>4</v>
          </cell>
          <cell r="L112">
            <v>20.76</v>
          </cell>
          <cell r="M112">
            <v>79.510000000000005</v>
          </cell>
          <cell r="N112">
            <v>20.049999999999997</v>
          </cell>
          <cell r="O112">
            <v>16.589999999999996</v>
          </cell>
          <cell r="P112">
            <v>23.580000000000002</v>
          </cell>
          <cell r="Q112">
            <v>25.669</v>
          </cell>
          <cell r="R112">
            <v>0.88000000000000256</v>
          </cell>
          <cell r="S112">
            <v>0</v>
          </cell>
          <cell r="T112">
            <v>-5.4699999999999989</v>
          </cell>
          <cell r="U112">
            <v>1</v>
          </cell>
          <cell r="V112" t="str">
            <v>B-67</v>
          </cell>
          <cell r="W112">
            <v>14.47</v>
          </cell>
          <cell r="X112">
            <v>15.35</v>
          </cell>
          <cell r="Y112">
            <v>35.4</v>
          </cell>
          <cell r="Z112">
            <v>-14.47</v>
          </cell>
          <cell r="AA112">
            <v>-31.059999999999995</v>
          </cell>
          <cell r="AB112">
            <v>-27.127000000000002</v>
          </cell>
          <cell r="AC112">
            <v>-3.5469999999999997</v>
          </cell>
          <cell r="AD112">
            <v>0.67300000000000004</v>
          </cell>
        </row>
        <row r="113">
          <cell r="A113">
            <v>492</v>
          </cell>
          <cell r="B113">
            <v>8.01</v>
          </cell>
          <cell r="C113">
            <v>29.09</v>
          </cell>
          <cell r="D113">
            <v>1</v>
          </cell>
          <cell r="E113">
            <v>38.1</v>
          </cell>
          <cell r="F113">
            <v>0</v>
          </cell>
          <cell r="G113">
            <v>6</v>
          </cell>
          <cell r="H113">
            <v>23.888999999999999</v>
          </cell>
          <cell r="I113">
            <v>4</v>
          </cell>
          <cell r="J113">
            <v>0</v>
          </cell>
          <cell r="K113">
            <v>4</v>
          </cell>
          <cell r="L113">
            <v>18.34</v>
          </cell>
          <cell r="M113">
            <v>70.239999999999995</v>
          </cell>
          <cell r="N113">
            <v>21.066000000000003</v>
          </cell>
          <cell r="O113">
            <v>17.07</v>
          </cell>
          <cell r="P113">
            <v>21.250000000000004</v>
          </cell>
          <cell r="Q113">
            <v>23.198</v>
          </cell>
          <cell r="R113">
            <v>0</v>
          </cell>
          <cell r="S113">
            <v>0</v>
          </cell>
          <cell r="T113">
            <v>-6.5800000000000018</v>
          </cell>
          <cell r="U113">
            <v>1</v>
          </cell>
          <cell r="V113" t="str">
            <v>D-63</v>
          </cell>
          <cell r="W113">
            <v>16.533999999999999</v>
          </cell>
          <cell r="X113">
            <v>16</v>
          </cell>
          <cell r="Y113">
            <v>37.6</v>
          </cell>
          <cell r="Z113">
            <v>-16.53</v>
          </cell>
          <cell r="AA113">
            <v>-33.6</v>
          </cell>
          <cell r="AB113">
            <v>-27.749000000000002</v>
          </cell>
          <cell r="AC113">
            <v>-6.4989999999999997</v>
          </cell>
          <cell r="AD113">
            <v>0.55100000000000005</v>
          </cell>
        </row>
        <row r="114">
          <cell r="A114">
            <v>493</v>
          </cell>
          <cell r="B114">
            <v>8.01</v>
          </cell>
          <cell r="C114">
            <v>16.05</v>
          </cell>
          <cell r="D114">
            <v>1</v>
          </cell>
          <cell r="E114">
            <v>25.060000000000002</v>
          </cell>
          <cell r="F114">
            <v>1</v>
          </cell>
          <cell r="G114">
            <v>6</v>
          </cell>
          <cell r="H114">
            <v>16.183</v>
          </cell>
          <cell r="I114">
            <v>3</v>
          </cell>
          <cell r="J114">
            <v>0</v>
          </cell>
          <cell r="K114">
            <v>3</v>
          </cell>
          <cell r="L114">
            <v>7.82</v>
          </cell>
          <cell r="M114">
            <v>29.95</v>
          </cell>
          <cell r="N114" t="e">
            <v>#N/A</v>
          </cell>
          <cell r="O114">
            <v>15.950000000000003</v>
          </cell>
          <cell r="P114" t="e">
            <v>#N/A</v>
          </cell>
          <cell r="Q114" t="e">
            <v>#N/A</v>
          </cell>
          <cell r="R114" t="e">
            <v>#N/A</v>
          </cell>
          <cell r="S114">
            <v>0</v>
          </cell>
          <cell r="T114" t="e">
            <v>#N/A</v>
          </cell>
          <cell r="U114">
            <v>0</v>
          </cell>
          <cell r="V114" t="e">
            <v>#N/A</v>
          </cell>
          <cell r="W114">
            <v>4.9119999999999999</v>
          </cell>
          <cell r="X114">
            <v>1</v>
          </cell>
          <cell r="Y114">
            <v>22.4</v>
          </cell>
          <cell r="Z114">
            <v>-2.14</v>
          </cell>
          <cell r="AA114">
            <v>-18.090000000000003</v>
          </cell>
          <cell r="AB114" t="e">
            <v>#N/A</v>
          </cell>
          <cell r="AC114" t="e">
            <v>#N/A</v>
          </cell>
          <cell r="AD114" t="e">
            <v>#N/A</v>
          </cell>
        </row>
        <row r="115">
          <cell r="A115">
            <v>494</v>
          </cell>
          <cell r="B115">
            <v>8.01</v>
          </cell>
          <cell r="C115">
            <v>29.06</v>
          </cell>
          <cell r="D115">
            <v>1</v>
          </cell>
          <cell r="E115">
            <v>38.07</v>
          </cell>
          <cell r="F115">
            <v>0</v>
          </cell>
          <cell r="G115">
            <v>6</v>
          </cell>
          <cell r="H115">
            <v>23.870999999999999</v>
          </cell>
          <cell r="I115">
            <v>4</v>
          </cell>
          <cell r="J115">
            <v>0</v>
          </cell>
          <cell r="K115">
            <v>4</v>
          </cell>
          <cell r="L115">
            <v>18.329999999999998</v>
          </cell>
          <cell r="M115">
            <v>70.2</v>
          </cell>
          <cell r="N115" t="e">
            <v>#N/A</v>
          </cell>
          <cell r="O115">
            <v>16.060000000000002</v>
          </cell>
          <cell r="P115" t="e">
            <v>#N/A</v>
          </cell>
          <cell r="Q115" t="e">
            <v>#N/A</v>
          </cell>
          <cell r="R115" t="e">
            <v>#N/A</v>
          </cell>
          <cell r="S115">
            <v>0</v>
          </cell>
          <cell r="T115" t="e">
            <v>#N/A</v>
          </cell>
          <cell r="U115">
            <v>1</v>
          </cell>
          <cell r="V115" t="e">
            <v>#N/A</v>
          </cell>
          <cell r="W115">
            <v>16.567</v>
          </cell>
          <cell r="X115">
            <v>15.9</v>
          </cell>
          <cell r="Y115">
            <v>37.200000000000003</v>
          </cell>
          <cell r="Z115">
            <v>-16.57</v>
          </cell>
          <cell r="AA115">
            <v>-32.630000000000003</v>
          </cell>
          <cell r="AB115" t="e">
            <v>#N/A</v>
          </cell>
          <cell r="AC115" t="e">
            <v>#N/A</v>
          </cell>
          <cell r="AD115" t="e">
            <v>#N/A</v>
          </cell>
        </row>
        <row r="116">
          <cell r="A116">
            <v>495</v>
          </cell>
          <cell r="B116">
            <v>11.85</v>
          </cell>
          <cell r="C116">
            <v>16.02</v>
          </cell>
          <cell r="D116">
            <v>1</v>
          </cell>
          <cell r="E116">
            <v>28.869999999999997</v>
          </cell>
          <cell r="F116">
            <v>1</v>
          </cell>
          <cell r="G116">
            <v>6</v>
          </cell>
          <cell r="H116">
            <v>18.882000000000001</v>
          </cell>
          <cell r="I116">
            <v>3</v>
          </cell>
          <cell r="J116">
            <v>1</v>
          </cell>
          <cell r="K116">
            <v>4</v>
          </cell>
          <cell r="L116">
            <v>11.65</v>
          </cell>
          <cell r="M116">
            <v>44.62</v>
          </cell>
          <cell r="N116">
            <v>24</v>
          </cell>
          <cell r="O116">
            <v>17.500000000000004</v>
          </cell>
          <cell r="P116">
            <v>13.779999999999998</v>
          </cell>
          <cell r="Q116">
            <v>14.983000000000001</v>
          </cell>
          <cell r="R116">
            <v>0</v>
          </cell>
          <cell r="S116">
            <v>0</v>
          </cell>
          <cell r="T116">
            <v>0</v>
          </cell>
          <cell r="U116">
            <v>1</v>
          </cell>
          <cell r="V116" t="str">
            <v>B-58</v>
          </cell>
          <cell r="W116">
            <v>5.0570000000000004</v>
          </cell>
          <cell r="X116">
            <v>0.9</v>
          </cell>
          <cell r="Y116">
            <v>24.9</v>
          </cell>
          <cell r="Z116">
            <v>-2.06</v>
          </cell>
          <cell r="AA116">
            <v>-19.560000000000002</v>
          </cell>
          <cell r="AB116">
            <v>-17.326999999999998</v>
          </cell>
          <cell r="AC116">
            <v>-3.5469999999999997</v>
          </cell>
          <cell r="AD116">
            <v>0.67300000000000004</v>
          </cell>
        </row>
        <row r="117">
          <cell r="A117">
            <v>496</v>
          </cell>
          <cell r="B117">
            <v>8.0299999999999994</v>
          </cell>
          <cell r="C117">
            <v>19.04</v>
          </cell>
          <cell r="D117">
            <v>0.99</v>
          </cell>
          <cell r="E117">
            <v>28.06</v>
          </cell>
          <cell r="F117">
            <v>2</v>
          </cell>
          <cell r="G117">
            <v>6</v>
          </cell>
          <cell r="H117">
            <v>17.963999999999999</v>
          </cell>
          <cell r="I117">
            <v>4</v>
          </cell>
          <cell r="J117">
            <v>0</v>
          </cell>
          <cell r="K117">
            <v>4</v>
          </cell>
          <cell r="L117">
            <v>10.83</v>
          </cell>
          <cell r="M117">
            <v>41.48</v>
          </cell>
          <cell r="N117">
            <v>24.1</v>
          </cell>
          <cell r="O117">
            <v>20.100000000000001</v>
          </cell>
          <cell r="P117">
            <v>18.98</v>
          </cell>
          <cell r="Q117">
            <v>20.677</v>
          </cell>
          <cell r="R117">
            <v>0</v>
          </cell>
          <cell r="S117">
            <v>0</v>
          </cell>
          <cell r="T117">
            <v>0</v>
          </cell>
          <cell r="U117">
            <v>1</v>
          </cell>
          <cell r="V117" t="str">
            <v>A-69-70</v>
          </cell>
          <cell r="W117">
            <v>6.4889999999999999</v>
          </cell>
          <cell r="X117">
            <v>2.7</v>
          </cell>
          <cell r="Y117">
            <v>26.8</v>
          </cell>
          <cell r="Z117">
            <v>-4.04</v>
          </cell>
          <cell r="AA117">
            <v>-24.14</v>
          </cell>
          <cell r="AB117">
            <v>-22.466000000000001</v>
          </cell>
          <cell r="AC117">
            <v>-3.4859999999999998</v>
          </cell>
          <cell r="AD117">
            <v>0.73399999999999999</v>
          </cell>
        </row>
        <row r="118">
          <cell r="A118">
            <v>497</v>
          </cell>
          <cell r="B118">
            <v>8.0299999999999994</v>
          </cell>
          <cell r="C118">
            <v>21.05</v>
          </cell>
          <cell r="D118">
            <v>1</v>
          </cell>
          <cell r="E118">
            <v>30.08</v>
          </cell>
          <cell r="F118">
            <v>1</v>
          </cell>
          <cell r="G118">
            <v>6</v>
          </cell>
          <cell r="H118">
            <v>19.154</v>
          </cell>
          <cell r="I118">
            <v>3</v>
          </cell>
          <cell r="J118">
            <v>0</v>
          </cell>
          <cell r="K118">
            <v>3</v>
          </cell>
          <cell r="L118">
            <v>12.35</v>
          </cell>
          <cell r="M118">
            <v>47.3</v>
          </cell>
          <cell r="N118">
            <v>20.335000000000001</v>
          </cell>
          <cell r="O118">
            <v>17.68</v>
          </cell>
          <cell r="P118">
            <v>16.410000000000004</v>
          </cell>
          <cell r="Q118">
            <v>17.920000000000002</v>
          </cell>
          <cell r="R118">
            <v>0</v>
          </cell>
          <cell r="S118">
            <v>0</v>
          </cell>
          <cell r="T118">
            <v>4.4800000000000004</v>
          </cell>
          <cell r="U118">
            <v>1</v>
          </cell>
          <cell r="V118" t="str">
            <v>E-56</v>
          </cell>
          <cell r="W118">
            <v>8.4649999999999999</v>
          </cell>
          <cell r="X118">
            <v>6.9</v>
          </cell>
          <cell r="Y118">
            <v>28.8</v>
          </cell>
          <cell r="Z118">
            <v>-8.4700000000000006</v>
          </cell>
          <cell r="AA118">
            <v>-26.15</v>
          </cell>
          <cell r="AB118">
            <v>-25.610000000000003</v>
          </cell>
          <cell r="AC118">
            <v>-9.1999999999999993</v>
          </cell>
          <cell r="AD118">
            <v>0.49</v>
          </cell>
        </row>
        <row r="119">
          <cell r="A119">
            <v>498</v>
          </cell>
          <cell r="B119">
            <v>8.02</v>
          </cell>
          <cell r="C119">
            <v>21.06</v>
          </cell>
          <cell r="D119">
            <v>1</v>
          </cell>
          <cell r="E119">
            <v>30.08</v>
          </cell>
          <cell r="F119">
            <v>1</v>
          </cell>
          <cell r="G119">
            <v>6</v>
          </cell>
          <cell r="H119">
            <v>19.152999999999999</v>
          </cell>
          <cell r="I119">
            <v>3</v>
          </cell>
          <cell r="J119">
            <v>0</v>
          </cell>
          <cell r="K119">
            <v>3</v>
          </cell>
          <cell r="L119">
            <v>12.34</v>
          </cell>
          <cell r="M119">
            <v>47.26</v>
          </cell>
          <cell r="N119">
            <v>19.09</v>
          </cell>
          <cell r="O119">
            <v>15.759999999999998</v>
          </cell>
          <cell r="P119">
            <v>15.650000000000002</v>
          </cell>
          <cell r="Q119">
            <v>17.09</v>
          </cell>
          <cell r="R119">
            <v>0</v>
          </cell>
          <cell r="S119">
            <v>0</v>
          </cell>
          <cell r="T119">
            <v>0</v>
          </cell>
          <cell r="U119">
            <v>1</v>
          </cell>
          <cell r="V119" t="str">
            <v>D-60</v>
          </cell>
          <cell r="W119">
            <v>9.2100000000000009</v>
          </cell>
          <cell r="X119">
            <v>7.35</v>
          </cell>
          <cell r="Y119">
            <v>28.3</v>
          </cell>
          <cell r="Z119">
            <v>-9.2100000000000009</v>
          </cell>
          <cell r="AA119">
            <v>-24.97</v>
          </cell>
          <cell r="AB119">
            <v>-22.149000000000001</v>
          </cell>
          <cell r="AC119">
            <v>-6.4989999999999997</v>
          </cell>
          <cell r="AD119">
            <v>0.55100000000000005</v>
          </cell>
        </row>
        <row r="120">
          <cell r="A120">
            <v>499</v>
          </cell>
          <cell r="B120">
            <v>16.810000000000002</v>
          </cell>
          <cell r="C120">
            <v>24.79</v>
          </cell>
          <cell r="D120">
            <v>1</v>
          </cell>
          <cell r="E120">
            <v>42.6</v>
          </cell>
          <cell r="F120">
            <v>1</v>
          </cell>
          <cell r="G120">
            <v>6</v>
          </cell>
          <cell r="H120">
            <v>27.577999999999999</v>
          </cell>
          <cell r="I120">
            <v>4</v>
          </cell>
          <cell r="J120">
            <v>1</v>
          </cell>
          <cell r="K120">
            <v>5</v>
          </cell>
          <cell r="L120">
            <v>18.36</v>
          </cell>
          <cell r="M120">
            <v>70.319999999999993</v>
          </cell>
          <cell r="N120">
            <v>21.001000000000001</v>
          </cell>
          <cell r="O120">
            <v>15.000000000000002</v>
          </cell>
          <cell r="P120">
            <v>18.790000000000003</v>
          </cell>
          <cell r="Q120">
            <v>20.445</v>
          </cell>
          <cell r="R120">
            <v>0</v>
          </cell>
          <cell r="S120">
            <v>0</v>
          </cell>
          <cell r="T120">
            <v>-4.4800000000000004</v>
          </cell>
          <cell r="U120">
            <v>1</v>
          </cell>
          <cell r="V120" t="str">
            <v>C-66</v>
          </cell>
          <cell r="W120">
            <v>13.099</v>
          </cell>
          <cell r="X120">
            <v>14.3</v>
          </cell>
          <cell r="Y120">
            <v>34.1</v>
          </cell>
          <cell r="Z120">
            <v>-13.1</v>
          </cell>
          <cell r="AA120">
            <v>-28.1</v>
          </cell>
          <cell r="AB120">
            <v>-23.388000000000002</v>
          </cell>
          <cell r="AC120">
            <v>-4.5979999999999999</v>
          </cell>
          <cell r="AD120">
            <v>0.61199999999999999</v>
          </cell>
        </row>
        <row r="121">
          <cell r="A121">
            <v>500</v>
          </cell>
          <cell r="B121">
            <v>8.01</v>
          </cell>
          <cell r="C121">
            <v>29.09</v>
          </cell>
          <cell r="D121">
            <v>1</v>
          </cell>
          <cell r="E121">
            <v>38.1</v>
          </cell>
          <cell r="F121">
            <v>0</v>
          </cell>
          <cell r="G121">
            <v>6</v>
          </cell>
          <cell r="H121">
            <v>23.888999999999999</v>
          </cell>
          <cell r="I121">
            <v>4</v>
          </cell>
          <cell r="J121">
            <v>0</v>
          </cell>
          <cell r="K121">
            <v>4</v>
          </cell>
          <cell r="L121">
            <v>22.84</v>
          </cell>
          <cell r="M121">
            <v>87.48</v>
          </cell>
          <cell r="N121" t="e">
            <v>#N/A</v>
          </cell>
          <cell r="O121">
            <v>16.389999999999997</v>
          </cell>
          <cell r="P121" t="e">
            <v>#N/A</v>
          </cell>
          <cell r="Q121" t="e">
            <v>#N/A</v>
          </cell>
          <cell r="R121" t="e">
            <v>#N/A</v>
          </cell>
          <cell r="S121">
            <v>0</v>
          </cell>
          <cell r="T121" t="e">
            <v>#N/A</v>
          </cell>
          <cell r="U121">
            <v>1</v>
          </cell>
          <cell r="V121" t="e">
            <v>#N/A</v>
          </cell>
          <cell r="W121">
            <v>16.405000000000001</v>
          </cell>
          <cell r="X121">
            <v>15.8</v>
          </cell>
          <cell r="Y121">
            <v>37.200000000000003</v>
          </cell>
          <cell r="Z121">
            <v>-16.41</v>
          </cell>
          <cell r="AA121">
            <v>-32.799999999999997</v>
          </cell>
          <cell r="AB121" t="e">
            <v>#N/A</v>
          </cell>
          <cell r="AC121" t="e">
            <v>#N/A</v>
          </cell>
          <cell r="AD121" t="e">
            <v>#N/A</v>
          </cell>
        </row>
        <row r="122">
          <cell r="A122">
            <v>501</v>
          </cell>
          <cell r="B122">
            <v>12.02</v>
          </cell>
          <cell r="C122">
            <v>16.04</v>
          </cell>
          <cell r="D122">
            <v>1</v>
          </cell>
          <cell r="E122">
            <v>29.06</v>
          </cell>
          <cell r="F122">
            <v>1</v>
          </cell>
          <cell r="G122">
            <v>6</v>
          </cell>
          <cell r="H122">
            <v>19.013999999999999</v>
          </cell>
          <cell r="I122">
            <v>3</v>
          </cell>
          <cell r="J122">
            <v>1</v>
          </cell>
          <cell r="K122">
            <v>4</v>
          </cell>
          <cell r="L122">
            <v>11.81</v>
          </cell>
          <cell r="M122">
            <v>45.23</v>
          </cell>
          <cell r="N122" t="e">
            <v>#N/A</v>
          </cell>
          <cell r="O122">
            <v>17</v>
          </cell>
          <cell r="P122" t="e">
            <v>#N/A</v>
          </cell>
          <cell r="Q122" t="e">
            <v>#N/A</v>
          </cell>
          <cell r="R122" t="e">
            <v>#N/A</v>
          </cell>
          <cell r="S122">
            <v>0</v>
          </cell>
          <cell r="T122" t="e">
            <v>#N/A</v>
          </cell>
          <cell r="U122">
            <v>1</v>
          </cell>
          <cell r="V122" t="e">
            <v>#N/A</v>
          </cell>
          <cell r="W122">
            <v>5.1959999999999997</v>
          </cell>
          <cell r="X122">
            <v>0.7</v>
          </cell>
          <cell r="Y122">
            <v>25.2</v>
          </cell>
          <cell r="Z122">
            <v>-2.14</v>
          </cell>
          <cell r="AA122">
            <v>-19.14</v>
          </cell>
          <cell r="AB122" t="e">
            <v>#N/A</v>
          </cell>
          <cell r="AC122" t="e">
            <v>#N/A</v>
          </cell>
          <cell r="AD122" t="e">
            <v>#N/A</v>
          </cell>
        </row>
        <row r="123">
          <cell r="A123">
            <v>502</v>
          </cell>
          <cell r="B123">
            <v>8.02</v>
          </cell>
          <cell r="C123">
            <v>29.05</v>
          </cell>
          <cell r="D123">
            <v>1</v>
          </cell>
          <cell r="E123">
            <v>38.07</v>
          </cell>
          <cell r="F123">
            <v>0</v>
          </cell>
          <cell r="G123">
            <v>6</v>
          </cell>
          <cell r="H123">
            <v>23.872</v>
          </cell>
          <cell r="I123">
            <v>4</v>
          </cell>
          <cell r="J123">
            <v>0</v>
          </cell>
          <cell r="K123">
            <v>4</v>
          </cell>
          <cell r="L123">
            <v>18.34</v>
          </cell>
          <cell r="M123">
            <v>70.239999999999995</v>
          </cell>
          <cell r="N123" t="e">
            <v>#N/A</v>
          </cell>
          <cell r="O123">
            <v>16.679999999999996</v>
          </cell>
          <cell r="P123" t="e">
            <v>#N/A</v>
          </cell>
          <cell r="Q123" t="e">
            <v>#N/A</v>
          </cell>
          <cell r="R123" t="e">
            <v>#N/A</v>
          </cell>
          <cell r="S123">
            <v>0</v>
          </cell>
          <cell r="T123" t="e">
            <v>#N/A</v>
          </cell>
          <cell r="U123">
            <v>1</v>
          </cell>
          <cell r="V123" t="e">
            <v>#N/A</v>
          </cell>
          <cell r="W123">
            <v>16.047000000000001</v>
          </cell>
          <cell r="X123">
            <v>15.9</v>
          </cell>
          <cell r="Y123">
            <v>37.1</v>
          </cell>
          <cell r="Z123">
            <v>-16.05</v>
          </cell>
          <cell r="AA123">
            <v>-32.729999999999997</v>
          </cell>
          <cell r="AB123" t="e">
            <v>#N/A</v>
          </cell>
          <cell r="AC123" t="e">
            <v>#N/A</v>
          </cell>
          <cell r="AD123" t="e">
            <v>#N/A</v>
          </cell>
        </row>
        <row r="124">
          <cell r="A124">
            <v>503</v>
          </cell>
          <cell r="B124">
            <v>8.02</v>
          </cell>
          <cell r="C124">
            <v>16.04</v>
          </cell>
          <cell r="D124">
            <v>1</v>
          </cell>
          <cell r="E124">
            <v>25.06</v>
          </cell>
          <cell r="F124">
            <v>1</v>
          </cell>
          <cell r="G124">
            <v>6</v>
          </cell>
          <cell r="H124">
            <v>16.184000000000001</v>
          </cell>
          <cell r="I124">
            <v>3</v>
          </cell>
          <cell r="J124">
            <v>0</v>
          </cell>
          <cell r="K124">
            <v>3</v>
          </cell>
          <cell r="L124">
            <v>7.82</v>
          </cell>
          <cell r="M124">
            <v>29.95</v>
          </cell>
          <cell r="N124" t="e">
            <v>#N/A</v>
          </cell>
          <cell r="O124">
            <v>17.149999999999999</v>
          </cell>
          <cell r="P124" t="e">
            <v>#N/A</v>
          </cell>
          <cell r="Q124" t="e">
            <v>#N/A</v>
          </cell>
          <cell r="R124" t="e">
            <v>#N/A</v>
          </cell>
          <cell r="S124">
            <v>0</v>
          </cell>
          <cell r="T124" t="e">
            <v>#N/A</v>
          </cell>
          <cell r="U124">
            <v>0</v>
          </cell>
          <cell r="V124" t="e">
            <v>#N/A</v>
          </cell>
          <cell r="W124">
            <v>5.3719999999999999</v>
          </cell>
          <cell r="X124">
            <v>0.55000000000000004</v>
          </cell>
          <cell r="Y124">
            <v>24.05</v>
          </cell>
          <cell r="Z124">
            <v>-1.64</v>
          </cell>
          <cell r="AA124">
            <v>-18.79</v>
          </cell>
          <cell r="AB124" t="e">
            <v>#N/A</v>
          </cell>
          <cell r="AC124" t="e">
            <v>#N/A</v>
          </cell>
          <cell r="AD124" t="e">
            <v>#N/A</v>
          </cell>
        </row>
        <row r="125">
          <cell r="A125">
            <v>504</v>
          </cell>
          <cell r="B125">
            <v>8.01</v>
          </cell>
          <cell r="C125">
            <v>19.02</v>
          </cell>
          <cell r="D125">
            <v>1</v>
          </cell>
          <cell r="E125">
            <v>28.03</v>
          </cell>
          <cell r="F125">
            <v>2</v>
          </cell>
          <cell r="G125">
            <v>6</v>
          </cell>
          <cell r="H125">
            <v>17.946999999999999</v>
          </cell>
          <cell r="I125">
            <v>4</v>
          </cell>
          <cell r="J125">
            <v>0</v>
          </cell>
          <cell r="K125">
            <v>4</v>
          </cell>
          <cell r="L125">
            <v>7.81</v>
          </cell>
          <cell r="M125">
            <v>29.91</v>
          </cell>
          <cell r="N125">
            <v>23.75</v>
          </cell>
          <cell r="O125">
            <v>19</v>
          </cell>
          <cell r="P125">
            <v>14.98</v>
          </cell>
          <cell r="Q125">
            <v>16.306000000000001</v>
          </cell>
          <cell r="R125">
            <v>0</v>
          </cell>
          <cell r="S125">
            <v>0</v>
          </cell>
          <cell r="T125">
            <v>0</v>
          </cell>
          <cell r="U125">
            <v>0</v>
          </cell>
          <cell r="V125" t="str">
            <v>A-58</v>
          </cell>
          <cell r="W125">
            <v>6.2690000000000001</v>
          </cell>
          <cell r="X125">
            <v>3.25</v>
          </cell>
          <cell r="Y125">
            <v>27</v>
          </cell>
          <cell r="Z125">
            <v>-3.77</v>
          </cell>
          <cell r="AA125">
            <v>-22.77</v>
          </cell>
          <cell r="AB125">
            <v>-18.466000000000001</v>
          </cell>
          <cell r="AC125">
            <v>-3.4859999999999998</v>
          </cell>
          <cell r="AD125">
            <v>0.73399999999999999</v>
          </cell>
        </row>
        <row r="126">
          <cell r="A126">
            <v>505</v>
          </cell>
          <cell r="B126">
            <v>8.02</v>
          </cell>
          <cell r="C126">
            <v>21.06</v>
          </cell>
          <cell r="D126">
            <v>1</v>
          </cell>
          <cell r="E126">
            <v>30.08</v>
          </cell>
          <cell r="F126">
            <v>1</v>
          </cell>
          <cell r="G126">
            <v>6</v>
          </cell>
          <cell r="H126">
            <v>19.152999999999999</v>
          </cell>
          <cell r="I126">
            <v>3</v>
          </cell>
          <cell r="J126">
            <v>0</v>
          </cell>
          <cell r="K126">
            <v>3</v>
          </cell>
          <cell r="L126">
            <v>12.35</v>
          </cell>
          <cell r="M126">
            <v>47.3</v>
          </cell>
          <cell r="N126">
            <v>21.073</v>
          </cell>
          <cell r="O126">
            <v>15.6</v>
          </cell>
          <cell r="P126">
            <v>15.940000000000001</v>
          </cell>
          <cell r="Q126">
            <v>17.376000000000001</v>
          </cell>
          <cell r="R126">
            <v>0</v>
          </cell>
          <cell r="S126">
            <v>0</v>
          </cell>
          <cell r="T126">
            <v>0</v>
          </cell>
          <cell r="U126">
            <v>1</v>
          </cell>
          <cell r="V126" t="str">
            <v>C-63</v>
          </cell>
          <cell r="W126">
            <v>8.0269999999999992</v>
          </cell>
          <cell r="X126">
            <v>7.6</v>
          </cell>
          <cell r="Y126">
            <v>29.1</v>
          </cell>
          <cell r="Z126">
            <v>-8.6199999999999992</v>
          </cell>
          <cell r="AA126">
            <v>-24.22</v>
          </cell>
          <cell r="AB126">
            <v>-20.538</v>
          </cell>
          <cell r="AC126">
            <v>-4.5979999999999999</v>
          </cell>
          <cell r="AD126">
            <v>0.61199999999999999</v>
          </cell>
        </row>
        <row r="127">
          <cell r="A127">
            <v>506</v>
          </cell>
          <cell r="B127">
            <v>8.02</v>
          </cell>
          <cell r="C127">
            <v>21.81</v>
          </cell>
          <cell r="D127">
            <v>1</v>
          </cell>
          <cell r="E127">
            <v>30.83</v>
          </cell>
          <cell r="F127">
            <v>2</v>
          </cell>
          <cell r="G127">
            <v>6</v>
          </cell>
          <cell r="H127">
            <v>19.603999999999999</v>
          </cell>
          <cell r="I127">
            <v>4</v>
          </cell>
          <cell r="J127">
            <v>0</v>
          </cell>
          <cell r="K127">
            <v>4</v>
          </cell>
          <cell r="L127">
            <v>12.32</v>
          </cell>
          <cell r="M127">
            <v>47.19</v>
          </cell>
          <cell r="N127">
            <v>20.346000000000004</v>
          </cell>
          <cell r="O127">
            <v>15.219999999999999</v>
          </cell>
          <cell r="P127">
            <v>10.510000000000002</v>
          </cell>
          <cell r="Q127">
            <v>11.477</v>
          </cell>
          <cell r="R127">
            <v>0</v>
          </cell>
          <cell r="S127">
            <v>0</v>
          </cell>
          <cell r="T127">
            <v>2.6400000000000006</v>
          </cell>
          <cell r="U127">
            <v>1</v>
          </cell>
          <cell r="V127" t="str">
            <v>E-57</v>
          </cell>
          <cell r="W127">
            <v>9.2539999999999996</v>
          </cell>
          <cell r="X127">
            <v>9.35</v>
          </cell>
          <cell r="Y127">
            <v>29.6</v>
          </cell>
          <cell r="Z127">
            <v>-9.25</v>
          </cell>
          <cell r="AA127">
            <v>-24.47</v>
          </cell>
          <cell r="AB127">
            <v>-19.71</v>
          </cell>
          <cell r="AC127">
            <v>-9.1999999999999993</v>
          </cell>
          <cell r="AD127">
            <v>0.49</v>
          </cell>
        </row>
        <row r="128">
          <cell r="A128">
            <v>507</v>
          </cell>
          <cell r="B128">
            <v>8.02</v>
          </cell>
          <cell r="C128">
            <v>24.58</v>
          </cell>
          <cell r="D128">
            <v>1</v>
          </cell>
          <cell r="E128">
            <v>33.599999999999994</v>
          </cell>
          <cell r="F128">
            <v>0</v>
          </cell>
          <cell r="G128">
            <v>6</v>
          </cell>
          <cell r="H128">
            <v>21.228000000000002</v>
          </cell>
          <cell r="I128">
            <v>4</v>
          </cell>
          <cell r="J128">
            <v>0</v>
          </cell>
          <cell r="K128">
            <v>4</v>
          </cell>
          <cell r="L128">
            <v>18.329999999999998</v>
          </cell>
          <cell r="M128">
            <v>70.2</v>
          </cell>
          <cell r="N128" t="e">
            <v>#N/A</v>
          </cell>
          <cell r="O128">
            <v>14.83</v>
          </cell>
          <cell r="P128" t="e">
            <v>#N/A</v>
          </cell>
          <cell r="Q128" t="e">
            <v>#N/A</v>
          </cell>
          <cell r="R128" t="e">
            <v>#N/A</v>
          </cell>
          <cell r="S128">
            <v>0</v>
          </cell>
          <cell r="T128" t="e">
            <v>#N/A</v>
          </cell>
          <cell r="U128">
            <v>1</v>
          </cell>
          <cell r="V128" t="e">
            <v>#N/A</v>
          </cell>
          <cell r="W128">
            <v>12.465999999999999</v>
          </cell>
          <cell r="X128">
            <v>11.4</v>
          </cell>
          <cell r="Y128">
            <v>32.4</v>
          </cell>
          <cell r="Z128">
            <v>-12.47</v>
          </cell>
          <cell r="AA128">
            <v>-27.3</v>
          </cell>
          <cell r="AB128" t="e">
            <v>#N/A</v>
          </cell>
          <cell r="AC128" t="e">
            <v>#N/A</v>
          </cell>
          <cell r="AD128" t="e">
            <v>#N/A</v>
          </cell>
        </row>
        <row r="129">
          <cell r="A129">
            <v>508</v>
          </cell>
          <cell r="B129">
            <v>12.620000000000001</v>
          </cell>
          <cell r="C129">
            <v>29.07</v>
          </cell>
          <cell r="D129">
            <v>1</v>
          </cell>
          <cell r="E129">
            <v>42.69</v>
          </cell>
          <cell r="F129">
            <v>1</v>
          </cell>
          <cell r="G129">
            <v>6</v>
          </cell>
          <cell r="H129">
            <v>27.145</v>
          </cell>
          <cell r="I129">
            <v>4</v>
          </cell>
          <cell r="J129">
            <v>1</v>
          </cell>
          <cell r="K129">
            <v>5</v>
          </cell>
          <cell r="L129">
            <v>20.86</v>
          </cell>
          <cell r="M129">
            <v>79.89</v>
          </cell>
          <cell r="N129" t="e">
            <v>#N/A</v>
          </cell>
          <cell r="O129">
            <v>17.07</v>
          </cell>
          <cell r="P129" t="e">
            <v>#N/A</v>
          </cell>
          <cell r="Q129" t="e">
            <v>#N/A</v>
          </cell>
          <cell r="R129" t="e">
            <v>#N/A</v>
          </cell>
          <cell r="S129">
            <v>0</v>
          </cell>
          <cell r="T129" t="e">
            <v>#N/A</v>
          </cell>
          <cell r="U129">
            <v>1</v>
          </cell>
          <cell r="V129" t="e">
            <v>#N/A</v>
          </cell>
          <cell r="W129">
            <v>16.044</v>
          </cell>
          <cell r="X129">
            <v>15.8</v>
          </cell>
          <cell r="Y129">
            <v>39.6</v>
          </cell>
          <cell r="Z129">
            <v>-16.04</v>
          </cell>
          <cell r="AA129">
            <v>-33.11</v>
          </cell>
          <cell r="AB129" t="e">
            <v>#N/A</v>
          </cell>
          <cell r="AC129" t="e">
            <v>#N/A</v>
          </cell>
          <cell r="AD129" t="e">
            <v>#N/A</v>
          </cell>
        </row>
        <row r="130">
          <cell r="A130">
            <v>509</v>
          </cell>
          <cell r="B130">
            <v>8.02</v>
          </cell>
          <cell r="C130">
            <v>16.05</v>
          </cell>
          <cell r="D130">
            <v>1</v>
          </cell>
          <cell r="E130">
            <v>25.07</v>
          </cell>
          <cell r="F130">
            <v>1</v>
          </cell>
          <cell r="G130">
            <v>6</v>
          </cell>
          <cell r="H130">
            <v>16.190000000000001</v>
          </cell>
          <cell r="I130">
            <v>3</v>
          </cell>
          <cell r="J130">
            <v>0</v>
          </cell>
          <cell r="K130">
            <v>3</v>
          </cell>
          <cell r="L130">
            <v>7.82</v>
          </cell>
          <cell r="M130">
            <v>29.95</v>
          </cell>
          <cell r="N130" t="e">
            <v>#N/A</v>
          </cell>
          <cell r="O130">
            <v>1.0499999999999998</v>
          </cell>
          <cell r="P130">
            <v>0</v>
          </cell>
          <cell r="Q130">
            <v>0</v>
          </cell>
          <cell r="R130" t="e">
            <v>#N/A</v>
          </cell>
          <cell r="S130">
            <v>0</v>
          </cell>
          <cell r="T130">
            <v>0</v>
          </cell>
          <cell r="U130">
            <v>0</v>
          </cell>
          <cell r="V130" t="e">
            <v>#N/A</v>
          </cell>
          <cell r="W130">
            <v>5.5010000000000003</v>
          </cell>
          <cell r="X130">
            <v>1</v>
          </cell>
          <cell r="Y130">
            <v>22.93</v>
          </cell>
          <cell r="Z130">
            <v>-2.4700000000000002</v>
          </cell>
          <cell r="AA130">
            <v>-3.52</v>
          </cell>
          <cell r="AB130" t="e">
            <v>#N/A</v>
          </cell>
          <cell r="AC130" t="e">
            <v>#N/A</v>
          </cell>
          <cell r="AD130" t="e">
            <v>#N/A</v>
          </cell>
        </row>
        <row r="131">
          <cell r="A131">
            <v>510</v>
          </cell>
          <cell r="B131">
            <v>8.02</v>
          </cell>
          <cell r="C131">
            <v>29.05</v>
          </cell>
          <cell r="D131">
            <v>1</v>
          </cell>
          <cell r="E131">
            <v>38.07</v>
          </cell>
          <cell r="F131">
            <v>0</v>
          </cell>
          <cell r="G131">
            <v>6</v>
          </cell>
          <cell r="H131">
            <v>23.872</v>
          </cell>
          <cell r="I131">
            <v>4</v>
          </cell>
          <cell r="J131">
            <v>0</v>
          </cell>
          <cell r="K131">
            <v>4</v>
          </cell>
          <cell r="L131">
            <v>18.329999999999998</v>
          </cell>
          <cell r="M131">
            <v>70.2</v>
          </cell>
          <cell r="N131">
            <v>20.440000000000001</v>
          </cell>
          <cell r="O131">
            <v>18.37</v>
          </cell>
          <cell r="P131">
            <v>24.990000000000002</v>
          </cell>
          <cell r="Q131">
            <v>27.27</v>
          </cell>
          <cell r="R131">
            <v>0</v>
          </cell>
          <cell r="S131">
            <v>0</v>
          </cell>
          <cell r="T131">
            <v>-8.4200000000000017</v>
          </cell>
          <cell r="U131">
            <v>1</v>
          </cell>
          <cell r="V131" t="str">
            <v>C-62</v>
          </cell>
          <cell r="W131">
            <v>16.059999999999999</v>
          </cell>
          <cell r="X131">
            <v>15.5</v>
          </cell>
          <cell r="Y131">
            <v>36.5</v>
          </cell>
          <cell r="Z131">
            <v>-16.059999999999999</v>
          </cell>
          <cell r="AA131">
            <v>-34.43</v>
          </cell>
          <cell r="AB131">
            <v>-29.588000000000001</v>
          </cell>
          <cell r="AC131">
            <v>-4.5979999999999999</v>
          </cell>
          <cell r="AD131">
            <v>0.61199999999999999</v>
          </cell>
        </row>
        <row r="132">
          <cell r="A132">
            <v>511</v>
          </cell>
          <cell r="B132">
            <v>8.01</v>
          </cell>
          <cell r="C132">
            <v>16.04</v>
          </cell>
          <cell r="D132">
            <v>1</v>
          </cell>
          <cell r="E132">
            <v>25.049999999999997</v>
          </cell>
          <cell r="F132">
            <v>1</v>
          </cell>
          <cell r="G132">
            <v>6</v>
          </cell>
          <cell r="H132">
            <v>16.177</v>
          </cell>
          <cell r="I132">
            <v>3</v>
          </cell>
          <cell r="J132">
            <v>0</v>
          </cell>
          <cell r="K132">
            <v>3</v>
          </cell>
          <cell r="L132">
            <v>7.81</v>
          </cell>
          <cell r="M132">
            <v>29.91</v>
          </cell>
          <cell r="N132">
            <v>21.099999999999998</v>
          </cell>
          <cell r="O132">
            <v>0.89999999999999991</v>
          </cell>
          <cell r="P132" t="str">
            <v/>
          </cell>
          <cell r="Q132" t="str">
            <v/>
          </cell>
          <cell r="R132">
            <v>0</v>
          </cell>
          <cell r="S132">
            <v>0</v>
          </cell>
          <cell r="T132" t="e">
            <v>#VALUE!</v>
          </cell>
          <cell r="U132">
            <v>0</v>
          </cell>
          <cell r="V132" t="str">
            <v>A-66</v>
          </cell>
          <cell r="W132">
            <v>5.367</v>
          </cell>
          <cell r="X132">
            <v>1.6</v>
          </cell>
          <cell r="Y132">
            <v>22.7</v>
          </cell>
          <cell r="Z132">
            <v>-2.62</v>
          </cell>
          <cell r="AA132">
            <v>-3.52</v>
          </cell>
          <cell r="AC132">
            <v>0</v>
          </cell>
          <cell r="AD132">
            <v>0.73399999999999999</v>
          </cell>
        </row>
        <row r="133">
          <cell r="A133">
            <v>512</v>
          </cell>
          <cell r="B133">
            <v>8.0299999999999994</v>
          </cell>
          <cell r="C133">
            <v>19.04</v>
          </cell>
          <cell r="D133">
            <v>1</v>
          </cell>
          <cell r="E133">
            <v>28.07</v>
          </cell>
          <cell r="F133">
            <v>1</v>
          </cell>
          <cell r="G133">
            <v>6</v>
          </cell>
          <cell r="H133">
            <v>17.966000000000001</v>
          </cell>
          <cell r="I133">
            <v>3</v>
          </cell>
          <cell r="J133">
            <v>0</v>
          </cell>
          <cell r="K133">
            <v>3</v>
          </cell>
          <cell r="L133">
            <v>7.63</v>
          </cell>
          <cell r="M133">
            <v>29.22</v>
          </cell>
          <cell r="N133">
            <v>20.71</v>
          </cell>
          <cell r="O133">
            <v>18.5</v>
          </cell>
          <cell r="P133">
            <v>5.57</v>
          </cell>
          <cell r="Q133">
            <v>6.0819999999999999</v>
          </cell>
          <cell r="R133">
            <v>1.490000000000002</v>
          </cell>
          <cell r="S133">
            <v>0</v>
          </cell>
          <cell r="T133">
            <v>9.41</v>
          </cell>
          <cell r="U133">
            <v>0</v>
          </cell>
          <cell r="V133" t="str">
            <v>F-52-53</v>
          </cell>
          <cell r="W133">
            <v>5.59</v>
          </cell>
          <cell r="X133">
            <v>4.0999999999999996</v>
          </cell>
          <cell r="Y133">
            <v>26.3</v>
          </cell>
          <cell r="Z133">
            <v>-4.33</v>
          </cell>
          <cell r="AA133">
            <v>-22.83</v>
          </cell>
          <cell r="AB133">
            <v>-18.771000000000001</v>
          </cell>
          <cell r="AC133">
            <v>-13.201000000000001</v>
          </cell>
          <cell r="AD133">
            <v>0.42899999999999999</v>
          </cell>
        </row>
        <row r="134">
          <cell r="A134">
            <v>513</v>
          </cell>
          <cell r="B134">
            <v>8.02</v>
          </cell>
          <cell r="C134">
            <v>21.06</v>
          </cell>
          <cell r="D134">
            <v>1</v>
          </cell>
          <cell r="E134">
            <v>30.08</v>
          </cell>
          <cell r="F134">
            <v>1</v>
          </cell>
          <cell r="G134">
            <v>6</v>
          </cell>
          <cell r="H134">
            <v>19.152999999999999</v>
          </cell>
          <cell r="I134">
            <v>3</v>
          </cell>
          <cell r="J134">
            <v>0</v>
          </cell>
          <cell r="K134">
            <v>3</v>
          </cell>
          <cell r="L134">
            <v>12.34</v>
          </cell>
          <cell r="M134">
            <v>47.26</v>
          </cell>
          <cell r="N134">
            <v>20.361999999999998</v>
          </cell>
          <cell r="O134">
            <v>15.920000000000002</v>
          </cell>
          <cell r="P134">
            <v>14.050000000000004</v>
          </cell>
          <cell r="Q134">
            <v>15.343</v>
          </cell>
          <cell r="R134">
            <v>0</v>
          </cell>
          <cell r="S134">
            <v>0</v>
          </cell>
          <cell r="T134">
            <v>1.8399999999999999</v>
          </cell>
          <cell r="U134">
            <v>1</v>
          </cell>
          <cell r="V134" t="str">
            <v>D-58</v>
          </cell>
          <cell r="W134">
            <v>8.0380000000000003</v>
          </cell>
          <cell r="X134">
            <v>7.35</v>
          </cell>
          <cell r="Y134">
            <v>28.4</v>
          </cell>
          <cell r="Z134">
            <v>-8.0399999999999991</v>
          </cell>
          <cell r="AA134">
            <v>-23.96</v>
          </cell>
          <cell r="AB134">
            <v>-20.549000000000003</v>
          </cell>
          <cell r="AC134">
            <v>-6.4989999999999997</v>
          </cell>
          <cell r="AD134">
            <v>0.55100000000000005</v>
          </cell>
        </row>
        <row r="135">
          <cell r="A135">
            <v>514</v>
          </cell>
          <cell r="B135">
            <v>8.01</v>
          </cell>
          <cell r="C135">
            <v>21.8</v>
          </cell>
          <cell r="D135">
            <v>1</v>
          </cell>
          <cell r="E135">
            <v>30.810000000000002</v>
          </cell>
          <cell r="F135">
            <v>2</v>
          </cell>
          <cell r="G135">
            <v>6</v>
          </cell>
          <cell r="H135">
            <v>19.591000000000001</v>
          </cell>
          <cell r="I135">
            <v>4</v>
          </cell>
          <cell r="J135">
            <v>0</v>
          </cell>
          <cell r="K135">
            <v>4</v>
          </cell>
          <cell r="L135">
            <v>12.31</v>
          </cell>
          <cell r="M135">
            <v>47.15</v>
          </cell>
          <cell r="N135">
            <v>20.716000000000001</v>
          </cell>
          <cell r="O135">
            <v>14.309999999999999</v>
          </cell>
          <cell r="P135">
            <v>7.4200000000000017</v>
          </cell>
          <cell r="Q135">
            <v>8.1029999999999998</v>
          </cell>
          <cell r="R135">
            <v>0</v>
          </cell>
          <cell r="S135">
            <v>0</v>
          </cell>
          <cell r="T135">
            <v>6.5800000000000018</v>
          </cell>
          <cell r="U135">
            <v>1</v>
          </cell>
          <cell r="V135" t="str">
            <v>F-56--57</v>
          </cell>
          <cell r="W135">
            <v>9.1839999999999993</v>
          </cell>
          <cell r="X135">
            <v>9.15</v>
          </cell>
          <cell r="Y135">
            <v>29.9</v>
          </cell>
          <cell r="Z135">
            <v>-9.18</v>
          </cell>
          <cell r="AA135">
            <v>-23.49</v>
          </cell>
          <cell r="AB135">
            <v>-20.621000000000002</v>
          </cell>
          <cell r="AC135">
            <v>-13.201000000000001</v>
          </cell>
          <cell r="AD135">
            <v>0.42899999999999999</v>
          </cell>
        </row>
        <row r="136">
          <cell r="A136">
            <v>515</v>
          </cell>
          <cell r="B136">
            <v>8.02</v>
          </cell>
          <cell r="C136">
            <v>24.57</v>
          </cell>
          <cell r="D136">
            <v>1</v>
          </cell>
          <cell r="E136">
            <v>33.590000000000003</v>
          </cell>
          <cell r="F136">
            <v>0</v>
          </cell>
          <cell r="G136">
            <v>6</v>
          </cell>
          <cell r="H136">
            <v>21.222000000000001</v>
          </cell>
          <cell r="I136">
            <v>4</v>
          </cell>
          <cell r="J136">
            <v>0</v>
          </cell>
          <cell r="K136">
            <v>4</v>
          </cell>
          <cell r="L136">
            <v>18.34</v>
          </cell>
          <cell r="M136">
            <v>70.239999999999995</v>
          </cell>
          <cell r="N136" t="e">
            <v>#N/A</v>
          </cell>
          <cell r="O136">
            <v>14.200000000000001</v>
          </cell>
          <cell r="P136" t="e">
            <v>#N/A</v>
          </cell>
          <cell r="Q136" t="e">
            <v>#N/A</v>
          </cell>
          <cell r="R136" t="e">
            <v>#N/A</v>
          </cell>
          <cell r="S136">
            <v>0</v>
          </cell>
          <cell r="T136" t="e">
            <v>#N/A</v>
          </cell>
          <cell r="U136">
            <v>1</v>
          </cell>
          <cell r="V136" t="e">
            <v>#N/A</v>
          </cell>
          <cell r="W136">
            <v>12.897</v>
          </cell>
          <cell r="X136">
            <v>11.9</v>
          </cell>
          <cell r="Y136">
            <v>31.9</v>
          </cell>
          <cell r="Z136">
            <v>-12.76</v>
          </cell>
          <cell r="AA136">
            <v>-26.96</v>
          </cell>
          <cell r="AB136" t="e">
            <v>#N/A</v>
          </cell>
          <cell r="AC136" t="e">
            <v>#N/A</v>
          </cell>
          <cell r="AD136" t="e">
            <v>#N/A</v>
          </cell>
        </row>
        <row r="137">
          <cell r="A137">
            <v>516</v>
          </cell>
          <cell r="B137">
            <v>8.02</v>
          </cell>
          <cell r="C137">
            <v>29.09</v>
          </cell>
          <cell r="D137">
            <v>1</v>
          </cell>
          <cell r="E137">
            <v>38.11</v>
          </cell>
          <cell r="F137">
            <v>0</v>
          </cell>
          <cell r="G137">
            <v>6</v>
          </cell>
          <cell r="H137">
            <v>23.896000000000001</v>
          </cell>
          <cell r="I137">
            <v>4</v>
          </cell>
          <cell r="J137">
            <v>0</v>
          </cell>
          <cell r="K137">
            <v>4</v>
          </cell>
          <cell r="L137">
            <v>20.87</v>
          </cell>
          <cell r="M137">
            <v>79.930000000000007</v>
          </cell>
          <cell r="N137">
            <v>21.2</v>
          </cell>
          <cell r="O137">
            <v>17.599999999999998</v>
          </cell>
          <cell r="P137">
            <v>24.779999999999998</v>
          </cell>
          <cell r="Q137">
            <v>27.010999999999999</v>
          </cell>
          <cell r="R137">
            <v>-0.38899999999999935</v>
          </cell>
          <cell r="S137">
            <v>0</v>
          </cell>
          <cell r="T137">
            <v>-9.4099999999999966</v>
          </cell>
          <cell r="U137">
            <v>1</v>
          </cell>
          <cell r="V137" t="str">
            <v>B-68</v>
          </cell>
          <cell r="W137">
            <v>16.088999999999999</v>
          </cell>
          <cell r="X137">
            <v>15.7</v>
          </cell>
          <cell r="Y137">
            <v>36.9</v>
          </cell>
          <cell r="Z137">
            <v>-16.09</v>
          </cell>
          <cell r="AA137">
            <v>-33.69</v>
          </cell>
          <cell r="AB137">
            <v>-28.326999999999998</v>
          </cell>
          <cell r="AC137">
            <v>-3.5469999999999997</v>
          </cell>
          <cell r="AD137">
            <v>0.67300000000000004</v>
          </cell>
        </row>
        <row r="138">
          <cell r="A138">
            <v>517</v>
          </cell>
          <cell r="B138">
            <v>8.01</v>
          </cell>
          <cell r="C138">
            <v>16.03</v>
          </cell>
          <cell r="D138">
            <v>1</v>
          </cell>
          <cell r="E138">
            <v>25.04</v>
          </cell>
          <cell r="F138">
            <v>1</v>
          </cell>
          <cell r="G138">
            <v>6</v>
          </cell>
          <cell r="H138">
            <v>16.170999999999999</v>
          </cell>
          <cell r="I138">
            <v>3</v>
          </cell>
          <cell r="J138">
            <v>0</v>
          </cell>
          <cell r="K138">
            <v>3</v>
          </cell>
          <cell r="L138">
            <v>7.81</v>
          </cell>
          <cell r="M138">
            <v>29.91</v>
          </cell>
          <cell r="N138">
            <v>22.25</v>
          </cell>
          <cell r="O138">
            <v>16.75</v>
          </cell>
          <cell r="P138">
            <v>11.780000000000001</v>
          </cell>
          <cell r="Q138">
            <v>12.824999999999999</v>
          </cell>
          <cell r="R138">
            <v>0</v>
          </cell>
          <cell r="S138">
            <v>0</v>
          </cell>
          <cell r="T138">
            <v>0</v>
          </cell>
          <cell r="U138">
            <v>0</v>
          </cell>
          <cell r="V138" t="str">
            <v>A-66-67</v>
          </cell>
          <cell r="W138">
            <v>5.3010000000000002</v>
          </cell>
          <cell r="X138">
            <v>0.85</v>
          </cell>
          <cell r="Y138">
            <v>23.1</v>
          </cell>
          <cell r="Z138">
            <v>-2.5099999999999998</v>
          </cell>
          <cell r="AA138">
            <v>-19.260000000000002</v>
          </cell>
          <cell r="AB138">
            <v>-15.266</v>
          </cell>
          <cell r="AC138">
            <v>-3.4859999999999998</v>
          </cell>
          <cell r="AD138">
            <v>0.73399999999999999</v>
          </cell>
        </row>
        <row r="139">
          <cell r="A139">
            <v>518</v>
          </cell>
          <cell r="B139">
            <v>8.02</v>
          </cell>
          <cell r="C139">
            <v>29.05</v>
          </cell>
          <cell r="D139">
            <v>1</v>
          </cell>
          <cell r="E139">
            <v>38.07</v>
          </cell>
          <cell r="F139">
            <v>0</v>
          </cell>
          <cell r="G139">
            <v>6</v>
          </cell>
          <cell r="H139">
            <v>23.872</v>
          </cell>
          <cell r="I139">
            <v>4</v>
          </cell>
          <cell r="J139">
            <v>0</v>
          </cell>
          <cell r="K139">
            <v>4</v>
          </cell>
          <cell r="L139">
            <v>18.34</v>
          </cell>
          <cell r="M139">
            <v>70.239999999999995</v>
          </cell>
          <cell r="N139">
            <v>21.117000000000004</v>
          </cell>
          <cell r="O139">
            <v>14.45</v>
          </cell>
          <cell r="P139">
            <v>22.890000000000004</v>
          </cell>
          <cell r="Q139">
            <v>24.963000000000001</v>
          </cell>
          <cell r="R139">
            <v>0</v>
          </cell>
          <cell r="S139">
            <v>0</v>
          </cell>
          <cell r="T139">
            <v>-8.4200000000000017</v>
          </cell>
          <cell r="U139">
            <v>1</v>
          </cell>
          <cell r="V139" t="str">
            <v>C-68</v>
          </cell>
          <cell r="W139">
            <v>16.082999999999998</v>
          </cell>
          <cell r="X139">
            <v>15.7</v>
          </cell>
          <cell r="Y139">
            <v>37.200000000000003</v>
          </cell>
          <cell r="Z139">
            <v>-16.18</v>
          </cell>
          <cell r="AA139">
            <v>-30.63</v>
          </cell>
          <cell r="AB139">
            <v>-27.488000000000003</v>
          </cell>
          <cell r="AC139">
            <v>-4.5979999999999999</v>
          </cell>
          <cell r="AD139">
            <v>0.61199999999999999</v>
          </cell>
        </row>
        <row r="140">
          <cell r="A140">
            <v>519</v>
          </cell>
          <cell r="B140">
            <v>8.02</v>
          </cell>
          <cell r="C140">
            <v>16.05</v>
          </cell>
          <cell r="D140">
            <v>1</v>
          </cell>
          <cell r="E140">
            <v>25.07</v>
          </cell>
          <cell r="F140">
            <v>1</v>
          </cell>
          <cell r="G140">
            <v>6</v>
          </cell>
          <cell r="H140">
            <v>16.190000000000001</v>
          </cell>
          <cell r="I140">
            <v>3</v>
          </cell>
          <cell r="J140">
            <v>0</v>
          </cell>
          <cell r="K140">
            <v>3</v>
          </cell>
          <cell r="L140">
            <v>7.82</v>
          </cell>
          <cell r="M140">
            <v>29.95</v>
          </cell>
          <cell r="N140">
            <v>21.950000000000003</v>
          </cell>
          <cell r="O140">
            <v>15.45</v>
          </cell>
          <cell r="P140">
            <v>11.129999999999999</v>
          </cell>
          <cell r="Q140">
            <v>12.116</v>
          </cell>
          <cell r="R140">
            <v>0</v>
          </cell>
          <cell r="S140">
            <v>0</v>
          </cell>
          <cell r="T140">
            <v>0</v>
          </cell>
          <cell r="U140">
            <v>0</v>
          </cell>
          <cell r="V140" t="str">
            <v>A-67</v>
          </cell>
          <cell r="W140">
            <v>5.19</v>
          </cell>
          <cell r="X140">
            <v>1.1499999999999999</v>
          </cell>
          <cell r="Y140">
            <v>23.1</v>
          </cell>
          <cell r="Z140">
            <v>-2.38</v>
          </cell>
          <cell r="AA140">
            <v>-17.829999999999998</v>
          </cell>
          <cell r="AB140">
            <v>-14.616</v>
          </cell>
          <cell r="AC140">
            <v>-3.4859999999999998</v>
          </cell>
          <cell r="AD140">
            <v>0.73399999999999999</v>
          </cell>
        </row>
        <row r="141">
          <cell r="A141">
            <v>520</v>
          </cell>
          <cell r="B141">
            <v>8.01</v>
          </cell>
          <cell r="C141">
            <v>19.03</v>
          </cell>
          <cell r="D141">
            <v>1</v>
          </cell>
          <cell r="E141">
            <v>28.04</v>
          </cell>
          <cell r="F141">
            <v>1</v>
          </cell>
          <cell r="G141">
            <v>6</v>
          </cell>
          <cell r="H141">
            <v>17.946000000000002</v>
          </cell>
          <cell r="I141">
            <v>4</v>
          </cell>
          <cell r="J141">
            <v>0</v>
          </cell>
          <cell r="K141">
            <v>4</v>
          </cell>
          <cell r="L141">
            <v>7.81</v>
          </cell>
          <cell r="M141">
            <v>29.91</v>
          </cell>
          <cell r="N141">
            <v>21.591000000000001</v>
          </cell>
          <cell r="O141">
            <v>19.75</v>
          </cell>
          <cell r="P141">
            <v>10.07</v>
          </cell>
          <cell r="Q141">
            <v>10.996</v>
          </cell>
          <cell r="R141">
            <v>1.8089999999999975</v>
          </cell>
          <cell r="S141">
            <v>0</v>
          </cell>
          <cell r="T141">
            <v>9.41</v>
          </cell>
          <cell r="U141">
            <v>0</v>
          </cell>
          <cell r="V141" t="str">
            <v>F-55-56</v>
          </cell>
          <cell r="W141">
            <v>5.609</v>
          </cell>
          <cell r="X141">
            <v>3.8</v>
          </cell>
          <cell r="Y141">
            <v>27.2</v>
          </cell>
          <cell r="Z141">
            <v>-4.3600000000000003</v>
          </cell>
          <cell r="AA141">
            <v>-24.11</v>
          </cell>
          <cell r="AB141">
            <v>-23.271000000000001</v>
          </cell>
          <cell r="AC141">
            <v>-13.201000000000001</v>
          </cell>
          <cell r="AD141">
            <v>0.42899999999999999</v>
          </cell>
        </row>
        <row r="142">
          <cell r="A142">
            <v>521</v>
          </cell>
          <cell r="B142">
            <v>8.02</v>
          </cell>
          <cell r="C142">
            <v>21.05</v>
          </cell>
          <cell r="D142">
            <v>1</v>
          </cell>
          <cell r="E142">
            <v>30.07</v>
          </cell>
          <cell r="F142">
            <v>1</v>
          </cell>
          <cell r="G142">
            <v>6</v>
          </cell>
          <cell r="H142">
            <v>19.146999999999998</v>
          </cell>
          <cell r="I142">
            <v>3</v>
          </cell>
          <cell r="J142">
            <v>0</v>
          </cell>
          <cell r="K142">
            <v>3</v>
          </cell>
          <cell r="L142">
            <v>12.34</v>
          </cell>
          <cell r="M142">
            <v>47.26</v>
          </cell>
          <cell r="N142">
            <v>19.123000000000001</v>
          </cell>
          <cell r="O142">
            <v>14.3</v>
          </cell>
          <cell r="P142">
            <v>14.050000000000004</v>
          </cell>
          <cell r="Q142">
            <v>15.343</v>
          </cell>
          <cell r="R142">
            <v>0</v>
          </cell>
          <cell r="S142">
            <v>0</v>
          </cell>
          <cell r="T142">
            <v>1.8399999999999999</v>
          </cell>
          <cell r="U142">
            <v>1</v>
          </cell>
          <cell r="V142" t="str">
            <v>D-59</v>
          </cell>
          <cell r="W142">
            <v>7.8769999999999998</v>
          </cell>
          <cell r="X142">
            <v>7.35</v>
          </cell>
          <cell r="Y142">
            <v>27</v>
          </cell>
          <cell r="Z142">
            <v>-7.88</v>
          </cell>
          <cell r="AA142">
            <v>-22.18</v>
          </cell>
          <cell r="AB142">
            <v>-20.549000000000003</v>
          </cell>
          <cell r="AC142">
            <v>-6.4989999999999997</v>
          </cell>
          <cell r="AD142">
            <v>0.55100000000000005</v>
          </cell>
        </row>
        <row r="143">
          <cell r="A143">
            <v>522</v>
          </cell>
          <cell r="B143">
            <v>8.0299999999999994</v>
          </cell>
          <cell r="C143">
            <v>22.05</v>
          </cell>
          <cell r="D143">
            <v>1</v>
          </cell>
          <cell r="E143">
            <v>31.08</v>
          </cell>
          <cell r="F143">
            <v>2</v>
          </cell>
          <cell r="G143">
            <v>6</v>
          </cell>
          <cell r="H143">
            <v>19.753</v>
          </cell>
          <cell r="I143">
            <v>4</v>
          </cell>
          <cell r="J143">
            <v>0</v>
          </cell>
          <cell r="K143">
            <v>4</v>
          </cell>
          <cell r="L143">
            <v>12.13</v>
          </cell>
          <cell r="M143">
            <v>46.46</v>
          </cell>
          <cell r="N143">
            <v>18.920000000000002</v>
          </cell>
          <cell r="O143">
            <v>14.940000000000001</v>
          </cell>
          <cell r="P143">
            <v>14.790000000000003</v>
          </cell>
          <cell r="Q143">
            <v>16.14</v>
          </cell>
          <cell r="R143">
            <v>0</v>
          </cell>
          <cell r="S143">
            <v>0</v>
          </cell>
          <cell r="T143">
            <v>-1.8399999999999999</v>
          </cell>
          <cell r="U143">
            <v>1</v>
          </cell>
          <cell r="V143" t="str">
            <v>C-64</v>
          </cell>
          <cell r="W143">
            <v>9.18</v>
          </cell>
          <cell r="X143">
            <v>9.4499999999999993</v>
          </cell>
          <cell r="Y143">
            <v>28.1</v>
          </cell>
          <cell r="Z143">
            <v>-9.18</v>
          </cell>
          <cell r="AA143">
            <v>-24.12</v>
          </cell>
          <cell r="AB143">
            <v>-19.388000000000002</v>
          </cell>
          <cell r="AC143">
            <v>-4.5979999999999999</v>
          </cell>
          <cell r="AD143">
            <v>0.61199999999999999</v>
          </cell>
        </row>
        <row r="144">
          <cell r="A144">
            <v>523</v>
          </cell>
          <cell r="B144">
            <v>10.32</v>
          </cell>
          <cell r="C144">
            <v>24.87</v>
          </cell>
          <cell r="D144">
            <v>1</v>
          </cell>
          <cell r="E144">
            <v>36.19</v>
          </cell>
          <cell r="F144">
            <v>0</v>
          </cell>
          <cell r="G144">
            <v>6</v>
          </cell>
          <cell r="H144">
            <v>23.027000000000001</v>
          </cell>
          <cell r="I144">
            <v>4</v>
          </cell>
          <cell r="J144">
            <v>1</v>
          </cell>
          <cell r="K144">
            <v>5</v>
          </cell>
          <cell r="L144">
            <v>20.64</v>
          </cell>
          <cell r="M144">
            <v>79.05</v>
          </cell>
          <cell r="N144" t="e">
            <v>#N/A</v>
          </cell>
          <cell r="O144">
            <v>15.800000000000004</v>
          </cell>
          <cell r="P144" t="e">
            <v>#N/A</v>
          </cell>
          <cell r="Q144" t="e">
            <v>#N/A</v>
          </cell>
          <cell r="R144" t="e">
            <v>#N/A</v>
          </cell>
          <cell r="S144">
            <v>0</v>
          </cell>
          <cell r="T144" t="e">
            <v>#N/A</v>
          </cell>
          <cell r="U144">
            <v>1</v>
          </cell>
          <cell r="V144" t="e">
            <v>#N/A</v>
          </cell>
          <cell r="W144">
            <v>12.712</v>
          </cell>
          <cell r="X144">
            <v>13.75</v>
          </cell>
          <cell r="Y144">
            <v>34.200000000000003</v>
          </cell>
          <cell r="Z144">
            <v>-12.61</v>
          </cell>
          <cell r="AA144">
            <v>-28.410000000000004</v>
          </cell>
          <cell r="AB144" t="e">
            <v>#N/A</v>
          </cell>
          <cell r="AC144" t="e">
            <v>#N/A</v>
          </cell>
          <cell r="AD144" t="e">
            <v>#N/A</v>
          </cell>
        </row>
        <row r="145">
          <cell r="A145">
            <v>524</v>
          </cell>
          <cell r="B145">
            <v>8.01</v>
          </cell>
          <cell r="C145">
            <v>29.06</v>
          </cell>
          <cell r="D145">
            <v>1</v>
          </cell>
          <cell r="E145">
            <v>38.07</v>
          </cell>
          <cell r="F145">
            <v>0</v>
          </cell>
          <cell r="G145">
            <v>6</v>
          </cell>
          <cell r="H145">
            <v>23.870999999999999</v>
          </cell>
          <cell r="I145">
            <v>4</v>
          </cell>
          <cell r="J145">
            <v>0</v>
          </cell>
          <cell r="K145">
            <v>4</v>
          </cell>
          <cell r="L145">
            <v>18.34</v>
          </cell>
          <cell r="M145">
            <v>70.239999999999995</v>
          </cell>
          <cell r="N145">
            <v>20.128000000000004</v>
          </cell>
          <cell r="O145">
            <v>13.66</v>
          </cell>
          <cell r="P145">
            <v>20.950000000000003</v>
          </cell>
          <cell r="Q145">
            <v>22.876999999999999</v>
          </cell>
          <cell r="R145">
            <v>0</v>
          </cell>
          <cell r="S145">
            <v>0</v>
          </cell>
          <cell r="T145">
            <v>-6.5800000000000018</v>
          </cell>
          <cell r="U145">
            <v>1</v>
          </cell>
          <cell r="V145" t="str">
            <v>D-67</v>
          </cell>
          <cell r="W145">
            <v>16.071999999999999</v>
          </cell>
          <cell r="X145">
            <v>15.5</v>
          </cell>
          <cell r="Y145">
            <v>36.200000000000003</v>
          </cell>
          <cell r="Z145">
            <v>-16.07</v>
          </cell>
          <cell r="AA145">
            <v>-29.73</v>
          </cell>
          <cell r="AB145">
            <v>-27.449000000000002</v>
          </cell>
          <cell r="AC145">
            <v>-6.4989999999999997</v>
          </cell>
          <cell r="AD145">
            <v>0.55100000000000005</v>
          </cell>
        </row>
        <row r="146">
          <cell r="A146">
            <v>525</v>
          </cell>
          <cell r="B146">
            <v>8.01</v>
          </cell>
          <cell r="C146">
            <v>16.04</v>
          </cell>
          <cell r="D146">
            <v>1</v>
          </cell>
          <cell r="E146">
            <v>25.049999999999997</v>
          </cell>
          <cell r="F146">
            <v>1</v>
          </cell>
          <cell r="G146">
            <v>6</v>
          </cell>
          <cell r="H146">
            <v>16.177</v>
          </cell>
          <cell r="I146">
            <v>3</v>
          </cell>
          <cell r="J146">
            <v>0</v>
          </cell>
          <cell r="K146">
            <v>3</v>
          </cell>
          <cell r="L146">
            <v>7.81</v>
          </cell>
          <cell r="M146">
            <v>29.91</v>
          </cell>
          <cell r="N146">
            <v>20.450000000000003</v>
          </cell>
          <cell r="O146">
            <v>16.299999999999997</v>
          </cell>
          <cell r="P146">
            <v>11.68</v>
          </cell>
          <cell r="Q146">
            <v>12.731</v>
          </cell>
          <cell r="R146">
            <v>0</v>
          </cell>
          <cell r="S146">
            <v>0</v>
          </cell>
          <cell r="T146">
            <v>0</v>
          </cell>
          <cell r="U146">
            <v>0</v>
          </cell>
          <cell r="V146" t="str">
            <v>A-67-68</v>
          </cell>
          <cell r="W146">
            <v>5.1059999999999999</v>
          </cell>
          <cell r="X146">
            <v>1.65</v>
          </cell>
          <cell r="Y146">
            <v>22.1</v>
          </cell>
          <cell r="Z146">
            <v>-2.35</v>
          </cell>
          <cell r="AA146">
            <v>-18.649999999999999</v>
          </cell>
          <cell r="AB146">
            <v>-15.166</v>
          </cell>
          <cell r="AC146">
            <v>-3.4859999999999998</v>
          </cell>
          <cell r="AD146">
            <v>0.73399999999999999</v>
          </cell>
        </row>
        <row r="147">
          <cell r="A147">
            <v>526</v>
          </cell>
          <cell r="B147">
            <v>8.01</v>
          </cell>
          <cell r="C147">
            <v>29.04</v>
          </cell>
          <cell r="D147">
            <v>1</v>
          </cell>
          <cell r="E147">
            <v>38.049999999999997</v>
          </cell>
          <cell r="F147">
            <v>0</v>
          </cell>
          <cell r="G147">
            <v>6</v>
          </cell>
          <cell r="H147">
            <v>23.859000000000002</v>
          </cell>
          <cell r="I147">
            <v>4</v>
          </cell>
          <cell r="J147">
            <v>0</v>
          </cell>
          <cell r="K147">
            <v>4</v>
          </cell>
          <cell r="L147">
            <v>18.309999999999999</v>
          </cell>
          <cell r="M147">
            <v>70.13</v>
          </cell>
          <cell r="N147">
            <v>17.490000000000002</v>
          </cell>
          <cell r="O147">
            <v>15.84</v>
          </cell>
          <cell r="P147">
            <v>22.550000000000004</v>
          </cell>
          <cell r="Q147">
            <v>24.625</v>
          </cell>
          <cell r="R147">
            <v>0</v>
          </cell>
          <cell r="S147">
            <v>0</v>
          </cell>
          <cell r="T147">
            <v>-6.5800000000000018</v>
          </cell>
          <cell r="U147">
            <v>1</v>
          </cell>
          <cell r="V147" t="str">
            <v>D-68</v>
          </cell>
          <cell r="W147">
            <v>16.11</v>
          </cell>
          <cell r="X147">
            <v>15.75</v>
          </cell>
          <cell r="Y147">
            <v>33.6</v>
          </cell>
          <cell r="Z147">
            <v>-16.11</v>
          </cell>
          <cell r="AA147">
            <v>-31.95</v>
          </cell>
          <cell r="AB147">
            <v>-29.049000000000003</v>
          </cell>
          <cell r="AC147">
            <v>-6.4989999999999997</v>
          </cell>
          <cell r="AD147">
            <v>0.55100000000000005</v>
          </cell>
        </row>
        <row r="148">
          <cell r="A148">
            <v>527</v>
          </cell>
          <cell r="B148">
            <v>8.02</v>
          </cell>
          <cell r="C148">
            <v>16.02</v>
          </cell>
          <cell r="D148">
            <v>1</v>
          </cell>
          <cell r="E148">
            <v>25.04</v>
          </cell>
          <cell r="F148">
            <v>1</v>
          </cell>
          <cell r="G148">
            <v>6</v>
          </cell>
          <cell r="H148">
            <v>16.172000000000001</v>
          </cell>
          <cell r="I148">
            <v>3</v>
          </cell>
          <cell r="J148">
            <v>0</v>
          </cell>
          <cell r="K148">
            <v>3</v>
          </cell>
          <cell r="L148">
            <v>7.82</v>
          </cell>
          <cell r="M148">
            <v>29.95</v>
          </cell>
          <cell r="N148">
            <v>22.4</v>
          </cell>
          <cell r="O148">
            <v>17.05</v>
          </cell>
          <cell r="P148">
            <v>14.279999999999998</v>
          </cell>
          <cell r="Q148">
            <v>15.541</v>
          </cell>
          <cell r="R148">
            <v>0</v>
          </cell>
          <cell r="S148">
            <v>0</v>
          </cell>
          <cell r="T148">
            <v>0</v>
          </cell>
          <cell r="U148">
            <v>0</v>
          </cell>
          <cell r="V148" t="str">
            <v>A-68</v>
          </cell>
          <cell r="W148">
            <v>5.2119999999999997</v>
          </cell>
          <cell r="X148">
            <v>1.6</v>
          </cell>
          <cell r="Y148">
            <v>24</v>
          </cell>
          <cell r="Z148">
            <v>-2.11</v>
          </cell>
          <cell r="AA148">
            <v>-19.16</v>
          </cell>
          <cell r="AB148">
            <v>-17.765999999999998</v>
          </cell>
          <cell r="AC148">
            <v>-3.4859999999999998</v>
          </cell>
          <cell r="AD148">
            <v>0.73399999999999999</v>
          </cell>
        </row>
        <row r="149">
          <cell r="A149">
            <v>528</v>
          </cell>
          <cell r="B149">
            <v>8.02</v>
          </cell>
          <cell r="C149">
            <v>18.54</v>
          </cell>
          <cell r="D149">
            <v>1</v>
          </cell>
          <cell r="E149">
            <v>27.56</v>
          </cell>
          <cell r="F149">
            <v>1</v>
          </cell>
          <cell r="G149">
            <v>6</v>
          </cell>
          <cell r="H149">
            <v>17.663</v>
          </cell>
          <cell r="I149">
            <v>3</v>
          </cell>
          <cell r="J149">
            <v>0</v>
          </cell>
          <cell r="K149">
            <v>3</v>
          </cell>
          <cell r="L149">
            <v>7.82</v>
          </cell>
          <cell r="M149">
            <v>29.95</v>
          </cell>
          <cell r="N149">
            <v>20.378</v>
          </cell>
          <cell r="O149">
            <v>17.8</v>
          </cell>
          <cell r="P149">
            <v>4.4700000000000024</v>
          </cell>
          <cell r="Q149">
            <v>4.8810000000000002</v>
          </cell>
          <cell r="R149">
            <v>1.8219999999999992</v>
          </cell>
          <cell r="S149">
            <v>0</v>
          </cell>
          <cell r="T149">
            <v>9.4099999999999966</v>
          </cell>
          <cell r="U149">
            <v>0</v>
          </cell>
          <cell r="V149" t="str">
            <v>F-58-59</v>
          </cell>
          <cell r="W149">
            <v>5.5220000000000002</v>
          </cell>
          <cell r="X149">
            <v>3.7</v>
          </cell>
          <cell r="Y149">
            <v>25.9</v>
          </cell>
          <cell r="Z149">
            <v>-4.1399999999999997</v>
          </cell>
          <cell r="AA149">
            <v>-21.94</v>
          </cell>
          <cell r="AB149">
            <v>-17.671000000000003</v>
          </cell>
          <cell r="AC149">
            <v>-13.201000000000001</v>
          </cell>
          <cell r="AD149">
            <v>0.42899999999999999</v>
          </cell>
        </row>
        <row r="150">
          <cell r="A150">
            <v>529</v>
          </cell>
          <cell r="B150">
            <v>8.01</v>
          </cell>
          <cell r="C150">
            <v>21.06</v>
          </cell>
          <cell r="D150">
            <v>1</v>
          </cell>
          <cell r="E150">
            <v>30.07</v>
          </cell>
          <cell r="F150">
            <v>2</v>
          </cell>
          <cell r="G150">
            <v>6</v>
          </cell>
          <cell r="H150">
            <v>19.152999999999999</v>
          </cell>
          <cell r="I150">
            <v>4</v>
          </cell>
          <cell r="J150">
            <v>0</v>
          </cell>
          <cell r="K150">
            <v>4</v>
          </cell>
          <cell r="L150">
            <v>15.84</v>
          </cell>
          <cell r="M150">
            <v>60.67</v>
          </cell>
          <cell r="N150">
            <v>19.867000000000001</v>
          </cell>
          <cell r="O150">
            <v>15.349999999999998</v>
          </cell>
          <cell r="P150">
            <v>7.4700000000000024</v>
          </cell>
          <cell r="Q150">
            <v>8.157</v>
          </cell>
          <cell r="R150">
            <v>0</v>
          </cell>
          <cell r="S150">
            <v>0</v>
          </cell>
          <cell r="T150">
            <v>8.4200000000000017</v>
          </cell>
          <cell r="U150">
            <v>1</v>
          </cell>
          <cell r="V150" t="str">
            <v>F-59</v>
          </cell>
          <cell r="W150">
            <v>7.9329999999999998</v>
          </cell>
          <cell r="X150">
            <v>7.5</v>
          </cell>
          <cell r="Y150">
            <v>27.8</v>
          </cell>
          <cell r="Z150">
            <v>-7.93</v>
          </cell>
          <cell r="AA150">
            <v>-23.279999999999998</v>
          </cell>
          <cell r="AB150">
            <v>-20.671000000000003</v>
          </cell>
          <cell r="AC150">
            <v>-13.201000000000001</v>
          </cell>
          <cell r="AD150">
            <v>0.42899999999999999</v>
          </cell>
        </row>
        <row r="151">
          <cell r="A151">
            <v>530</v>
          </cell>
          <cell r="B151">
            <v>8.01</v>
          </cell>
          <cell r="C151">
            <v>21.79</v>
          </cell>
          <cell r="D151">
            <v>1</v>
          </cell>
          <cell r="E151">
            <v>30.799999999999997</v>
          </cell>
          <cell r="F151">
            <v>1</v>
          </cell>
          <cell r="G151">
            <v>6</v>
          </cell>
          <cell r="H151">
            <v>19.577999999999999</v>
          </cell>
          <cell r="I151">
            <v>4</v>
          </cell>
          <cell r="J151">
            <v>0</v>
          </cell>
          <cell r="K151">
            <v>4</v>
          </cell>
          <cell r="L151">
            <v>12.31</v>
          </cell>
          <cell r="M151">
            <v>47.15</v>
          </cell>
          <cell r="N151">
            <v>20.558999999999997</v>
          </cell>
          <cell r="O151">
            <v>15.760000000000002</v>
          </cell>
          <cell r="P151">
            <v>16.990000000000002</v>
          </cell>
          <cell r="Q151">
            <v>18.515000000000001</v>
          </cell>
          <cell r="R151">
            <v>0</v>
          </cell>
          <cell r="S151">
            <v>0</v>
          </cell>
          <cell r="T151">
            <v>-1.8399999999999999</v>
          </cell>
          <cell r="U151">
            <v>1</v>
          </cell>
          <cell r="V151" t="str">
            <v>C-65</v>
          </cell>
          <cell r="W151">
            <v>9.141</v>
          </cell>
          <cell r="X151">
            <v>9.35</v>
          </cell>
          <cell r="Y151">
            <v>29.7</v>
          </cell>
          <cell r="Z151">
            <v>-9.14</v>
          </cell>
          <cell r="AA151">
            <v>-24.900000000000002</v>
          </cell>
          <cell r="AB151">
            <v>-21.588000000000001</v>
          </cell>
          <cell r="AC151">
            <v>-4.5979999999999999</v>
          </cell>
          <cell r="AD151">
            <v>0.61199999999999999</v>
          </cell>
        </row>
        <row r="152">
          <cell r="A152">
            <v>531</v>
          </cell>
          <cell r="B152">
            <v>12.129999999999999</v>
          </cell>
          <cell r="C152">
            <v>25.04</v>
          </cell>
          <cell r="D152">
            <v>1</v>
          </cell>
          <cell r="E152">
            <v>38.17</v>
          </cell>
          <cell r="F152">
            <v>0</v>
          </cell>
          <cell r="G152">
            <v>6</v>
          </cell>
          <cell r="H152">
            <v>24.408000000000001</v>
          </cell>
          <cell r="I152">
            <v>3</v>
          </cell>
          <cell r="J152">
            <v>1</v>
          </cell>
          <cell r="K152">
            <v>4</v>
          </cell>
          <cell r="L152">
            <v>18.329999999999998</v>
          </cell>
          <cell r="M152">
            <v>70.2</v>
          </cell>
          <cell r="N152" t="e">
            <v>#N/A</v>
          </cell>
          <cell r="O152">
            <v>14.899999999999997</v>
          </cell>
          <cell r="P152" t="e">
            <v>#N/A</v>
          </cell>
          <cell r="Q152" t="e">
            <v>#N/A</v>
          </cell>
          <cell r="R152" t="e">
            <v>#N/A</v>
          </cell>
          <cell r="S152">
            <v>0</v>
          </cell>
          <cell r="T152" t="e">
            <v>#N/A</v>
          </cell>
          <cell r="U152">
            <v>1</v>
          </cell>
          <cell r="V152" t="e">
            <v>#N/A</v>
          </cell>
          <cell r="W152">
            <v>13.019</v>
          </cell>
          <cell r="X152">
            <v>13.5</v>
          </cell>
          <cell r="Y152">
            <v>35.299999999999997</v>
          </cell>
          <cell r="Z152">
            <v>-13.24</v>
          </cell>
          <cell r="AA152">
            <v>-28.139999999999997</v>
          </cell>
          <cell r="AB152" t="e">
            <v>#N/A</v>
          </cell>
          <cell r="AC152" t="e">
            <v>#N/A</v>
          </cell>
          <cell r="AD152" t="e">
            <v>#N/A</v>
          </cell>
        </row>
        <row r="153">
          <cell r="A153">
            <v>532</v>
          </cell>
          <cell r="B153">
            <v>8.02</v>
          </cell>
          <cell r="C153">
            <v>29.08</v>
          </cell>
          <cell r="D153">
            <v>1</v>
          </cell>
          <cell r="E153">
            <v>38.099999999999994</v>
          </cell>
          <cell r="F153">
            <v>0</v>
          </cell>
          <cell r="G153">
            <v>6</v>
          </cell>
          <cell r="H153">
            <v>23.89</v>
          </cell>
          <cell r="I153">
            <v>4</v>
          </cell>
          <cell r="J153">
            <v>0</v>
          </cell>
          <cell r="K153">
            <v>4</v>
          </cell>
          <cell r="L153">
            <v>18.350000000000001</v>
          </cell>
          <cell r="M153">
            <v>70.28</v>
          </cell>
          <cell r="N153">
            <v>17.196000000000002</v>
          </cell>
          <cell r="O153">
            <v>13.5</v>
          </cell>
          <cell r="P153">
            <v>19.71</v>
          </cell>
          <cell r="Q153">
            <v>21.523</v>
          </cell>
          <cell r="R153">
            <v>0</v>
          </cell>
          <cell r="S153">
            <v>0</v>
          </cell>
          <cell r="T153">
            <v>-3.9400000000000013</v>
          </cell>
          <cell r="U153">
            <v>1</v>
          </cell>
          <cell r="V153" t="str">
            <v>E - 63</v>
          </cell>
          <cell r="W153">
            <v>16.303999999999998</v>
          </cell>
          <cell r="X153">
            <v>16</v>
          </cell>
          <cell r="Y153">
            <v>33.5</v>
          </cell>
          <cell r="Z153">
            <v>-16.3</v>
          </cell>
          <cell r="AA153">
            <v>-29.8</v>
          </cell>
          <cell r="AB153">
            <v>-28.91</v>
          </cell>
          <cell r="AC153">
            <v>-9.1999999999999993</v>
          </cell>
          <cell r="AD153">
            <v>0.49</v>
          </cell>
        </row>
        <row r="154">
          <cell r="A154">
            <v>533</v>
          </cell>
          <cell r="B154">
            <v>8.01</v>
          </cell>
          <cell r="C154">
            <v>16.04</v>
          </cell>
          <cell r="D154">
            <v>1</v>
          </cell>
          <cell r="E154">
            <v>25.049999999999997</v>
          </cell>
          <cell r="F154">
            <v>1</v>
          </cell>
          <cell r="G154">
            <v>6</v>
          </cell>
          <cell r="H154">
            <v>16.177</v>
          </cell>
          <cell r="I154">
            <v>3</v>
          </cell>
          <cell r="J154">
            <v>0</v>
          </cell>
          <cell r="K154">
            <v>3</v>
          </cell>
          <cell r="L154">
            <v>7.81</v>
          </cell>
          <cell r="M154">
            <v>29.91</v>
          </cell>
          <cell r="N154">
            <v>22.45</v>
          </cell>
          <cell r="O154">
            <v>18.25</v>
          </cell>
          <cell r="P154">
            <v>12.030000000000001</v>
          </cell>
          <cell r="Q154">
            <v>13.087999999999999</v>
          </cell>
          <cell r="R154">
            <v>0</v>
          </cell>
          <cell r="S154">
            <v>0</v>
          </cell>
          <cell r="T154">
            <v>0</v>
          </cell>
          <cell r="U154">
            <v>0</v>
          </cell>
          <cell r="V154" t="str">
            <v>A-57</v>
          </cell>
          <cell r="W154">
            <v>5.258</v>
          </cell>
          <cell r="X154">
            <v>1.35</v>
          </cell>
          <cell r="Y154">
            <v>23.8</v>
          </cell>
          <cell r="Z154">
            <v>-0.61</v>
          </cell>
          <cell r="AA154">
            <v>-18.86</v>
          </cell>
          <cell r="AB154">
            <v>-15.516</v>
          </cell>
          <cell r="AC154">
            <v>-3.4859999999999998</v>
          </cell>
          <cell r="AD154">
            <v>0.73399999999999999</v>
          </cell>
        </row>
        <row r="155">
          <cell r="A155">
            <v>534</v>
          </cell>
          <cell r="B155">
            <v>8.02</v>
          </cell>
          <cell r="C155">
            <v>29.08</v>
          </cell>
          <cell r="D155">
            <v>1</v>
          </cell>
          <cell r="E155">
            <v>38.099999999999994</v>
          </cell>
          <cell r="F155">
            <v>0</v>
          </cell>
          <cell r="G155">
            <v>6</v>
          </cell>
          <cell r="H155">
            <v>23.89</v>
          </cell>
          <cell r="I155">
            <v>4</v>
          </cell>
          <cell r="J155">
            <v>0</v>
          </cell>
          <cell r="K155">
            <v>4</v>
          </cell>
          <cell r="L155">
            <v>17.8</v>
          </cell>
          <cell r="M155">
            <v>68.17</v>
          </cell>
          <cell r="N155">
            <v>17.549999999999997</v>
          </cell>
          <cell r="O155">
            <v>14.75</v>
          </cell>
          <cell r="P155">
            <v>19.810000000000002</v>
          </cell>
          <cell r="Q155">
            <v>21.632999999999999</v>
          </cell>
          <cell r="R155">
            <v>0</v>
          </cell>
          <cell r="S155">
            <v>0</v>
          </cell>
          <cell r="T155">
            <v>-3.9400000000000013</v>
          </cell>
          <cell r="U155">
            <v>1</v>
          </cell>
          <cell r="V155" t="str">
            <v>E - 64</v>
          </cell>
          <cell r="W155">
            <v>16.25</v>
          </cell>
          <cell r="X155">
            <v>15.9</v>
          </cell>
          <cell r="Y155">
            <v>33.799999999999997</v>
          </cell>
          <cell r="Z155">
            <v>-16.25</v>
          </cell>
          <cell r="AA155">
            <v>-31</v>
          </cell>
          <cell r="AB155">
            <v>-29.01</v>
          </cell>
          <cell r="AC155">
            <v>-9.1999999999999993</v>
          </cell>
          <cell r="AD155">
            <v>0.49</v>
          </cell>
        </row>
        <row r="156">
          <cell r="A156">
            <v>535</v>
          </cell>
          <cell r="B156">
            <v>8.01</v>
          </cell>
          <cell r="C156">
            <v>16.03</v>
          </cell>
          <cell r="D156">
            <v>1</v>
          </cell>
          <cell r="E156">
            <v>25.04</v>
          </cell>
          <cell r="F156">
            <v>1</v>
          </cell>
          <cell r="G156">
            <v>6</v>
          </cell>
          <cell r="H156">
            <v>16.170999999999999</v>
          </cell>
          <cell r="I156">
            <v>3</v>
          </cell>
          <cell r="J156">
            <v>0</v>
          </cell>
          <cell r="K156">
            <v>3</v>
          </cell>
          <cell r="L156">
            <v>7.61</v>
          </cell>
          <cell r="M156">
            <v>29.15</v>
          </cell>
          <cell r="N156">
            <v>22.7</v>
          </cell>
          <cell r="O156">
            <v>16.100000000000005</v>
          </cell>
          <cell r="P156">
            <v>11.580000000000002</v>
          </cell>
          <cell r="Q156">
            <v>12.595000000000001</v>
          </cell>
          <cell r="R156">
            <v>0</v>
          </cell>
          <cell r="S156">
            <v>0</v>
          </cell>
          <cell r="T156">
            <v>0</v>
          </cell>
          <cell r="U156">
            <v>0</v>
          </cell>
          <cell r="V156" t="str">
            <v>A-57-58</v>
          </cell>
          <cell r="W156">
            <v>5.343</v>
          </cell>
          <cell r="X156">
            <v>1.2</v>
          </cell>
          <cell r="Y156">
            <v>23.9</v>
          </cell>
          <cell r="Z156">
            <v>-3.06</v>
          </cell>
          <cell r="AA156">
            <v>-19.160000000000004</v>
          </cell>
          <cell r="AB156">
            <v>-15.066000000000001</v>
          </cell>
          <cell r="AC156">
            <v>-3.4859999999999998</v>
          </cell>
          <cell r="AD156">
            <v>0.73399999999999999</v>
          </cell>
        </row>
        <row r="157">
          <cell r="A157">
            <v>536</v>
          </cell>
          <cell r="B157">
            <v>8.02</v>
          </cell>
          <cell r="C157">
            <v>18.52</v>
          </cell>
          <cell r="D157">
            <v>1</v>
          </cell>
          <cell r="E157">
            <v>27.54</v>
          </cell>
          <cell r="F157">
            <v>0</v>
          </cell>
          <cell r="G157">
            <v>6</v>
          </cell>
          <cell r="H157">
            <v>17.643999999999998</v>
          </cell>
          <cell r="I157">
            <v>3</v>
          </cell>
          <cell r="J157">
            <v>0</v>
          </cell>
          <cell r="K157">
            <v>3</v>
          </cell>
          <cell r="L157">
            <v>7.82</v>
          </cell>
          <cell r="M157">
            <v>29.95</v>
          </cell>
          <cell r="N157">
            <v>21.067</v>
          </cell>
          <cell r="O157">
            <v>18.900000000000006</v>
          </cell>
          <cell r="P157">
            <v>12.790000000000003</v>
          </cell>
          <cell r="Q157">
            <v>13.967000000000001</v>
          </cell>
          <cell r="R157">
            <v>2.6329999999999991</v>
          </cell>
          <cell r="S157">
            <v>0</v>
          </cell>
          <cell r="T157">
            <v>0.98999999999999488</v>
          </cell>
          <cell r="U157">
            <v>0</v>
          </cell>
          <cell r="V157" t="str">
            <v>C-67</v>
          </cell>
          <cell r="W157">
            <v>5.633</v>
          </cell>
          <cell r="X157">
            <v>3</v>
          </cell>
          <cell r="Y157">
            <v>26.7</v>
          </cell>
          <cell r="Z157">
            <v>-3.76</v>
          </cell>
          <cell r="AA157">
            <v>-22.660000000000004</v>
          </cell>
          <cell r="AB157">
            <v>-17.388000000000002</v>
          </cell>
          <cell r="AC157">
            <v>-4.5979999999999999</v>
          </cell>
          <cell r="AD157">
            <v>0.61199999999999999</v>
          </cell>
        </row>
        <row r="158">
          <cell r="A158">
            <v>537</v>
          </cell>
          <cell r="B158">
            <v>8.02</v>
          </cell>
          <cell r="C158">
            <v>21.05</v>
          </cell>
          <cell r="D158">
            <v>1</v>
          </cell>
          <cell r="E158">
            <v>30.07</v>
          </cell>
          <cell r="F158">
            <v>0</v>
          </cell>
          <cell r="G158">
            <v>6</v>
          </cell>
          <cell r="H158">
            <v>19.14</v>
          </cell>
          <cell r="I158">
            <v>3</v>
          </cell>
          <cell r="J158">
            <v>0</v>
          </cell>
          <cell r="K158">
            <v>3</v>
          </cell>
          <cell r="L158">
            <v>12.34</v>
          </cell>
          <cell r="M158">
            <v>47.26</v>
          </cell>
          <cell r="N158">
            <v>20.902000000000001</v>
          </cell>
          <cell r="O158">
            <v>17.329999999999998</v>
          </cell>
          <cell r="P158">
            <v>13.650000000000002</v>
          </cell>
          <cell r="Q158">
            <v>14.906000000000001</v>
          </cell>
          <cell r="R158">
            <v>0</v>
          </cell>
          <cell r="S158">
            <v>0</v>
          </cell>
          <cell r="T158">
            <v>1.8399999999999999</v>
          </cell>
          <cell r="U158">
            <v>1</v>
          </cell>
          <cell r="V158" t="str">
            <v>D-65</v>
          </cell>
          <cell r="W158">
            <v>7.8979999999999997</v>
          </cell>
          <cell r="X158">
            <v>6.9</v>
          </cell>
          <cell r="Y158">
            <v>28.8</v>
          </cell>
          <cell r="Z158">
            <v>-7.9</v>
          </cell>
          <cell r="AA158">
            <v>-25.23</v>
          </cell>
          <cell r="AB158">
            <v>-20.149000000000001</v>
          </cell>
          <cell r="AC158">
            <v>-6.4989999999999997</v>
          </cell>
          <cell r="AD158">
            <v>0.55100000000000005</v>
          </cell>
        </row>
        <row r="159">
          <cell r="A159">
            <v>538</v>
          </cell>
          <cell r="B159">
            <v>8.01</v>
          </cell>
          <cell r="C159">
            <v>21.77</v>
          </cell>
          <cell r="D159">
            <v>1</v>
          </cell>
          <cell r="E159">
            <v>30.78</v>
          </cell>
          <cell r="F159">
            <v>0</v>
          </cell>
          <cell r="G159">
            <v>6</v>
          </cell>
          <cell r="H159">
            <v>19.559000000000001</v>
          </cell>
          <cell r="I159">
            <v>4</v>
          </cell>
          <cell r="J159">
            <v>0</v>
          </cell>
          <cell r="K159">
            <v>4</v>
          </cell>
          <cell r="L159">
            <v>12.31</v>
          </cell>
          <cell r="M159">
            <v>47.15</v>
          </cell>
          <cell r="N159">
            <v>20.770000000000003</v>
          </cell>
          <cell r="O159">
            <v>14.340000000000002</v>
          </cell>
          <cell r="P159">
            <v>11.010000000000002</v>
          </cell>
          <cell r="Q159">
            <v>12.023</v>
          </cell>
          <cell r="R159">
            <v>0</v>
          </cell>
          <cell r="S159">
            <v>0</v>
          </cell>
          <cell r="T159">
            <v>2.6400000000000006</v>
          </cell>
          <cell r="U159">
            <v>1</v>
          </cell>
          <cell r="V159" t="str">
            <v>E-60</v>
          </cell>
          <cell r="W159">
            <v>9.0299999999999994</v>
          </cell>
          <cell r="X159">
            <v>8.9</v>
          </cell>
          <cell r="Y159">
            <v>29.8</v>
          </cell>
          <cell r="Z159">
            <v>-9.0299999999999994</v>
          </cell>
          <cell r="AA159">
            <v>-23.37</v>
          </cell>
          <cell r="AB159">
            <v>-20.21</v>
          </cell>
          <cell r="AC159">
            <v>-9.1999999999999993</v>
          </cell>
          <cell r="AD159">
            <v>0.49</v>
          </cell>
        </row>
        <row r="160">
          <cell r="A160">
            <v>539</v>
          </cell>
          <cell r="B160">
            <v>8.02</v>
          </cell>
          <cell r="C160">
            <v>24.57</v>
          </cell>
          <cell r="D160">
            <v>1</v>
          </cell>
          <cell r="E160">
            <v>33.590000000000003</v>
          </cell>
          <cell r="F160">
            <v>0</v>
          </cell>
          <cell r="G160">
            <v>6</v>
          </cell>
          <cell r="H160">
            <v>21.222000000000001</v>
          </cell>
          <cell r="I160">
            <v>4</v>
          </cell>
          <cell r="J160">
            <v>0</v>
          </cell>
          <cell r="K160">
            <v>4</v>
          </cell>
          <cell r="L160">
            <v>18.329999999999998</v>
          </cell>
          <cell r="M160">
            <v>70.2</v>
          </cell>
          <cell r="N160">
            <v>19.894000000000002</v>
          </cell>
          <cell r="O160">
            <v>13.349999999999998</v>
          </cell>
          <cell r="P160">
            <v>9.870000000000001</v>
          </cell>
          <cell r="Q160">
            <v>10.778</v>
          </cell>
          <cell r="R160">
            <v>0</v>
          </cell>
          <cell r="S160">
            <v>0</v>
          </cell>
          <cell r="T160">
            <v>3.9400000000000013</v>
          </cell>
          <cell r="U160">
            <v>1</v>
          </cell>
          <cell r="V160" t="str">
            <v>F-60</v>
          </cell>
          <cell r="W160">
            <v>12.706</v>
          </cell>
          <cell r="X160">
            <v>13.7</v>
          </cell>
          <cell r="Y160">
            <v>32.6</v>
          </cell>
          <cell r="Z160">
            <v>-12.71</v>
          </cell>
          <cell r="AA160">
            <v>-26.06</v>
          </cell>
          <cell r="AB160">
            <v>-23.071000000000002</v>
          </cell>
          <cell r="AC160">
            <v>-13.201000000000001</v>
          </cell>
          <cell r="AD160">
            <v>0.42899999999999999</v>
          </cell>
        </row>
        <row r="161">
          <cell r="A161">
            <v>540</v>
          </cell>
          <cell r="B161">
            <v>8.01</v>
          </cell>
          <cell r="C161">
            <v>29.09</v>
          </cell>
          <cell r="D161">
            <v>1</v>
          </cell>
          <cell r="E161">
            <v>38.1</v>
          </cell>
          <cell r="F161">
            <v>0</v>
          </cell>
          <cell r="G161">
            <v>6</v>
          </cell>
          <cell r="H161">
            <v>23.888999999999999</v>
          </cell>
          <cell r="I161">
            <v>4</v>
          </cell>
          <cell r="J161">
            <v>0</v>
          </cell>
          <cell r="K161">
            <v>4</v>
          </cell>
          <cell r="L161">
            <v>18.34</v>
          </cell>
          <cell r="M161">
            <v>70.239999999999995</v>
          </cell>
          <cell r="N161">
            <v>17.114999999999998</v>
          </cell>
          <cell r="O161">
            <v>13.810000000000002</v>
          </cell>
          <cell r="P161">
            <v>16.170000000000002</v>
          </cell>
          <cell r="Q161">
            <v>17.658000000000001</v>
          </cell>
          <cell r="R161">
            <v>0</v>
          </cell>
          <cell r="S161">
            <v>0</v>
          </cell>
          <cell r="T161">
            <v>0</v>
          </cell>
          <cell r="U161">
            <v>1</v>
          </cell>
          <cell r="V161" t="str">
            <v>F - 63</v>
          </cell>
          <cell r="W161">
            <v>16.285</v>
          </cell>
          <cell r="X161">
            <v>15.85</v>
          </cell>
          <cell r="Y161">
            <v>33.4</v>
          </cell>
          <cell r="Z161">
            <v>-16.29</v>
          </cell>
          <cell r="AA161">
            <v>-30.1</v>
          </cell>
          <cell r="AB161">
            <v>-29.371000000000002</v>
          </cell>
          <cell r="AC161">
            <v>-13.201000000000001</v>
          </cell>
          <cell r="AD161">
            <v>0.42899999999999999</v>
          </cell>
        </row>
        <row r="162">
          <cell r="A162">
            <v>541</v>
          </cell>
          <cell r="B162">
            <v>8.02</v>
          </cell>
          <cell r="C162">
            <v>16.04</v>
          </cell>
          <cell r="D162">
            <v>1</v>
          </cell>
          <cell r="E162">
            <v>25.06</v>
          </cell>
          <cell r="F162">
            <v>1</v>
          </cell>
          <cell r="G162">
            <v>6</v>
          </cell>
          <cell r="H162">
            <v>16.184000000000001</v>
          </cell>
          <cell r="I162">
            <v>3</v>
          </cell>
          <cell r="J162">
            <v>0</v>
          </cell>
          <cell r="K162">
            <v>3</v>
          </cell>
          <cell r="L162">
            <v>7.82</v>
          </cell>
          <cell r="M162">
            <v>29.95</v>
          </cell>
          <cell r="N162">
            <v>22.849999999999998</v>
          </cell>
          <cell r="O162">
            <v>15.799999999999999</v>
          </cell>
          <cell r="P162">
            <v>11.68</v>
          </cell>
          <cell r="Q162">
            <v>12.7</v>
          </cell>
          <cell r="R162">
            <v>0</v>
          </cell>
          <cell r="S162">
            <v>0</v>
          </cell>
          <cell r="T162">
            <v>0</v>
          </cell>
          <cell r="U162">
            <v>0</v>
          </cell>
          <cell r="V162" t="str">
            <v>B-56</v>
          </cell>
          <cell r="W162">
            <v>5.5279999999999996</v>
          </cell>
          <cell r="X162">
            <v>1.35</v>
          </cell>
          <cell r="Y162">
            <v>24.2</v>
          </cell>
          <cell r="Z162">
            <v>-2.2400000000000002</v>
          </cell>
          <cell r="AA162">
            <v>-18.04</v>
          </cell>
          <cell r="AB162">
            <v>-15.227</v>
          </cell>
          <cell r="AC162">
            <v>-3.5469999999999997</v>
          </cell>
          <cell r="AD162">
            <v>0.67300000000000004</v>
          </cell>
        </row>
        <row r="163">
          <cell r="A163">
            <v>542</v>
          </cell>
          <cell r="B163">
            <v>8.01</v>
          </cell>
          <cell r="C163">
            <v>29.06</v>
          </cell>
          <cell r="D163">
            <v>1</v>
          </cell>
          <cell r="E163">
            <v>38.07</v>
          </cell>
          <cell r="F163">
            <v>0</v>
          </cell>
          <cell r="G163">
            <v>6</v>
          </cell>
          <cell r="H163">
            <v>23.870999999999999</v>
          </cell>
          <cell r="I163">
            <v>4</v>
          </cell>
          <cell r="J163">
            <v>0</v>
          </cell>
          <cell r="K163">
            <v>4</v>
          </cell>
          <cell r="L163">
            <v>18.34</v>
          </cell>
          <cell r="M163">
            <v>70.239999999999995</v>
          </cell>
          <cell r="N163">
            <v>17.219000000000001</v>
          </cell>
          <cell r="O163">
            <v>14.55</v>
          </cell>
          <cell r="P163">
            <v>16.07</v>
          </cell>
          <cell r="Q163">
            <v>17.547999999999998</v>
          </cell>
          <cell r="R163">
            <v>0</v>
          </cell>
          <cell r="S163">
            <v>0</v>
          </cell>
          <cell r="T163">
            <v>0</v>
          </cell>
          <cell r="U163">
            <v>1</v>
          </cell>
          <cell r="V163" t="str">
            <v>F - 63 - 64</v>
          </cell>
          <cell r="W163">
            <v>16.381</v>
          </cell>
          <cell r="X163">
            <v>15.9</v>
          </cell>
          <cell r="Y163">
            <v>33.6</v>
          </cell>
          <cell r="Z163">
            <v>-16.38</v>
          </cell>
          <cell r="AA163">
            <v>-30.93</v>
          </cell>
          <cell r="AB163">
            <v>-29.271000000000001</v>
          </cell>
          <cell r="AC163">
            <v>-13.201000000000001</v>
          </cell>
          <cell r="AD163">
            <v>0.42899999999999999</v>
          </cell>
        </row>
        <row r="164">
          <cell r="A164">
            <v>543</v>
          </cell>
          <cell r="B164">
            <v>8.02</v>
          </cell>
          <cell r="C164">
            <v>16.04</v>
          </cell>
          <cell r="D164">
            <v>1</v>
          </cell>
          <cell r="E164">
            <v>25.06</v>
          </cell>
          <cell r="F164">
            <v>1</v>
          </cell>
          <cell r="G164">
            <v>6</v>
          </cell>
          <cell r="H164">
            <v>16.184000000000001</v>
          </cell>
          <cell r="I164">
            <v>3</v>
          </cell>
          <cell r="J164">
            <v>0</v>
          </cell>
          <cell r="K164">
            <v>3</v>
          </cell>
          <cell r="L164">
            <v>7.82</v>
          </cell>
          <cell r="M164">
            <v>29.95</v>
          </cell>
          <cell r="N164">
            <v>22.849999999999998</v>
          </cell>
          <cell r="O164">
            <v>15.700000000000001</v>
          </cell>
          <cell r="P164">
            <v>12.260000000000002</v>
          </cell>
          <cell r="Q164">
            <v>13.333</v>
          </cell>
          <cell r="R164">
            <v>0</v>
          </cell>
          <cell r="S164">
            <v>0</v>
          </cell>
          <cell r="T164">
            <v>0</v>
          </cell>
          <cell r="U164">
            <v>0</v>
          </cell>
          <cell r="V164" t="str">
            <v>A-56</v>
          </cell>
          <cell r="W164">
            <v>5.7030000000000003</v>
          </cell>
          <cell r="X164">
            <v>1.35</v>
          </cell>
          <cell r="Y164">
            <v>24.2</v>
          </cell>
          <cell r="Z164">
            <v>-2.74</v>
          </cell>
          <cell r="AA164">
            <v>-18.440000000000001</v>
          </cell>
          <cell r="AB164">
            <v>-15.746</v>
          </cell>
          <cell r="AC164">
            <v>-3.4859999999999998</v>
          </cell>
          <cell r="AD164">
            <v>0.73399999999999999</v>
          </cell>
        </row>
        <row r="165">
          <cell r="A165">
            <v>544</v>
          </cell>
          <cell r="B165">
            <v>8.02</v>
          </cell>
          <cell r="C165">
            <v>18.55</v>
          </cell>
          <cell r="D165">
            <v>1</v>
          </cell>
          <cell r="E165">
            <v>27.57</v>
          </cell>
          <cell r="F165">
            <v>0</v>
          </cell>
          <cell r="G165">
            <v>6</v>
          </cell>
          <cell r="H165">
            <v>17.661000000000001</v>
          </cell>
          <cell r="I165">
            <v>3</v>
          </cell>
          <cell r="J165">
            <v>0</v>
          </cell>
          <cell r="K165">
            <v>3</v>
          </cell>
          <cell r="L165">
            <v>7.82</v>
          </cell>
          <cell r="M165">
            <v>29.95</v>
          </cell>
          <cell r="N165">
            <v>18.484000000000002</v>
          </cell>
          <cell r="O165">
            <v>17.399999999999999</v>
          </cell>
          <cell r="P165">
            <v>10.900000000000002</v>
          </cell>
          <cell r="Q165">
            <v>11.903</v>
          </cell>
          <cell r="R165">
            <v>2.2160000000000011</v>
          </cell>
          <cell r="S165">
            <v>0</v>
          </cell>
          <cell r="T165">
            <v>2.8299999999999983</v>
          </cell>
          <cell r="U165">
            <v>0</v>
          </cell>
          <cell r="V165" t="str">
            <v>D-64</v>
          </cell>
          <cell r="W165">
            <v>5.6159999999999997</v>
          </cell>
          <cell r="X165">
            <v>3.4</v>
          </cell>
          <cell r="Y165">
            <v>24.1</v>
          </cell>
          <cell r="Z165">
            <v>-3.53</v>
          </cell>
          <cell r="AA165">
            <v>-20.93</v>
          </cell>
          <cell r="AB165">
            <v>-17.399000000000001</v>
          </cell>
          <cell r="AC165">
            <v>-6.4989999999999997</v>
          </cell>
          <cell r="AD165">
            <v>0.55100000000000005</v>
          </cell>
        </row>
        <row r="166">
          <cell r="A166">
            <v>545</v>
          </cell>
          <cell r="B166">
            <v>8.02</v>
          </cell>
          <cell r="C166">
            <v>21.29</v>
          </cell>
          <cell r="D166">
            <v>1</v>
          </cell>
          <cell r="E166">
            <v>30.31</v>
          </cell>
          <cell r="F166">
            <v>0</v>
          </cell>
          <cell r="G166">
            <v>6</v>
          </cell>
          <cell r="H166">
            <v>19.282</v>
          </cell>
          <cell r="I166">
            <v>4</v>
          </cell>
          <cell r="J166">
            <v>0</v>
          </cell>
          <cell r="K166">
            <v>4</v>
          </cell>
          <cell r="L166">
            <v>12.32</v>
          </cell>
          <cell r="M166">
            <v>47.19</v>
          </cell>
          <cell r="N166">
            <v>19.370999999999999</v>
          </cell>
          <cell r="O166">
            <v>12.610000000000001</v>
          </cell>
          <cell r="P166">
            <v>10.350000000000001</v>
          </cell>
          <cell r="Q166">
            <v>11.302</v>
          </cell>
          <cell r="R166">
            <v>0</v>
          </cell>
          <cell r="S166">
            <v>0</v>
          </cell>
          <cell r="T166">
            <v>1.8399999999999999</v>
          </cell>
          <cell r="U166">
            <v>1</v>
          </cell>
          <cell r="V166" t="str">
            <v>D-66</v>
          </cell>
          <cell r="W166">
            <v>8.0289999999999999</v>
          </cell>
          <cell r="X166">
            <v>6.9</v>
          </cell>
          <cell r="Y166">
            <v>27.4</v>
          </cell>
          <cell r="Z166">
            <v>-8.0299999999999994</v>
          </cell>
          <cell r="AA166">
            <v>-20.64</v>
          </cell>
          <cell r="AB166">
            <v>-16.849</v>
          </cell>
          <cell r="AC166">
            <v>-6.4989999999999997</v>
          </cell>
          <cell r="AD166">
            <v>0.55100000000000005</v>
          </cell>
        </row>
        <row r="167">
          <cell r="A167">
            <v>546</v>
          </cell>
          <cell r="B167">
            <v>8.01</v>
          </cell>
          <cell r="C167">
            <v>21.8</v>
          </cell>
          <cell r="D167">
            <v>1</v>
          </cell>
          <cell r="E167">
            <v>30.810000000000002</v>
          </cell>
          <cell r="F167">
            <v>0</v>
          </cell>
          <cell r="G167">
            <v>6</v>
          </cell>
          <cell r="H167">
            <v>19.577000000000002</v>
          </cell>
          <cell r="I167">
            <v>4</v>
          </cell>
          <cell r="J167">
            <v>0</v>
          </cell>
          <cell r="K167">
            <v>4</v>
          </cell>
          <cell r="L167">
            <v>12.31</v>
          </cell>
          <cell r="M167">
            <v>47.15</v>
          </cell>
          <cell r="N167">
            <v>20.722999999999999</v>
          </cell>
          <cell r="O167">
            <v>14.61</v>
          </cell>
          <cell r="P167">
            <v>8.57</v>
          </cell>
          <cell r="Q167">
            <v>9.3580000000000005</v>
          </cell>
          <cell r="R167">
            <v>0</v>
          </cell>
          <cell r="S167">
            <v>0</v>
          </cell>
          <cell r="T167">
            <v>6.5800000000000018</v>
          </cell>
          <cell r="U167">
            <v>1</v>
          </cell>
          <cell r="V167" t="str">
            <v>F-59-60</v>
          </cell>
          <cell r="W167">
            <v>9.1769999999999996</v>
          </cell>
          <cell r="X167">
            <v>9.4</v>
          </cell>
          <cell r="Y167">
            <v>29.9</v>
          </cell>
          <cell r="Z167">
            <v>-9.18</v>
          </cell>
          <cell r="AA167">
            <v>-23.79</v>
          </cell>
          <cell r="AB167">
            <v>-21.771000000000001</v>
          </cell>
          <cell r="AC167">
            <v>-13.201000000000001</v>
          </cell>
          <cell r="AD167">
            <v>0.42899999999999999</v>
          </cell>
        </row>
        <row r="168">
          <cell r="A168">
            <v>547</v>
          </cell>
          <cell r="B168">
            <v>8.02</v>
          </cell>
          <cell r="C168">
            <v>24.56</v>
          </cell>
          <cell r="D168">
            <v>1</v>
          </cell>
          <cell r="E168">
            <v>33.58</v>
          </cell>
          <cell r="F168">
            <v>0</v>
          </cell>
          <cell r="G168">
            <v>6</v>
          </cell>
          <cell r="H168">
            <v>21.216000000000001</v>
          </cell>
          <cell r="I168">
            <v>4</v>
          </cell>
          <cell r="J168">
            <v>0</v>
          </cell>
          <cell r="K168">
            <v>4</v>
          </cell>
          <cell r="L168">
            <v>18.36</v>
          </cell>
          <cell r="M168">
            <v>70.319999999999993</v>
          </cell>
          <cell r="N168">
            <v>19.792999999999999</v>
          </cell>
          <cell r="O168">
            <v>13.4</v>
          </cell>
          <cell r="P168">
            <v>18.890000000000004</v>
          </cell>
          <cell r="Q168">
            <v>20.585000000000001</v>
          </cell>
          <cell r="R168">
            <v>0</v>
          </cell>
          <cell r="S168">
            <v>0</v>
          </cell>
          <cell r="T168">
            <v>-4.4800000000000004</v>
          </cell>
          <cell r="U168">
            <v>1</v>
          </cell>
          <cell r="V168" t="str">
            <v>C-61</v>
          </cell>
          <cell r="W168">
            <v>12.707000000000001</v>
          </cell>
          <cell r="X168">
            <v>13.2</v>
          </cell>
          <cell r="Y168">
            <v>32.5</v>
          </cell>
          <cell r="Z168">
            <v>-12.72</v>
          </cell>
          <cell r="AA168">
            <v>-26.12</v>
          </cell>
          <cell r="AB168">
            <v>-23.488000000000003</v>
          </cell>
          <cell r="AC168">
            <v>-4.5979999999999999</v>
          </cell>
          <cell r="AD168">
            <v>0.61199999999999999</v>
          </cell>
        </row>
        <row r="169">
          <cell r="A169">
            <v>548</v>
          </cell>
          <cell r="B169">
            <v>8.02</v>
          </cell>
          <cell r="C169">
            <v>29.55</v>
          </cell>
          <cell r="D169">
            <v>1</v>
          </cell>
          <cell r="E169">
            <v>38.57</v>
          </cell>
          <cell r="F169">
            <v>0</v>
          </cell>
          <cell r="G169">
            <v>6</v>
          </cell>
          <cell r="H169">
            <v>24.167999999999999</v>
          </cell>
          <cell r="I169">
            <v>4</v>
          </cell>
          <cell r="J169">
            <v>0</v>
          </cell>
          <cell r="K169">
            <v>4</v>
          </cell>
          <cell r="L169">
            <v>18.34</v>
          </cell>
          <cell r="M169">
            <v>70.239999999999995</v>
          </cell>
          <cell r="N169">
            <v>18.148999999999997</v>
          </cell>
          <cell r="O169">
            <v>14.780000000000001</v>
          </cell>
          <cell r="P169">
            <v>14.27</v>
          </cell>
          <cell r="Q169">
            <v>15.583</v>
          </cell>
          <cell r="R169">
            <v>0</v>
          </cell>
          <cell r="S169">
            <v>0</v>
          </cell>
          <cell r="T169">
            <v>0</v>
          </cell>
          <cell r="U169">
            <v>1</v>
          </cell>
          <cell r="V169" t="str">
            <v>F - 64</v>
          </cell>
          <cell r="W169">
            <v>16.251000000000001</v>
          </cell>
          <cell r="X169">
            <v>15.9</v>
          </cell>
          <cell r="Y169">
            <v>34.4</v>
          </cell>
          <cell r="Z169">
            <v>-16.25</v>
          </cell>
          <cell r="AA169">
            <v>-31.03</v>
          </cell>
          <cell r="AB169">
            <v>-27.471</v>
          </cell>
          <cell r="AC169">
            <v>-13.201000000000001</v>
          </cell>
          <cell r="AD169">
            <v>0.42899999999999999</v>
          </cell>
        </row>
        <row r="170">
          <cell r="A170">
            <v>549</v>
          </cell>
          <cell r="B170">
            <v>8</v>
          </cell>
          <cell r="C170">
            <v>16.05</v>
          </cell>
          <cell r="D170">
            <v>1</v>
          </cell>
          <cell r="E170">
            <v>25.05</v>
          </cell>
          <cell r="F170">
            <v>0</v>
          </cell>
          <cell r="G170">
            <v>6</v>
          </cell>
          <cell r="H170">
            <v>16.169</v>
          </cell>
          <cell r="I170">
            <v>3</v>
          </cell>
          <cell r="J170">
            <v>0</v>
          </cell>
          <cell r="K170">
            <v>3</v>
          </cell>
          <cell r="L170">
            <v>7.82</v>
          </cell>
          <cell r="M170">
            <v>29.95</v>
          </cell>
          <cell r="N170" t="e">
            <v>#N/A</v>
          </cell>
          <cell r="O170" t="str">
            <v/>
          </cell>
          <cell r="P170" t="str">
            <v/>
          </cell>
          <cell r="Q170" t="str">
            <v/>
          </cell>
          <cell r="R170" t="e">
            <v>#N/A</v>
          </cell>
          <cell r="S170" t="e">
            <v>#VALUE!</v>
          </cell>
          <cell r="T170" t="e">
            <v>#VALUE!</v>
          </cell>
          <cell r="U170">
            <v>0</v>
          </cell>
          <cell r="V170" t="e">
            <v>#N/A</v>
          </cell>
          <cell r="W170">
            <v>5.7919999999999998</v>
          </cell>
          <cell r="X170">
            <v>0.6</v>
          </cell>
          <cell r="Y170">
            <v>22.8</v>
          </cell>
          <cell r="AD170" t="e">
            <v>#N/A</v>
          </cell>
        </row>
        <row r="171">
          <cell r="A171">
            <v>550</v>
          </cell>
          <cell r="B171">
            <v>8.01</v>
          </cell>
          <cell r="C171">
            <v>29.08</v>
          </cell>
          <cell r="D171">
            <v>1</v>
          </cell>
          <cell r="E171">
            <v>38.089999999999996</v>
          </cell>
          <cell r="F171">
            <v>0</v>
          </cell>
          <cell r="G171">
            <v>6</v>
          </cell>
          <cell r="H171">
            <v>23.882999999999999</v>
          </cell>
          <cell r="I171">
            <v>4</v>
          </cell>
          <cell r="J171">
            <v>0</v>
          </cell>
          <cell r="K171">
            <v>4</v>
          </cell>
          <cell r="L171">
            <v>18.34</v>
          </cell>
          <cell r="M171">
            <v>70.239999999999995</v>
          </cell>
          <cell r="N171">
            <v>17.600000000000001</v>
          </cell>
          <cell r="O171" t="str">
            <v/>
          </cell>
          <cell r="P171">
            <v>11.280000000000001</v>
          </cell>
          <cell r="Q171">
            <v>12.318</v>
          </cell>
          <cell r="R171">
            <v>-0.25199999999999889</v>
          </cell>
          <cell r="S171" t="e">
            <v>#VALUE!</v>
          </cell>
          <cell r="T171">
            <v>-9.4100000000000019</v>
          </cell>
          <cell r="U171">
            <v>1</v>
          </cell>
          <cell r="V171" t="str">
            <v>B - 72</v>
          </cell>
          <cell r="W171">
            <v>16.251999999999999</v>
          </cell>
          <cell r="X171">
            <v>16</v>
          </cell>
          <cell r="Y171">
            <v>33.6</v>
          </cell>
          <cell r="AB171">
            <v>-14.827</v>
          </cell>
          <cell r="AC171">
            <v>-3.5469999999999997</v>
          </cell>
          <cell r="AD171">
            <v>0.67300000000000004</v>
          </cell>
        </row>
        <row r="172">
          <cell r="A172">
            <v>551</v>
          </cell>
          <cell r="B172">
            <v>11.97</v>
          </cell>
          <cell r="C172">
            <v>16.03</v>
          </cell>
          <cell r="D172">
            <v>1</v>
          </cell>
          <cell r="E172">
            <v>29</v>
          </cell>
          <cell r="F172">
            <v>0</v>
          </cell>
          <cell r="G172">
            <v>6</v>
          </cell>
          <cell r="H172">
            <v>18.965</v>
          </cell>
          <cell r="I172">
            <v>3</v>
          </cell>
          <cell r="J172">
            <v>1</v>
          </cell>
          <cell r="K172">
            <v>4</v>
          </cell>
          <cell r="L172">
            <v>7.82</v>
          </cell>
          <cell r="M172">
            <v>29.95</v>
          </cell>
          <cell r="N172">
            <v>20.018999999999998</v>
          </cell>
          <cell r="O172">
            <v>14.950000000000003</v>
          </cell>
          <cell r="P172">
            <v>3.7699999999999996</v>
          </cell>
          <cell r="Q172">
            <v>4.117</v>
          </cell>
          <cell r="R172">
            <v>5.5809999999999995</v>
          </cell>
          <cell r="S172">
            <v>0</v>
          </cell>
          <cell r="T172">
            <v>9.4099999999999966</v>
          </cell>
          <cell r="U172">
            <v>0</v>
          </cell>
          <cell r="V172" t="str">
            <v>F - 65 - 66</v>
          </cell>
          <cell r="W172">
            <v>5.8810000000000002</v>
          </cell>
          <cell r="X172">
            <v>0.3</v>
          </cell>
          <cell r="Y172">
            <v>25.9</v>
          </cell>
          <cell r="Z172">
            <v>-3.57</v>
          </cell>
          <cell r="AA172">
            <v>-18.520000000000003</v>
          </cell>
          <cell r="AB172">
            <v>-16.971</v>
          </cell>
          <cell r="AC172">
            <v>-13.201000000000001</v>
          </cell>
          <cell r="AD172">
            <v>0.42899999999999999</v>
          </cell>
        </row>
        <row r="173">
          <cell r="A173">
            <v>552</v>
          </cell>
          <cell r="B173">
            <v>8.01</v>
          </cell>
          <cell r="C173">
            <v>18.55</v>
          </cell>
          <cell r="D173">
            <v>1</v>
          </cell>
          <cell r="E173">
            <v>27.560000000000002</v>
          </cell>
          <cell r="F173">
            <v>0</v>
          </cell>
          <cell r="G173">
            <v>6</v>
          </cell>
          <cell r="H173">
            <v>17.654</v>
          </cell>
          <cell r="I173">
            <v>3</v>
          </cell>
          <cell r="J173">
            <v>0</v>
          </cell>
          <cell r="K173">
            <v>3</v>
          </cell>
          <cell r="L173">
            <v>7.81</v>
          </cell>
          <cell r="M173">
            <v>29.91</v>
          </cell>
          <cell r="N173">
            <v>21.036000000000001</v>
          </cell>
          <cell r="O173">
            <v>17.700000000000003</v>
          </cell>
          <cell r="P173">
            <v>4.6700000000000017</v>
          </cell>
          <cell r="Q173">
            <v>5.0999999999999996</v>
          </cell>
          <cell r="R173">
            <v>1.9139999999999979</v>
          </cell>
          <cell r="S173">
            <v>0</v>
          </cell>
          <cell r="T173">
            <v>9.41</v>
          </cell>
          <cell r="U173">
            <v>0</v>
          </cell>
          <cell r="V173" t="str">
            <v>F - 66</v>
          </cell>
          <cell r="W173">
            <v>5.2640000000000002</v>
          </cell>
          <cell r="X173">
            <v>3.35</v>
          </cell>
          <cell r="Y173">
            <v>26.3</v>
          </cell>
          <cell r="Z173">
            <v>-3.84</v>
          </cell>
          <cell r="AA173">
            <v>-21.540000000000003</v>
          </cell>
          <cell r="AB173">
            <v>-17.871000000000002</v>
          </cell>
          <cell r="AC173">
            <v>-13.201000000000001</v>
          </cell>
          <cell r="AD173">
            <v>0.42899999999999999</v>
          </cell>
        </row>
        <row r="174">
          <cell r="A174">
            <v>553</v>
          </cell>
          <cell r="B174">
            <v>8.02</v>
          </cell>
          <cell r="C174">
            <v>21.29</v>
          </cell>
          <cell r="D174">
            <v>1</v>
          </cell>
          <cell r="E174">
            <v>30.31</v>
          </cell>
          <cell r="F174">
            <v>0</v>
          </cell>
          <cell r="G174">
            <v>6</v>
          </cell>
          <cell r="H174">
            <v>19.282</v>
          </cell>
          <cell r="I174">
            <v>4</v>
          </cell>
          <cell r="J174">
            <v>0</v>
          </cell>
          <cell r="K174">
            <v>4</v>
          </cell>
          <cell r="L174">
            <v>12.32</v>
          </cell>
          <cell r="M174">
            <v>47.19</v>
          </cell>
          <cell r="N174">
            <v>21.33</v>
          </cell>
          <cell r="O174">
            <v>15.370000000000003</v>
          </cell>
          <cell r="P174">
            <v>7.9700000000000024</v>
          </cell>
          <cell r="Q174">
            <v>8.7029999999999994</v>
          </cell>
          <cell r="R174">
            <v>0</v>
          </cell>
          <cell r="S174">
            <v>0</v>
          </cell>
          <cell r="T174">
            <v>8.4200000000000017</v>
          </cell>
          <cell r="U174">
            <v>1</v>
          </cell>
          <cell r="V174" t="str">
            <v>F - 66 - 67</v>
          </cell>
          <cell r="W174">
            <v>8.17</v>
          </cell>
          <cell r="X174">
            <v>7</v>
          </cell>
          <cell r="Y174">
            <v>29.5</v>
          </cell>
          <cell r="Z174">
            <v>-8.17</v>
          </cell>
          <cell r="AA174">
            <v>-23.540000000000003</v>
          </cell>
          <cell r="AB174">
            <v>-21.171000000000003</v>
          </cell>
          <cell r="AC174">
            <v>-13.201000000000001</v>
          </cell>
          <cell r="AD174">
            <v>0.42899999999999999</v>
          </cell>
        </row>
        <row r="175">
          <cell r="A175">
            <v>554</v>
          </cell>
          <cell r="B175">
            <v>8.01</v>
          </cell>
          <cell r="C175">
            <v>21.79</v>
          </cell>
          <cell r="D175">
            <v>1</v>
          </cell>
          <cell r="E175">
            <v>30.799999999999997</v>
          </cell>
          <cell r="F175">
            <v>0</v>
          </cell>
          <cell r="G175">
            <v>6</v>
          </cell>
          <cell r="H175">
            <v>19.571000000000002</v>
          </cell>
          <cell r="I175">
            <v>4</v>
          </cell>
          <cell r="J175">
            <v>0</v>
          </cell>
          <cell r="K175">
            <v>4</v>
          </cell>
          <cell r="L175">
            <v>12.31</v>
          </cell>
          <cell r="M175">
            <v>47.15</v>
          </cell>
          <cell r="N175">
            <v>19.861000000000001</v>
          </cell>
          <cell r="O175">
            <v>15.899999999999999</v>
          </cell>
          <cell r="P175">
            <v>7.77</v>
          </cell>
          <cell r="Q175">
            <v>8.4849999999999994</v>
          </cell>
          <cell r="R175">
            <v>0</v>
          </cell>
          <cell r="S175">
            <v>0</v>
          </cell>
          <cell r="T175">
            <v>6.5800000000000018</v>
          </cell>
          <cell r="U175">
            <v>1</v>
          </cell>
          <cell r="V175" t="str">
            <v>F - 67</v>
          </cell>
          <cell r="W175">
            <v>9.4390000000000001</v>
          </cell>
          <cell r="X175">
            <v>9.75</v>
          </cell>
          <cell r="Y175">
            <v>29.3</v>
          </cell>
          <cell r="Z175">
            <v>-9.25</v>
          </cell>
          <cell r="AA175">
            <v>-25.15</v>
          </cell>
          <cell r="AB175">
            <v>-20.971</v>
          </cell>
          <cell r="AC175">
            <v>-13.201000000000001</v>
          </cell>
          <cell r="AD175">
            <v>0.42899999999999999</v>
          </cell>
        </row>
        <row r="176">
          <cell r="A176">
            <v>555</v>
          </cell>
          <cell r="B176">
            <v>8.02</v>
          </cell>
          <cell r="C176">
            <v>24.87</v>
          </cell>
          <cell r="D176">
            <v>1</v>
          </cell>
          <cell r="E176">
            <v>33.89</v>
          </cell>
          <cell r="F176">
            <v>0</v>
          </cell>
          <cell r="G176">
            <v>6</v>
          </cell>
          <cell r="H176">
            <v>21.4</v>
          </cell>
          <cell r="I176">
            <v>4</v>
          </cell>
          <cell r="J176">
            <v>0</v>
          </cell>
          <cell r="K176">
            <v>4</v>
          </cell>
          <cell r="L176">
            <v>18.34</v>
          </cell>
          <cell r="M176">
            <v>70.239999999999995</v>
          </cell>
          <cell r="N176">
            <v>19.650000000000002</v>
          </cell>
          <cell r="O176">
            <v>12.059999999999999</v>
          </cell>
          <cell r="P176">
            <v>17.580000000000002</v>
          </cell>
          <cell r="Q176">
            <v>19.141999999999999</v>
          </cell>
          <cell r="R176">
            <v>0.39999999999999858</v>
          </cell>
          <cell r="S176">
            <v>0</v>
          </cell>
          <cell r="T176">
            <v>-5.4699999999999989</v>
          </cell>
          <cell r="U176">
            <v>1</v>
          </cell>
          <cell r="V176" t="str">
            <v>B - 71</v>
          </cell>
          <cell r="W176">
            <v>13.05</v>
          </cell>
          <cell r="X176">
            <v>13.45</v>
          </cell>
          <cell r="Y176">
            <v>33.1</v>
          </cell>
          <cell r="Z176">
            <v>-13.05</v>
          </cell>
          <cell r="AA176">
            <v>-25.11</v>
          </cell>
          <cell r="AB176">
            <v>-21.127000000000002</v>
          </cell>
          <cell r="AC176">
            <v>-3.5469999999999997</v>
          </cell>
          <cell r="AD176">
            <v>0.67300000000000004</v>
          </cell>
        </row>
        <row r="177">
          <cell r="A177">
            <v>556</v>
          </cell>
          <cell r="B177">
            <v>8.02</v>
          </cell>
          <cell r="C177">
            <v>29.04</v>
          </cell>
          <cell r="D177">
            <v>1</v>
          </cell>
          <cell r="E177">
            <v>38.06</v>
          </cell>
          <cell r="F177">
            <v>0</v>
          </cell>
          <cell r="G177">
            <v>6</v>
          </cell>
          <cell r="H177">
            <v>23.866</v>
          </cell>
          <cell r="I177">
            <v>3</v>
          </cell>
          <cell r="J177">
            <v>0</v>
          </cell>
          <cell r="K177">
            <v>3</v>
          </cell>
          <cell r="L177">
            <v>19.82</v>
          </cell>
          <cell r="M177">
            <v>75.91</v>
          </cell>
          <cell r="N177" t="e">
            <v>#N/A</v>
          </cell>
          <cell r="O177">
            <v>7.0299999999999976</v>
          </cell>
          <cell r="P177" t="e">
            <v>#N/A</v>
          </cell>
          <cell r="Q177" t="e">
            <v>#N/A</v>
          </cell>
          <cell r="R177" t="e">
            <v>#N/A</v>
          </cell>
          <cell r="S177">
            <v>0</v>
          </cell>
          <cell r="T177" t="e">
            <v>#N/A</v>
          </cell>
          <cell r="U177">
            <v>1</v>
          </cell>
          <cell r="V177" t="e">
            <v>#N/A</v>
          </cell>
          <cell r="W177">
            <v>16.411999999999999</v>
          </cell>
          <cell r="X177">
            <v>15.9</v>
          </cell>
          <cell r="Y177">
            <v>34.200000000000003</v>
          </cell>
          <cell r="Z177">
            <v>-16.41</v>
          </cell>
          <cell r="AA177">
            <v>-23.439999999999998</v>
          </cell>
          <cell r="AB177" t="e">
            <v>#N/A</v>
          </cell>
          <cell r="AC177" t="e">
            <v>#N/A</v>
          </cell>
          <cell r="AD177" t="e">
            <v>#N/A</v>
          </cell>
        </row>
        <row r="178">
          <cell r="A178">
            <v>557</v>
          </cell>
          <cell r="B178">
            <v>8.02</v>
          </cell>
          <cell r="C178">
            <v>16.04</v>
          </cell>
          <cell r="D178">
            <v>1</v>
          </cell>
          <cell r="E178">
            <v>25.06</v>
          </cell>
          <cell r="F178">
            <v>0</v>
          </cell>
          <cell r="G178">
            <v>6</v>
          </cell>
          <cell r="H178">
            <v>16.177</v>
          </cell>
          <cell r="I178">
            <v>3</v>
          </cell>
          <cell r="J178">
            <v>0</v>
          </cell>
          <cell r="K178">
            <v>3</v>
          </cell>
          <cell r="L178">
            <v>7.82</v>
          </cell>
          <cell r="M178">
            <v>29.95</v>
          </cell>
          <cell r="N178">
            <v>17.157000000000004</v>
          </cell>
          <cell r="O178">
            <v>0.90000000000000213</v>
          </cell>
          <cell r="P178">
            <v>0.69000000000000039</v>
          </cell>
          <cell r="Q178">
            <v>0.753</v>
          </cell>
          <cell r="R178">
            <v>4.3429999999999964</v>
          </cell>
          <cell r="S178">
            <v>0</v>
          </cell>
          <cell r="T178">
            <v>0.99000000000000021</v>
          </cell>
          <cell r="U178">
            <v>0</v>
          </cell>
          <cell r="V178" t="str">
            <v>C - 69</v>
          </cell>
          <cell r="W178">
            <v>5.9429999999999996</v>
          </cell>
          <cell r="X178">
            <v>1.6</v>
          </cell>
          <cell r="Y178">
            <v>23.1</v>
          </cell>
          <cell r="Z178">
            <v>-4.34</v>
          </cell>
          <cell r="AA178">
            <v>-5.240000000000002</v>
          </cell>
          <cell r="AB178">
            <v>-5.2880000000000003</v>
          </cell>
          <cell r="AC178">
            <v>-4.5979999999999999</v>
          </cell>
          <cell r="AD178">
            <v>0.61199999999999999</v>
          </cell>
        </row>
        <row r="179">
          <cell r="A179">
            <v>558</v>
          </cell>
          <cell r="B179">
            <v>8.01</v>
          </cell>
          <cell r="C179">
            <v>30.07</v>
          </cell>
          <cell r="D179">
            <v>1</v>
          </cell>
          <cell r="E179">
            <v>39.08</v>
          </cell>
          <cell r="F179">
            <v>0</v>
          </cell>
          <cell r="G179">
            <v>6</v>
          </cell>
          <cell r="H179">
            <v>24.468</v>
          </cell>
          <cell r="I179">
            <v>3</v>
          </cell>
          <cell r="J179">
            <v>0</v>
          </cell>
          <cell r="K179">
            <v>3</v>
          </cell>
          <cell r="L179">
            <v>18.329999999999998</v>
          </cell>
          <cell r="M179">
            <v>70.2</v>
          </cell>
          <cell r="N179">
            <v>17.399999999999999</v>
          </cell>
          <cell r="O179">
            <v>7.2900000000000027</v>
          </cell>
          <cell r="P179">
            <v>18.38</v>
          </cell>
          <cell r="Q179">
            <v>20.071000000000002</v>
          </cell>
          <cell r="R179">
            <v>-0.32699999999999818</v>
          </cell>
          <cell r="S179">
            <v>0</v>
          </cell>
          <cell r="T179">
            <v>-9.4099999999999966</v>
          </cell>
          <cell r="U179">
            <v>1</v>
          </cell>
          <cell r="V179" t="str">
            <v>B - 73</v>
          </cell>
          <cell r="W179">
            <v>16.427</v>
          </cell>
          <cell r="X179">
            <v>16.100000000000001</v>
          </cell>
          <cell r="Y179">
            <v>33.5</v>
          </cell>
          <cell r="Z179">
            <v>-16.43</v>
          </cell>
          <cell r="AA179">
            <v>-23.720000000000002</v>
          </cell>
          <cell r="AB179">
            <v>-21.927</v>
          </cell>
          <cell r="AC179">
            <v>-3.5469999999999997</v>
          </cell>
          <cell r="AD179">
            <v>0.67300000000000004</v>
          </cell>
        </row>
        <row r="180">
          <cell r="A180">
            <v>559</v>
          </cell>
          <cell r="B180">
            <v>8.02</v>
          </cell>
          <cell r="C180">
            <v>16.03</v>
          </cell>
          <cell r="D180">
            <v>1</v>
          </cell>
          <cell r="E180">
            <v>25.05</v>
          </cell>
          <cell r="F180">
            <v>0</v>
          </cell>
          <cell r="G180">
            <v>6</v>
          </cell>
          <cell r="H180">
            <v>16.170999999999999</v>
          </cell>
          <cell r="I180">
            <v>3</v>
          </cell>
          <cell r="J180">
            <v>0</v>
          </cell>
          <cell r="K180">
            <v>3</v>
          </cell>
          <cell r="L180">
            <v>7.84</v>
          </cell>
          <cell r="M180">
            <v>30.03</v>
          </cell>
          <cell r="N180">
            <v>17.295999999999999</v>
          </cell>
          <cell r="O180">
            <v>12.1</v>
          </cell>
          <cell r="P180">
            <v>2.67</v>
          </cell>
          <cell r="Q180">
            <v>2.9159999999999999</v>
          </cell>
          <cell r="R180">
            <v>4.1039999999999992</v>
          </cell>
          <cell r="S180">
            <v>0</v>
          </cell>
          <cell r="T180">
            <v>9.4100000000000019</v>
          </cell>
          <cell r="U180">
            <v>0</v>
          </cell>
          <cell r="V180" t="str">
            <v>F-67-68</v>
          </cell>
          <cell r="W180">
            <v>5.7039999999999997</v>
          </cell>
          <cell r="X180">
            <v>1.6</v>
          </cell>
          <cell r="Y180">
            <v>23</v>
          </cell>
          <cell r="Z180">
            <v>-6.85</v>
          </cell>
          <cell r="AA180">
            <v>-18.95</v>
          </cell>
          <cell r="AB180">
            <v>-15.871</v>
          </cell>
          <cell r="AC180">
            <v>-13.201000000000001</v>
          </cell>
          <cell r="AD180">
            <v>0.42899999999999999</v>
          </cell>
        </row>
        <row r="181">
          <cell r="A181">
            <v>560</v>
          </cell>
          <cell r="B181">
            <v>8.02</v>
          </cell>
          <cell r="C181">
            <v>16.04</v>
          </cell>
          <cell r="D181">
            <v>1</v>
          </cell>
          <cell r="E181">
            <v>25.06</v>
          </cell>
          <cell r="F181">
            <v>0</v>
          </cell>
          <cell r="G181">
            <v>6</v>
          </cell>
          <cell r="H181">
            <v>16.177</v>
          </cell>
          <cell r="I181">
            <v>3</v>
          </cell>
          <cell r="J181">
            <v>0</v>
          </cell>
          <cell r="K181">
            <v>3</v>
          </cell>
          <cell r="L181">
            <v>7.84</v>
          </cell>
          <cell r="M181">
            <v>30.03</v>
          </cell>
          <cell r="N181">
            <v>17.231000000000002</v>
          </cell>
          <cell r="O181">
            <v>2.1000000000000005</v>
          </cell>
          <cell r="P181">
            <v>-6.330000000000001</v>
          </cell>
          <cell r="Q181">
            <v>-6.9119999999999999</v>
          </cell>
          <cell r="R181">
            <v>4.2689999999999984</v>
          </cell>
          <cell r="S181">
            <v>0</v>
          </cell>
          <cell r="T181">
            <v>9.41</v>
          </cell>
          <cell r="U181">
            <v>0</v>
          </cell>
          <cell r="V181" t="str">
            <v>F-68</v>
          </cell>
          <cell r="W181">
            <v>5.8689999999999998</v>
          </cell>
          <cell r="X181">
            <v>1.6</v>
          </cell>
          <cell r="Y181">
            <v>23.1</v>
          </cell>
          <cell r="Z181">
            <v>-4.1399999999999997</v>
          </cell>
          <cell r="AA181">
            <v>-6.24</v>
          </cell>
          <cell r="AB181">
            <v>-6.8709999999999996</v>
          </cell>
          <cell r="AC181">
            <v>-13.201000000000001</v>
          </cell>
          <cell r="AD181">
            <v>0.42899999999999999</v>
          </cell>
        </row>
        <row r="182">
          <cell r="A182">
            <v>561</v>
          </cell>
          <cell r="B182">
            <v>8.02</v>
          </cell>
          <cell r="C182">
            <v>21.78</v>
          </cell>
          <cell r="D182">
            <v>1</v>
          </cell>
          <cell r="E182">
            <v>30.8</v>
          </cell>
          <cell r="F182">
            <v>0</v>
          </cell>
          <cell r="G182">
            <v>6</v>
          </cell>
          <cell r="H182">
            <v>19.571999999999999</v>
          </cell>
          <cell r="I182">
            <v>4</v>
          </cell>
          <cell r="J182">
            <v>0</v>
          </cell>
          <cell r="K182">
            <v>4</v>
          </cell>
          <cell r="L182">
            <v>12.32</v>
          </cell>
          <cell r="M182">
            <v>47.19</v>
          </cell>
          <cell r="N182" t="e">
            <v>#N/A</v>
          </cell>
          <cell r="O182">
            <v>12.35</v>
          </cell>
          <cell r="P182" t="e">
            <v>#N/A</v>
          </cell>
          <cell r="Q182" t="e">
            <v>#N/A</v>
          </cell>
          <cell r="R182" t="e">
            <v>#N/A</v>
          </cell>
          <cell r="S182">
            <v>0</v>
          </cell>
          <cell r="T182" t="e">
            <v>#N/A</v>
          </cell>
          <cell r="U182">
            <v>1</v>
          </cell>
          <cell r="V182" t="e">
            <v>#N/A</v>
          </cell>
          <cell r="W182">
            <v>7.9039999999999999</v>
          </cell>
          <cell r="X182">
            <v>6.65</v>
          </cell>
          <cell r="Y182">
            <v>26</v>
          </cell>
          <cell r="Z182">
            <v>-7.9</v>
          </cell>
          <cell r="AA182">
            <v>-20.25</v>
          </cell>
          <cell r="AB182" t="e">
            <v>#N/A</v>
          </cell>
          <cell r="AC182" t="e">
            <v>#N/A</v>
          </cell>
          <cell r="AD182" t="e">
            <v>#N/A</v>
          </cell>
        </row>
        <row r="183">
          <cell r="A183">
            <v>562</v>
          </cell>
          <cell r="B183">
            <v>8.02</v>
          </cell>
          <cell r="C183">
            <v>21.53</v>
          </cell>
          <cell r="D183">
            <v>1</v>
          </cell>
          <cell r="E183">
            <v>30.55</v>
          </cell>
          <cell r="F183">
            <v>0</v>
          </cell>
          <cell r="G183">
            <v>6</v>
          </cell>
          <cell r="H183">
            <v>19.423999999999999</v>
          </cell>
          <cell r="I183">
            <v>4</v>
          </cell>
          <cell r="J183">
            <v>0</v>
          </cell>
          <cell r="K183">
            <v>4</v>
          </cell>
          <cell r="L183">
            <v>12.32</v>
          </cell>
          <cell r="M183">
            <v>47.19</v>
          </cell>
          <cell r="N183" t="e">
            <v>#N/A</v>
          </cell>
          <cell r="O183" t="str">
            <v/>
          </cell>
          <cell r="P183" t="str">
            <v/>
          </cell>
          <cell r="Q183" t="str">
            <v/>
          </cell>
          <cell r="R183" t="e">
            <v>#N/A</v>
          </cell>
          <cell r="S183" t="e">
            <v>#VALUE!</v>
          </cell>
          <cell r="T183" t="e">
            <v>#VALUE!</v>
          </cell>
          <cell r="U183">
            <v>1</v>
          </cell>
          <cell r="V183" t="e">
            <v>#N/A</v>
          </cell>
          <cell r="W183">
            <v>9.2530000000000001</v>
          </cell>
          <cell r="X183">
            <v>9.3000000000000007</v>
          </cell>
          <cell r="Y183">
            <v>29.7</v>
          </cell>
          <cell r="AD183" t="e">
            <v>#N/A</v>
          </cell>
        </row>
        <row r="184">
          <cell r="A184">
            <v>563</v>
          </cell>
          <cell r="B184">
            <v>8.02</v>
          </cell>
          <cell r="C184">
            <v>25.03</v>
          </cell>
          <cell r="D184">
            <v>1</v>
          </cell>
          <cell r="E184">
            <v>34.049999999999997</v>
          </cell>
          <cell r="F184">
            <v>0</v>
          </cell>
          <cell r="G184">
            <v>6</v>
          </cell>
          <cell r="H184">
            <v>21.494</v>
          </cell>
          <cell r="I184">
            <v>3</v>
          </cell>
          <cell r="J184">
            <v>0</v>
          </cell>
          <cell r="K184">
            <v>3</v>
          </cell>
          <cell r="L184">
            <v>19.82</v>
          </cell>
          <cell r="M184">
            <v>75.91</v>
          </cell>
          <cell r="N184" t="e">
            <v>#N/A</v>
          </cell>
          <cell r="O184">
            <v>12.15</v>
          </cell>
          <cell r="P184" t="e">
            <v>#N/A</v>
          </cell>
          <cell r="Q184" t="e">
            <v>#N/A</v>
          </cell>
          <cell r="R184" t="e">
            <v>#N/A</v>
          </cell>
          <cell r="S184">
            <v>0</v>
          </cell>
          <cell r="T184" t="e">
            <v>#N/A</v>
          </cell>
          <cell r="U184">
            <v>1</v>
          </cell>
          <cell r="V184" t="e">
            <v>#N/A</v>
          </cell>
          <cell r="W184">
            <v>12.91</v>
          </cell>
          <cell r="X184">
            <v>13.1</v>
          </cell>
          <cell r="Y184">
            <v>30.3</v>
          </cell>
          <cell r="Z184">
            <v>-12.65</v>
          </cell>
          <cell r="AA184">
            <v>-24.8</v>
          </cell>
          <cell r="AB184" t="e">
            <v>#N/A</v>
          </cell>
          <cell r="AC184" t="e">
            <v>#N/A</v>
          </cell>
          <cell r="AD184" t="e">
            <v>#N/A</v>
          </cell>
        </row>
        <row r="185">
          <cell r="A185">
            <v>564</v>
          </cell>
          <cell r="B185">
            <v>8.01</v>
          </cell>
          <cell r="C185">
            <v>29.02</v>
          </cell>
          <cell r="D185">
            <v>1</v>
          </cell>
          <cell r="E185">
            <v>38.03</v>
          </cell>
          <cell r="F185">
            <v>0</v>
          </cell>
          <cell r="G185">
            <v>6</v>
          </cell>
          <cell r="H185">
            <v>23.847000000000001</v>
          </cell>
          <cell r="I185">
            <v>3</v>
          </cell>
          <cell r="J185">
            <v>0</v>
          </cell>
          <cell r="K185">
            <v>3</v>
          </cell>
          <cell r="L185">
            <v>19.809999999999999</v>
          </cell>
          <cell r="M185">
            <v>75.87</v>
          </cell>
          <cell r="N185">
            <v>17.800000000000004</v>
          </cell>
          <cell r="O185">
            <v>3.6599999999999966</v>
          </cell>
          <cell r="P185">
            <v>15.379999999999999</v>
          </cell>
          <cell r="Q185">
            <v>16.792000000000002</v>
          </cell>
          <cell r="R185">
            <v>-0.6130000000000031</v>
          </cell>
          <cell r="S185">
            <v>0</v>
          </cell>
          <cell r="T185">
            <v>-9.4099999999999966</v>
          </cell>
          <cell r="U185">
            <v>1</v>
          </cell>
          <cell r="V185" t="str">
            <v>A - 81 - 82</v>
          </cell>
          <cell r="W185">
            <v>16.513000000000002</v>
          </cell>
          <cell r="X185">
            <v>15.9</v>
          </cell>
          <cell r="Y185">
            <v>33.700000000000003</v>
          </cell>
          <cell r="Z185">
            <v>-16.510000000000002</v>
          </cell>
          <cell r="AA185">
            <v>-20.169999999999998</v>
          </cell>
          <cell r="AB185">
            <v>-18.866</v>
          </cell>
          <cell r="AC185">
            <v>-3.4859999999999998</v>
          </cell>
          <cell r="AD185">
            <v>0.73399999999999999</v>
          </cell>
        </row>
        <row r="186">
          <cell r="A186">
            <v>565</v>
          </cell>
          <cell r="B186">
            <v>8.0299999999999994</v>
          </cell>
          <cell r="C186">
            <v>16.05</v>
          </cell>
          <cell r="D186">
            <v>1</v>
          </cell>
          <cell r="E186">
            <v>25.08</v>
          </cell>
          <cell r="F186">
            <v>0</v>
          </cell>
          <cell r="G186">
            <v>6</v>
          </cell>
          <cell r="H186">
            <v>16.190000000000001</v>
          </cell>
          <cell r="I186">
            <v>3</v>
          </cell>
          <cell r="J186">
            <v>0</v>
          </cell>
          <cell r="K186">
            <v>3</v>
          </cell>
          <cell r="L186">
            <v>7.83</v>
          </cell>
          <cell r="M186">
            <v>29.99</v>
          </cell>
          <cell r="N186">
            <v>17.291</v>
          </cell>
          <cell r="O186">
            <v>15.1</v>
          </cell>
          <cell r="P186">
            <v>10.79</v>
          </cell>
          <cell r="Q186">
            <v>11.782999999999999</v>
          </cell>
          <cell r="R186">
            <v>3.8589999999999982</v>
          </cell>
          <cell r="S186">
            <v>0</v>
          </cell>
          <cell r="T186">
            <v>0.99000000000000199</v>
          </cell>
          <cell r="U186">
            <v>0</v>
          </cell>
          <cell r="V186" t="str">
            <v>C - 70</v>
          </cell>
          <cell r="W186">
            <v>5.7089999999999996</v>
          </cell>
          <cell r="X186">
            <v>1.85</v>
          </cell>
          <cell r="Y186">
            <v>23</v>
          </cell>
          <cell r="Z186">
            <v>-2.42</v>
          </cell>
          <cell r="AA186">
            <v>-17.52</v>
          </cell>
          <cell r="AB186">
            <v>-15.388</v>
          </cell>
          <cell r="AC186">
            <v>-4.5979999999999999</v>
          </cell>
          <cell r="AD186">
            <v>0.61199999999999999</v>
          </cell>
        </row>
        <row r="187">
          <cell r="A187">
            <v>566</v>
          </cell>
          <cell r="B187">
            <v>8.02</v>
          </cell>
          <cell r="C187">
            <v>29.03</v>
          </cell>
          <cell r="D187">
            <v>1</v>
          </cell>
          <cell r="E187">
            <v>38.049999999999997</v>
          </cell>
          <cell r="F187">
            <v>0</v>
          </cell>
          <cell r="G187">
            <v>6</v>
          </cell>
          <cell r="H187">
            <v>23.86</v>
          </cell>
          <cell r="I187">
            <v>3</v>
          </cell>
          <cell r="J187">
            <v>0</v>
          </cell>
          <cell r="K187">
            <v>3</v>
          </cell>
          <cell r="L187">
            <v>19.82</v>
          </cell>
          <cell r="M187">
            <v>75.91</v>
          </cell>
          <cell r="N187">
            <v>17.850000000000001</v>
          </cell>
          <cell r="O187">
            <v>9.8300000000000018</v>
          </cell>
          <cell r="P187">
            <v>23.279999999999998</v>
          </cell>
          <cell r="Q187">
            <v>25.419</v>
          </cell>
          <cell r="R187">
            <v>-0.66699999999999804</v>
          </cell>
          <cell r="S187">
            <v>0</v>
          </cell>
          <cell r="T187">
            <v>-9.4099999999999966</v>
          </cell>
          <cell r="U187">
            <v>1</v>
          </cell>
          <cell r="V187" t="str">
            <v>A - 95 - 96</v>
          </cell>
          <cell r="W187">
            <v>16.516999999999999</v>
          </cell>
          <cell r="X187">
            <v>15.85</v>
          </cell>
          <cell r="Y187">
            <v>33.700000000000003</v>
          </cell>
          <cell r="Z187">
            <v>-16.52</v>
          </cell>
          <cell r="AA187">
            <v>-26.35</v>
          </cell>
          <cell r="AB187">
            <v>-26.765999999999998</v>
          </cell>
          <cell r="AC187">
            <v>-3.4859999999999998</v>
          </cell>
          <cell r="AD187">
            <v>0.73399999999999999</v>
          </cell>
        </row>
        <row r="188">
          <cell r="A188">
            <v>567</v>
          </cell>
          <cell r="B188">
            <v>8.02</v>
          </cell>
          <cell r="C188">
            <v>16.04</v>
          </cell>
          <cell r="D188">
            <v>1</v>
          </cell>
          <cell r="E188">
            <v>25.06</v>
          </cell>
          <cell r="F188">
            <v>0</v>
          </cell>
          <cell r="G188">
            <v>6</v>
          </cell>
          <cell r="H188">
            <v>16.177</v>
          </cell>
          <cell r="I188">
            <v>3</v>
          </cell>
          <cell r="J188">
            <v>0</v>
          </cell>
          <cell r="K188">
            <v>3</v>
          </cell>
          <cell r="L188">
            <v>7.84</v>
          </cell>
          <cell r="M188">
            <v>30.03</v>
          </cell>
          <cell r="N188" t="e">
            <v>#N/A</v>
          </cell>
          <cell r="O188">
            <v>12.500000000000002</v>
          </cell>
          <cell r="P188" t="e">
            <v>#N/A</v>
          </cell>
          <cell r="Q188" t="e">
            <v>#N/A</v>
          </cell>
          <cell r="R188" t="e">
            <v>#N/A</v>
          </cell>
          <cell r="S188">
            <v>0</v>
          </cell>
          <cell r="T188" t="e">
            <v>#N/A</v>
          </cell>
          <cell r="U188">
            <v>0</v>
          </cell>
          <cell r="V188" t="e">
            <v>#N/A</v>
          </cell>
          <cell r="W188">
            <v>5.7069999999999999</v>
          </cell>
          <cell r="X188">
            <v>1.75</v>
          </cell>
          <cell r="Y188">
            <v>23.2</v>
          </cell>
          <cell r="Z188">
            <v>-2.44</v>
          </cell>
          <cell r="AA188">
            <v>-14.940000000000001</v>
          </cell>
          <cell r="AB188" t="e">
            <v>#N/A</v>
          </cell>
          <cell r="AC188" t="e">
            <v>#N/A</v>
          </cell>
          <cell r="AD188" t="e">
            <v>#N/A</v>
          </cell>
        </row>
        <row r="189">
          <cell r="A189">
            <v>568</v>
          </cell>
          <cell r="B189">
            <v>8.02</v>
          </cell>
          <cell r="C189">
            <v>19.03</v>
          </cell>
          <cell r="D189">
            <v>1</v>
          </cell>
          <cell r="E189">
            <v>28.05</v>
          </cell>
          <cell r="F189">
            <v>0</v>
          </cell>
          <cell r="G189">
            <v>6</v>
          </cell>
          <cell r="H189">
            <v>17.945</v>
          </cell>
          <cell r="I189">
            <v>3</v>
          </cell>
          <cell r="J189">
            <v>0</v>
          </cell>
          <cell r="K189">
            <v>3</v>
          </cell>
          <cell r="L189">
            <v>0</v>
          </cell>
          <cell r="M189">
            <v>0</v>
          </cell>
          <cell r="N189">
            <v>0</v>
          </cell>
          <cell r="O189">
            <v>16.5</v>
          </cell>
          <cell r="P189">
            <v>8.2100000000000009</v>
          </cell>
          <cell r="Q189">
            <v>8.9649999999999999</v>
          </cell>
          <cell r="R189">
            <v>0</v>
          </cell>
          <cell r="S189">
            <v>0</v>
          </cell>
          <cell r="T189">
            <v>5.4699999999999953</v>
          </cell>
          <cell r="U189">
            <v>0</v>
          </cell>
          <cell r="V189" t="str">
            <v>E-61</v>
          </cell>
          <cell r="Z189">
            <v>-4.51</v>
          </cell>
          <cell r="AA189">
            <v>-21.01</v>
          </cell>
          <cell r="AB189">
            <v>-17.41</v>
          </cell>
          <cell r="AC189">
            <v>-9.1999999999999993</v>
          </cell>
          <cell r="AD189">
            <v>0.49</v>
          </cell>
        </row>
        <row r="190">
          <cell r="A190">
            <v>569</v>
          </cell>
          <cell r="B190">
            <v>8.02</v>
          </cell>
          <cell r="C190">
            <v>22.54</v>
          </cell>
          <cell r="D190">
            <v>1</v>
          </cell>
          <cell r="E190">
            <v>31.56</v>
          </cell>
          <cell r="F190">
            <v>0</v>
          </cell>
          <cell r="G190">
            <v>6</v>
          </cell>
          <cell r="H190">
            <v>20.021000000000001</v>
          </cell>
          <cell r="I190">
            <v>3</v>
          </cell>
          <cell r="J190">
            <v>0</v>
          </cell>
          <cell r="K190">
            <v>3</v>
          </cell>
          <cell r="L190">
            <v>7.84</v>
          </cell>
          <cell r="M190">
            <v>30.03</v>
          </cell>
          <cell r="N190">
            <v>22.419</v>
          </cell>
          <cell r="O190" t="str">
            <v/>
          </cell>
          <cell r="P190" t="str">
            <v/>
          </cell>
          <cell r="Q190" t="str">
            <v/>
          </cell>
          <cell r="R190">
            <v>0</v>
          </cell>
          <cell r="S190" t="e">
            <v>#VALUE!</v>
          </cell>
          <cell r="T190" t="e">
            <v>#VALUE!</v>
          </cell>
          <cell r="U190">
            <v>0</v>
          </cell>
          <cell r="V190" t="str">
            <v>F-60-61</v>
          </cell>
          <cell r="W190">
            <v>7.8810000000000002</v>
          </cell>
          <cell r="X190">
            <v>6.9</v>
          </cell>
          <cell r="Y190">
            <v>30.3</v>
          </cell>
          <cell r="AD190">
            <v>0.42899999999999999</v>
          </cell>
        </row>
        <row r="191">
          <cell r="A191">
            <v>570</v>
          </cell>
          <cell r="B191">
            <v>8.02</v>
          </cell>
          <cell r="C191">
            <v>22.54</v>
          </cell>
          <cell r="D191">
            <v>1</v>
          </cell>
          <cell r="E191">
            <v>31.56</v>
          </cell>
          <cell r="F191">
            <v>0</v>
          </cell>
          <cell r="G191">
            <v>6</v>
          </cell>
          <cell r="H191">
            <v>20.021000000000001</v>
          </cell>
          <cell r="I191">
            <v>3</v>
          </cell>
          <cell r="J191">
            <v>0</v>
          </cell>
          <cell r="K191">
            <v>3</v>
          </cell>
          <cell r="L191">
            <v>13.82</v>
          </cell>
          <cell r="M191">
            <v>52.93</v>
          </cell>
          <cell r="N191" t="e">
            <v>#N/A</v>
          </cell>
          <cell r="O191">
            <v>15.880000000000003</v>
          </cell>
          <cell r="P191" t="e">
            <v>#N/A</v>
          </cell>
          <cell r="Q191" t="e">
            <v>#N/A</v>
          </cell>
          <cell r="R191" t="e">
            <v>#N/A</v>
          </cell>
          <cell r="S191">
            <v>0</v>
          </cell>
          <cell r="T191" t="e">
            <v>#N/A</v>
          </cell>
          <cell r="U191">
            <v>1</v>
          </cell>
          <cell r="V191" t="e">
            <v>#N/A</v>
          </cell>
          <cell r="W191">
            <v>9.1639999999999997</v>
          </cell>
          <cell r="X191">
            <v>8.9</v>
          </cell>
          <cell r="Y191">
            <v>30.2</v>
          </cell>
          <cell r="Z191">
            <v>-9.16</v>
          </cell>
          <cell r="AA191">
            <v>-25.040000000000003</v>
          </cell>
          <cell r="AB191" t="e">
            <v>#N/A</v>
          </cell>
          <cell r="AC191" t="e">
            <v>#N/A</v>
          </cell>
          <cell r="AD191" t="e">
            <v>#N/A</v>
          </cell>
        </row>
        <row r="192">
          <cell r="A192">
            <v>571</v>
          </cell>
          <cell r="B192">
            <v>8.02</v>
          </cell>
          <cell r="C192">
            <v>25.02</v>
          </cell>
          <cell r="D192">
            <v>0.99</v>
          </cell>
          <cell r="E192">
            <v>34.03</v>
          </cell>
          <cell r="F192">
            <v>0</v>
          </cell>
          <cell r="G192">
            <v>6</v>
          </cell>
          <cell r="H192">
            <v>21.48</v>
          </cell>
          <cell r="I192">
            <v>3</v>
          </cell>
          <cell r="J192">
            <v>0</v>
          </cell>
          <cell r="K192">
            <v>3</v>
          </cell>
          <cell r="L192">
            <v>19.920000000000002</v>
          </cell>
          <cell r="M192">
            <v>76.290000000000006</v>
          </cell>
          <cell r="N192">
            <v>17.103999999999999</v>
          </cell>
          <cell r="O192">
            <v>6.4699999999999953</v>
          </cell>
          <cell r="P192">
            <v>14.690000000000001</v>
          </cell>
          <cell r="Q192">
            <v>16.041</v>
          </cell>
          <cell r="R192">
            <v>0</v>
          </cell>
          <cell r="S192">
            <v>0</v>
          </cell>
          <cell r="T192">
            <v>-4.4800000000000004</v>
          </cell>
          <cell r="U192">
            <v>1</v>
          </cell>
          <cell r="V192" t="str">
            <v>C - 75</v>
          </cell>
          <cell r="W192">
            <v>12.996</v>
          </cell>
          <cell r="X192">
            <v>13</v>
          </cell>
          <cell r="Y192">
            <v>30.1</v>
          </cell>
          <cell r="Z192">
            <v>-13</v>
          </cell>
          <cell r="AA192">
            <v>-19.469999999999995</v>
          </cell>
          <cell r="AB192">
            <v>-19.288</v>
          </cell>
          <cell r="AC192">
            <v>-4.5979999999999999</v>
          </cell>
          <cell r="AD192">
            <v>0.61199999999999999</v>
          </cell>
        </row>
        <row r="193">
          <cell r="A193">
            <v>572</v>
          </cell>
          <cell r="B193">
            <v>8.02</v>
          </cell>
          <cell r="C193">
            <v>28.05</v>
          </cell>
          <cell r="D193">
            <v>1</v>
          </cell>
          <cell r="E193">
            <v>37.07</v>
          </cell>
          <cell r="F193">
            <v>0</v>
          </cell>
          <cell r="G193">
            <v>6</v>
          </cell>
          <cell r="H193">
            <v>23.280999999999999</v>
          </cell>
          <cell r="I193">
            <v>3</v>
          </cell>
          <cell r="J193">
            <v>0</v>
          </cell>
          <cell r="K193">
            <v>3</v>
          </cell>
          <cell r="L193">
            <v>19.82</v>
          </cell>
          <cell r="M193">
            <v>75.91</v>
          </cell>
          <cell r="N193">
            <v>17.103999999999999</v>
          </cell>
          <cell r="O193">
            <v>7.4300000000000033</v>
          </cell>
          <cell r="P193">
            <v>8.9700000000000024</v>
          </cell>
          <cell r="Q193">
            <v>9.7949999999999999</v>
          </cell>
          <cell r="R193">
            <v>0</v>
          </cell>
          <cell r="S193">
            <v>0</v>
          </cell>
          <cell r="T193">
            <v>0</v>
          </cell>
          <cell r="U193">
            <v>1</v>
          </cell>
          <cell r="V193" t="str">
            <v>F - 70 - 71</v>
          </cell>
          <cell r="W193">
            <v>16.396000000000001</v>
          </cell>
          <cell r="X193">
            <v>15.8</v>
          </cell>
          <cell r="Y193">
            <v>33.5</v>
          </cell>
          <cell r="Z193">
            <v>-16.399999999999999</v>
          </cell>
          <cell r="AA193">
            <v>-23.830000000000002</v>
          </cell>
          <cell r="AB193">
            <v>-22.171000000000003</v>
          </cell>
          <cell r="AC193">
            <v>-13.201000000000001</v>
          </cell>
          <cell r="AD193">
            <v>0.42899999999999999</v>
          </cell>
        </row>
        <row r="194">
          <cell r="A194">
            <v>573</v>
          </cell>
          <cell r="B194">
            <v>8.02</v>
          </cell>
          <cell r="C194">
            <v>16.04</v>
          </cell>
          <cell r="D194">
            <v>1</v>
          </cell>
          <cell r="E194">
            <v>25.06</v>
          </cell>
          <cell r="F194">
            <v>0</v>
          </cell>
          <cell r="G194">
            <v>6</v>
          </cell>
          <cell r="H194">
            <v>16.177</v>
          </cell>
          <cell r="I194">
            <v>3</v>
          </cell>
          <cell r="J194">
            <v>0</v>
          </cell>
          <cell r="K194">
            <v>3</v>
          </cell>
          <cell r="L194">
            <v>7.84</v>
          </cell>
          <cell r="M194">
            <v>30.03</v>
          </cell>
          <cell r="N194">
            <v>16.974</v>
          </cell>
          <cell r="O194">
            <v>13.049999999999999</v>
          </cell>
          <cell r="P194">
            <v>6.51</v>
          </cell>
          <cell r="Q194">
            <v>7.109</v>
          </cell>
          <cell r="R194">
            <v>4.3260000000000005</v>
          </cell>
          <cell r="S194">
            <v>0</v>
          </cell>
          <cell r="T194">
            <v>5.4700000000000006</v>
          </cell>
          <cell r="U194">
            <v>0</v>
          </cell>
          <cell r="V194" t="str">
            <v>E - 70</v>
          </cell>
          <cell r="W194">
            <v>5.8259999999999996</v>
          </cell>
          <cell r="X194">
            <v>1.5</v>
          </cell>
          <cell r="Y194">
            <v>22.8</v>
          </cell>
          <cell r="Z194">
            <v>-6.24</v>
          </cell>
          <cell r="AA194">
            <v>-19.29</v>
          </cell>
          <cell r="AB194">
            <v>-15.709999999999999</v>
          </cell>
          <cell r="AC194">
            <v>-9.1999999999999993</v>
          </cell>
          <cell r="AD194">
            <v>0.49</v>
          </cell>
        </row>
        <row r="195">
          <cell r="A195">
            <v>574</v>
          </cell>
          <cell r="B195">
            <v>8.02</v>
          </cell>
          <cell r="C195">
            <v>25.04</v>
          </cell>
          <cell r="D195">
            <v>1</v>
          </cell>
          <cell r="E195">
            <v>34.06</v>
          </cell>
          <cell r="F195">
            <v>0</v>
          </cell>
          <cell r="G195">
            <v>6</v>
          </cell>
          <cell r="H195">
            <v>21.5</v>
          </cell>
          <cell r="I195">
            <v>3</v>
          </cell>
          <cell r="J195">
            <v>0</v>
          </cell>
          <cell r="K195">
            <v>3</v>
          </cell>
          <cell r="L195">
            <v>12.32</v>
          </cell>
          <cell r="M195">
            <v>47.19</v>
          </cell>
          <cell r="N195" t="e">
            <v>#N/A</v>
          </cell>
          <cell r="O195">
            <v>22.249999999999993</v>
          </cell>
          <cell r="P195" t="e">
            <v>#N/A</v>
          </cell>
          <cell r="Q195" t="e">
            <v>#N/A</v>
          </cell>
          <cell r="R195" t="e">
            <v>#N/A</v>
          </cell>
          <cell r="S195">
            <v>0</v>
          </cell>
          <cell r="T195" t="e">
            <v>#N/A</v>
          </cell>
          <cell r="U195">
            <v>1</v>
          </cell>
          <cell r="V195" t="e">
            <v>#N/A</v>
          </cell>
          <cell r="W195">
            <v>5.8979999999999997</v>
          </cell>
          <cell r="X195">
            <v>4.5999999999999996</v>
          </cell>
          <cell r="Y195">
            <v>32</v>
          </cell>
          <cell r="Z195">
            <v>-4.49</v>
          </cell>
          <cell r="AA195">
            <v>-26.739999999999995</v>
          </cell>
          <cell r="AB195" t="e">
            <v>#N/A</v>
          </cell>
          <cell r="AC195" t="e">
            <v>#N/A</v>
          </cell>
          <cell r="AD195" t="e">
            <v>#N/A</v>
          </cell>
        </row>
        <row r="196">
          <cell r="A196">
            <v>575</v>
          </cell>
          <cell r="B196">
            <v>8.01</v>
          </cell>
          <cell r="C196">
            <v>27.03</v>
          </cell>
          <cell r="D196">
            <v>1</v>
          </cell>
          <cell r="E196">
            <v>36.04</v>
          </cell>
          <cell r="F196">
            <v>0</v>
          </cell>
          <cell r="G196">
            <v>6</v>
          </cell>
          <cell r="H196">
            <v>22.67</v>
          </cell>
          <cell r="I196">
            <v>3</v>
          </cell>
          <cell r="J196">
            <v>0</v>
          </cell>
          <cell r="K196">
            <v>3</v>
          </cell>
          <cell r="L196">
            <v>0</v>
          </cell>
          <cell r="M196">
            <v>0</v>
          </cell>
          <cell r="N196">
            <v>0</v>
          </cell>
          <cell r="O196">
            <v>19.129999999999995</v>
          </cell>
          <cell r="P196">
            <v>9.370000000000001</v>
          </cell>
          <cell r="Q196">
            <v>10.231999999999999</v>
          </cell>
          <cell r="R196">
            <v>0</v>
          </cell>
          <cell r="S196">
            <v>0</v>
          </cell>
          <cell r="T196">
            <v>8.4200000000000017</v>
          </cell>
          <cell r="U196">
            <v>0</v>
          </cell>
          <cell r="V196" t="str">
            <v>F-61</v>
          </cell>
          <cell r="Z196">
            <v>-8.0399999999999991</v>
          </cell>
          <cell r="AA196">
            <v>-27.169999999999995</v>
          </cell>
          <cell r="AB196">
            <v>-22.571000000000002</v>
          </cell>
          <cell r="AC196">
            <v>-13.201000000000001</v>
          </cell>
          <cell r="AD196">
            <v>0.42899999999999999</v>
          </cell>
        </row>
        <row r="197">
          <cell r="A197">
            <v>576</v>
          </cell>
          <cell r="B197">
            <v>8.01</v>
          </cell>
          <cell r="C197">
            <v>28.05</v>
          </cell>
          <cell r="D197">
            <v>1</v>
          </cell>
          <cell r="E197">
            <v>37.06</v>
          </cell>
          <cell r="F197">
            <v>0</v>
          </cell>
          <cell r="G197">
            <v>6</v>
          </cell>
          <cell r="H197">
            <v>23.273</v>
          </cell>
          <cell r="I197">
            <v>3</v>
          </cell>
          <cell r="J197">
            <v>0</v>
          </cell>
          <cell r="K197">
            <v>3</v>
          </cell>
          <cell r="L197">
            <v>13.81</v>
          </cell>
          <cell r="M197">
            <v>52.89</v>
          </cell>
          <cell r="N197">
            <v>25.734999999999999</v>
          </cell>
          <cell r="O197">
            <v>23.669999999999998</v>
          </cell>
          <cell r="P197">
            <v>28.79</v>
          </cell>
          <cell r="Q197">
            <v>31.416</v>
          </cell>
          <cell r="R197">
            <v>0</v>
          </cell>
          <cell r="S197">
            <v>0</v>
          </cell>
          <cell r="T197">
            <v>-1.8399999999999999</v>
          </cell>
          <cell r="U197">
            <v>1</v>
          </cell>
          <cell r="V197" t="str">
            <v>C - 74</v>
          </cell>
          <cell r="W197">
            <v>9.2650000000000006</v>
          </cell>
          <cell r="X197">
            <v>9.4</v>
          </cell>
          <cell r="Y197">
            <v>35</v>
          </cell>
          <cell r="Z197">
            <v>-9.27</v>
          </cell>
          <cell r="AA197">
            <v>-32.94</v>
          </cell>
          <cell r="AB197">
            <v>-33.387999999999998</v>
          </cell>
          <cell r="AC197">
            <v>-4.5979999999999999</v>
          </cell>
          <cell r="AD197">
            <v>0.61199999999999999</v>
          </cell>
        </row>
        <row r="198">
          <cell r="A198">
            <v>577</v>
          </cell>
          <cell r="B198">
            <v>8.01</v>
          </cell>
          <cell r="C198">
            <v>32.03</v>
          </cell>
          <cell r="D198">
            <v>0.99</v>
          </cell>
          <cell r="E198">
            <v>41.03</v>
          </cell>
          <cell r="F198">
            <v>0</v>
          </cell>
          <cell r="G198">
            <v>6</v>
          </cell>
          <cell r="H198">
            <v>25.619</v>
          </cell>
          <cell r="I198">
            <v>3</v>
          </cell>
          <cell r="J198">
            <v>0</v>
          </cell>
          <cell r="K198">
            <v>3</v>
          </cell>
          <cell r="L198">
            <v>19.809999999999999</v>
          </cell>
          <cell r="M198">
            <v>75.87</v>
          </cell>
          <cell r="N198">
            <v>26.5</v>
          </cell>
          <cell r="O198">
            <v>19.600000000000001</v>
          </cell>
          <cell r="P198">
            <v>25.279999999999998</v>
          </cell>
          <cell r="Q198">
            <v>27.559000000000001</v>
          </cell>
          <cell r="R198">
            <v>-0.37299999999999756</v>
          </cell>
          <cell r="S198">
            <v>0</v>
          </cell>
          <cell r="T198">
            <v>-5.4699999999999953</v>
          </cell>
          <cell r="U198">
            <v>1</v>
          </cell>
          <cell r="V198" t="str">
            <v>A - 96</v>
          </cell>
          <cell r="W198">
            <v>13.473000000000001</v>
          </cell>
          <cell r="X198">
            <v>13.1</v>
          </cell>
          <cell r="Y198">
            <v>39.6</v>
          </cell>
          <cell r="Z198">
            <v>-13.47</v>
          </cell>
          <cell r="AA198">
            <v>-33.07</v>
          </cell>
          <cell r="AB198">
            <v>-28.765999999999998</v>
          </cell>
          <cell r="AC198">
            <v>-3.4859999999999998</v>
          </cell>
          <cell r="AD198">
            <v>0.73399999999999999</v>
          </cell>
        </row>
        <row r="199">
          <cell r="A199">
            <v>578</v>
          </cell>
          <cell r="B199">
            <v>8</v>
          </cell>
          <cell r="C199">
            <v>29.04</v>
          </cell>
          <cell r="D199">
            <v>1</v>
          </cell>
          <cell r="E199">
            <v>38.04</v>
          </cell>
          <cell r="F199">
            <v>0</v>
          </cell>
          <cell r="G199">
            <v>6</v>
          </cell>
          <cell r="H199">
            <v>23.852</v>
          </cell>
          <cell r="I199">
            <v>3</v>
          </cell>
          <cell r="J199">
            <v>0</v>
          </cell>
          <cell r="K199">
            <v>3</v>
          </cell>
          <cell r="L199">
            <v>19.899999999999999</v>
          </cell>
          <cell r="M199">
            <v>76.22</v>
          </cell>
          <cell r="N199">
            <v>17.294999999999998</v>
          </cell>
          <cell r="O199">
            <v>12.25</v>
          </cell>
          <cell r="P199">
            <v>18.890000000000004</v>
          </cell>
          <cell r="Q199">
            <v>20.628</v>
          </cell>
          <cell r="R199">
            <v>0</v>
          </cell>
          <cell r="S199">
            <v>0</v>
          </cell>
          <cell r="T199">
            <v>-8.4200000000000017</v>
          </cell>
          <cell r="U199">
            <v>1</v>
          </cell>
          <cell r="V199" t="str">
            <v>C - 76</v>
          </cell>
          <cell r="W199">
            <v>16.105</v>
          </cell>
          <cell r="X199">
            <v>15.8</v>
          </cell>
          <cell r="Y199">
            <v>33.4</v>
          </cell>
          <cell r="Z199">
            <v>-16.11</v>
          </cell>
          <cell r="AA199">
            <v>-28.36</v>
          </cell>
          <cell r="AB199">
            <v>-23.488000000000003</v>
          </cell>
          <cell r="AC199">
            <v>-4.5979999999999999</v>
          </cell>
          <cell r="AD199">
            <v>0.61199999999999999</v>
          </cell>
        </row>
        <row r="200">
          <cell r="A200">
            <v>579</v>
          </cell>
          <cell r="B200">
            <v>8.01</v>
          </cell>
          <cell r="C200">
            <v>16.059999999999999</v>
          </cell>
          <cell r="D200">
            <v>1</v>
          </cell>
          <cell r="E200">
            <v>25.07</v>
          </cell>
          <cell r="F200">
            <v>0</v>
          </cell>
          <cell r="G200">
            <v>6</v>
          </cell>
          <cell r="H200">
            <v>16.181999999999999</v>
          </cell>
          <cell r="I200">
            <v>3</v>
          </cell>
          <cell r="J200">
            <v>0</v>
          </cell>
          <cell r="K200">
            <v>3</v>
          </cell>
          <cell r="L200">
            <v>7.81</v>
          </cell>
          <cell r="M200">
            <v>29.91</v>
          </cell>
          <cell r="N200">
            <v>17.102999999999998</v>
          </cell>
          <cell r="O200">
            <v>16.500000000000004</v>
          </cell>
          <cell r="P200">
            <v>8.75</v>
          </cell>
          <cell r="Q200">
            <v>9.5549999999999997</v>
          </cell>
          <cell r="R200">
            <v>4.3470000000000013</v>
          </cell>
          <cell r="S200">
            <v>0</v>
          </cell>
          <cell r="T200">
            <v>2.8300000000000018</v>
          </cell>
          <cell r="U200">
            <v>0</v>
          </cell>
          <cell r="V200" t="str">
            <v>D - 69</v>
          </cell>
          <cell r="W200">
            <v>6.0970000000000004</v>
          </cell>
          <cell r="X200">
            <v>1.75</v>
          </cell>
          <cell r="Y200">
            <v>23.2</v>
          </cell>
          <cell r="Z200">
            <v>-2.63</v>
          </cell>
          <cell r="AA200">
            <v>-19.130000000000003</v>
          </cell>
          <cell r="AB200">
            <v>-15.249000000000001</v>
          </cell>
          <cell r="AC200">
            <v>-6.4989999999999997</v>
          </cell>
          <cell r="AD200">
            <v>0.55100000000000005</v>
          </cell>
        </row>
        <row r="201">
          <cell r="A201">
            <v>580</v>
          </cell>
          <cell r="B201">
            <v>8.01</v>
          </cell>
          <cell r="C201">
            <v>29.04</v>
          </cell>
          <cell r="D201">
            <v>1</v>
          </cell>
          <cell r="E201">
            <v>38.049999999999997</v>
          </cell>
          <cell r="F201">
            <v>0</v>
          </cell>
          <cell r="G201">
            <v>6</v>
          </cell>
          <cell r="H201">
            <v>23.859000000000002</v>
          </cell>
          <cell r="I201">
            <v>3</v>
          </cell>
          <cell r="J201">
            <v>0</v>
          </cell>
          <cell r="K201">
            <v>3</v>
          </cell>
          <cell r="L201">
            <v>19.91</v>
          </cell>
          <cell r="M201">
            <v>76.260000000000005</v>
          </cell>
          <cell r="N201">
            <v>17.238999999999997</v>
          </cell>
          <cell r="O201">
            <v>9.8900000000000077</v>
          </cell>
          <cell r="P201">
            <v>18.390000000000004</v>
          </cell>
          <cell r="Q201">
            <v>20.082000000000001</v>
          </cell>
          <cell r="R201">
            <v>0</v>
          </cell>
          <cell r="S201">
            <v>0</v>
          </cell>
          <cell r="T201">
            <v>-8.4200000000000017</v>
          </cell>
          <cell r="U201">
            <v>1</v>
          </cell>
          <cell r="V201" t="str">
            <v>C - 77</v>
          </cell>
          <cell r="W201">
            <v>16.061</v>
          </cell>
          <cell r="X201">
            <v>15.8</v>
          </cell>
          <cell r="Y201">
            <v>33.299999999999997</v>
          </cell>
          <cell r="Z201">
            <v>-16.059999999999999</v>
          </cell>
          <cell r="AA201">
            <v>-25.950000000000006</v>
          </cell>
          <cell r="AB201">
            <v>-22.988000000000003</v>
          </cell>
          <cell r="AC201">
            <v>-4.5979999999999999</v>
          </cell>
          <cell r="AD201">
            <v>0.61199999999999999</v>
          </cell>
        </row>
        <row r="202">
          <cell r="A202">
            <v>581</v>
          </cell>
          <cell r="B202">
            <v>8.02</v>
          </cell>
          <cell r="C202">
            <v>16.05</v>
          </cell>
          <cell r="D202">
            <v>1</v>
          </cell>
          <cell r="E202">
            <v>25.07</v>
          </cell>
          <cell r="F202">
            <v>0</v>
          </cell>
          <cell r="G202">
            <v>6</v>
          </cell>
          <cell r="H202">
            <v>16.183</v>
          </cell>
          <cell r="I202">
            <v>3</v>
          </cell>
          <cell r="J202">
            <v>0</v>
          </cell>
          <cell r="K202">
            <v>3</v>
          </cell>
          <cell r="L202">
            <v>7.84</v>
          </cell>
          <cell r="M202">
            <v>30.03</v>
          </cell>
          <cell r="N202">
            <v>16.988999999999997</v>
          </cell>
          <cell r="O202">
            <v>14.399999999999999</v>
          </cell>
          <cell r="P202">
            <v>5.8100000000000005</v>
          </cell>
          <cell r="Q202">
            <v>6.3449999999999998</v>
          </cell>
          <cell r="R202">
            <v>4.3110000000000035</v>
          </cell>
          <cell r="S202">
            <v>0</v>
          </cell>
          <cell r="T202">
            <v>5.4700000000000006</v>
          </cell>
          <cell r="U202">
            <v>0</v>
          </cell>
          <cell r="V202" t="str">
            <v>E - 69</v>
          </cell>
          <cell r="W202">
            <v>6.2110000000000003</v>
          </cell>
          <cell r="X202">
            <v>1.9</v>
          </cell>
          <cell r="Y202">
            <v>23.2</v>
          </cell>
          <cell r="Z202">
            <v>-2.93</v>
          </cell>
          <cell r="AA202">
            <v>-17.329999999999998</v>
          </cell>
          <cell r="AB202">
            <v>-15.01</v>
          </cell>
          <cell r="AC202">
            <v>-9.1999999999999993</v>
          </cell>
          <cell r="AD202">
            <v>0.49</v>
          </cell>
        </row>
        <row r="203">
          <cell r="A203">
            <v>582</v>
          </cell>
          <cell r="B203">
            <v>8.02</v>
          </cell>
          <cell r="C203">
            <v>25.04</v>
          </cell>
          <cell r="D203">
            <v>1</v>
          </cell>
          <cell r="E203">
            <v>34.06</v>
          </cell>
          <cell r="F203">
            <v>0</v>
          </cell>
          <cell r="G203">
            <v>6</v>
          </cell>
          <cell r="H203">
            <v>21.5</v>
          </cell>
          <cell r="I203">
            <v>3</v>
          </cell>
          <cell r="J203">
            <v>0</v>
          </cell>
          <cell r="K203">
            <v>3</v>
          </cell>
          <cell r="L203">
            <v>12.31</v>
          </cell>
          <cell r="M203">
            <v>47.15</v>
          </cell>
          <cell r="N203">
            <v>26.369999999999997</v>
          </cell>
          <cell r="O203">
            <v>22.849999999999998</v>
          </cell>
          <cell r="P203">
            <v>10.57</v>
          </cell>
          <cell r="Q203">
            <v>11.542</v>
          </cell>
          <cell r="R203">
            <v>0.92999999999999972</v>
          </cell>
          <cell r="S203">
            <v>0</v>
          </cell>
          <cell r="T203">
            <v>9.41</v>
          </cell>
          <cell r="U203">
            <v>1</v>
          </cell>
          <cell r="V203" t="str">
            <v>F-62</v>
          </cell>
          <cell r="W203">
            <v>5.93</v>
          </cell>
          <cell r="X203">
            <v>5</v>
          </cell>
          <cell r="Y203">
            <v>32.299999999999997</v>
          </cell>
          <cell r="Z203">
            <v>-3.94</v>
          </cell>
          <cell r="AA203">
            <v>-26.79</v>
          </cell>
          <cell r="AB203">
            <v>-23.771000000000001</v>
          </cell>
          <cell r="AC203">
            <v>-13.201000000000001</v>
          </cell>
          <cell r="AD203">
            <v>0.42899999999999999</v>
          </cell>
        </row>
        <row r="204">
          <cell r="A204">
            <v>583</v>
          </cell>
          <cell r="B204">
            <v>8</v>
          </cell>
          <cell r="C204">
            <v>27.05</v>
          </cell>
          <cell r="D204">
            <v>1</v>
          </cell>
          <cell r="E204">
            <v>36.049999999999997</v>
          </cell>
          <cell r="F204">
            <v>0</v>
          </cell>
          <cell r="G204">
            <v>6</v>
          </cell>
          <cell r="H204">
            <v>22.675000000000001</v>
          </cell>
          <cell r="I204">
            <v>3</v>
          </cell>
          <cell r="J204">
            <v>0</v>
          </cell>
          <cell r="K204">
            <v>3</v>
          </cell>
          <cell r="L204">
            <v>13.8</v>
          </cell>
          <cell r="M204">
            <v>52.85</v>
          </cell>
          <cell r="N204">
            <v>25.099999999999998</v>
          </cell>
          <cell r="O204">
            <v>16.350000000000001</v>
          </cell>
          <cell r="P204">
            <v>7.57</v>
          </cell>
          <cell r="Q204">
            <v>8.266</v>
          </cell>
          <cell r="R204">
            <v>0</v>
          </cell>
          <cell r="S204">
            <v>0</v>
          </cell>
          <cell r="T204">
            <v>8.4200000000000017</v>
          </cell>
          <cell r="U204">
            <v>1</v>
          </cell>
          <cell r="V204" t="str">
            <v>F-62-63</v>
          </cell>
          <cell r="W204">
            <v>8.1999999999999993</v>
          </cell>
          <cell r="X204">
            <v>8.4</v>
          </cell>
          <cell r="Y204">
            <v>33.299999999999997</v>
          </cell>
          <cell r="Z204">
            <v>-8.1999999999999993</v>
          </cell>
          <cell r="AA204">
            <v>-24.55</v>
          </cell>
          <cell r="AB204">
            <v>-20.771000000000001</v>
          </cell>
          <cell r="AC204">
            <v>-13.201000000000001</v>
          </cell>
          <cell r="AD204">
            <v>0.42899999999999999</v>
          </cell>
        </row>
        <row r="205">
          <cell r="A205">
            <v>584</v>
          </cell>
          <cell r="B205">
            <v>8</v>
          </cell>
          <cell r="C205">
            <v>28.04</v>
          </cell>
          <cell r="D205">
            <v>1</v>
          </cell>
          <cell r="E205">
            <v>37.04</v>
          </cell>
          <cell r="F205">
            <v>0</v>
          </cell>
          <cell r="G205">
            <v>6</v>
          </cell>
          <cell r="H205">
            <v>23.26</v>
          </cell>
          <cell r="I205">
            <v>3</v>
          </cell>
          <cell r="J205">
            <v>0</v>
          </cell>
          <cell r="K205">
            <v>3</v>
          </cell>
          <cell r="L205">
            <v>13.8</v>
          </cell>
          <cell r="M205">
            <v>52.85</v>
          </cell>
          <cell r="N205" t="e">
            <v>#N/A</v>
          </cell>
          <cell r="O205">
            <v>19.090000000000003</v>
          </cell>
          <cell r="P205" t="e">
            <v>#N/A</v>
          </cell>
          <cell r="Q205" t="e">
            <v>#N/A</v>
          </cell>
          <cell r="R205" t="e">
            <v>#N/A</v>
          </cell>
          <cell r="S205">
            <v>0</v>
          </cell>
          <cell r="T205" t="e">
            <v>#N/A</v>
          </cell>
          <cell r="U205">
            <v>1</v>
          </cell>
          <cell r="V205" t="e">
            <v>#N/A</v>
          </cell>
          <cell r="W205">
            <v>9.3729999999999993</v>
          </cell>
          <cell r="X205">
            <v>9.9</v>
          </cell>
          <cell r="Y205">
            <v>35</v>
          </cell>
          <cell r="Z205">
            <v>-9.3699999999999992</v>
          </cell>
          <cell r="AA205">
            <v>-28.46</v>
          </cell>
          <cell r="AB205" t="e">
            <v>#N/A</v>
          </cell>
          <cell r="AC205" t="e">
            <v>#N/A</v>
          </cell>
          <cell r="AD205" t="e">
            <v>#N/A</v>
          </cell>
        </row>
        <row r="206">
          <cell r="A206">
            <v>585</v>
          </cell>
          <cell r="B206">
            <v>8.01</v>
          </cell>
          <cell r="C206">
            <v>32.01</v>
          </cell>
          <cell r="D206">
            <v>1</v>
          </cell>
          <cell r="E206">
            <v>41.019999999999996</v>
          </cell>
          <cell r="F206">
            <v>0</v>
          </cell>
          <cell r="G206">
            <v>6</v>
          </cell>
          <cell r="H206">
            <v>25.616</v>
          </cell>
          <cell r="I206">
            <v>3</v>
          </cell>
          <cell r="J206">
            <v>0</v>
          </cell>
          <cell r="K206">
            <v>3</v>
          </cell>
          <cell r="L206">
            <v>19.91</v>
          </cell>
          <cell r="M206">
            <v>76.260000000000005</v>
          </cell>
          <cell r="N206">
            <v>24.95</v>
          </cell>
          <cell r="O206">
            <v>21.099999999999994</v>
          </cell>
          <cell r="P206">
            <v>29.98</v>
          </cell>
          <cell r="Q206">
            <v>32.698999999999998</v>
          </cell>
          <cell r="R206">
            <v>-0.13899999999999935</v>
          </cell>
          <cell r="S206">
            <v>0</v>
          </cell>
          <cell r="T206">
            <v>-5.4699999999999989</v>
          </cell>
          <cell r="U206">
            <v>1</v>
          </cell>
          <cell r="V206" t="str">
            <v>B - 79</v>
          </cell>
          <cell r="W206">
            <v>14.339</v>
          </cell>
          <cell r="X206">
            <v>14.2</v>
          </cell>
          <cell r="Y206">
            <v>39.15</v>
          </cell>
          <cell r="Z206">
            <v>-14.88</v>
          </cell>
          <cell r="AA206">
            <v>-35.979999999999997</v>
          </cell>
          <cell r="AB206">
            <v>-33.527000000000001</v>
          </cell>
          <cell r="AC206">
            <v>-3.5469999999999997</v>
          </cell>
          <cell r="AD206">
            <v>0.67300000000000004</v>
          </cell>
        </row>
        <row r="207">
          <cell r="A207">
            <v>586</v>
          </cell>
          <cell r="B207">
            <v>8.01</v>
          </cell>
          <cell r="C207">
            <v>29.02</v>
          </cell>
          <cell r="D207">
            <v>1</v>
          </cell>
          <cell r="E207">
            <v>38.03</v>
          </cell>
          <cell r="F207">
            <v>0</v>
          </cell>
          <cell r="G207">
            <v>6</v>
          </cell>
          <cell r="H207">
            <v>23.847000000000001</v>
          </cell>
          <cell r="I207">
            <v>3</v>
          </cell>
          <cell r="J207">
            <v>0</v>
          </cell>
          <cell r="K207">
            <v>3</v>
          </cell>
          <cell r="L207">
            <v>19.91</v>
          </cell>
          <cell r="M207">
            <v>76.260000000000005</v>
          </cell>
          <cell r="N207" t="e">
            <v>#N/A</v>
          </cell>
          <cell r="O207">
            <v>11.010000000000002</v>
          </cell>
          <cell r="P207" t="e">
            <v>#N/A</v>
          </cell>
          <cell r="Q207" t="e">
            <v>#N/A</v>
          </cell>
          <cell r="R207" t="e">
            <v>#N/A</v>
          </cell>
          <cell r="S207">
            <v>0</v>
          </cell>
          <cell r="T207" t="e">
            <v>#N/A</v>
          </cell>
          <cell r="U207">
            <v>1</v>
          </cell>
          <cell r="V207" t="e">
            <v>#N/A</v>
          </cell>
          <cell r="W207">
            <v>16.161000000000001</v>
          </cell>
          <cell r="X207">
            <v>15.7</v>
          </cell>
          <cell r="Y207">
            <v>33.5</v>
          </cell>
          <cell r="Z207">
            <v>-16.16</v>
          </cell>
          <cell r="AA207">
            <v>-27.17</v>
          </cell>
          <cell r="AB207" t="e">
            <v>#N/A</v>
          </cell>
          <cell r="AC207" t="e">
            <v>#N/A</v>
          </cell>
          <cell r="AD207" t="e">
            <v>#N/A</v>
          </cell>
        </row>
        <row r="208">
          <cell r="A208">
            <v>587</v>
          </cell>
          <cell r="B208">
            <v>8.02</v>
          </cell>
          <cell r="C208">
            <v>16.07</v>
          </cell>
          <cell r="D208">
            <v>1</v>
          </cell>
          <cell r="E208">
            <v>25.09</v>
          </cell>
          <cell r="F208">
            <v>0</v>
          </cell>
          <cell r="G208">
            <v>6</v>
          </cell>
          <cell r="H208">
            <v>16.195</v>
          </cell>
          <cell r="I208">
            <v>3</v>
          </cell>
          <cell r="J208">
            <v>0</v>
          </cell>
          <cell r="K208">
            <v>3</v>
          </cell>
          <cell r="L208">
            <v>7.82</v>
          </cell>
          <cell r="M208">
            <v>29.95</v>
          </cell>
          <cell r="N208">
            <v>17.523</v>
          </cell>
          <cell r="O208">
            <v>16.5</v>
          </cell>
          <cell r="P208">
            <v>7.8500000000000005</v>
          </cell>
          <cell r="Q208">
            <v>8.5719999999999992</v>
          </cell>
          <cell r="R208">
            <v>4.277000000000001</v>
          </cell>
          <cell r="S208">
            <v>0</v>
          </cell>
          <cell r="T208">
            <v>2.8299999999999992</v>
          </cell>
          <cell r="U208">
            <v>0</v>
          </cell>
          <cell r="V208" t="str">
            <v>D - 70</v>
          </cell>
          <cell r="W208">
            <v>6.2770000000000001</v>
          </cell>
          <cell r="X208">
            <v>2</v>
          </cell>
          <cell r="Y208">
            <v>23.8</v>
          </cell>
          <cell r="Z208">
            <v>-2.91</v>
          </cell>
          <cell r="AA208">
            <v>-19.41</v>
          </cell>
          <cell r="AB208">
            <v>-14.349</v>
          </cell>
          <cell r="AC208">
            <v>-6.4989999999999997</v>
          </cell>
          <cell r="AD208">
            <v>0.55100000000000005</v>
          </cell>
        </row>
        <row r="209">
          <cell r="A209">
            <v>588</v>
          </cell>
          <cell r="B209">
            <v>8.02</v>
          </cell>
          <cell r="C209">
            <v>29.03</v>
          </cell>
          <cell r="D209">
            <v>1</v>
          </cell>
          <cell r="E209">
            <v>38.049999999999997</v>
          </cell>
          <cell r="F209">
            <v>0</v>
          </cell>
          <cell r="G209">
            <v>6</v>
          </cell>
          <cell r="H209">
            <v>23.86</v>
          </cell>
          <cell r="I209">
            <v>3</v>
          </cell>
          <cell r="J209">
            <v>0</v>
          </cell>
          <cell r="K209">
            <v>3</v>
          </cell>
          <cell r="L209">
            <v>19.920000000000002</v>
          </cell>
          <cell r="M209">
            <v>76.290000000000006</v>
          </cell>
          <cell r="N209">
            <v>17.300999999999998</v>
          </cell>
          <cell r="O209">
            <v>10.650000000000002</v>
          </cell>
          <cell r="P209">
            <v>15.810000000000002</v>
          </cell>
          <cell r="Q209">
            <v>17.265000000000001</v>
          </cell>
          <cell r="R209">
            <v>0</v>
          </cell>
          <cell r="S209">
            <v>0</v>
          </cell>
          <cell r="T209">
            <v>-3.9400000000000013</v>
          </cell>
          <cell r="U209">
            <v>1</v>
          </cell>
          <cell r="V209" t="str">
            <v>E - 72</v>
          </cell>
          <cell r="W209">
            <v>16.099</v>
          </cell>
          <cell r="X209">
            <v>15.65</v>
          </cell>
          <cell r="Y209">
            <v>33.4</v>
          </cell>
          <cell r="Z209">
            <v>-16.100000000000001</v>
          </cell>
          <cell r="AA209">
            <v>-26.750000000000004</v>
          </cell>
          <cell r="AB209">
            <v>-25.01</v>
          </cell>
          <cell r="AC209">
            <v>-9.1999999999999993</v>
          </cell>
          <cell r="AD209">
            <v>0.49</v>
          </cell>
        </row>
        <row r="210">
          <cell r="A210">
            <v>589</v>
          </cell>
          <cell r="B210">
            <v>8.02</v>
          </cell>
          <cell r="C210">
            <v>16.04</v>
          </cell>
          <cell r="D210">
            <v>1</v>
          </cell>
          <cell r="E210">
            <v>25.06</v>
          </cell>
          <cell r="F210">
            <v>0</v>
          </cell>
          <cell r="G210">
            <v>6</v>
          </cell>
          <cell r="H210">
            <v>16.177</v>
          </cell>
          <cell r="I210">
            <v>3</v>
          </cell>
          <cell r="J210">
            <v>0</v>
          </cell>
          <cell r="K210">
            <v>3</v>
          </cell>
          <cell r="L210">
            <v>7.84</v>
          </cell>
          <cell r="M210">
            <v>30.03</v>
          </cell>
          <cell r="N210" t="e">
            <v>#N/A</v>
          </cell>
          <cell r="O210">
            <v>15.629999999999999</v>
          </cell>
          <cell r="P210" t="e">
            <v>#N/A</v>
          </cell>
          <cell r="Q210" t="e">
            <v>#N/A</v>
          </cell>
          <cell r="R210" t="e">
            <v>#N/A</v>
          </cell>
          <cell r="S210">
            <v>0</v>
          </cell>
          <cell r="T210" t="e">
            <v>#N/A</v>
          </cell>
          <cell r="U210">
            <v>0</v>
          </cell>
          <cell r="V210" t="e">
            <v>#N/A</v>
          </cell>
          <cell r="W210">
            <v>6.2359999999999998</v>
          </cell>
          <cell r="X210">
            <v>2.4</v>
          </cell>
          <cell r="Y210">
            <v>23.5</v>
          </cell>
          <cell r="Z210">
            <v>-2.91</v>
          </cell>
          <cell r="AA210">
            <v>-18.54</v>
          </cell>
          <cell r="AB210" t="e">
            <v>#N/A</v>
          </cell>
          <cell r="AC210" t="e">
            <v>#N/A</v>
          </cell>
          <cell r="AD210" t="e">
            <v>#N/A</v>
          </cell>
        </row>
        <row r="211">
          <cell r="A211">
            <v>590</v>
          </cell>
          <cell r="B211">
            <v>8.02</v>
          </cell>
          <cell r="C211">
            <v>25.04</v>
          </cell>
          <cell r="D211">
            <v>1</v>
          </cell>
          <cell r="E211">
            <v>34.06</v>
          </cell>
          <cell r="F211">
            <v>0</v>
          </cell>
          <cell r="G211">
            <v>6</v>
          </cell>
          <cell r="H211">
            <v>21.5</v>
          </cell>
          <cell r="I211">
            <v>3</v>
          </cell>
          <cell r="J211">
            <v>0</v>
          </cell>
          <cell r="K211">
            <v>3</v>
          </cell>
          <cell r="L211">
            <v>12.32</v>
          </cell>
          <cell r="M211">
            <v>47.19</v>
          </cell>
          <cell r="N211">
            <v>26.75</v>
          </cell>
          <cell r="O211">
            <v>18.649999999999991</v>
          </cell>
          <cell r="P211">
            <v>14.779999999999998</v>
          </cell>
          <cell r="Q211">
            <v>16.108000000000001</v>
          </cell>
          <cell r="R211">
            <v>0</v>
          </cell>
          <cell r="S211">
            <v>0</v>
          </cell>
          <cell r="T211">
            <v>0</v>
          </cell>
          <cell r="U211">
            <v>1</v>
          </cell>
          <cell r="V211" t="str">
            <v>B - 74</v>
          </cell>
          <cell r="W211">
            <v>6.2290000000000001</v>
          </cell>
          <cell r="X211">
            <v>4.95</v>
          </cell>
          <cell r="Y211">
            <v>31.7</v>
          </cell>
          <cell r="Z211">
            <v>-5.49</v>
          </cell>
          <cell r="AA211">
            <v>-24.139999999999993</v>
          </cell>
          <cell r="AB211">
            <v>-18.326999999999998</v>
          </cell>
          <cell r="AC211">
            <v>-3.5469999999999997</v>
          </cell>
          <cell r="AD211">
            <v>0.67300000000000004</v>
          </cell>
        </row>
        <row r="212">
          <cell r="A212">
            <v>591</v>
          </cell>
          <cell r="B212">
            <v>8</v>
          </cell>
          <cell r="C212">
            <v>27.05</v>
          </cell>
          <cell r="D212">
            <v>1</v>
          </cell>
          <cell r="E212">
            <v>36.049999999999997</v>
          </cell>
          <cell r="F212">
            <v>0</v>
          </cell>
          <cell r="G212">
            <v>6</v>
          </cell>
          <cell r="H212">
            <v>22.675000000000001</v>
          </cell>
          <cell r="I212">
            <v>3</v>
          </cell>
          <cell r="J212">
            <v>0</v>
          </cell>
          <cell r="K212">
            <v>3</v>
          </cell>
          <cell r="L212">
            <v>13.8</v>
          </cell>
          <cell r="M212">
            <v>52.85</v>
          </cell>
          <cell r="N212">
            <v>25.4</v>
          </cell>
          <cell r="O212">
            <v>20.200000000000003</v>
          </cell>
          <cell r="P212">
            <v>18.88</v>
          </cell>
          <cell r="Q212">
            <v>20.582000000000001</v>
          </cell>
          <cell r="R212">
            <v>5.1000000000001933E-2</v>
          </cell>
          <cell r="S212">
            <v>0</v>
          </cell>
          <cell r="T212">
            <v>-0.98999999999999488</v>
          </cell>
          <cell r="U212">
            <v>1</v>
          </cell>
          <cell r="V212" t="str">
            <v>A - 79</v>
          </cell>
          <cell r="W212">
            <v>8.4489999999999998</v>
          </cell>
          <cell r="X212">
            <v>8.5</v>
          </cell>
          <cell r="Y212">
            <v>33.9</v>
          </cell>
          <cell r="Z212">
            <v>-8.4499999999999993</v>
          </cell>
          <cell r="AA212">
            <v>-28.650000000000002</v>
          </cell>
          <cell r="AB212">
            <v>-22.366</v>
          </cell>
          <cell r="AC212">
            <v>-3.4859999999999998</v>
          </cell>
          <cell r="AD212">
            <v>0.73399999999999999</v>
          </cell>
        </row>
        <row r="213">
          <cell r="A213">
            <v>592</v>
          </cell>
          <cell r="B213">
            <v>13.35</v>
          </cell>
          <cell r="C213">
            <v>28.05</v>
          </cell>
          <cell r="D213">
            <v>1</v>
          </cell>
          <cell r="E213">
            <v>42.4</v>
          </cell>
          <cell r="F213">
            <v>0</v>
          </cell>
          <cell r="G213">
            <v>6</v>
          </cell>
          <cell r="H213">
            <v>27.050999999999998</v>
          </cell>
          <cell r="I213">
            <v>3</v>
          </cell>
          <cell r="J213">
            <v>1</v>
          </cell>
          <cell r="K213">
            <v>4</v>
          </cell>
          <cell r="L213">
            <v>13.92</v>
          </cell>
          <cell r="M213">
            <v>53.31</v>
          </cell>
          <cell r="N213">
            <v>26.9</v>
          </cell>
          <cell r="O213">
            <v>20.9</v>
          </cell>
          <cell r="P213">
            <v>19.48</v>
          </cell>
          <cell r="Q213">
            <v>21.215</v>
          </cell>
          <cell r="R213">
            <v>-0.32900000000000063</v>
          </cell>
          <cell r="S213">
            <v>0</v>
          </cell>
          <cell r="T213">
            <v>-2.8299999999999983</v>
          </cell>
          <cell r="U213">
            <v>1</v>
          </cell>
          <cell r="V213" t="str">
            <v>B - 78</v>
          </cell>
          <cell r="W213">
            <v>9.8290000000000006</v>
          </cell>
          <cell r="X213">
            <v>9.5</v>
          </cell>
          <cell r="Y213">
            <v>36.4</v>
          </cell>
          <cell r="Z213">
            <v>-9.83</v>
          </cell>
          <cell r="AA213">
            <v>-30.729999999999997</v>
          </cell>
          <cell r="AB213">
            <v>-23.027000000000001</v>
          </cell>
          <cell r="AC213">
            <v>-3.5469999999999997</v>
          </cell>
          <cell r="AD213">
            <v>0.67300000000000004</v>
          </cell>
        </row>
        <row r="214">
          <cell r="A214">
            <v>593</v>
          </cell>
          <cell r="B214">
            <v>8.01</v>
          </cell>
          <cell r="C214">
            <v>32.03</v>
          </cell>
          <cell r="D214">
            <v>0.99</v>
          </cell>
          <cell r="E214">
            <v>41.03</v>
          </cell>
          <cell r="F214">
            <v>0</v>
          </cell>
          <cell r="G214">
            <v>6</v>
          </cell>
          <cell r="H214">
            <v>25.619</v>
          </cell>
          <cell r="I214">
            <v>3</v>
          </cell>
          <cell r="J214">
            <v>0</v>
          </cell>
          <cell r="K214">
            <v>3</v>
          </cell>
          <cell r="L214">
            <v>19.91</v>
          </cell>
          <cell r="M214">
            <v>76.260000000000005</v>
          </cell>
          <cell r="N214">
            <v>24.994999999999997</v>
          </cell>
          <cell r="O214">
            <v>17.859999999999996</v>
          </cell>
          <cell r="P214">
            <v>19.750000000000004</v>
          </cell>
          <cell r="Q214">
            <v>21.567</v>
          </cell>
          <cell r="R214">
            <v>0</v>
          </cell>
          <cell r="S214">
            <v>0</v>
          </cell>
          <cell r="T214">
            <v>-2.6400000000000006</v>
          </cell>
          <cell r="U214">
            <v>1</v>
          </cell>
          <cell r="V214" t="str">
            <v>D - 75</v>
          </cell>
          <cell r="W214">
            <v>14.404999999999999</v>
          </cell>
          <cell r="X214">
            <v>13</v>
          </cell>
          <cell r="Y214">
            <v>39.4</v>
          </cell>
          <cell r="Z214">
            <v>-14.41</v>
          </cell>
          <cell r="AA214">
            <v>-32.269999999999996</v>
          </cell>
          <cell r="AB214">
            <v>-26.249000000000002</v>
          </cell>
          <cell r="AC214">
            <v>-6.4989999999999997</v>
          </cell>
          <cell r="AD214">
            <v>0.55100000000000005</v>
          </cell>
        </row>
        <row r="215">
          <cell r="A215">
            <v>594</v>
          </cell>
          <cell r="B215">
            <v>8.01</v>
          </cell>
          <cell r="C215">
            <v>29.03</v>
          </cell>
          <cell r="D215">
            <v>1</v>
          </cell>
          <cell r="E215">
            <v>38.04</v>
          </cell>
          <cell r="F215">
            <v>0</v>
          </cell>
          <cell r="G215">
            <v>6</v>
          </cell>
          <cell r="H215">
            <v>23.853000000000002</v>
          </cell>
          <cell r="I215">
            <v>3</v>
          </cell>
          <cell r="J215">
            <v>0</v>
          </cell>
          <cell r="K215">
            <v>3</v>
          </cell>
          <cell r="L215">
            <v>19.91</v>
          </cell>
          <cell r="M215">
            <v>76.260000000000005</v>
          </cell>
          <cell r="N215">
            <v>17.8</v>
          </cell>
          <cell r="O215">
            <v>10.900000000000002</v>
          </cell>
          <cell r="P215">
            <v>23.279999999999998</v>
          </cell>
          <cell r="Q215">
            <v>25.420999999999999</v>
          </cell>
          <cell r="R215">
            <v>-0.36400000000000077</v>
          </cell>
          <cell r="S215">
            <v>0</v>
          </cell>
          <cell r="T215">
            <v>-9.4099999999999966</v>
          </cell>
          <cell r="U215">
            <v>1</v>
          </cell>
          <cell r="V215" t="str">
            <v>B - 94</v>
          </cell>
          <cell r="W215">
            <v>16.164000000000001</v>
          </cell>
          <cell r="X215">
            <v>15.8</v>
          </cell>
          <cell r="Y215">
            <v>33.6</v>
          </cell>
          <cell r="Z215">
            <v>-16.16</v>
          </cell>
          <cell r="AA215">
            <v>-27.060000000000002</v>
          </cell>
          <cell r="AB215">
            <v>-26.826999999999998</v>
          </cell>
          <cell r="AC215">
            <v>-3.5469999999999997</v>
          </cell>
          <cell r="AD215">
            <v>0.67300000000000004</v>
          </cell>
        </row>
        <row r="216">
          <cell r="A216">
            <v>595</v>
          </cell>
          <cell r="B216">
            <v>8.02</v>
          </cell>
          <cell r="C216">
            <v>16.04</v>
          </cell>
          <cell r="D216">
            <v>1</v>
          </cell>
          <cell r="E216">
            <v>25.06</v>
          </cell>
          <cell r="F216">
            <v>0</v>
          </cell>
          <cell r="G216">
            <v>6</v>
          </cell>
          <cell r="H216">
            <v>16.177</v>
          </cell>
          <cell r="I216">
            <v>3</v>
          </cell>
          <cell r="J216">
            <v>0</v>
          </cell>
          <cell r="K216">
            <v>3</v>
          </cell>
          <cell r="L216">
            <v>11.8</v>
          </cell>
          <cell r="M216">
            <v>45.19</v>
          </cell>
          <cell r="N216" t="e">
            <v>#N/A</v>
          </cell>
          <cell r="O216">
            <v>15.43</v>
          </cell>
          <cell r="P216" t="e">
            <v>#N/A</v>
          </cell>
          <cell r="Q216" t="e">
            <v>#N/A</v>
          </cell>
          <cell r="R216" t="e">
            <v>#N/A</v>
          </cell>
          <cell r="S216">
            <v>0</v>
          </cell>
          <cell r="T216" t="e">
            <v>#N/A</v>
          </cell>
          <cell r="U216">
            <v>1</v>
          </cell>
          <cell r="V216" t="e">
            <v>#N/A</v>
          </cell>
          <cell r="W216">
            <v>6.1589999999999998</v>
          </cell>
          <cell r="X216">
            <v>2.4</v>
          </cell>
          <cell r="Y216">
            <v>23.5</v>
          </cell>
          <cell r="Z216">
            <v>-3.11</v>
          </cell>
          <cell r="AA216">
            <v>-18.54</v>
          </cell>
          <cell r="AB216" t="e">
            <v>#N/A</v>
          </cell>
          <cell r="AC216" t="e">
            <v>#N/A</v>
          </cell>
          <cell r="AD216" t="e">
            <v>#N/A</v>
          </cell>
        </row>
        <row r="217">
          <cell r="A217">
            <v>596</v>
          </cell>
          <cell r="B217">
            <v>8.02</v>
          </cell>
          <cell r="C217">
            <v>29.04</v>
          </cell>
          <cell r="D217">
            <v>1</v>
          </cell>
          <cell r="E217">
            <v>38.06</v>
          </cell>
          <cell r="F217">
            <v>0</v>
          </cell>
          <cell r="G217">
            <v>6</v>
          </cell>
          <cell r="H217">
            <v>23.866</v>
          </cell>
          <cell r="I217">
            <v>3</v>
          </cell>
          <cell r="J217">
            <v>0</v>
          </cell>
          <cell r="K217">
            <v>3</v>
          </cell>
          <cell r="L217">
            <v>19.920000000000002</v>
          </cell>
          <cell r="M217">
            <v>76.290000000000006</v>
          </cell>
          <cell r="N217">
            <v>17.599999999999998</v>
          </cell>
          <cell r="O217">
            <v>10.93</v>
          </cell>
          <cell r="P217">
            <v>20.929999999999996</v>
          </cell>
          <cell r="Q217">
            <v>22.856000000000002</v>
          </cell>
          <cell r="R217">
            <v>-0.30900000000000105</v>
          </cell>
          <cell r="S217">
            <v>0</v>
          </cell>
          <cell r="T217">
            <v>-9.4099999999999966</v>
          </cell>
          <cell r="U217">
            <v>1</v>
          </cell>
          <cell r="V217" t="str">
            <v>A - 92 - 93</v>
          </cell>
          <cell r="W217">
            <v>16.109000000000002</v>
          </cell>
          <cell r="X217">
            <v>15.8</v>
          </cell>
          <cell r="Y217">
            <v>33.4</v>
          </cell>
          <cell r="Z217">
            <v>-16.11</v>
          </cell>
          <cell r="AA217">
            <v>-27.04</v>
          </cell>
          <cell r="AB217">
            <v>-24.415999999999997</v>
          </cell>
          <cell r="AC217">
            <v>-3.4859999999999998</v>
          </cell>
          <cell r="AD217">
            <v>0.73399999999999999</v>
          </cell>
        </row>
        <row r="218">
          <cell r="A218">
            <v>597</v>
          </cell>
          <cell r="B218">
            <v>8.02</v>
          </cell>
          <cell r="C218">
            <v>16.03</v>
          </cell>
          <cell r="D218">
            <v>1</v>
          </cell>
          <cell r="E218">
            <v>25.05</v>
          </cell>
          <cell r="F218">
            <v>0</v>
          </cell>
          <cell r="G218">
            <v>6</v>
          </cell>
          <cell r="H218">
            <v>16.170999999999999</v>
          </cell>
          <cell r="I218">
            <v>3</v>
          </cell>
          <cell r="J218">
            <v>0</v>
          </cell>
          <cell r="K218">
            <v>3</v>
          </cell>
          <cell r="L218">
            <v>7.82</v>
          </cell>
          <cell r="M218">
            <v>29.95</v>
          </cell>
          <cell r="N218" t="e">
            <v>#N/A</v>
          </cell>
          <cell r="O218">
            <v>14.399999999999997</v>
          </cell>
          <cell r="P218" t="e">
            <v>#N/A</v>
          </cell>
          <cell r="Q218" t="e">
            <v>#N/A</v>
          </cell>
          <cell r="R218" t="e">
            <v>#N/A</v>
          </cell>
          <cell r="S218">
            <v>0</v>
          </cell>
          <cell r="T218" t="e">
            <v>#N/A</v>
          </cell>
          <cell r="U218">
            <v>0</v>
          </cell>
          <cell r="V218" t="e">
            <v>#N/A</v>
          </cell>
          <cell r="W218">
            <v>6.1769999999999996</v>
          </cell>
          <cell r="X218">
            <v>2.4</v>
          </cell>
          <cell r="Y218">
            <v>23.5</v>
          </cell>
          <cell r="Z218">
            <v>-3.65</v>
          </cell>
          <cell r="AA218">
            <v>-18.049999999999997</v>
          </cell>
          <cell r="AB218" t="e">
            <v>#N/A</v>
          </cell>
          <cell r="AC218" t="e">
            <v>#N/A</v>
          </cell>
          <cell r="AD218" t="e">
            <v>#N/A</v>
          </cell>
        </row>
        <row r="219">
          <cell r="A219">
            <v>598</v>
          </cell>
          <cell r="B219">
            <v>8.02</v>
          </cell>
          <cell r="C219">
            <v>25.04</v>
          </cell>
          <cell r="D219">
            <v>1</v>
          </cell>
          <cell r="E219">
            <v>34.06</v>
          </cell>
          <cell r="F219">
            <v>0</v>
          </cell>
          <cell r="G219">
            <v>6</v>
          </cell>
          <cell r="H219">
            <v>21.5</v>
          </cell>
          <cell r="I219">
            <v>3</v>
          </cell>
          <cell r="J219">
            <v>0</v>
          </cell>
          <cell r="K219">
            <v>3</v>
          </cell>
          <cell r="L219">
            <v>12.32</v>
          </cell>
          <cell r="M219">
            <v>47.19</v>
          </cell>
          <cell r="N219">
            <v>26.45</v>
          </cell>
          <cell r="O219">
            <v>20.950000000000003</v>
          </cell>
          <cell r="P219">
            <v>19.279999999999998</v>
          </cell>
          <cell r="Q219">
            <v>21.018000000000001</v>
          </cell>
          <cell r="R219">
            <v>0</v>
          </cell>
          <cell r="S219">
            <v>0</v>
          </cell>
          <cell r="T219">
            <v>0</v>
          </cell>
          <cell r="U219">
            <v>1</v>
          </cell>
          <cell r="V219" t="str">
            <v>A - 70 - 71</v>
          </cell>
          <cell r="W219">
            <v>6.24</v>
          </cell>
          <cell r="X219">
            <v>5.45</v>
          </cell>
          <cell r="Y219">
            <v>31.9</v>
          </cell>
          <cell r="Z219">
            <v>-4.79</v>
          </cell>
          <cell r="AA219">
            <v>-25.740000000000002</v>
          </cell>
          <cell r="AB219">
            <v>-22.765999999999998</v>
          </cell>
          <cell r="AC219">
            <v>-3.4859999999999998</v>
          </cell>
          <cell r="AD219">
            <v>0.73399999999999999</v>
          </cell>
        </row>
        <row r="220">
          <cell r="A220">
            <v>599</v>
          </cell>
          <cell r="B220">
            <v>8</v>
          </cell>
          <cell r="C220">
            <v>27.05</v>
          </cell>
          <cell r="D220">
            <v>1</v>
          </cell>
          <cell r="E220">
            <v>36.049999999999997</v>
          </cell>
          <cell r="F220">
            <v>0</v>
          </cell>
          <cell r="G220">
            <v>6</v>
          </cell>
          <cell r="H220">
            <v>22.675000000000001</v>
          </cell>
          <cell r="I220">
            <v>3</v>
          </cell>
          <cell r="J220">
            <v>0</v>
          </cell>
          <cell r="K220">
            <v>3</v>
          </cell>
          <cell r="L220">
            <v>13.8</v>
          </cell>
          <cell r="M220">
            <v>52.85</v>
          </cell>
          <cell r="N220">
            <v>25.299999999999997</v>
          </cell>
          <cell r="O220">
            <v>21.93</v>
          </cell>
          <cell r="P220">
            <v>25.279999999999998</v>
          </cell>
          <cell r="Q220">
            <v>27.564</v>
          </cell>
          <cell r="R220">
            <v>-1.699999999999946E-2</v>
          </cell>
          <cell r="S220">
            <v>0</v>
          </cell>
          <cell r="T220">
            <v>-0.98999999999999488</v>
          </cell>
          <cell r="U220">
            <v>1</v>
          </cell>
          <cell r="V220" t="str">
            <v>A - 80</v>
          </cell>
          <cell r="W220">
            <v>9.0169999999999995</v>
          </cell>
          <cell r="X220">
            <v>9</v>
          </cell>
          <cell r="Y220">
            <v>34.299999999999997</v>
          </cell>
          <cell r="Z220">
            <v>-9.02</v>
          </cell>
          <cell r="AA220">
            <v>-30.95</v>
          </cell>
          <cell r="AB220">
            <v>-28.765999999999998</v>
          </cell>
          <cell r="AC220">
            <v>-3.4859999999999998</v>
          </cell>
          <cell r="AD220">
            <v>0.73399999999999999</v>
          </cell>
        </row>
        <row r="221">
          <cell r="A221">
            <v>600</v>
          </cell>
          <cell r="B221">
            <v>8.01</v>
          </cell>
          <cell r="C221">
            <v>28.04</v>
          </cell>
          <cell r="D221">
            <v>0.99</v>
          </cell>
          <cell r="E221">
            <v>37.04</v>
          </cell>
          <cell r="F221">
            <v>0</v>
          </cell>
          <cell r="G221">
            <v>6</v>
          </cell>
          <cell r="H221">
            <v>23.259</v>
          </cell>
          <cell r="I221">
            <v>3</v>
          </cell>
          <cell r="J221">
            <v>0</v>
          </cell>
          <cell r="K221">
            <v>3</v>
          </cell>
          <cell r="L221">
            <v>13.91</v>
          </cell>
          <cell r="M221">
            <v>53.28</v>
          </cell>
          <cell r="N221">
            <v>26.143000000000001</v>
          </cell>
          <cell r="O221">
            <v>21.599999999999998</v>
          </cell>
          <cell r="P221">
            <v>22.550000000000004</v>
          </cell>
          <cell r="Q221">
            <v>24.614999999999998</v>
          </cell>
          <cell r="R221">
            <v>0</v>
          </cell>
          <cell r="S221">
            <v>0</v>
          </cell>
          <cell r="T221">
            <v>0</v>
          </cell>
          <cell r="U221">
            <v>1</v>
          </cell>
          <cell r="V221" t="str">
            <v>D - 73</v>
          </cell>
          <cell r="W221">
            <v>9.9570000000000007</v>
          </cell>
          <cell r="X221">
            <v>10</v>
          </cell>
          <cell r="Y221">
            <v>36.1</v>
          </cell>
          <cell r="Z221">
            <v>-9.9600000000000009</v>
          </cell>
          <cell r="AA221">
            <v>-31.56</v>
          </cell>
          <cell r="AB221">
            <v>-29.049000000000003</v>
          </cell>
          <cell r="AC221">
            <v>-6.4989999999999997</v>
          </cell>
          <cell r="AD221">
            <v>0.55100000000000005</v>
          </cell>
        </row>
        <row r="222">
          <cell r="A222">
            <v>601</v>
          </cell>
          <cell r="B222">
            <v>12.62</v>
          </cell>
          <cell r="C222">
            <v>32.04</v>
          </cell>
          <cell r="D222">
            <v>1</v>
          </cell>
          <cell r="E222">
            <v>45.66</v>
          </cell>
          <cell r="F222">
            <v>0</v>
          </cell>
          <cell r="G222">
            <v>6</v>
          </cell>
          <cell r="H222">
            <v>28.895</v>
          </cell>
          <cell r="I222">
            <v>3</v>
          </cell>
          <cell r="J222">
            <v>1</v>
          </cell>
          <cell r="K222">
            <v>4</v>
          </cell>
          <cell r="L222">
            <v>19.920000000000002</v>
          </cell>
          <cell r="M222">
            <v>76.290000000000006</v>
          </cell>
          <cell r="N222" t="e">
            <v>#N/A</v>
          </cell>
          <cell r="O222">
            <v>25.25</v>
          </cell>
          <cell r="P222" t="e">
            <v>#N/A</v>
          </cell>
          <cell r="Q222" t="e">
            <v>#N/A</v>
          </cell>
          <cell r="R222" t="e">
            <v>#N/A</v>
          </cell>
          <cell r="S222">
            <v>0</v>
          </cell>
          <cell r="T222" t="e">
            <v>#N/A</v>
          </cell>
          <cell r="U222">
            <v>1</v>
          </cell>
          <cell r="V222" t="e">
            <v>#N/A</v>
          </cell>
          <cell r="W222">
            <v>15.191000000000001</v>
          </cell>
          <cell r="X222">
            <v>14.4</v>
          </cell>
          <cell r="Y222">
            <v>38.700000000000003</v>
          </cell>
          <cell r="Z222">
            <v>-15.19</v>
          </cell>
          <cell r="AA222">
            <v>-40.44</v>
          </cell>
          <cell r="AB222" t="e">
            <v>#N/A</v>
          </cell>
          <cell r="AC222" t="e">
            <v>#N/A</v>
          </cell>
          <cell r="AD222" t="e">
            <v>#N/A</v>
          </cell>
        </row>
        <row r="223">
          <cell r="A223">
            <v>602</v>
          </cell>
          <cell r="B223">
            <v>8.01</v>
          </cell>
          <cell r="C223">
            <v>29.05</v>
          </cell>
          <cell r="D223">
            <v>1</v>
          </cell>
          <cell r="E223">
            <v>38.06</v>
          </cell>
          <cell r="F223">
            <v>0</v>
          </cell>
          <cell r="G223">
            <v>6</v>
          </cell>
          <cell r="H223">
            <v>23.864999999999998</v>
          </cell>
          <cell r="I223">
            <v>3</v>
          </cell>
          <cell r="J223">
            <v>0</v>
          </cell>
          <cell r="K223">
            <v>3</v>
          </cell>
          <cell r="L223">
            <v>19.91</v>
          </cell>
          <cell r="M223">
            <v>76.260000000000005</v>
          </cell>
          <cell r="N223">
            <v>17.309000000000001</v>
          </cell>
          <cell r="O223">
            <v>10.95</v>
          </cell>
          <cell r="P223">
            <v>19.590000000000003</v>
          </cell>
          <cell r="Q223">
            <v>21.391999999999999</v>
          </cell>
          <cell r="R223">
            <v>0</v>
          </cell>
          <cell r="S223">
            <v>0</v>
          </cell>
          <cell r="T223">
            <v>-8.4200000000000017</v>
          </cell>
          <cell r="U223">
            <v>1</v>
          </cell>
          <cell r="V223" t="str">
            <v>C - 93</v>
          </cell>
          <cell r="W223">
            <v>16.190999999999999</v>
          </cell>
          <cell r="X223">
            <v>16.100000000000001</v>
          </cell>
          <cell r="Y223">
            <v>33.5</v>
          </cell>
          <cell r="Z223">
            <v>-16.190000000000001</v>
          </cell>
          <cell r="AA223">
            <v>-27.14</v>
          </cell>
          <cell r="AB223">
            <v>-24.188000000000002</v>
          </cell>
          <cell r="AC223">
            <v>-4.5979999999999999</v>
          </cell>
          <cell r="AD223">
            <v>0.61199999999999999</v>
          </cell>
        </row>
        <row r="224">
          <cell r="A224">
            <v>603</v>
          </cell>
          <cell r="B224">
            <v>8.0299999999999994</v>
          </cell>
          <cell r="C224">
            <v>16.02</v>
          </cell>
          <cell r="D224">
            <v>1</v>
          </cell>
          <cell r="E224">
            <v>25.049999999999997</v>
          </cell>
          <cell r="F224">
            <v>0</v>
          </cell>
          <cell r="G224">
            <v>6</v>
          </cell>
          <cell r="H224">
            <v>16.172000000000001</v>
          </cell>
          <cell r="I224">
            <v>3</v>
          </cell>
          <cell r="J224">
            <v>0</v>
          </cell>
          <cell r="K224">
            <v>3</v>
          </cell>
          <cell r="L224">
            <v>7.83</v>
          </cell>
          <cell r="M224">
            <v>29.99</v>
          </cell>
          <cell r="N224">
            <v>17.616999999999997</v>
          </cell>
          <cell r="O224">
            <v>15.899999999999999</v>
          </cell>
          <cell r="P224">
            <v>2.4700000000000006</v>
          </cell>
          <cell r="Q224">
            <v>2.6970000000000001</v>
          </cell>
          <cell r="R224">
            <v>3.2330000000000005</v>
          </cell>
          <cell r="S224">
            <v>0</v>
          </cell>
          <cell r="T224">
            <v>9.4100000000000019</v>
          </cell>
          <cell r="U224">
            <v>0</v>
          </cell>
          <cell r="V224" t="str">
            <v>F-68-69</v>
          </cell>
          <cell r="W224">
            <v>6.2830000000000004</v>
          </cell>
          <cell r="X224">
            <v>3.05</v>
          </cell>
          <cell r="Y224">
            <v>23.9</v>
          </cell>
          <cell r="Z224">
            <v>-3.75</v>
          </cell>
          <cell r="AA224">
            <v>-19.649999999999999</v>
          </cell>
          <cell r="AB224">
            <v>-15.671000000000001</v>
          </cell>
          <cell r="AC224">
            <v>-13.201000000000001</v>
          </cell>
          <cell r="AD224">
            <v>0.42899999999999999</v>
          </cell>
        </row>
        <row r="225">
          <cell r="A225">
            <v>604</v>
          </cell>
          <cell r="B225">
            <v>12.01</v>
          </cell>
          <cell r="C225">
            <v>29.04</v>
          </cell>
          <cell r="D225">
            <v>1</v>
          </cell>
          <cell r="E225">
            <v>42.05</v>
          </cell>
          <cell r="F225">
            <v>0</v>
          </cell>
          <cell r="G225">
            <v>6</v>
          </cell>
          <cell r="H225">
            <v>26.689</v>
          </cell>
          <cell r="I225">
            <v>3</v>
          </cell>
          <cell r="J225">
            <v>0</v>
          </cell>
          <cell r="K225">
            <v>3</v>
          </cell>
          <cell r="L225">
            <v>19.920000000000002</v>
          </cell>
          <cell r="M225">
            <v>76.290000000000006</v>
          </cell>
          <cell r="N225">
            <v>20.977</v>
          </cell>
          <cell r="O225" t="str">
            <v/>
          </cell>
          <cell r="P225" t="str">
            <v/>
          </cell>
          <cell r="Q225" t="str">
            <v/>
          </cell>
          <cell r="R225">
            <v>0</v>
          </cell>
          <cell r="S225" t="e">
            <v>#VALUE!</v>
          </cell>
          <cell r="T225" t="e">
            <v>#VALUE!</v>
          </cell>
          <cell r="U225">
            <v>1</v>
          </cell>
          <cell r="V225" t="str">
            <v>E - 98</v>
          </cell>
          <cell r="W225">
            <v>16.123000000000001</v>
          </cell>
          <cell r="X225">
            <v>16.2</v>
          </cell>
          <cell r="Y225">
            <v>37.1</v>
          </cell>
          <cell r="Z225">
            <v>0</v>
          </cell>
          <cell r="AA225">
            <v>0</v>
          </cell>
          <cell r="AB225" t="str">
            <v/>
          </cell>
          <cell r="AC225">
            <v>-9.1999999999999993</v>
          </cell>
          <cell r="AD225">
            <v>0.49</v>
          </cell>
        </row>
        <row r="226">
          <cell r="A226">
            <v>605</v>
          </cell>
          <cell r="B226">
            <v>8.02</v>
          </cell>
          <cell r="C226">
            <v>16.02</v>
          </cell>
          <cell r="D226">
            <v>1</v>
          </cell>
          <cell r="E226">
            <v>25.04</v>
          </cell>
          <cell r="F226">
            <v>0</v>
          </cell>
          <cell r="G226">
            <v>6</v>
          </cell>
          <cell r="H226">
            <v>16.164999999999999</v>
          </cell>
          <cell r="I226">
            <v>3</v>
          </cell>
          <cell r="J226">
            <v>0</v>
          </cell>
          <cell r="K226">
            <v>3</v>
          </cell>
          <cell r="L226">
            <v>7.84</v>
          </cell>
          <cell r="M226">
            <v>30.03</v>
          </cell>
          <cell r="N226">
            <v>17.314999999999998</v>
          </cell>
          <cell r="O226">
            <v>14.899999999999999</v>
          </cell>
          <cell r="P226" t="str">
            <v/>
          </cell>
          <cell r="Q226" t="str">
            <v/>
          </cell>
          <cell r="R226">
            <v>3.4350000000000023</v>
          </cell>
          <cell r="S226">
            <v>0</v>
          </cell>
          <cell r="T226" t="e">
            <v>#VALUE!</v>
          </cell>
          <cell r="U226">
            <v>0</v>
          </cell>
          <cell r="V226" t="str">
            <v>F - 69</v>
          </cell>
          <cell r="W226">
            <v>6.3849999999999998</v>
          </cell>
          <cell r="X226">
            <v>2.95</v>
          </cell>
          <cell r="Y226">
            <v>23.7</v>
          </cell>
          <cell r="Z226">
            <v>-3.96</v>
          </cell>
          <cell r="AA226">
            <v>-18.86</v>
          </cell>
          <cell r="AB226" t="str">
            <v/>
          </cell>
          <cell r="AC226">
            <v>-13.201000000000001</v>
          </cell>
          <cell r="AD226">
            <v>0.42899999999999999</v>
          </cell>
        </row>
        <row r="227">
          <cell r="A227">
            <v>606</v>
          </cell>
          <cell r="B227">
            <v>8.02</v>
          </cell>
          <cell r="C227">
            <v>25.04</v>
          </cell>
          <cell r="D227">
            <v>1</v>
          </cell>
          <cell r="E227">
            <v>34.06</v>
          </cell>
          <cell r="F227">
            <v>0</v>
          </cell>
          <cell r="G227">
            <v>6</v>
          </cell>
          <cell r="H227">
            <v>21.5</v>
          </cell>
          <cell r="I227">
            <v>3</v>
          </cell>
          <cell r="J227">
            <v>0</v>
          </cell>
          <cell r="K227">
            <v>3</v>
          </cell>
          <cell r="L227">
            <v>12.32</v>
          </cell>
          <cell r="M227">
            <v>47.19</v>
          </cell>
          <cell r="N227">
            <v>25.4</v>
          </cell>
          <cell r="O227">
            <v>19.149999999999995</v>
          </cell>
          <cell r="P227" t="str">
            <v/>
          </cell>
          <cell r="Q227" t="str">
            <v/>
          </cell>
          <cell r="R227">
            <v>0</v>
          </cell>
          <cell r="S227">
            <v>0</v>
          </cell>
          <cell r="T227" t="e">
            <v>#VALUE!</v>
          </cell>
          <cell r="U227">
            <v>1</v>
          </cell>
          <cell r="V227" t="str">
            <v>A - 77</v>
          </cell>
          <cell r="W227">
            <v>5.8659999999999997</v>
          </cell>
          <cell r="X227">
            <v>6.6</v>
          </cell>
          <cell r="Y227">
            <v>32</v>
          </cell>
          <cell r="Z227">
            <v>-6.29</v>
          </cell>
          <cell r="AA227">
            <v>-25.439999999999994</v>
          </cell>
          <cell r="AB227" t="str">
            <v/>
          </cell>
          <cell r="AC227">
            <v>-3.4859999999999998</v>
          </cell>
          <cell r="AD227">
            <v>0.73399999999999999</v>
          </cell>
        </row>
        <row r="228">
          <cell r="A228">
            <v>607</v>
          </cell>
          <cell r="B228">
            <v>8</v>
          </cell>
          <cell r="C228">
            <v>27.05</v>
          </cell>
          <cell r="D228">
            <v>1</v>
          </cell>
          <cell r="E228">
            <v>36.049999999999997</v>
          </cell>
          <cell r="F228">
            <v>0</v>
          </cell>
          <cell r="G228">
            <v>6</v>
          </cell>
          <cell r="H228">
            <v>22.675000000000001</v>
          </cell>
          <cell r="I228">
            <v>3</v>
          </cell>
          <cell r="J228">
            <v>0</v>
          </cell>
          <cell r="K228">
            <v>3</v>
          </cell>
          <cell r="L228">
            <v>13.8</v>
          </cell>
          <cell r="M228">
            <v>52.85</v>
          </cell>
          <cell r="N228">
            <v>24.999999999999996</v>
          </cell>
          <cell r="O228">
            <v>19.110000000000003</v>
          </cell>
          <cell r="P228" t="str">
            <v/>
          </cell>
          <cell r="Q228" t="str">
            <v/>
          </cell>
          <cell r="R228">
            <v>0.26200000000000045</v>
          </cell>
          <cell r="S228">
            <v>0</v>
          </cell>
          <cell r="T228" t="e">
            <v>#VALUE!</v>
          </cell>
          <cell r="U228">
            <v>1</v>
          </cell>
          <cell r="V228" t="str">
            <v>A - 81</v>
          </cell>
          <cell r="W228">
            <v>9.0380000000000003</v>
          </cell>
          <cell r="X228">
            <v>9.3000000000000007</v>
          </cell>
          <cell r="Y228">
            <v>34.299999999999997</v>
          </cell>
          <cell r="Z228">
            <v>-9.0399999999999991</v>
          </cell>
          <cell r="AA228">
            <v>-28.150000000000002</v>
          </cell>
          <cell r="AB228" t="str">
            <v/>
          </cell>
          <cell r="AC228">
            <v>-3.4859999999999998</v>
          </cell>
          <cell r="AD228">
            <v>0.73399999999999999</v>
          </cell>
        </row>
        <row r="229">
          <cell r="A229">
            <v>608</v>
          </cell>
          <cell r="B229">
            <v>8.01</v>
          </cell>
          <cell r="C229">
            <v>28.05</v>
          </cell>
          <cell r="D229">
            <v>1</v>
          </cell>
          <cell r="E229">
            <v>37.06</v>
          </cell>
          <cell r="F229">
            <v>0</v>
          </cell>
          <cell r="G229">
            <v>6</v>
          </cell>
          <cell r="H229">
            <v>23.273</v>
          </cell>
          <cell r="I229">
            <v>3</v>
          </cell>
          <cell r="J229">
            <v>0</v>
          </cell>
          <cell r="K229">
            <v>3</v>
          </cell>
          <cell r="L229">
            <v>13.91</v>
          </cell>
          <cell r="M229">
            <v>53.28</v>
          </cell>
          <cell r="N229" t="e">
            <v>#N/A</v>
          </cell>
          <cell r="O229">
            <v>20.29</v>
          </cell>
          <cell r="P229" t="e">
            <v>#N/A</v>
          </cell>
          <cell r="Q229" t="e">
            <v>#N/A</v>
          </cell>
          <cell r="R229" t="e">
            <v>#N/A</v>
          </cell>
          <cell r="S229">
            <v>0</v>
          </cell>
          <cell r="T229" t="e">
            <v>#VALUE!</v>
          </cell>
          <cell r="U229">
            <v>1</v>
          </cell>
          <cell r="V229" t="e">
            <v>#N/A</v>
          </cell>
          <cell r="W229">
            <v>10.547000000000001</v>
          </cell>
          <cell r="X229">
            <v>10.1</v>
          </cell>
          <cell r="Y229">
            <v>35.799999999999997</v>
          </cell>
          <cell r="Z229">
            <v>-10.55</v>
          </cell>
          <cell r="AA229">
            <v>-30.84</v>
          </cell>
          <cell r="AB229" t="e">
            <v>#N/A</v>
          </cell>
          <cell r="AC229" t="e">
            <v>#N/A</v>
          </cell>
          <cell r="AD229" t="e">
            <v>#N/A</v>
          </cell>
        </row>
        <row r="230">
          <cell r="A230">
            <v>609</v>
          </cell>
          <cell r="B230">
            <v>8.01</v>
          </cell>
          <cell r="C230">
            <v>25.02</v>
          </cell>
          <cell r="D230">
            <v>1</v>
          </cell>
          <cell r="E230">
            <v>34.03</v>
          </cell>
          <cell r="F230">
            <v>0</v>
          </cell>
          <cell r="G230">
            <v>6</v>
          </cell>
          <cell r="H230">
            <v>21.481000000000002</v>
          </cell>
          <cell r="I230">
            <v>3</v>
          </cell>
          <cell r="J230">
            <v>0</v>
          </cell>
          <cell r="K230">
            <v>3</v>
          </cell>
          <cell r="L230">
            <v>19.91</v>
          </cell>
          <cell r="M230">
            <v>76.260000000000005</v>
          </cell>
          <cell r="N230">
            <v>25.288000000000004</v>
          </cell>
          <cell r="O230">
            <v>17.499999999999996</v>
          </cell>
          <cell r="P230" t="str">
            <v/>
          </cell>
          <cell r="Q230" t="str">
            <v/>
          </cell>
          <cell r="R230">
            <v>0</v>
          </cell>
          <cell r="S230">
            <v>0</v>
          </cell>
          <cell r="T230" t="e">
            <v>#VALUE!</v>
          </cell>
          <cell r="U230">
            <v>1</v>
          </cell>
          <cell r="V230" t="str">
            <v>C - 80</v>
          </cell>
          <cell r="W230">
            <v>13.912000000000001</v>
          </cell>
          <cell r="X230">
            <v>14.1</v>
          </cell>
          <cell r="Y230">
            <v>39.200000000000003</v>
          </cell>
          <cell r="Z230">
            <v>-13.64</v>
          </cell>
          <cell r="AA230">
            <v>-31.139999999999997</v>
          </cell>
          <cell r="AB230" t="str">
            <v/>
          </cell>
          <cell r="AC230">
            <v>-4.5979999999999999</v>
          </cell>
          <cell r="AD230">
            <v>0.61199999999999999</v>
          </cell>
        </row>
        <row r="231">
          <cell r="A231">
            <v>610</v>
          </cell>
          <cell r="B231">
            <v>8.02</v>
          </cell>
          <cell r="C231">
            <v>29.03</v>
          </cell>
          <cell r="D231">
            <v>1</v>
          </cell>
          <cell r="E231">
            <v>38.049999999999997</v>
          </cell>
          <cell r="F231">
            <v>0</v>
          </cell>
          <cell r="G231">
            <v>6</v>
          </cell>
          <cell r="H231">
            <v>23.86</v>
          </cell>
          <cell r="I231">
            <v>3</v>
          </cell>
          <cell r="J231">
            <v>0</v>
          </cell>
          <cell r="K231">
            <v>3</v>
          </cell>
          <cell r="L231">
            <v>19.91</v>
          </cell>
          <cell r="M231">
            <v>76.260000000000005</v>
          </cell>
          <cell r="N231">
            <v>18.573999999999998</v>
          </cell>
          <cell r="O231" t="str">
            <v/>
          </cell>
          <cell r="P231" t="str">
            <v/>
          </cell>
          <cell r="Q231" t="str">
            <v/>
          </cell>
          <cell r="R231">
            <v>0</v>
          </cell>
          <cell r="S231" t="e">
            <v>#VALUE!</v>
          </cell>
          <cell r="T231" t="e">
            <v>#VALUE!</v>
          </cell>
          <cell r="U231">
            <v>1</v>
          </cell>
          <cell r="V231" t="str">
            <v>E - 75</v>
          </cell>
          <cell r="W231">
            <v>15.965999999999999</v>
          </cell>
          <cell r="X231">
            <v>15.9</v>
          </cell>
          <cell r="Y231">
            <v>34.54</v>
          </cell>
          <cell r="Z231">
            <v>0</v>
          </cell>
          <cell r="AA231">
            <v>0</v>
          </cell>
          <cell r="AB231" t="str">
            <v/>
          </cell>
          <cell r="AC231">
            <v>-9.1999999999999993</v>
          </cell>
          <cell r="AD231">
            <v>0.49</v>
          </cell>
        </row>
        <row r="232">
          <cell r="A232">
            <v>611</v>
          </cell>
          <cell r="B232">
            <v>8.1</v>
          </cell>
          <cell r="C232">
            <v>16.05</v>
          </cell>
          <cell r="D232">
            <v>1</v>
          </cell>
          <cell r="E232">
            <v>25.15</v>
          </cell>
          <cell r="F232">
            <v>0</v>
          </cell>
          <cell r="G232">
            <v>6</v>
          </cell>
          <cell r="H232">
            <v>16.239000000000001</v>
          </cell>
          <cell r="I232">
            <v>3</v>
          </cell>
          <cell r="J232">
            <v>0</v>
          </cell>
          <cell r="K232">
            <v>3</v>
          </cell>
          <cell r="L232">
            <v>7.81</v>
          </cell>
          <cell r="M232">
            <v>29.91</v>
          </cell>
          <cell r="N232">
            <v>18.100000000000001</v>
          </cell>
          <cell r="O232">
            <v>15.299999999999999</v>
          </cell>
          <cell r="P232" t="str">
            <v/>
          </cell>
          <cell r="Q232" t="str">
            <v/>
          </cell>
          <cell r="R232">
            <v>4.1000000000000014</v>
          </cell>
          <cell r="S232">
            <v>0</v>
          </cell>
          <cell r="T232" t="e">
            <v>#VALUE!</v>
          </cell>
          <cell r="U232">
            <v>0</v>
          </cell>
          <cell r="V232" t="str">
            <v>F-69-70</v>
          </cell>
          <cell r="W232">
            <v>6.5</v>
          </cell>
          <cell r="X232">
            <v>2.4</v>
          </cell>
          <cell r="Y232">
            <v>24.6</v>
          </cell>
          <cell r="Z232">
            <v>-3.24</v>
          </cell>
          <cell r="AA232">
            <v>-18.54</v>
          </cell>
          <cell r="AB232" t="str">
            <v/>
          </cell>
          <cell r="AC232">
            <v>-13.201000000000001</v>
          </cell>
          <cell r="AD232">
            <v>0.42899999999999999</v>
          </cell>
        </row>
        <row r="233">
          <cell r="A233">
            <v>612</v>
          </cell>
          <cell r="B233">
            <v>8.02</v>
          </cell>
          <cell r="C233">
            <v>29.04</v>
          </cell>
          <cell r="D233">
            <v>0.99</v>
          </cell>
          <cell r="E233">
            <v>38.050000000000004</v>
          </cell>
          <cell r="F233">
            <v>0</v>
          </cell>
          <cell r="G233">
            <v>6</v>
          </cell>
          <cell r="H233">
            <v>23.856999999999999</v>
          </cell>
          <cell r="I233">
            <v>3</v>
          </cell>
          <cell r="J233">
            <v>0</v>
          </cell>
          <cell r="K233">
            <v>3</v>
          </cell>
          <cell r="L233">
            <v>20.02</v>
          </cell>
          <cell r="M233">
            <v>76.680000000000007</v>
          </cell>
          <cell r="N233" t="e">
            <v>#N/A</v>
          </cell>
          <cell r="O233" t="str">
            <v/>
          </cell>
          <cell r="P233" t="e">
            <v>#N/A</v>
          </cell>
          <cell r="Q233" t="e">
            <v>#N/A</v>
          </cell>
          <cell r="R233" t="e">
            <v>#N/A</v>
          </cell>
          <cell r="S233" t="e">
            <v>#VALUE!</v>
          </cell>
          <cell r="T233" t="e">
            <v>#VALUE!</v>
          </cell>
          <cell r="U233">
            <v>1</v>
          </cell>
          <cell r="V233" t="e">
            <v>#N/A</v>
          </cell>
          <cell r="W233">
            <v>16.149000000000001</v>
          </cell>
          <cell r="X233">
            <v>16.3</v>
          </cell>
          <cell r="Y233">
            <v>37.4</v>
          </cell>
          <cell r="Z233">
            <v>0</v>
          </cell>
          <cell r="AA233">
            <v>0</v>
          </cell>
          <cell r="AB233" t="e">
            <v>#N/A</v>
          </cell>
          <cell r="AC233" t="e">
            <v>#N/A</v>
          </cell>
          <cell r="AD233" t="e">
            <v>#N/A</v>
          </cell>
        </row>
        <row r="234">
          <cell r="A234">
            <v>613</v>
          </cell>
          <cell r="B234">
            <v>8.01</v>
          </cell>
          <cell r="C234">
            <v>16.53</v>
          </cell>
          <cell r="D234">
            <v>1</v>
          </cell>
          <cell r="E234">
            <v>25.54</v>
          </cell>
          <cell r="F234">
            <v>0</v>
          </cell>
          <cell r="G234">
            <v>6</v>
          </cell>
          <cell r="H234">
            <v>16.46</v>
          </cell>
          <cell r="I234">
            <v>3</v>
          </cell>
          <cell r="J234">
            <v>0</v>
          </cell>
          <cell r="K234">
            <v>3</v>
          </cell>
          <cell r="L234">
            <v>12.31</v>
          </cell>
          <cell r="M234">
            <v>47.15</v>
          </cell>
          <cell r="N234">
            <v>17.306999999999999</v>
          </cell>
          <cell r="O234">
            <v>16.400000000000002</v>
          </cell>
          <cell r="P234" t="str">
            <v/>
          </cell>
          <cell r="Q234" t="str">
            <v/>
          </cell>
          <cell r="R234">
            <v>4.6930000000000014</v>
          </cell>
          <cell r="S234">
            <v>0</v>
          </cell>
          <cell r="T234" t="e">
            <v>#VALUE!</v>
          </cell>
          <cell r="U234">
            <v>1</v>
          </cell>
          <cell r="V234" t="str">
            <v>F - 70</v>
          </cell>
          <cell r="W234">
            <v>6.593</v>
          </cell>
          <cell r="X234">
            <v>1.9</v>
          </cell>
          <cell r="Y234">
            <v>23.9</v>
          </cell>
          <cell r="Z234">
            <v>-3.06</v>
          </cell>
          <cell r="AA234">
            <v>-19.46</v>
          </cell>
          <cell r="AB234" t="str">
            <v/>
          </cell>
          <cell r="AC234">
            <v>-13.201000000000001</v>
          </cell>
          <cell r="AD234">
            <v>0.42899999999999999</v>
          </cell>
        </row>
        <row r="235">
          <cell r="A235">
            <v>614</v>
          </cell>
          <cell r="B235">
            <v>8.02</v>
          </cell>
          <cell r="C235">
            <v>25.04</v>
          </cell>
          <cell r="D235">
            <v>1</v>
          </cell>
          <cell r="E235">
            <v>34.06</v>
          </cell>
          <cell r="F235">
            <v>0</v>
          </cell>
          <cell r="G235">
            <v>6</v>
          </cell>
          <cell r="H235">
            <v>21.5</v>
          </cell>
          <cell r="I235">
            <v>3</v>
          </cell>
          <cell r="J235">
            <v>0</v>
          </cell>
          <cell r="K235">
            <v>3</v>
          </cell>
          <cell r="L235">
            <v>12.32</v>
          </cell>
          <cell r="M235">
            <v>47.19</v>
          </cell>
          <cell r="N235">
            <v>26.599999999999998</v>
          </cell>
          <cell r="O235">
            <v>21.399999999999995</v>
          </cell>
          <cell r="P235" t="str">
            <v/>
          </cell>
          <cell r="Q235" t="str">
            <v/>
          </cell>
          <cell r="R235">
            <v>0</v>
          </cell>
          <cell r="S235">
            <v>0</v>
          </cell>
          <cell r="T235" t="e">
            <v>#VALUE!</v>
          </cell>
          <cell r="U235">
            <v>1</v>
          </cell>
          <cell r="V235" t="str">
            <v>A - 78</v>
          </cell>
          <cell r="W235">
            <v>6.2640000000000002</v>
          </cell>
          <cell r="X235">
            <v>5.3</v>
          </cell>
          <cell r="Y235">
            <v>31.9</v>
          </cell>
          <cell r="Z235">
            <v>-5.84</v>
          </cell>
          <cell r="AA235">
            <v>-27.239999999999995</v>
          </cell>
          <cell r="AB235" t="str">
            <v/>
          </cell>
          <cell r="AC235">
            <v>-3.4859999999999998</v>
          </cell>
          <cell r="AD235">
            <v>0.73399999999999999</v>
          </cell>
        </row>
        <row r="236">
          <cell r="A236">
            <v>615</v>
          </cell>
          <cell r="B236">
            <v>8</v>
          </cell>
          <cell r="C236">
            <v>27.05</v>
          </cell>
          <cell r="D236">
            <v>1</v>
          </cell>
          <cell r="E236">
            <v>36.049999999999997</v>
          </cell>
          <cell r="F236">
            <v>0</v>
          </cell>
          <cell r="G236">
            <v>6</v>
          </cell>
          <cell r="H236">
            <v>22.675000000000001</v>
          </cell>
          <cell r="I236">
            <v>3</v>
          </cell>
          <cell r="J236">
            <v>0</v>
          </cell>
          <cell r="K236">
            <v>3</v>
          </cell>
          <cell r="L236">
            <v>13.8</v>
          </cell>
          <cell r="M236">
            <v>52.85</v>
          </cell>
          <cell r="N236">
            <v>25.6</v>
          </cell>
          <cell r="O236">
            <v>20.060000000000002</v>
          </cell>
          <cell r="P236" t="str">
            <v/>
          </cell>
          <cell r="Q236" t="str">
            <v/>
          </cell>
          <cell r="R236">
            <v>-0.34000000000000341</v>
          </cell>
          <cell r="S236">
            <v>0</v>
          </cell>
          <cell r="T236" t="e">
            <v>#VALUE!</v>
          </cell>
          <cell r="U236">
            <v>1</v>
          </cell>
          <cell r="V236" t="str">
            <v>A - 97</v>
          </cell>
          <cell r="W236">
            <v>8.74</v>
          </cell>
          <cell r="X236">
            <v>8.4</v>
          </cell>
          <cell r="Y236">
            <v>34</v>
          </cell>
          <cell r="Z236">
            <v>-8.74</v>
          </cell>
          <cell r="AA236">
            <v>-28.800000000000004</v>
          </cell>
          <cell r="AB236" t="str">
            <v/>
          </cell>
          <cell r="AC236">
            <v>-3.4859999999999998</v>
          </cell>
          <cell r="AD236">
            <v>0.73399999999999999</v>
          </cell>
        </row>
        <row r="237">
          <cell r="A237">
            <v>616</v>
          </cell>
          <cell r="B237">
            <v>8</v>
          </cell>
          <cell r="C237">
            <v>28.04</v>
          </cell>
          <cell r="D237">
            <v>1</v>
          </cell>
          <cell r="E237">
            <v>37.04</v>
          </cell>
          <cell r="F237">
            <v>0</v>
          </cell>
          <cell r="G237">
            <v>6</v>
          </cell>
          <cell r="H237">
            <v>23.26</v>
          </cell>
          <cell r="I237">
            <v>3</v>
          </cell>
          <cell r="J237">
            <v>0</v>
          </cell>
          <cell r="K237">
            <v>3</v>
          </cell>
          <cell r="L237">
            <v>13.9</v>
          </cell>
          <cell r="M237">
            <v>53.24</v>
          </cell>
          <cell r="N237">
            <v>24.700000000000003</v>
          </cell>
          <cell r="O237">
            <v>18.350000000000001</v>
          </cell>
          <cell r="P237" t="str">
            <v/>
          </cell>
          <cell r="Q237" t="str">
            <v/>
          </cell>
          <cell r="R237">
            <v>0.57699999999999818</v>
          </cell>
          <cell r="S237">
            <v>0</v>
          </cell>
          <cell r="T237" t="e">
            <v>#VALUE!</v>
          </cell>
          <cell r="U237">
            <v>1</v>
          </cell>
          <cell r="V237" t="str">
            <v>A - 92</v>
          </cell>
          <cell r="W237">
            <v>10.823</v>
          </cell>
          <cell r="X237">
            <v>11.4</v>
          </cell>
          <cell r="Y237">
            <v>36.1</v>
          </cell>
          <cell r="Z237">
            <v>-10.66</v>
          </cell>
          <cell r="AA237">
            <v>-29.01</v>
          </cell>
          <cell r="AB237" t="str">
            <v/>
          </cell>
          <cell r="AC237">
            <v>-3.4859999999999998</v>
          </cell>
          <cell r="AD237">
            <v>0.73399999999999999</v>
          </cell>
        </row>
        <row r="238">
          <cell r="A238">
            <v>617</v>
          </cell>
          <cell r="B238">
            <v>8.02</v>
          </cell>
          <cell r="C238">
            <v>32.06</v>
          </cell>
          <cell r="D238">
            <v>0.99</v>
          </cell>
          <cell r="E238">
            <v>41.07</v>
          </cell>
          <cell r="F238">
            <v>0</v>
          </cell>
          <cell r="G238">
            <v>6</v>
          </cell>
          <cell r="H238">
            <v>25.643999999999998</v>
          </cell>
          <cell r="I238">
            <v>3</v>
          </cell>
          <cell r="J238">
            <v>0</v>
          </cell>
          <cell r="K238">
            <v>3</v>
          </cell>
          <cell r="L238">
            <v>19.920000000000002</v>
          </cell>
          <cell r="M238">
            <v>76.290000000000006</v>
          </cell>
          <cell r="N238">
            <v>25.297999999999995</v>
          </cell>
          <cell r="O238">
            <v>23.880000000000003</v>
          </cell>
          <cell r="P238" t="str">
            <v/>
          </cell>
          <cell r="Q238" t="str">
            <v/>
          </cell>
          <cell r="R238">
            <v>0</v>
          </cell>
          <cell r="S238">
            <v>0</v>
          </cell>
          <cell r="T238" t="e">
            <v>#VALUE!</v>
          </cell>
          <cell r="U238">
            <v>1</v>
          </cell>
          <cell r="V238" t="str">
            <v>D - 76</v>
          </cell>
          <cell r="W238">
            <v>13.502000000000001</v>
          </cell>
          <cell r="X238">
            <v>13.2</v>
          </cell>
          <cell r="Y238">
            <v>38.799999999999997</v>
          </cell>
          <cell r="Z238">
            <v>-13.5</v>
          </cell>
          <cell r="AA238">
            <v>-37.380000000000003</v>
          </cell>
          <cell r="AB238" t="str">
            <v/>
          </cell>
          <cell r="AC238">
            <v>-6.4989999999999997</v>
          </cell>
          <cell r="AD238">
            <v>0.55100000000000005</v>
          </cell>
        </row>
        <row r="239">
          <cell r="A239">
            <v>618</v>
          </cell>
          <cell r="B239">
            <v>8.01</v>
          </cell>
          <cell r="C239">
            <v>29.04</v>
          </cell>
          <cell r="D239">
            <v>1</v>
          </cell>
          <cell r="E239">
            <v>38.049999999999997</v>
          </cell>
          <cell r="F239">
            <v>1</v>
          </cell>
          <cell r="G239">
            <v>6</v>
          </cell>
          <cell r="H239">
            <v>23.866</v>
          </cell>
          <cell r="I239">
            <v>3</v>
          </cell>
          <cell r="J239">
            <v>0</v>
          </cell>
          <cell r="K239">
            <v>3</v>
          </cell>
          <cell r="L239">
            <v>20.010000000000002</v>
          </cell>
          <cell r="M239">
            <v>76.64</v>
          </cell>
          <cell r="N239" t="e">
            <v>#N/A</v>
          </cell>
          <cell r="O239" t="str">
            <v/>
          </cell>
          <cell r="P239" t="e">
            <v>#N/A</v>
          </cell>
          <cell r="Q239" t="e">
            <v>#N/A</v>
          </cell>
          <cell r="R239" t="e">
            <v>#N/A</v>
          </cell>
          <cell r="S239" t="e">
            <v>#VALUE!</v>
          </cell>
          <cell r="T239" t="e">
            <v>#VALUE!</v>
          </cell>
          <cell r="U239">
            <v>1</v>
          </cell>
          <cell r="V239" t="e">
            <v>#N/A</v>
          </cell>
          <cell r="W239">
            <v>16.411999999999999</v>
          </cell>
          <cell r="X239">
            <v>16.3</v>
          </cell>
          <cell r="Y239">
            <v>35.5</v>
          </cell>
          <cell r="Z239">
            <v>0</v>
          </cell>
          <cell r="AA239">
            <v>0</v>
          </cell>
          <cell r="AB239" t="e">
            <v>#N/A</v>
          </cell>
          <cell r="AC239" t="e">
            <v>#N/A</v>
          </cell>
          <cell r="AD239" t="e">
            <v>#N/A</v>
          </cell>
        </row>
        <row r="240">
          <cell r="A240">
            <v>619</v>
          </cell>
          <cell r="B240">
            <v>8.0299999999999994</v>
          </cell>
          <cell r="C240">
            <v>16.059999999999999</v>
          </cell>
          <cell r="D240">
            <v>1</v>
          </cell>
          <cell r="E240">
            <v>25.089999999999996</v>
          </cell>
          <cell r="F240">
            <v>0</v>
          </cell>
          <cell r="G240">
            <v>6</v>
          </cell>
          <cell r="H240">
            <v>16.196000000000002</v>
          </cell>
          <cell r="I240">
            <v>3</v>
          </cell>
          <cell r="J240">
            <v>0</v>
          </cell>
          <cell r="K240">
            <v>3</v>
          </cell>
          <cell r="L240">
            <v>12.33</v>
          </cell>
          <cell r="M240">
            <v>47.22</v>
          </cell>
          <cell r="N240">
            <v>17.36</v>
          </cell>
          <cell r="O240">
            <v>15.9</v>
          </cell>
          <cell r="P240" t="str">
            <v/>
          </cell>
          <cell r="Q240" t="str">
            <v/>
          </cell>
          <cell r="R240">
            <v>5.6400000000000006</v>
          </cell>
          <cell r="S240">
            <v>0</v>
          </cell>
          <cell r="T240" t="e">
            <v>#VALUE!</v>
          </cell>
          <cell r="U240">
            <v>1</v>
          </cell>
          <cell r="V240" t="str">
            <v>D-61</v>
          </cell>
          <cell r="W240">
            <v>6.74</v>
          </cell>
          <cell r="X240">
            <v>1.1000000000000001</v>
          </cell>
          <cell r="Y240">
            <v>24.1</v>
          </cell>
          <cell r="Z240">
            <v>-3.31</v>
          </cell>
          <cell r="AA240">
            <v>-19.21</v>
          </cell>
          <cell r="AB240" t="str">
            <v/>
          </cell>
          <cell r="AC240">
            <v>-6.4989999999999997</v>
          </cell>
          <cell r="AD240">
            <v>0.55100000000000005</v>
          </cell>
        </row>
        <row r="241">
          <cell r="A241">
            <v>620</v>
          </cell>
          <cell r="B241">
            <v>8.01</v>
          </cell>
          <cell r="C241">
            <v>29.04</v>
          </cell>
          <cell r="D241">
            <v>1</v>
          </cell>
          <cell r="E241">
            <v>38.049999999999997</v>
          </cell>
          <cell r="F241">
            <v>1</v>
          </cell>
          <cell r="G241">
            <v>6</v>
          </cell>
          <cell r="H241">
            <v>23.866</v>
          </cell>
          <cell r="I241">
            <v>3</v>
          </cell>
          <cell r="J241">
            <v>0</v>
          </cell>
          <cell r="K241">
            <v>3</v>
          </cell>
          <cell r="L241">
            <v>20.010000000000002</v>
          </cell>
          <cell r="M241">
            <v>76.64</v>
          </cell>
          <cell r="N241" t="e">
            <v>#N/A</v>
          </cell>
          <cell r="O241">
            <v>12.180000000000003</v>
          </cell>
          <cell r="P241" t="e">
            <v>#N/A</v>
          </cell>
          <cell r="Q241" t="e">
            <v>#N/A</v>
          </cell>
          <cell r="R241" t="e">
            <v>#N/A</v>
          </cell>
          <cell r="S241">
            <v>0</v>
          </cell>
          <cell r="T241" t="e">
            <v>#VALUE!</v>
          </cell>
          <cell r="U241">
            <v>1</v>
          </cell>
          <cell r="V241" t="e">
            <v>#N/A</v>
          </cell>
          <cell r="W241">
            <v>16.472999999999999</v>
          </cell>
          <cell r="X241">
            <v>16.399999999999999</v>
          </cell>
          <cell r="Y241">
            <v>35.299999999999997</v>
          </cell>
          <cell r="Z241">
            <v>-16.47</v>
          </cell>
          <cell r="AA241">
            <v>-28.650000000000002</v>
          </cell>
          <cell r="AB241" t="e">
            <v>#N/A</v>
          </cell>
          <cell r="AC241" t="e">
            <v>#N/A</v>
          </cell>
          <cell r="AD241" t="e">
            <v>#N/A</v>
          </cell>
        </row>
        <row r="242">
          <cell r="A242">
            <v>621</v>
          </cell>
          <cell r="B242">
            <v>8.02</v>
          </cell>
          <cell r="C242">
            <v>16.059999999999999</v>
          </cell>
          <cell r="D242">
            <v>1</v>
          </cell>
          <cell r="E242">
            <v>25.08</v>
          </cell>
          <cell r="F242">
            <v>0</v>
          </cell>
          <cell r="G242">
            <v>6</v>
          </cell>
          <cell r="H242">
            <v>16.189</v>
          </cell>
          <cell r="I242">
            <v>3</v>
          </cell>
          <cell r="J242">
            <v>0</v>
          </cell>
          <cell r="K242">
            <v>3</v>
          </cell>
          <cell r="L242">
            <v>12.32</v>
          </cell>
          <cell r="M242">
            <v>47.19</v>
          </cell>
          <cell r="N242">
            <v>17.290000000000003</v>
          </cell>
          <cell r="O242">
            <v>15.6</v>
          </cell>
          <cell r="P242" t="str">
            <v/>
          </cell>
          <cell r="Q242" t="str">
            <v/>
          </cell>
          <cell r="R242">
            <v>6.3099999999999987</v>
          </cell>
          <cell r="S242">
            <v>0</v>
          </cell>
          <cell r="T242" t="e">
            <v>#VALUE!</v>
          </cell>
          <cell r="U242">
            <v>1</v>
          </cell>
          <cell r="V242" t="str">
            <v>D-62</v>
          </cell>
          <cell r="W242">
            <v>6.81</v>
          </cell>
          <cell r="X242">
            <v>0.5</v>
          </cell>
          <cell r="Y242">
            <v>24.1</v>
          </cell>
          <cell r="Z242">
            <v>-3.42</v>
          </cell>
          <cell r="AA242">
            <v>-19.02</v>
          </cell>
          <cell r="AB242" t="str">
            <v/>
          </cell>
          <cell r="AC242">
            <v>-6.4989999999999997</v>
          </cell>
          <cell r="AD242">
            <v>0.55100000000000005</v>
          </cell>
        </row>
        <row r="243">
          <cell r="A243">
            <v>622</v>
          </cell>
          <cell r="B243">
            <v>8</v>
          </cell>
          <cell r="C243">
            <v>25.04</v>
          </cell>
          <cell r="D243">
            <v>1</v>
          </cell>
          <cell r="E243">
            <v>34.04</v>
          </cell>
          <cell r="F243">
            <v>0</v>
          </cell>
          <cell r="G243">
            <v>6</v>
          </cell>
          <cell r="H243">
            <v>21.486000000000001</v>
          </cell>
          <cell r="I243">
            <v>3</v>
          </cell>
          <cell r="J243">
            <v>0</v>
          </cell>
          <cell r="K243">
            <v>3</v>
          </cell>
          <cell r="L243">
            <v>12.3</v>
          </cell>
          <cell r="M243">
            <v>47.11</v>
          </cell>
          <cell r="N243">
            <v>27.3</v>
          </cell>
          <cell r="O243">
            <v>20</v>
          </cell>
          <cell r="P243" t="str">
            <v/>
          </cell>
          <cell r="Q243" t="str">
            <v/>
          </cell>
          <cell r="R243">
            <v>0</v>
          </cell>
          <cell r="S243">
            <v>0</v>
          </cell>
          <cell r="T243" t="e">
            <v>#VALUE!</v>
          </cell>
          <cell r="U243">
            <v>1</v>
          </cell>
          <cell r="V243" t="str">
            <v>A - 98</v>
          </cell>
          <cell r="W243">
            <v>6.6349999999999998</v>
          </cell>
          <cell r="X243">
            <v>4.7</v>
          </cell>
          <cell r="Y243">
            <v>32</v>
          </cell>
          <cell r="Z243">
            <v>-6.06</v>
          </cell>
          <cell r="AA243">
            <v>-26.06</v>
          </cell>
          <cell r="AB243" t="str">
            <v/>
          </cell>
          <cell r="AC243">
            <v>-3.4859999999999998</v>
          </cell>
          <cell r="AD243">
            <v>0.73399999999999999</v>
          </cell>
        </row>
        <row r="244">
          <cell r="A244">
            <v>623</v>
          </cell>
          <cell r="B244">
            <v>8</v>
          </cell>
          <cell r="C244">
            <v>27.05</v>
          </cell>
          <cell r="D244">
            <v>1</v>
          </cell>
          <cell r="E244">
            <v>36.049999999999997</v>
          </cell>
          <cell r="F244">
            <v>0</v>
          </cell>
          <cell r="G244">
            <v>6</v>
          </cell>
          <cell r="H244">
            <v>22.675000000000001</v>
          </cell>
          <cell r="I244">
            <v>3</v>
          </cell>
          <cell r="J244">
            <v>0</v>
          </cell>
          <cell r="K244">
            <v>3</v>
          </cell>
          <cell r="L244">
            <v>13.9</v>
          </cell>
          <cell r="M244">
            <v>53.24</v>
          </cell>
          <cell r="N244">
            <v>25.3</v>
          </cell>
          <cell r="O244">
            <v>19.810000000000009</v>
          </cell>
          <cell r="P244" t="str">
            <v/>
          </cell>
          <cell r="Q244" t="str">
            <v/>
          </cell>
          <cell r="R244">
            <v>0.11000000000000298</v>
          </cell>
          <cell r="S244">
            <v>0</v>
          </cell>
          <cell r="T244" t="e">
            <v>#VALUE!</v>
          </cell>
          <cell r="U244">
            <v>1</v>
          </cell>
          <cell r="V244" t="str">
            <v>B - 76</v>
          </cell>
          <cell r="W244">
            <v>8.69</v>
          </cell>
          <cell r="X244">
            <v>8.8000000000000007</v>
          </cell>
          <cell r="Y244">
            <v>34.1</v>
          </cell>
          <cell r="Z244">
            <v>-8.69</v>
          </cell>
          <cell r="AA244">
            <v>-28.500000000000007</v>
          </cell>
          <cell r="AB244" t="str">
            <v/>
          </cell>
          <cell r="AC244">
            <v>-3.5469999999999997</v>
          </cell>
          <cell r="AD244">
            <v>0.67300000000000004</v>
          </cell>
        </row>
        <row r="245">
          <cell r="A245">
            <v>624</v>
          </cell>
          <cell r="B245">
            <v>12.12</v>
          </cell>
          <cell r="C245">
            <v>28.04</v>
          </cell>
          <cell r="D245">
            <v>1</v>
          </cell>
          <cell r="E245">
            <v>41.16</v>
          </cell>
          <cell r="F245">
            <v>0</v>
          </cell>
          <cell r="G245">
            <v>6</v>
          </cell>
          <cell r="H245">
            <v>26.175000000000001</v>
          </cell>
          <cell r="I245">
            <v>3</v>
          </cell>
          <cell r="J245">
            <v>1</v>
          </cell>
          <cell r="K245">
            <v>4</v>
          </cell>
          <cell r="L245">
            <v>13.92</v>
          </cell>
          <cell r="M245">
            <v>53.31</v>
          </cell>
          <cell r="N245">
            <v>24.9</v>
          </cell>
          <cell r="O245">
            <v>19.45</v>
          </cell>
          <cell r="P245" t="str">
            <v/>
          </cell>
          <cell r="Q245" t="str">
            <v/>
          </cell>
          <cell r="R245">
            <v>1.7640000000000029</v>
          </cell>
          <cell r="S245">
            <v>0</v>
          </cell>
          <cell r="T245" t="e">
            <v>#VALUE!</v>
          </cell>
          <cell r="U245">
            <v>1</v>
          </cell>
          <cell r="V245" t="str">
            <v>A - 91 - 92</v>
          </cell>
          <cell r="W245">
            <v>10.336</v>
          </cell>
          <cell r="X245">
            <v>12.1</v>
          </cell>
          <cell r="Y245">
            <v>37</v>
          </cell>
          <cell r="Z245">
            <v>-14.84</v>
          </cell>
          <cell r="AA245">
            <v>-34.29</v>
          </cell>
          <cell r="AB245" t="str">
            <v/>
          </cell>
          <cell r="AC245">
            <v>-3.4859999999999998</v>
          </cell>
          <cell r="AD245">
            <v>0.73399999999999999</v>
          </cell>
        </row>
        <row r="246">
          <cell r="A246">
            <v>625</v>
          </cell>
          <cell r="B246">
            <v>8.02</v>
          </cell>
          <cell r="C246">
            <v>32.04</v>
          </cell>
          <cell r="D246">
            <v>0.99</v>
          </cell>
          <cell r="E246">
            <v>41.050000000000004</v>
          </cell>
          <cell r="F246">
            <v>1</v>
          </cell>
          <cell r="G246">
            <v>6</v>
          </cell>
          <cell r="H246">
            <v>25.638999999999999</v>
          </cell>
          <cell r="I246">
            <v>3</v>
          </cell>
          <cell r="J246">
            <v>0</v>
          </cell>
          <cell r="K246">
            <v>3</v>
          </cell>
          <cell r="L246">
            <v>20.02</v>
          </cell>
          <cell r="M246">
            <v>76.680000000000007</v>
          </cell>
          <cell r="N246" t="e">
            <v>#N/A</v>
          </cell>
          <cell r="O246">
            <v>15.584000000000003</v>
          </cell>
          <cell r="P246" t="e">
            <v>#N/A</v>
          </cell>
          <cell r="Q246" t="e">
            <v>#N/A</v>
          </cell>
          <cell r="R246" t="e">
            <v>#N/A</v>
          </cell>
          <cell r="S246">
            <v>0</v>
          </cell>
          <cell r="T246" t="e">
            <v>#VALUE!</v>
          </cell>
          <cell r="U246">
            <v>1</v>
          </cell>
          <cell r="V246" t="e">
            <v>#N/A</v>
          </cell>
          <cell r="W246">
            <v>14.666</v>
          </cell>
          <cell r="X246">
            <v>12.4</v>
          </cell>
          <cell r="Y246">
            <v>40</v>
          </cell>
          <cell r="Z246">
            <v>-14.666</v>
          </cell>
          <cell r="AA246">
            <v>-30.250000000000004</v>
          </cell>
          <cell r="AB246" t="e">
            <v>#N/A</v>
          </cell>
          <cell r="AC246" t="e">
            <v>#N/A</v>
          </cell>
          <cell r="AD246" t="e">
            <v>#N/A</v>
          </cell>
        </row>
        <row r="247">
          <cell r="A247">
            <v>626</v>
          </cell>
          <cell r="B247">
            <v>8.01</v>
          </cell>
          <cell r="C247">
            <v>29.04</v>
          </cell>
          <cell r="D247">
            <v>1</v>
          </cell>
          <cell r="E247">
            <v>38.049999999999997</v>
          </cell>
          <cell r="F247">
            <v>1</v>
          </cell>
          <cell r="G247">
            <v>6</v>
          </cell>
          <cell r="H247">
            <v>23.866</v>
          </cell>
          <cell r="I247">
            <v>3</v>
          </cell>
          <cell r="J247">
            <v>0</v>
          </cell>
          <cell r="K247">
            <v>3</v>
          </cell>
          <cell r="L247">
            <v>20.010000000000002</v>
          </cell>
          <cell r="M247">
            <v>76.64</v>
          </cell>
          <cell r="N247" t="e">
            <v>#N/A</v>
          </cell>
          <cell r="O247">
            <v>9.0770000000000053</v>
          </cell>
          <cell r="P247" t="e">
            <v>#N/A</v>
          </cell>
          <cell r="Q247" t="e">
            <v>#N/A</v>
          </cell>
          <cell r="R247" t="e">
            <v>#N/A</v>
          </cell>
          <cell r="S247">
            <v>0</v>
          </cell>
          <cell r="T247" t="e">
            <v>#VALUE!</v>
          </cell>
          <cell r="U247">
            <v>1</v>
          </cell>
          <cell r="V247" t="e">
            <v>#N/A</v>
          </cell>
          <cell r="W247">
            <v>16.273</v>
          </cell>
          <cell r="X247">
            <v>16.399999999999999</v>
          </cell>
          <cell r="Y247">
            <v>33.6</v>
          </cell>
          <cell r="Z247">
            <v>-16.273</v>
          </cell>
          <cell r="AA247">
            <v>-25.350000000000005</v>
          </cell>
          <cell r="AB247" t="e">
            <v>#N/A</v>
          </cell>
          <cell r="AC247" t="e">
            <v>#N/A</v>
          </cell>
          <cell r="AD247" t="e">
            <v>#N/A</v>
          </cell>
        </row>
        <row r="248">
          <cell r="A248">
            <v>627</v>
          </cell>
          <cell r="B248">
            <v>8.01</v>
          </cell>
          <cell r="C248">
            <v>16.54</v>
          </cell>
          <cell r="D248">
            <v>1</v>
          </cell>
          <cell r="E248">
            <v>25.549999999999997</v>
          </cell>
          <cell r="F248">
            <v>0</v>
          </cell>
          <cell r="G248">
            <v>6</v>
          </cell>
          <cell r="H248">
            <v>16.466000000000001</v>
          </cell>
          <cell r="I248">
            <v>3</v>
          </cell>
          <cell r="J248">
            <v>0</v>
          </cell>
          <cell r="K248">
            <v>3</v>
          </cell>
          <cell r="L248">
            <v>12.31</v>
          </cell>
          <cell r="M248">
            <v>47.15</v>
          </cell>
          <cell r="N248">
            <v>17.132999999999999</v>
          </cell>
          <cell r="O248">
            <v>15.4</v>
          </cell>
          <cell r="P248" t="str">
            <v/>
          </cell>
          <cell r="Q248" t="str">
            <v/>
          </cell>
          <cell r="R248">
            <v>6.2669999999999995</v>
          </cell>
          <cell r="S248">
            <v>0</v>
          </cell>
          <cell r="T248" t="e">
            <v>#VALUE!</v>
          </cell>
          <cell r="U248">
            <v>1</v>
          </cell>
          <cell r="V248" t="str">
            <v>E-62</v>
          </cell>
          <cell r="W248">
            <v>6.867</v>
          </cell>
          <cell r="X248">
            <v>0.6</v>
          </cell>
          <cell r="Y248">
            <v>24</v>
          </cell>
          <cell r="Z248">
            <v>-3.15</v>
          </cell>
          <cell r="AA248">
            <v>-18.55</v>
          </cell>
          <cell r="AB248" t="str">
            <v/>
          </cell>
          <cell r="AC248">
            <v>-9.1999999999999993</v>
          </cell>
          <cell r="AD248">
            <v>0.49</v>
          </cell>
        </row>
        <row r="249">
          <cell r="A249">
            <v>628</v>
          </cell>
          <cell r="B249">
            <v>8.02</v>
          </cell>
          <cell r="C249">
            <v>29.53</v>
          </cell>
          <cell r="D249">
            <v>0.99</v>
          </cell>
          <cell r="E249">
            <v>38.54</v>
          </cell>
          <cell r="F249">
            <v>1</v>
          </cell>
          <cell r="G249">
            <v>6</v>
          </cell>
          <cell r="H249">
            <v>24.154</v>
          </cell>
          <cell r="I249">
            <v>3</v>
          </cell>
          <cell r="J249">
            <v>0</v>
          </cell>
          <cell r="K249">
            <v>3</v>
          </cell>
          <cell r="L249">
            <v>18.54</v>
          </cell>
          <cell r="M249">
            <v>71.010000000000005</v>
          </cell>
          <cell r="N249">
            <v>16.949999999999996</v>
          </cell>
          <cell r="O249">
            <v>14.013000000000005</v>
          </cell>
          <cell r="P249" t="str">
            <v/>
          </cell>
          <cell r="Q249" t="str">
            <v/>
          </cell>
          <cell r="R249">
            <v>0.35300000000000153</v>
          </cell>
          <cell r="S249">
            <v>0</v>
          </cell>
          <cell r="T249" t="e">
            <v>#VALUE!</v>
          </cell>
          <cell r="U249">
            <v>1</v>
          </cell>
          <cell r="V249" t="str">
            <v>A - 82 - 83</v>
          </cell>
          <cell r="W249">
            <v>15.997</v>
          </cell>
          <cell r="X249">
            <v>16.350000000000001</v>
          </cell>
          <cell r="Y249">
            <v>33.299999999999997</v>
          </cell>
          <cell r="Z249">
            <v>-15.997</v>
          </cell>
          <cell r="AA249">
            <v>-30.010000000000005</v>
          </cell>
          <cell r="AB249" t="str">
            <v/>
          </cell>
          <cell r="AC249">
            <v>-3.4859999999999998</v>
          </cell>
          <cell r="AD249">
            <v>0.73399999999999999</v>
          </cell>
        </row>
        <row r="250">
          <cell r="A250">
            <v>629</v>
          </cell>
          <cell r="B250">
            <v>8.01</v>
          </cell>
          <cell r="C250">
            <v>16.05</v>
          </cell>
          <cell r="D250">
            <v>1</v>
          </cell>
          <cell r="E250">
            <v>25.060000000000002</v>
          </cell>
          <cell r="F250">
            <v>0</v>
          </cell>
          <cell r="G250">
            <v>6</v>
          </cell>
          <cell r="H250">
            <v>16.175999999999998</v>
          </cell>
          <cell r="I250">
            <v>3</v>
          </cell>
          <cell r="J250">
            <v>0</v>
          </cell>
          <cell r="K250">
            <v>3</v>
          </cell>
          <cell r="L250">
            <v>12.31</v>
          </cell>
          <cell r="M250">
            <v>47.15</v>
          </cell>
          <cell r="N250">
            <v>23.5</v>
          </cell>
          <cell r="O250">
            <v>0</v>
          </cell>
          <cell r="P250" t="str">
            <v/>
          </cell>
          <cell r="Q250" t="str">
            <v/>
          </cell>
          <cell r="R250">
            <v>0</v>
          </cell>
          <cell r="S250">
            <v>0</v>
          </cell>
          <cell r="T250" t="e">
            <v>#VALUE!</v>
          </cell>
          <cell r="U250">
            <v>1</v>
          </cell>
          <cell r="V250" t="str">
            <v>A - 71 - 72</v>
          </cell>
          <cell r="W250">
            <v>6.8730000000000002</v>
          </cell>
          <cell r="X250">
            <v>0.4</v>
          </cell>
          <cell r="Y250">
            <v>23.9</v>
          </cell>
          <cell r="Z250">
            <v>-2.1400000000000006</v>
          </cell>
          <cell r="AB250" t="str">
            <v/>
          </cell>
          <cell r="AC250">
            <v>-3.4859999999999998</v>
          </cell>
          <cell r="AD250">
            <v>0.73399999999999999</v>
          </cell>
        </row>
        <row r="251">
          <cell r="A251">
            <v>630</v>
          </cell>
          <cell r="B251">
            <v>8.02</v>
          </cell>
          <cell r="C251">
            <v>25.06</v>
          </cell>
          <cell r="D251">
            <v>0.99</v>
          </cell>
          <cell r="E251">
            <v>34.07</v>
          </cell>
          <cell r="F251">
            <v>0</v>
          </cell>
          <cell r="G251">
            <v>6</v>
          </cell>
          <cell r="H251">
            <v>21.503</v>
          </cell>
          <cell r="I251">
            <v>3</v>
          </cell>
          <cell r="J251">
            <v>0</v>
          </cell>
          <cell r="K251">
            <v>3</v>
          </cell>
          <cell r="L251">
            <v>12.42</v>
          </cell>
          <cell r="M251">
            <v>47.57</v>
          </cell>
          <cell r="N251">
            <v>29</v>
          </cell>
          <cell r="O251">
            <v>19.200000000000003</v>
          </cell>
          <cell r="P251" t="str">
            <v/>
          </cell>
          <cell r="Q251" t="str">
            <v/>
          </cell>
          <cell r="R251">
            <v>0</v>
          </cell>
          <cell r="S251">
            <v>0</v>
          </cell>
          <cell r="T251" t="e">
            <v>#VALUE!</v>
          </cell>
          <cell r="U251">
            <v>1</v>
          </cell>
          <cell r="V251" t="str">
            <v>B - 97</v>
          </cell>
          <cell r="W251">
            <v>6.9130000000000003</v>
          </cell>
          <cell r="X251">
            <v>4</v>
          </cell>
          <cell r="Y251">
            <v>33</v>
          </cell>
          <cell r="Z251">
            <v>-6.62</v>
          </cell>
          <cell r="AA251">
            <v>-25.820000000000004</v>
          </cell>
          <cell r="AB251" t="str">
            <v/>
          </cell>
          <cell r="AC251">
            <v>-3.5469999999999997</v>
          </cell>
          <cell r="AD251">
            <v>0.67300000000000004</v>
          </cell>
        </row>
        <row r="252">
          <cell r="A252">
            <v>631</v>
          </cell>
          <cell r="B252">
            <v>8</v>
          </cell>
          <cell r="C252">
            <v>27.05</v>
          </cell>
          <cell r="D252">
            <v>1</v>
          </cell>
          <cell r="E252">
            <v>36.049999999999997</v>
          </cell>
          <cell r="F252">
            <v>0</v>
          </cell>
          <cell r="G252">
            <v>6</v>
          </cell>
          <cell r="H252">
            <v>22.675000000000001</v>
          </cell>
          <cell r="I252">
            <v>3</v>
          </cell>
          <cell r="J252">
            <v>0</v>
          </cell>
          <cell r="K252">
            <v>3</v>
          </cell>
          <cell r="L252">
            <v>13.9</v>
          </cell>
          <cell r="M252">
            <v>53.24</v>
          </cell>
          <cell r="N252">
            <v>26.160999999999998</v>
          </cell>
          <cell r="O252">
            <v>22.009999999999998</v>
          </cell>
          <cell r="P252" t="str">
            <v/>
          </cell>
          <cell r="Q252" t="str">
            <v/>
          </cell>
          <cell r="R252">
            <v>0</v>
          </cell>
          <cell r="S252">
            <v>0</v>
          </cell>
          <cell r="T252" t="e">
            <v>#VALUE!</v>
          </cell>
          <cell r="U252">
            <v>1</v>
          </cell>
          <cell r="V252" t="str">
            <v>C - 78</v>
          </cell>
          <cell r="W252">
            <v>8.1389999999999993</v>
          </cell>
          <cell r="X252">
            <v>8.4499999999999993</v>
          </cell>
          <cell r="Y252">
            <v>34.299999999999997</v>
          </cell>
          <cell r="Z252">
            <v>-8.14</v>
          </cell>
          <cell r="AA252">
            <v>-30.15</v>
          </cell>
          <cell r="AB252" t="str">
            <v/>
          </cell>
          <cell r="AC252">
            <v>-4.5979999999999999</v>
          </cell>
          <cell r="AD252">
            <v>0.61199999999999999</v>
          </cell>
        </row>
        <row r="253">
          <cell r="A253">
            <v>632</v>
          </cell>
          <cell r="B253">
            <v>8</v>
          </cell>
          <cell r="C253">
            <v>28.02</v>
          </cell>
          <cell r="D253">
            <v>1</v>
          </cell>
          <cell r="E253">
            <v>37.019999999999996</v>
          </cell>
          <cell r="F253">
            <v>0</v>
          </cell>
          <cell r="G253">
            <v>6</v>
          </cell>
          <cell r="H253">
            <v>23.248999999999999</v>
          </cell>
          <cell r="I253">
            <v>3</v>
          </cell>
          <cell r="J253">
            <v>0</v>
          </cell>
          <cell r="K253">
            <v>3</v>
          </cell>
          <cell r="L253">
            <v>13.9</v>
          </cell>
          <cell r="M253">
            <v>53.24</v>
          </cell>
          <cell r="N253">
            <v>26.224</v>
          </cell>
          <cell r="O253">
            <v>18.75</v>
          </cell>
          <cell r="P253" t="str">
            <v/>
          </cell>
          <cell r="Q253" t="str">
            <v/>
          </cell>
          <cell r="R253">
            <v>0</v>
          </cell>
          <cell r="S253">
            <v>0</v>
          </cell>
          <cell r="T253" t="e">
            <v>#VALUE!</v>
          </cell>
          <cell r="U253">
            <v>1</v>
          </cell>
          <cell r="V253" t="str">
            <v>E - 76</v>
          </cell>
          <cell r="W253">
            <v>9.7759999999999998</v>
          </cell>
          <cell r="X253">
            <v>9.9</v>
          </cell>
          <cell r="Y253">
            <v>36</v>
          </cell>
          <cell r="Z253">
            <v>-9.9799999999999969</v>
          </cell>
          <cell r="AA253">
            <v>-28.729999999999997</v>
          </cell>
          <cell r="AB253" t="str">
            <v/>
          </cell>
          <cell r="AC253">
            <v>-9.1999999999999993</v>
          </cell>
          <cell r="AD253">
            <v>0.49</v>
          </cell>
        </row>
        <row r="254">
          <cell r="A254">
            <v>633</v>
          </cell>
          <cell r="B254">
            <v>8.02</v>
          </cell>
          <cell r="C254">
            <v>32.04</v>
          </cell>
          <cell r="D254">
            <v>1</v>
          </cell>
          <cell r="E254">
            <v>41.06</v>
          </cell>
          <cell r="F254">
            <v>1</v>
          </cell>
          <cell r="G254">
            <v>6</v>
          </cell>
          <cell r="H254">
            <v>25.648</v>
          </cell>
          <cell r="I254">
            <v>3</v>
          </cell>
          <cell r="J254">
            <v>0</v>
          </cell>
          <cell r="K254">
            <v>3</v>
          </cell>
          <cell r="L254">
            <v>20.02</v>
          </cell>
          <cell r="M254">
            <v>76.680000000000007</v>
          </cell>
          <cell r="N254" t="e">
            <v>#N/A</v>
          </cell>
          <cell r="O254">
            <v>16.345999999999993</v>
          </cell>
          <cell r="P254" t="e">
            <v>#N/A</v>
          </cell>
          <cell r="Q254" t="e">
            <v>#N/A</v>
          </cell>
          <cell r="R254" t="e">
            <v>#N/A</v>
          </cell>
          <cell r="S254">
            <v>0</v>
          </cell>
          <cell r="T254" t="e">
            <v>#VALUE!</v>
          </cell>
          <cell r="U254">
            <v>1</v>
          </cell>
          <cell r="V254" t="e">
            <v>#N/A</v>
          </cell>
          <cell r="W254">
            <v>14.294</v>
          </cell>
          <cell r="X254">
            <v>14.1</v>
          </cell>
          <cell r="Y254">
            <v>39.700000000000003</v>
          </cell>
          <cell r="Z254">
            <v>-14.294</v>
          </cell>
          <cell r="AA254">
            <v>-30.639999999999993</v>
          </cell>
          <cell r="AB254" t="e">
            <v>#N/A</v>
          </cell>
          <cell r="AC254" t="e">
            <v>#N/A</v>
          </cell>
          <cell r="AD254" t="e">
            <v>#N/A</v>
          </cell>
        </row>
        <row r="255">
          <cell r="A255">
            <v>634</v>
          </cell>
          <cell r="B255">
            <v>8.01</v>
          </cell>
          <cell r="C255">
            <v>29.03</v>
          </cell>
          <cell r="D255">
            <v>1</v>
          </cell>
          <cell r="E255">
            <v>38.04</v>
          </cell>
          <cell r="F255">
            <v>1</v>
          </cell>
          <cell r="G255">
            <v>6</v>
          </cell>
          <cell r="H255">
            <v>23.86</v>
          </cell>
          <cell r="I255">
            <v>3</v>
          </cell>
          <cell r="J255">
            <v>0</v>
          </cell>
          <cell r="K255">
            <v>3</v>
          </cell>
          <cell r="L255">
            <v>20.010000000000002</v>
          </cell>
          <cell r="M255">
            <v>76.64</v>
          </cell>
          <cell r="N255">
            <v>17.379000000000005</v>
          </cell>
          <cell r="O255">
            <v>13.539</v>
          </cell>
          <cell r="P255" t="str">
            <v/>
          </cell>
          <cell r="Q255" t="str">
            <v/>
          </cell>
          <cell r="R255">
            <v>0</v>
          </cell>
          <cell r="S255">
            <v>0</v>
          </cell>
          <cell r="T255" t="e">
            <v>#VALUE!</v>
          </cell>
          <cell r="U255">
            <v>1</v>
          </cell>
          <cell r="V255" t="str">
            <v>F - 75</v>
          </cell>
          <cell r="W255">
            <v>15.821</v>
          </cell>
          <cell r="X255">
            <v>16.100000000000001</v>
          </cell>
          <cell r="Y255">
            <v>33.200000000000003</v>
          </cell>
          <cell r="Z255">
            <v>-15.821</v>
          </cell>
          <cell r="AA255">
            <v>-29.36</v>
          </cell>
          <cell r="AB255" t="str">
            <v/>
          </cell>
          <cell r="AC255">
            <v>-13.201000000000001</v>
          </cell>
          <cell r="AD255">
            <v>0.42899999999999999</v>
          </cell>
        </row>
        <row r="256">
          <cell r="A256">
            <v>635</v>
          </cell>
          <cell r="B256">
            <v>8.0299999999999994</v>
          </cell>
          <cell r="C256">
            <v>16.05</v>
          </cell>
          <cell r="D256">
            <v>1</v>
          </cell>
          <cell r="E256">
            <v>25.08</v>
          </cell>
          <cell r="F256">
            <v>0</v>
          </cell>
          <cell r="G256">
            <v>6</v>
          </cell>
          <cell r="H256">
            <v>16.190000000000001</v>
          </cell>
          <cell r="I256">
            <v>3</v>
          </cell>
          <cell r="J256">
            <v>0</v>
          </cell>
          <cell r="K256">
            <v>3</v>
          </cell>
          <cell r="L256">
            <v>12.36</v>
          </cell>
          <cell r="M256">
            <v>47.34</v>
          </cell>
          <cell r="N256">
            <v>23.5</v>
          </cell>
          <cell r="O256">
            <v>0</v>
          </cell>
          <cell r="P256" t="str">
            <v/>
          </cell>
          <cell r="Q256" t="str">
            <v/>
          </cell>
          <cell r="R256">
            <v>0</v>
          </cell>
          <cell r="S256">
            <v>0</v>
          </cell>
          <cell r="T256" t="e">
            <v>#VALUE!</v>
          </cell>
          <cell r="U256">
            <v>1</v>
          </cell>
          <cell r="V256" t="str">
            <v>A - 72 - 73</v>
          </cell>
          <cell r="W256">
            <v>6.9</v>
          </cell>
          <cell r="X256">
            <v>0.4</v>
          </cell>
          <cell r="Y256">
            <v>23.9</v>
          </cell>
          <cell r="Z256">
            <v>-2.9200000000000017</v>
          </cell>
          <cell r="AB256" t="str">
            <v/>
          </cell>
          <cell r="AC256">
            <v>-3.4859999999999998</v>
          </cell>
          <cell r="AD256">
            <v>0.73399999999999999</v>
          </cell>
        </row>
        <row r="257">
          <cell r="A257">
            <v>636</v>
          </cell>
          <cell r="B257">
            <v>8.0299999999999994</v>
          </cell>
          <cell r="C257">
            <v>29.03</v>
          </cell>
          <cell r="D257">
            <v>1</v>
          </cell>
          <cell r="E257">
            <v>38.06</v>
          </cell>
          <cell r="F257">
            <v>1</v>
          </cell>
          <cell r="G257">
            <v>6</v>
          </cell>
          <cell r="H257">
            <v>23.873999999999999</v>
          </cell>
          <cell r="I257">
            <v>3</v>
          </cell>
          <cell r="J257">
            <v>0</v>
          </cell>
          <cell r="K257">
            <v>3</v>
          </cell>
          <cell r="L257">
            <v>20.03</v>
          </cell>
          <cell r="M257">
            <v>76.709999999999994</v>
          </cell>
          <cell r="N257">
            <v>17</v>
          </cell>
          <cell r="O257">
            <v>8.3379999999999956</v>
          </cell>
          <cell r="P257" t="str">
            <v/>
          </cell>
          <cell r="Q257" t="str">
            <v/>
          </cell>
          <cell r="R257">
            <v>0.39800000000000324</v>
          </cell>
          <cell r="S257">
            <v>0</v>
          </cell>
          <cell r="T257" t="e">
            <v>#VALUE!</v>
          </cell>
          <cell r="U257">
            <v>1</v>
          </cell>
          <cell r="V257" t="str">
            <v>A - 84</v>
          </cell>
          <cell r="W257">
            <v>15.702</v>
          </cell>
          <cell r="X257">
            <v>16.100000000000001</v>
          </cell>
          <cell r="Y257">
            <v>33.1</v>
          </cell>
          <cell r="Z257">
            <v>-15.702</v>
          </cell>
          <cell r="AA257">
            <v>-24.039999999999996</v>
          </cell>
          <cell r="AB257" t="str">
            <v/>
          </cell>
          <cell r="AC257">
            <v>-3.4859999999999998</v>
          </cell>
          <cell r="AD257">
            <v>0.73399999999999999</v>
          </cell>
        </row>
        <row r="258">
          <cell r="A258">
            <v>637</v>
          </cell>
          <cell r="B258">
            <v>8</v>
          </cell>
          <cell r="C258">
            <v>16.05</v>
          </cell>
          <cell r="D258">
            <v>1</v>
          </cell>
          <cell r="E258">
            <v>25.05</v>
          </cell>
          <cell r="F258">
            <v>0</v>
          </cell>
          <cell r="G258">
            <v>6</v>
          </cell>
          <cell r="H258">
            <v>16.169</v>
          </cell>
          <cell r="I258">
            <v>3</v>
          </cell>
          <cell r="J258">
            <v>0</v>
          </cell>
          <cell r="K258">
            <v>3</v>
          </cell>
          <cell r="L258">
            <v>12.4</v>
          </cell>
          <cell r="M258">
            <v>47.49</v>
          </cell>
          <cell r="N258">
            <v>22.8</v>
          </cell>
          <cell r="O258">
            <v>14</v>
          </cell>
          <cell r="P258" t="str">
            <v/>
          </cell>
          <cell r="Q258" t="str">
            <v/>
          </cell>
          <cell r="R258">
            <v>0</v>
          </cell>
          <cell r="S258">
            <v>0</v>
          </cell>
          <cell r="T258" t="e">
            <v>#VALUE!</v>
          </cell>
          <cell r="U258">
            <v>1</v>
          </cell>
          <cell r="V258" t="str">
            <v>A - 94</v>
          </cell>
          <cell r="W258">
            <v>6.819</v>
          </cell>
          <cell r="X258">
            <v>1.3</v>
          </cell>
          <cell r="Y258">
            <v>24.1</v>
          </cell>
          <cell r="Z258">
            <v>-3.55</v>
          </cell>
          <cell r="AA258">
            <v>-17.55</v>
          </cell>
          <cell r="AB258" t="str">
            <v/>
          </cell>
          <cell r="AC258">
            <v>-3.4859999999999998</v>
          </cell>
          <cell r="AD258">
            <v>0.73399999999999999</v>
          </cell>
        </row>
        <row r="259">
          <cell r="A259">
            <v>638</v>
          </cell>
          <cell r="B259">
            <v>8.02</v>
          </cell>
          <cell r="C259">
            <v>25.05</v>
          </cell>
          <cell r="D259">
            <v>1</v>
          </cell>
          <cell r="E259">
            <v>34.07</v>
          </cell>
          <cell r="F259">
            <v>0</v>
          </cell>
          <cell r="G259">
            <v>6</v>
          </cell>
          <cell r="H259">
            <v>21.506</v>
          </cell>
          <cell r="I259">
            <v>3</v>
          </cell>
          <cell r="J259">
            <v>0</v>
          </cell>
          <cell r="K259">
            <v>3</v>
          </cell>
          <cell r="L259">
            <v>12.42</v>
          </cell>
          <cell r="M259">
            <v>47.57</v>
          </cell>
          <cell r="N259">
            <v>25.274999999999999</v>
          </cell>
          <cell r="O259">
            <v>23.35</v>
          </cell>
          <cell r="P259" t="str">
            <v/>
          </cell>
          <cell r="Q259" t="str">
            <v/>
          </cell>
          <cell r="R259">
            <v>2.8250000000000028</v>
          </cell>
          <cell r="S259">
            <v>0</v>
          </cell>
          <cell r="T259" t="e">
            <v>#VALUE!</v>
          </cell>
          <cell r="U259">
            <v>1</v>
          </cell>
          <cell r="V259" t="str">
            <v>D - 96</v>
          </cell>
          <cell r="W259">
            <v>6.5250000000000004</v>
          </cell>
          <cell r="X259">
            <v>3.7</v>
          </cell>
          <cell r="Y259">
            <v>31.8</v>
          </cell>
          <cell r="Z259">
            <v>-4.13</v>
          </cell>
          <cell r="AA259">
            <v>-27.48</v>
          </cell>
          <cell r="AB259" t="str">
            <v/>
          </cell>
          <cell r="AC259">
            <v>-6.4989999999999997</v>
          </cell>
          <cell r="AD259">
            <v>0.55100000000000005</v>
          </cell>
        </row>
        <row r="260">
          <cell r="A260">
            <v>639</v>
          </cell>
          <cell r="B260">
            <v>8.01</v>
          </cell>
          <cell r="C260">
            <v>27.05</v>
          </cell>
          <cell r="D260">
            <v>1</v>
          </cell>
          <cell r="E260">
            <v>36.06</v>
          </cell>
          <cell r="F260">
            <v>0</v>
          </cell>
          <cell r="G260">
            <v>6</v>
          </cell>
          <cell r="H260">
            <v>22.681999999999999</v>
          </cell>
          <cell r="I260">
            <v>3</v>
          </cell>
          <cell r="J260">
            <v>0</v>
          </cell>
          <cell r="K260">
            <v>3</v>
          </cell>
          <cell r="L260">
            <v>14.91</v>
          </cell>
          <cell r="M260">
            <v>57.11</v>
          </cell>
          <cell r="N260">
            <v>26.003</v>
          </cell>
          <cell r="O260">
            <v>19.739999999999995</v>
          </cell>
          <cell r="P260" t="str">
            <v/>
          </cell>
          <cell r="Q260" t="str">
            <v/>
          </cell>
          <cell r="R260">
            <v>0</v>
          </cell>
          <cell r="S260">
            <v>0</v>
          </cell>
          <cell r="T260" t="e">
            <v>#VALUE!</v>
          </cell>
          <cell r="U260">
            <v>1</v>
          </cell>
          <cell r="V260" t="str">
            <v>F - 72 - 73</v>
          </cell>
          <cell r="W260">
            <v>7.8970000000000002</v>
          </cell>
          <cell r="X260">
            <v>0.08</v>
          </cell>
          <cell r="Y260">
            <v>33.9</v>
          </cell>
          <cell r="Z260">
            <v>-7.9</v>
          </cell>
          <cell r="AA260">
            <v>-27.639999999999993</v>
          </cell>
          <cell r="AB260" t="str">
            <v/>
          </cell>
          <cell r="AC260">
            <v>-13.201000000000001</v>
          </cell>
          <cell r="AD260">
            <v>0.42899999999999999</v>
          </cell>
        </row>
        <row r="261">
          <cell r="A261">
            <v>640</v>
          </cell>
          <cell r="B261">
            <v>8</v>
          </cell>
          <cell r="C261">
            <v>28.05</v>
          </cell>
          <cell r="D261">
            <v>1</v>
          </cell>
          <cell r="E261">
            <v>37.049999999999997</v>
          </cell>
          <cell r="F261">
            <v>0</v>
          </cell>
          <cell r="G261">
            <v>6</v>
          </cell>
          <cell r="H261">
            <v>23.265999999999998</v>
          </cell>
          <cell r="I261">
            <v>3</v>
          </cell>
          <cell r="J261">
            <v>0</v>
          </cell>
          <cell r="K261">
            <v>3</v>
          </cell>
          <cell r="L261">
            <v>13.9</v>
          </cell>
          <cell r="M261">
            <v>53.24</v>
          </cell>
          <cell r="N261" t="e">
            <v>#N/A</v>
          </cell>
          <cell r="O261">
            <v>21.630000000000003</v>
          </cell>
          <cell r="P261" t="e">
            <v>#N/A</v>
          </cell>
          <cell r="Q261" t="e">
            <v>#N/A</v>
          </cell>
          <cell r="R261" t="e">
            <v>#N/A</v>
          </cell>
          <cell r="S261">
            <v>0</v>
          </cell>
          <cell r="T261" t="e">
            <v>#VALUE!</v>
          </cell>
          <cell r="U261">
            <v>1</v>
          </cell>
          <cell r="V261" t="e">
            <v>#N/A</v>
          </cell>
          <cell r="W261">
            <v>10.122999999999999</v>
          </cell>
          <cell r="X261">
            <v>10.45</v>
          </cell>
          <cell r="Y261">
            <v>35.799999999999997</v>
          </cell>
          <cell r="Z261">
            <v>-10.119999999999999</v>
          </cell>
          <cell r="AA261">
            <v>-31.750000000000004</v>
          </cell>
          <cell r="AB261" t="e">
            <v>#N/A</v>
          </cell>
          <cell r="AC261" t="e">
            <v>#N/A</v>
          </cell>
          <cell r="AD261" t="e">
            <v>#N/A</v>
          </cell>
        </row>
        <row r="262">
          <cell r="A262">
            <v>641</v>
          </cell>
          <cell r="B262">
            <v>7.42</v>
          </cell>
          <cell r="C262">
            <v>32.020000000000003</v>
          </cell>
          <cell r="D262">
            <v>1</v>
          </cell>
          <cell r="E262">
            <v>40.440000000000005</v>
          </cell>
          <cell r="F262">
            <v>1</v>
          </cell>
          <cell r="G262">
            <v>6</v>
          </cell>
          <cell r="H262">
            <v>25.210999999999999</v>
          </cell>
          <cell r="I262">
            <v>3</v>
          </cell>
          <cell r="J262">
            <v>0</v>
          </cell>
          <cell r="K262">
            <v>3</v>
          </cell>
          <cell r="L262">
            <v>19.420000000000002</v>
          </cell>
          <cell r="M262">
            <v>74.38</v>
          </cell>
          <cell r="N262">
            <v>25.387</v>
          </cell>
          <cell r="O262">
            <v>19.747000000000007</v>
          </cell>
          <cell r="P262" t="str">
            <v/>
          </cell>
          <cell r="Q262" t="str">
            <v/>
          </cell>
          <cell r="R262">
            <v>0</v>
          </cell>
          <cell r="S262">
            <v>0</v>
          </cell>
          <cell r="T262" t="e">
            <v>#VALUE!</v>
          </cell>
          <cell r="U262">
            <v>1</v>
          </cell>
          <cell r="V262" t="str">
            <v>C - 92</v>
          </cell>
          <cell r="W262">
            <v>14.212999999999999</v>
          </cell>
          <cell r="X262">
            <v>14.1</v>
          </cell>
          <cell r="Y262">
            <v>39.6</v>
          </cell>
          <cell r="Z262">
            <v>-14.212999999999999</v>
          </cell>
          <cell r="AA262">
            <v>-33.960000000000008</v>
          </cell>
          <cell r="AB262" t="str">
            <v/>
          </cell>
          <cell r="AC262">
            <v>-4.5979999999999999</v>
          </cell>
          <cell r="AD262">
            <v>0.61199999999999999</v>
          </cell>
        </row>
        <row r="263">
          <cell r="A263">
            <v>642</v>
          </cell>
          <cell r="B263">
            <v>8.01</v>
          </cell>
          <cell r="C263">
            <v>29.04</v>
          </cell>
          <cell r="D263">
            <v>1</v>
          </cell>
          <cell r="E263">
            <v>38.049999999999997</v>
          </cell>
          <cell r="F263">
            <v>1</v>
          </cell>
          <cell r="G263">
            <v>6</v>
          </cell>
          <cell r="H263">
            <v>23.866</v>
          </cell>
          <cell r="I263">
            <v>3</v>
          </cell>
          <cell r="J263">
            <v>0</v>
          </cell>
          <cell r="K263">
            <v>3</v>
          </cell>
          <cell r="L263">
            <v>20.010000000000002</v>
          </cell>
          <cell r="M263">
            <v>76.64</v>
          </cell>
          <cell r="N263">
            <v>17.500000000000004</v>
          </cell>
          <cell r="O263">
            <v>15.800000000000004</v>
          </cell>
          <cell r="P263" t="str">
            <v/>
          </cell>
          <cell r="Q263" t="str">
            <v/>
          </cell>
          <cell r="R263">
            <v>0.5</v>
          </cell>
          <cell r="S263">
            <v>0</v>
          </cell>
          <cell r="T263" t="e">
            <v>#VALUE!</v>
          </cell>
          <cell r="U263">
            <v>1</v>
          </cell>
          <cell r="V263" t="str">
            <v>A - 84 - 85</v>
          </cell>
          <cell r="W263">
            <v>15.7</v>
          </cell>
          <cell r="X263">
            <v>16.2</v>
          </cell>
          <cell r="Y263">
            <v>33.700000000000003</v>
          </cell>
          <cell r="Z263">
            <v>-15.7</v>
          </cell>
          <cell r="AA263">
            <v>-31.500000000000004</v>
          </cell>
          <cell r="AB263" t="str">
            <v/>
          </cell>
          <cell r="AC263">
            <v>-3.4859999999999998</v>
          </cell>
          <cell r="AD263">
            <v>0.73399999999999999</v>
          </cell>
        </row>
        <row r="264">
          <cell r="A264">
            <v>643</v>
          </cell>
          <cell r="B264">
            <v>8</v>
          </cell>
          <cell r="C264">
            <v>16.04</v>
          </cell>
          <cell r="D264">
            <v>1</v>
          </cell>
          <cell r="E264">
            <v>25.04</v>
          </cell>
          <cell r="F264">
            <v>0</v>
          </cell>
          <cell r="G264">
            <v>6</v>
          </cell>
          <cell r="H264">
            <v>16.163</v>
          </cell>
          <cell r="I264">
            <v>3</v>
          </cell>
          <cell r="J264">
            <v>0</v>
          </cell>
          <cell r="K264">
            <v>3</v>
          </cell>
          <cell r="L264">
            <v>12.4</v>
          </cell>
          <cell r="M264">
            <v>47.49</v>
          </cell>
          <cell r="N264" t="e">
            <v>#N/A</v>
          </cell>
          <cell r="O264">
            <v>13.8</v>
          </cell>
          <cell r="P264" t="e">
            <v>#N/A</v>
          </cell>
          <cell r="Q264" t="e">
            <v>#N/A</v>
          </cell>
          <cell r="R264" t="e">
            <v>#N/A</v>
          </cell>
          <cell r="S264">
            <v>0</v>
          </cell>
          <cell r="T264" t="e">
            <v>#VALUE!</v>
          </cell>
          <cell r="U264">
            <v>1</v>
          </cell>
          <cell r="V264" t="e">
            <v>#N/A</v>
          </cell>
          <cell r="W264">
            <v>6.8419999999999996</v>
          </cell>
          <cell r="X264">
            <v>0.95</v>
          </cell>
          <cell r="Y264">
            <v>23.7</v>
          </cell>
          <cell r="Z264">
            <v>-3.86</v>
          </cell>
          <cell r="AA264">
            <v>-17.66</v>
          </cell>
          <cell r="AB264" t="e">
            <v>#N/A</v>
          </cell>
          <cell r="AC264" t="e">
            <v>#N/A</v>
          </cell>
          <cell r="AD264" t="e">
            <v>#N/A</v>
          </cell>
        </row>
        <row r="265">
          <cell r="A265">
            <v>644</v>
          </cell>
          <cell r="B265">
            <v>8.02</v>
          </cell>
          <cell r="C265">
            <v>29.05</v>
          </cell>
          <cell r="D265">
            <v>1</v>
          </cell>
          <cell r="E265">
            <v>38.07</v>
          </cell>
          <cell r="F265">
            <v>1</v>
          </cell>
          <cell r="G265">
            <v>6</v>
          </cell>
          <cell r="H265">
            <v>23.879000000000001</v>
          </cell>
          <cell r="I265">
            <v>3</v>
          </cell>
          <cell r="J265">
            <v>0</v>
          </cell>
          <cell r="K265">
            <v>3</v>
          </cell>
          <cell r="L265">
            <v>20.02</v>
          </cell>
          <cell r="M265">
            <v>76.680000000000007</v>
          </cell>
          <cell r="N265">
            <v>17.200000000000003</v>
          </cell>
          <cell r="O265">
            <v>16.143000000000001</v>
          </cell>
          <cell r="P265" t="str">
            <v/>
          </cell>
          <cell r="Q265" t="str">
            <v/>
          </cell>
          <cell r="R265">
            <v>0.11299999999999955</v>
          </cell>
          <cell r="S265">
            <v>0</v>
          </cell>
          <cell r="T265" t="e">
            <v>#VALUE!</v>
          </cell>
          <cell r="U265">
            <v>1</v>
          </cell>
          <cell r="V265" t="str">
            <v>A - 85</v>
          </cell>
          <cell r="W265">
            <v>15.787000000000001</v>
          </cell>
          <cell r="X265">
            <v>15.9</v>
          </cell>
          <cell r="Y265">
            <v>33.1</v>
          </cell>
          <cell r="Z265">
            <v>-15.787000000000001</v>
          </cell>
          <cell r="AA265">
            <v>-31.93</v>
          </cell>
          <cell r="AB265" t="str">
            <v/>
          </cell>
          <cell r="AC265">
            <v>-3.4859999999999998</v>
          </cell>
          <cell r="AD265">
            <v>0.73399999999999999</v>
          </cell>
        </row>
        <row r="266">
          <cell r="A266">
            <v>645</v>
          </cell>
          <cell r="B266">
            <v>8.01</v>
          </cell>
          <cell r="C266">
            <v>16.059999999999999</v>
          </cell>
          <cell r="D266">
            <v>0.99</v>
          </cell>
          <cell r="E266">
            <v>25.06</v>
          </cell>
          <cell r="F266">
            <v>0</v>
          </cell>
          <cell r="G266">
            <v>6</v>
          </cell>
          <cell r="H266">
            <v>16.172999999999998</v>
          </cell>
          <cell r="I266">
            <v>3</v>
          </cell>
          <cell r="J266">
            <v>0</v>
          </cell>
          <cell r="K266">
            <v>3</v>
          </cell>
          <cell r="L266">
            <v>12.41</v>
          </cell>
          <cell r="M266">
            <v>47.53</v>
          </cell>
          <cell r="N266" t="e">
            <v>#N/A</v>
          </cell>
          <cell r="O266">
            <v>13.25</v>
          </cell>
          <cell r="P266" t="e">
            <v>#N/A</v>
          </cell>
          <cell r="Q266" t="e">
            <v>#N/A</v>
          </cell>
          <cell r="R266" t="e">
            <v>#N/A</v>
          </cell>
          <cell r="S266">
            <v>0</v>
          </cell>
          <cell r="T266" t="e">
            <v>#VALUE!</v>
          </cell>
          <cell r="U266">
            <v>1</v>
          </cell>
          <cell r="V266" t="e">
            <v>#N/A</v>
          </cell>
          <cell r="W266">
            <v>7.0410000000000004</v>
          </cell>
          <cell r="X266">
            <v>1.1499999999999999</v>
          </cell>
          <cell r="Y266">
            <v>24</v>
          </cell>
          <cell r="Z266">
            <v>-3.54</v>
          </cell>
          <cell r="AA266">
            <v>-16.79</v>
          </cell>
          <cell r="AB266" t="e">
            <v>#N/A</v>
          </cell>
          <cell r="AC266" t="e">
            <v>#N/A</v>
          </cell>
          <cell r="AD266" t="e">
            <v>#N/A</v>
          </cell>
        </row>
        <row r="267">
          <cell r="A267">
            <v>646</v>
          </cell>
          <cell r="B267">
            <v>8.01</v>
          </cell>
          <cell r="C267">
            <v>25.05</v>
          </cell>
          <cell r="D267">
            <v>0.99</v>
          </cell>
          <cell r="E267">
            <v>34.050000000000004</v>
          </cell>
          <cell r="F267">
            <v>0</v>
          </cell>
          <cell r="G267">
            <v>6</v>
          </cell>
          <cell r="H267">
            <v>21.49</v>
          </cell>
          <cell r="I267">
            <v>3</v>
          </cell>
          <cell r="J267">
            <v>0</v>
          </cell>
          <cell r="K267">
            <v>3</v>
          </cell>
          <cell r="L267">
            <v>12.41</v>
          </cell>
          <cell r="M267">
            <v>47.53</v>
          </cell>
          <cell r="N267">
            <v>25.061</v>
          </cell>
          <cell r="O267">
            <v>22.6</v>
          </cell>
          <cell r="P267" t="str">
            <v/>
          </cell>
          <cell r="Q267" t="str">
            <v/>
          </cell>
          <cell r="R267">
            <v>2.9390000000000001</v>
          </cell>
          <cell r="S267">
            <v>0</v>
          </cell>
          <cell r="T267" t="e">
            <v>#VALUE!</v>
          </cell>
          <cell r="U267">
            <v>1</v>
          </cell>
          <cell r="V267" t="str">
            <v>E - 74</v>
          </cell>
          <cell r="W267">
            <v>6.7389999999999999</v>
          </cell>
          <cell r="X267">
            <v>3.8</v>
          </cell>
          <cell r="Y267">
            <v>31.8</v>
          </cell>
          <cell r="Z267">
            <v>-4.75</v>
          </cell>
          <cell r="AA267">
            <v>-27.35</v>
          </cell>
          <cell r="AB267" t="str">
            <v/>
          </cell>
          <cell r="AC267">
            <v>-9.1999999999999993</v>
          </cell>
          <cell r="AD267">
            <v>0.49</v>
          </cell>
        </row>
        <row r="268">
          <cell r="A268">
            <v>647</v>
          </cell>
          <cell r="B268">
            <v>8.02</v>
          </cell>
          <cell r="C268">
            <v>27.05</v>
          </cell>
          <cell r="D268">
            <v>1</v>
          </cell>
          <cell r="E268">
            <v>36.07</v>
          </cell>
          <cell r="F268">
            <v>0</v>
          </cell>
          <cell r="G268">
            <v>6</v>
          </cell>
          <cell r="H268">
            <v>22.689</v>
          </cell>
          <cell r="I268">
            <v>3</v>
          </cell>
          <cell r="J268">
            <v>1</v>
          </cell>
          <cell r="K268">
            <v>4</v>
          </cell>
          <cell r="L268">
            <v>19.920000000000002</v>
          </cell>
          <cell r="M268">
            <v>76.290000000000006</v>
          </cell>
          <cell r="N268">
            <v>25.69</v>
          </cell>
          <cell r="O268">
            <v>20.399999999999999</v>
          </cell>
          <cell r="P268" t="str">
            <v/>
          </cell>
          <cell r="Q268" t="str">
            <v/>
          </cell>
          <cell r="R268">
            <v>0</v>
          </cell>
          <cell r="S268">
            <v>0</v>
          </cell>
          <cell r="T268" t="e">
            <v>#VALUE!</v>
          </cell>
          <cell r="U268">
            <v>1</v>
          </cell>
          <cell r="V268" t="str">
            <v>F - 98</v>
          </cell>
          <cell r="W268">
            <v>7.91</v>
          </cell>
          <cell r="X268">
            <v>8.1</v>
          </cell>
          <cell r="Y268">
            <v>33.6</v>
          </cell>
          <cell r="Z268">
            <v>-8.93</v>
          </cell>
          <cell r="AA268">
            <v>-29.33</v>
          </cell>
          <cell r="AB268" t="str">
            <v/>
          </cell>
          <cell r="AC268">
            <v>-13.201000000000001</v>
          </cell>
          <cell r="AD268">
            <v>0.42899999999999999</v>
          </cell>
        </row>
        <row r="269">
          <cell r="A269">
            <v>648</v>
          </cell>
          <cell r="B269">
            <v>8.01</v>
          </cell>
          <cell r="C269">
            <v>28.08</v>
          </cell>
          <cell r="D269">
            <v>0.99</v>
          </cell>
          <cell r="E269">
            <v>37.08</v>
          </cell>
          <cell r="F269">
            <v>1</v>
          </cell>
          <cell r="G269">
            <v>6</v>
          </cell>
          <cell r="H269">
            <v>23.29</v>
          </cell>
          <cell r="I269">
            <v>3</v>
          </cell>
          <cell r="J269">
            <v>0</v>
          </cell>
          <cell r="K269">
            <v>3</v>
          </cell>
          <cell r="L269">
            <v>14.01</v>
          </cell>
          <cell r="M269">
            <v>53.66</v>
          </cell>
          <cell r="N269" t="e">
            <v>#N/A</v>
          </cell>
          <cell r="O269">
            <v>22.200000000000003</v>
          </cell>
          <cell r="P269" t="e">
            <v>#N/A</v>
          </cell>
          <cell r="Q269" t="e">
            <v>#N/A</v>
          </cell>
          <cell r="R269" t="e">
            <v>#N/A</v>
          </cell>
          <cell r="S269">
            <v>0</v>
          </cell>
          <cell r="T269" t="e">
            <v>#VALUE!</v>
          </cell>
          <cell r="U269">
            <v>1</v>
          </cell>
          <cell r="V269" t="e">
            <v>#N/A</v>
          </cell>
          <cell r="W269">
            <v>10.32</v>
          </cell>
          <cell r="X269">
            <v>10.8</v>
          </cell>
          <cell r="Y269">
            <v>35.700000000000003</v>
          </cell>
          <cell r="Z269">
            <v>-10.32</v>
          </cell>
          <cell r="AA269">
            <v>-32.520000000000003</v>
          </cell>
          <cell r="AB269" t="e">
            <v>#N/A</v>
          </cell>
          <cell r="AC269" t="e">
            <v>#N/A</v>
          </cell>
          <cell r="AD269" t="e">
            <v>#N/A</v>
          </cell>
        </row>
        <row r="270">
          <cell r="A270">
            <v>649</v>
          </cell>
          <cell r="B270">
            <v>8.02</v>
          </cell>
          <cell r="C270">
            <v>32.06</v>
          </cell>
          <cell r="D270">
            <v>1</v>
          </cell>
          <cell r="E270">
            <v>41.08</v>
          </cell>
          <cell r="F270">
            <v>1</v>
          </cell>
          <cell r="G270">
            <v>6</v>
          </cell>
          <cell r="H270">
            <v>25.66</v>
          </cell>
          <cell r="I270">
            <v>3</v>
          </cell>
          <cell r="J270">
            <v>0</v>
          </cell>
          <cell r="K270">
            <v>3</v>
          </cell>
          <cell r="L270">
            <v>20.02</v>
          </cell>
          <cell r="M270">
            <v>76.680000000000007</v>
          </cell>
          <cell r="N270">
            <v>25.338999999999999</v>
          </cell>
          <cell r="O270">
            <v>24.359000000000002</v>
          </cell>
          <cell r="P270" t="str">
            <v/>
          </cell>
          <cell r="Q270" t="str">
            <v/>
          </cell>
          <cell r="R270">
            <v>0</v>
          </cell>
          <cell r="S270">
            <v>0</v>
          </cell>
          <cell r="T270" t="e">
            <v>#VALUE!</v>
          </cell>
          <cell r="U270">
            <v>1</v>
          </cell>
          <cell r="V270" t="str">
            <v>F - 96 - 97</v>
          </cell>
          <cell r="W270">
            <v>15.061</v>
          </cell>
          <cell r="X270">
            <v>13.85</v>
          </cell>
          <cell r="Y270">
            <v>40.4</v>
          </cell>
          <cell r="Z270">
            <v>-15.061</v>
          </cell>
          <cell r="AA270">
            <v>-39.42</v>
          </cell>
          <cell r="AB270" t="str">
            <v/>
          </cell>
          <cell r="AC270">
            <v>-13.201000000000001</v>
          </cell>
          <cell r="AD270">
            <v>0.42899999999999999</v>
          </cell>
        </row>
        <row r="271">
          <cell r="A271">
            <v>650</v>
          </cell>
          <cell r="B271">
            <v>8.02</v>
          </cell>
          <cell r="C271">
            <v>29.03</v>
          </cell>
          <cell r="D271">
            <v>1</v>
          </cell>
          <cell r="E271">
            <v>38.049999999999997</v>
          </cell>
          <cell r="F271">
            <v>1</v>
          </cell>
          <cell r="G271">
            <v>6</v>
          </cell>
          <cell r="H271">
            <v>23.867000000000001</v>
          </cell>
          <cell r="I271">
            <v>3</v>
          </cell>
          <cell r="J271">
            <v>0</v>
          </cell>
          <cell r="K271">
            <v>3</v>
          </cell>
          <cell r="L271">
            <v>20.02</v>
          </cell>
          <cell r="M271">
            <v>76.680000000000007</v>
          </cell>
          <cell r="N271">
            <v>17.100000000000001</v>
          </cell>
          <cell r="O271">
            <v>14.683000000000003</v>
          </cell>
          <cell r="P271" t="str">
            <v/>
          </cell>
          <cell r="Q271" t="str">
            <v/>
          </cell>
          <cell r="R271">
            <v>0.23300000000000054</v>
          </cell>
          <cell r="S271">
            <v>0</v>
          </cell>
          <cell r="T271" t="e">
            <v>#VALUE!</v>
          </cell>
          <cell r="U271">
            <v>1</v>
          </cell>
          <cell r="V271" t="str">
            <v>A - 86 - 87</v>
          </cell>
          <cell r="W271">
            <v>15.766999999999999</v>
          </cell>
          <cell r="X271">
            <v>16</v>
          </cell>
          <cell r="Y271">
            <v>33.1</v>
          </cell>
          <cell r="Z271">
            <v>-15.766999999999999</v>
          </cell>
          <cell r="AA271">
            <v>-30.450000000000003</v>
          </cell>
          <cell r="AB271" t="str">
            <v/>
          </cell>
          <cell r="AC271">
            <v>-3.4859999999999998</v>
          </cell>
          <cell r="AD271">
            <v>0.73399999999999999</v>
          </cell>
        </row>
        <row r="272">
          <cell r="A272">
            <v>651</v>
          </cell>
          <cell r="B272">
            <v>8</v>
          </cell>
          <cell r="C272">
            <v>16.05</v>
          </cell>
          <cell r="D272">
            <v>1</v>
          </cell>
          <cell r="E272">
            <v>25.05</v>
          </cell>
          <cell r="F272">
            <v>0</v>
          </cell>
          <cell r="G272">
            <v>6</v>
          </cell>
          <cell r="H272">
            <v>16.169</v>
          </cell>
          <cell r="I272">
            <v>3</v>
          </cell>
          <cell r="J272">
            <v>0</v>
          </cell>
          <cell r="K272">
            <v>3</v>
          </cell>
          <cell r="L272">
            <v>12.4</v>
          </cell>
          <cell r="M272">
            <v>47.49</v>
          </cell>
          <cell r="N272" t="e">
            <v>#N/A</v>
          </cell>
          <cell r="O272">
            <v>12.699999999999998</v>
          </cell>
          <cell r="P272" t="e">
            <v>#N/A</v>
          </cell>
          <cell r="Q272" t="e">
            <v>#N/A</v>
          </cell>
          <cell r="R272" t="e">
            <v>#N/A</v>
          </cell>
          <cell r="S272">
            <v>0</v>
          </cell>
          <cell r="T272" t="e">
            <v>#VALUE!</v>
          </cell>
          <cell r="U272">
            <v>1</v>
          </cell>
          <cell r="V272" t="e">
            <v>#N/A</v>
          </cell>
          <cell r="W272">
            <v>7.1959999999999997</v>
          </cell>
          <cell r="X272">
            <v>1.4</v>
          </cell>
          <cell r="Y272">
            <v>24.2</v>
          </cell>
          <cell r="Z272">
            <v>-3.85</v>
          </cell>
          <cell r="AA272">
            <v>-16.549999999999997</v>
          </cell>
          <cell r="AB272" t="e">
            <v>#N/A</v>
          </cell>
          <cell r="AC272" t="e">
            <v>#N/A</v>
          </cell>
          <cell r="AD272" t="e">
            <v>#N/A</v>
          </cell>
        </row>
        <row r="273">
          <cell r="A273">
            <v>652</v>
          </cell>
          <cell r="B273">
            <v>8.01</v>
          </cell>
          <cell r="C273">
            <v>29.09</v>
          </cell>
          <cell r="D273">
            <v>1</v>
          </cell>
          <cell r="E273">
            <v>38.1</v>
          </cell>
          <cell r="F273">
            <v>1</v>
          </cell>
          <cell r="G273">
            <v>6</v>
          </cell>
          <cell r="H273">
            <v>23.896000000000001</v>
          </cell>
          <cell r="I273">
            <v>3</v>
          </cell>
          <cell r="J273">
            <v>0</v>
          </cell>
          <cell r="K273">
            <v>3</v>
          </cell>
          <cell r="L273">
            <v>18.54</v>
          </cell>
          <cell r="M273">
            <v>71.010000000000005</v>
          </cell>
          <cell r="N273">
            <v>17.499999999999996</v>
          </cell>
          <cell r="O273">
            <v>16.777000000000001</v>
          </cell>
          <cell r="P273" t="str">
            <v/>
          </cell>
          <cell r="Q273" t="str">
            <v/>
          </cell>
          <cell r="R273">
            <v>-2.2999999999999687E-2</v>
          </cell>
          <cell r="S273">
            <v>0</v>
          </cell>
          <cell r="T273" t="e">
            <v>#VALUE!</v>
          </cell>
          <cell r="U273">
            <v>1</v>
          </cell>
          <cell r="V273" t="str">
            <v>A - 86</v>
          </cell>
          <cell r="W273">
            <v>15.823</v>
          </cell>
          <cell r="X273">
            <v>15.8</v>
          </cell>
          <cell r="Y273">
            <v>33.299999999999997</v>
          </cell>
          <cell r="Z273">
            <v>-15.823</v>
          </cell>
          <cell r="AA273">
            <v>-32.6</v>
          </cell>
          <cell r="AB273" t="str">
            <v/>
          </cell>
          <cell r="AC273">
            <v>-3.4859999999999998</v>
          </cell>
          <cell r="AD273">
            <v>0.73399999999999999</v>
          </cell>
        </row>
        <row r="274">
          <cell r="A274">
            <v>653</v>
          </cell>
          <cell r="B274">
            <v>8.02</v>
          </cell>
          <cell r="C274">
            <v>16.079999999999998</v>
          </cell>
          <cell r="D274">
            <v>1</v>
          </cell>
          <cell r="E274">
            <v>25.099999999999998</v>
          </cell>
          <cell r="F274">
            <v>0</v>
          </cell>
          <cell r="G274">
            <v>6</v>
          </cell>
          <cell r="H274">
            <v>16.201000000000001</v>
          </cell>
          <cell r="I274">
            <v>3</v>
          </cell>
          <cell r="J274">
            <v>0</v>
          </cell>
          <cell r="K274">
            <v>3</v>
          </cell>
          <cell r="L274">
            <v>12.42</v>
          </cell>
          <cell r="M274">
            <v>47.57</v>
          </cell>
          <cell r="N274">
            <v>22.9</v>
          </cell>
          <cell r="O274">
            <v>14.999999999999998</v>
          </cell>
          <cell r="P274" t="str">
            <v/>
          </cell>
          <cell r="Q274" t="str">
            <v/>
          </cell>
          <cell r="R274">
            <v>0</v>
          </cell>
          <cell r="S274">
            <v>0</v>
          </cell>
          <cell r="T274" t="e">
            <v>#VALUE!</v>
          </cell>
          <cell r="U274">
            <v>1</v>
          </cell>
          <cell r="V274" t="str">
            <v>A - 93 - 94</v>
          </cell>
          <cell r="W274">
            <v>7.1669999999999998</v>
          </cell>
          <cell r="X274">
            <v>1.3</v>
          </cell>
          <cell r="Y274">
            <v>24.2</v>
          </cell>
          <cell r="Z274">
            <v>-2.6</v>
          </cell>
          <cell r="AA274">
            <v>-17.599999999999998</v>
          </cell>
          <cell r="AB274" t="str">
            <v/>
          </cell>
          <cell r="AC274">
            <v>-3.4859999999999998</v>
          </cell>
          <cell r="AD274">
            <v>0.73399999999999999</v>
          </cell>
        </row>
        <row r="275">
          <cell r="A275">
            <v>654</v>
          </cell>
          <cell r="B275">
            <v>8.02</v>
          </cell>
          <cell r="C275">
            <v>21.05</v>
          </cell>
          <cell r="D275">
            <v>1</v>
          </cell>
          <cell r="E275">
            <v>30.07</v>
          </cell>
          <cell r="F275">
            <v>0</v>
          </cell>
          <cell r="G275">
            <v>6</v>
          </cell>
          <cell r="H275">
            <v>19.14</v>
          </cell>
          <cell r="I275">
            <v>3</v>
          </cell>
          <cell r="J275">
            <v>0</v>
          </cell>
          <cell r="K275">
            <v>3</v>
          </cell>
          <cell r="L275">
            <v>12.4</v>
          </cell>
          <cell r="M275">
            <v>47.49</v>
          </cell>
          <cell r="N275">
            <v>25.044999999999998</v>
          </cell>
          <cell r="O275">
            <v>20.9</v>
          </cell>
          <cell r="P275" t="str">
            <v/>
          </cell>
          <cell r="Q275" t="str">
            <v/>
          </cell>
          <cell r="R275">
            <v>3.3550000000000004</v>
          </cell>
          <cell r="S275">
            <v>0</v>
          </cell>
          <cell r="T275" t="e">
            <v>#VALUE!</v>
          </cell>
          <cell r="U275">
            <v>1</v>
          </cell>
          <cell r="V275" t="str">
            <v>F - 74 - 75</v>
          </cell>
          <cell r="W275">
            <v>7.2549999999999999</v>
          </cell>
          <cell r="X275">
            <v>3.9</v>
          </cell>
          <cell r="Y275">
            <v>32.299999999999997</v>
          </cell>
          <cell r="Z275">
            <v>-6.629999999999999</v>
          </cell>
          <cell r="AA275">
            <v>-27.529999999999998</v>
          </cell>
          <cell r="AB275" t="str">
            <v/>
          </cell>
          <cell r="AC275">
            <v>-13.201000000000001</v>
          </cell>
          <cell r="AD275">
            <v>0.42899999999999999</v>
          </cell>
        </row>
        <row r="276">
          <cell r="A276">
            <v>655</v>
          </cell>
          <cell r="B276">
            <v>8.01</v>
          </cell>
          <cell r="C276">
            <v>27.04</v>
          </cell>
          <cell r="D276">
            <v>1</v>
          </cell>
          <cell r="E276">
            <v>36.049999999999997</v>
          </cell>
          <cell r="F276">
            <v>0</v>
          </cell>
          <cell r="G276">
            <v>6</v>
          </cell>
          <cell r="H276">
            <v>22.675999999999998</v>
          </cell>
          <cell r="I276">
            <v>3</v>
          </cell>
          <cell r="J276">
            <v>0</v>
          </cell>
          <cell r="K276">
            <v>3</v>
          </cell>
          <cell r="L276">
            <v>13.91</v>
          </cell>
          <cell r="M276">
            <v>53.28</v>
          </cell>
          <cell r="N276">
            <v>25.181000000000004</v>
          </cell>
          <cell r="O276">
            <v>21.830000000000002</v>
          </cell>
          <cell r="P276" t="str">
            <v/>
          </cell>
          <cell r="Q276" t="str">
            <v/>
          </cell>
          <cell r="R276">
            <v>0</v>
          </cell>
          <cell r="S276">
            <v>0</v>
          </cell>
          <cell r="T276" t="e">
            <v>#VALUE!</v>
          </cell>
          <cell r="U276">
            <v>1</v>
          </cell>
          <cell r="V276" t="str">
            <v>F - 97 - 98</v>
          </cell>
          <cell r="W276">
            <v>8.5190000000000001</v>
          </cell>
          <cell r="X276">
            <v>8.6999999999999993</v>
          </cell>
          <cell r="Y276">
            <v>33.700000000000003</v>
          </cell>
          <cell r="Z276">
            <v>-8.52</v>
          </cell>
          <cell r="AA276">
            <v>-30.35</v>
          </cell>
          <cell r="AB276" t="str">
            <v/>
          </cell>
          <cell r="AC276">
            <v>-13.201000000000001</v>
          </cell>
          <cell r="AD276">
            <v>0.42899999999999999</v>
          </cell>
        </row>
        <row r="277">
          <cell r="A277">
            <v>656</v>
          </cell>
          <cell r="B277">
            <v>8.02</v>
          </cell>
          <cell r="C277">
            <v>28.04</v>
          </cell>
          <cell r="D277">
            <v>1</v>
          </cell>
          <cell r="E277">
            <v>37.06</v>
          </cell>
          <cell r="F277">
            <v>1</v>
          </cell>
          <cell r="G277">
            <v>6</v>
          </cell>
          <cell r="H277">
            <v>23.282</v>
          </cell>
          <cell r="I277">
            <v>3</v>
          </cell>
          <cell r="J277">
            <v>0</v>
          </cell>
          <cell r="K277">
            <v>3</v>
          </cell>
          <cell r="L277">
            <v>20.02</v>
          </cell>
          <cell r="M277">
            <v>76.680000000000007</v>
          </cell>
          <cell r="N277">
            <v>25.385000000000005</v>
          </cell>
          <cell r="O277">
            <v>22.925000000000004</v>
          </cell>
          <cell r="P277" t="str">
            <v/>
          </cell>
          <cell r="Q277" t="str">
            <v/>
          </cell>
          <cell r="R277">
            <v>0</v>
          </cell>
          <cell r="S277">
            <v>0</v>
          </cell>
          <cell r="T277" t="e">
            <v>#VALUE!</v>
          </cell>
          <cell r="U277">
            <v>1</v>
          </cell>
          <cell r="V277" t="str">
            <v>F - 75 - 76</v>
          </cell>
          <cell r="W277">
            <v>10.315</v>
          </cell>
          <cell r="X277">
            <v>9.85</v>
          </cell>
          <cell r="Y277">
            <v>35.700000000000003</v>
          </cell>
          <cell r="Z277">
            <v>-10.315</v>
          </cell>
          <cell r="AA277">
            <v>-33.24</v>
          </cell>
          <cell r="AB277" t="str">
            <v/>
          </cell>
          <cell r="AC277">
            <v>-13.201000000000001</v>
          </cell>
          <cell r="AD277">
            <v>0.42899999999999999</v>
          </cell>
        </row>
        <row r="278">
          <cell r="A278">
            <v>657</v>
          </cell>
          <cell r="B278">
            <v>8.0299999999999994</v>
          </cell>
          <cell r="C278">
            <v>32.03</v>
          </cell>
          <cell r="D278">
            <v>0.99</v>
          </cell>
          <cell r="E278">
            <v>41.050000000000004</v>
          </cell>
          <cell r="F278">
            <v>1</v>
          </cell>
          <cell r="G278">
            <v>6</v>
          </cell>
          <cell r="H278">
            <v>25.64</v>
          </cell>
          <cell r="I278">
            <v>3</v>
          </cell>
          <cell r="J278">
            <v>0</v>
          </cell>
          <cell r="K278">
            <v>3</v>
          </cell>
          <cell r="L278">
            <v>20.03</v>
          </cell>
          <cell r="M278">
            <v>76.709999999999994</v>
          </cell>
          <cell r="N278">
            <v>25.611000000000001</v>
          </cell>
          <cell r="O278">
            <v>23.961000000000002</v>
          </cell>
          <cell r="P278" t="str">
            <v/>
          </cell>
          <cell r="Q278" t="str">
            <v/>
          </cell>
          <cell r="R278">
            <v>0</v>
          </cell>
          <cell r="S278">
            <v>0</v>
          </cell>
          <cell r="T278" t="e">
            <v>#VALUE!</v>
          </cell>
          <cell r="U278">
            <v>1</v>
          </cell>
          <cell r="V278" t="str">
            <v>E - 77</v>
          </cell>
          <cell r="W278">
            <v>14.888999999999999</v>
          </cell>
          <cell r="X278">
            <v>14.55</v>
          </cell>
          <cell r="Y278">
            <v>40.5</v>
          </cell>
          <cell r="Z278">
            <v>-14.888999999999999</v>
          </cell>
          <cell r="AA278">
            <v>-38.85</v>
          </cell>
          <cell r="AB278" t="str">
            <v/>
          </cell>
          <cell r="AC278">
            <v>-9.1999999999999993</v>
          </cell>
          <cell r="AD278">
            <v>0.49</v>
          </cell>
        </row>
        <row r="279">
          <cell r="A279">
            <v>658</v>
          </cell>
          <cell r="B279">
            <v>8.01</v>
          </cell>
          <cell r="C279">
            <v>29.03</v>
          </cell>
          <cell r="D279">
            <v>1</v>
          </cell>
          <cell r="E279">
            <v>38.04</v>
          </cell>
          <cell r="F279">
            <v>1</v>
          </cell>
          <cell r="G279">
            <v>6</v>
          </cell>
          <cell r="H279">
            <v>23.86</v>
          </cell>
          <cell r="I279">
            <v>3</v>
          </cell>
          <cell r="J279">
            <v>0</v>
          </cell>
          <cell r="K279">
            <v>3</v>
          </cell>
          <cell r="L279">
            <v>20.010000000000002</v>
          </cell>
          <cell r="M279">
            <v>76.64</v>
          </cell>
          <cell r="N279">
            <v>17.363</v>
          </cell>
          <cell r="O279">
            <v>15.223000000000004</v>
          </cell>
          <cell r="P279" t="str">
            <v/>
          </cell>
          <cell r="Q279" t="str">
            <v/>
          </cell>
          <cell r="R279">
            <v>0</v>
          </cell>
          <cell r="S279">
            <v>0</v>
          </cell>
          <cell r="T279" t="e">
            <v>#VALUE!</v>
          </cell>
          <cell r="U279">
            <v>1</v>
          </cell>
          <cell r="V279" t="str">
            <v>E - 95</v>
          </cell>
          <cell r="W279">
            <v>15.936999999999999</v>
          </cell>
          <cell r="X279">
            <v>15.9</v>
          </cell>
          <cell r="Y279">
            <v>33.299999999999997</v>
          </cell>
          <cell r="Z279">
            <v>-15.936999999999999</v>
          </cell>
          <cell r="AA279">
            <v>-31.160000000000004</v>
          </cell>
          <cell r="AB279" t="str">
            <v/>
          </cell>
          <cell r="AC279">
            <v>-9.1999999999999993</v>
          </cell>
          <cell r="AD279">
            <v>0.49</v>
          </cell>
        </row>
        <row r="280">
          <cell r="A280">
            <v>659</v>
          </cell>
          <cell r="B280">
            <v>8</v>
          </cell>
          <cell r="C280">
            <v>16.05</v>
          </cell>
          <cell r="D280">
            <v>1</v>
          </cell>
          <cell r="E280">
            <v>25.05</v>
          </cell>
          <cell r="F280">
            <v>0</v>
          </cell>
          <cell r="G280">
            <v>6</v>
          </cell>
          <cell r="H280">
            <v>16.169</v>
          </cell>
          <cell r="I280">
            <v>3</v>
          </cell>
          <cell r="J280">
            <v>0</v>
          </cell>
          <cell r="K280">
            <v>3</v>
          </cell>
          <cell r="L280">
            <v>12.4</v>
          </cell>
          <cell r="M280">
            <v>47.49</v>
          </cell>
          <cell r="N280">
            <v>17.006999999999998</v>
          </cell>
          <cell r="O280">
            <v>13.849999999999998</v>
          </cell>
          <cell r="P280" t="str">
            <v/>
          </cell>
          <cell r="Q280" t="str">
            <v/>
          </cell>
          <cell r="R280">
            <v>5.8930000000000007</v>
          </cell>
          <cell r="S280">
            <v>0</v>
          </cell>
          <cell r="T280" t="e">
            <v>#VALUE!</v>
          </cell>
          <cell r="U280">
            <v>1</v>
          </cell>
          <cell r="V280" t="str">
            <v>F - 71</v>
          </cell>
          <cell r="W280">
            <v>7.1929999999999996</v>
          </cell>
          <cell r="X280">
            <v>1.3</v>
          </cell>
          <cell r="Y280">
            <v>24.2</v>
          </cell>
          <cell r="Z280">
            <v>-3.2</v>
          </cell>
          <cell r="AA280">
            <v>-17.049999999999997</v>
          </cell>
          <cell r="AB280" t="str">
            <v/>
          </cell>
          <cell r="AC280">
            <v>-13.201000000000001</v>
          </cell>
          <cell r="AD280">
            <v>0.42899999999999999</v>
          </cell>
        </row>
        <row r="281">
          <cell r="A281">
            <v>660</v>
          </cell>
          <cell r="B281">
            <v>8.02</v>
          </cell>
          <cell r="C281">
            <v>29.56</v>
          </cell>
          <cell r="D281">
            <v>1</v>
          </cell>
          <cell r="E281">
            <v>38.58</v>
          </cell>
          <cell r="F281">
            <v>1</v>
          </cell>
          <cell r="G281">
            <v>6</v>
          </cell>
          <cell r="H281">
            <v>24.181000000000001</v>
          </cell>
          <cell r="I281">
            <v>3</v>
          </cell>
          <cell r="J281">
            <v>0</v>
          </cell>
          <cell r="K281">
            <v>3</v>
          </cell>
          <cell r="L281">
            <v>18.55</v>
          </cell>
          <cell r="M281">
            <v>71.05</v>
          </cell>
          <cell r="N281">
            <v>11.1</v>
          </cell>
          <cell r="O281" t="str">
            <v/>
          </cell>
          <cell r="P281" t="str">
            <v/>
          </cell>
          <cell r="Q281" t="str">
            <v/>
          </cell>
          <cell r="R281">
            <v>-9.3999999999999417E-2</v>
          </cell>
          <cell r="S281" t="e">
            <v>#VALUE!</v>
          </cell>
          <cell r="T281" t="e">
            <v>#VALUE!</v>
          </cell>
          <cell r="U281">
            <v>1</v>
          </cell>
          <cell r="V281" t="str">
            <v>B - 82</v>
          </cell>
          <cell r="W281">
            <v>15.994</v>
          </cell>
          <cell r="X281">
            <v>15.9</v>
          </cell>
          <cell r="Y281">
            <v>27</v>
          </cell>
          <cell r="Z281">
            <v>0</v>
          </cell>
          <cell r="AA281">
            <v>0</v>
          </cell>
          <cell r="AB281" t="str">
            <v/>
          </cell>
          <cell r="AC281">
            <v>-3.5469999999999997</v>
          </cell>
          <cell r="AD281">
            <v>0.67300000000000004</v>
          </cell>
        </row>
        <row r="282">
          <cell r="A282">
            <v>661</v>
          </cell>
          <cell r="B282">
            <v>8.01</v>
          </cell>
          <cell r="C282">
            <v>16.07</v>
          </cell>
          <cell r="D282">
            <v>1</v>
          </cell>
          <cell r="E282">
            <v>25.08</v>
          </cell>
          <cell r="F282">
            <v>0</v>
          </cell>
          <cell r="G282">
            <v>6</v>
          </cell>
          <cell r="H282">
            <v>16.187999999999999</v>
          </cell>
          <cell r="I282">
            <v>3</v>
          </cell>
          <cell r="J282">
            <v>0</v>
          </cell>
          <cell r="K282">
            <v>3</v>
          </cell>
          <cell r="L282">
            <v>12.41</v>
          </cell>
          <cell r="M282">
            <v>47.53</v>
          </cell>
          <cell r="N282">
            <v>22.7</v>
          </cell>
          <cell r="O282">
            <v>13.700000000000001</v>
          </cell>
          <cell r="P282" t="str">
            <v/>
          </cell>
          <cell r="Q282" t="str">
            <v/>
          </cell>
          <cell r="R282">
            <v>0</v>
          </cell>
          <cell r="S282">
            <v>0</v>
          </cell>
          <cell r="T282" t="e">
            <v>#VALUE!</v>
          </cell>
          <cell r="U282">
            <v>1</v>
          </cell>
          <cell r="V282" t="str">
            <v>A - 93</v>
          </cell>
          <cell r="W282">
            <v>7.3449999999999998</v>
          </cell>
          <cell r="X282">
            <v>1.6</v>
          </cell>
          <cell r="Y282">
            <v>24.3</v>
          </cell>
          <cell r="Z282">
            <v>-2.97</v>
          </cell>
          <cell r="AA282">
            <v>-16.670000000000002</v>
          </cell>
          <cell r="AB282" t="str">
            <v/>
          </cell>
          <cell r="AC282">
            <v>-3.4859999999999998</v>
          </cell>
          <cell r="AD282">
            <v>0.73399999999999999</v>
          </cell>
        </row>
        <row r="283">
          <cell r="A283">
            <v>662</v>
          </cell>
          <cell r="B283">
            <v>8.01</v>
          </cell>
          <cell r="C283">
            <v>25.05</v>
          </cell>
          <cell r="D283">
            <v>1</v>
          </cell>
          <cell r="E283">
            <v>34.06</v>
          </cell>
          <cell r="F283">
            <v>0</v>
          </cell>
          <cell r="G283">
            <v>6</v>
          </cell>
          <cell r="H283">
            <v>21.498999999999999</v>
          </cell>
          <cell r="I283">
            <v>3</v>
          </cell>
          <cell r="J283">
            <v>0</v>
          </cell>
          <cell r="K283">
            <v>3</v>
          </cell>
          <cell r="L283">
            <v>19.91</v>
          </cell>
          <cell r="M283">
            <v>76.260000000000005</v>
          </cell>
          <cell r="N283">
            <v>25.396000000000001</v>
          </cell>
          <cell r="O283">
            <v>22.499999999999996</v>
          </cell>
          <cell r="P283" t="str">
            <v/>
          </cell>
          <cell r="Q283" t="str">
            <v/>
          </cell>
          <cell r="R283">
            <v>2.8039999999999985</v>
          </cell>
          <cell r="S283">
            <v>0</v>
          </cell>
          <cell r="T283" t="e">
            <v>#VALUE!</v>
          </cell>
          <cell r="U283">
            <v>1</v>
          </cell>
          <cell r="V283" t="str">
            <v>F - 74</v>
          </cell>
          <cell r="W283">
            <v>7.6040000000000001</v>
          </cell>
          <cell r="X283">
            <v>4.8</v>
          </cell>
          <cell r="Y283">
            <v>33</v>
          </cell>
          <cell r="Z283">
            <v>-6.64</v>
          </cell>
          <cell r="AA283">
            <v>-29.139999999999997</v>
          </cell>
          <cell r="AB283" t="str">
            <v/>
          </cell>
          <cell r="AC283">
            <v>-13.201000000000001</v>
          </cell>
          <cell r="AD283">
            <v>0.42899999999999999</v>
          </cell>
        </row>
        <row r="284">
          <cell r="A284">
            <v>663</v>
          </cell>
          <cell r="B284">
            <v>8.02</v>
          </cell>
          <cell r="C284">
            <v>27.04</v>
          </cell>
          <cell r="D284">
            <v>1</v>
          </cell>
          <cell r="E284">
            <v>36.06</v>
          </cell>
          <cell r="F284">
            <v>0</v>
          </cell>
          <cell r="G284">
            <v>6</v>
          </cell>
          <cell r="H284">
            <v>22.683</v>
          </cell>
          <cell r="I284">
            <v>3</v>
          </cell>
          <cell r="J284">
            <v>0</v>
          </cell>
          <cell r="K284">
            <v>3</v>
          </cell>
          <cell r="L284">
            <v>13.92</v>
          </cell>
          <cell r="M284">
            <v>53.31</v>
          </cell>
          <cell r="N284">
            <v>25.133999999999997</v>
          </cell>
          <cell r="O284">
            <v>15.969999999999994</v>
          </cell>
          <cell r="P284" t="str">
            <v/>
          </cell>
          <cell r="Q284" t="str">
            <v/>
          </cell>
          <cell r="R284">
            <v>0</v>
          </cell>
          <cell r="S284">
            <v>0</v>
          </cell>
          <cell r="T284" t="e">
            <v>#VALUE!</v>
          </cell>
          <cell r="U284">
            <v>1</v>
          </cell>
          <cell r="V284" t="str">
            <v>D - 77</v>
          </cell>
          <cell r="W284">
            <v>8.6660000000000004</v>
          </cell>
          <cell r="X284">
            <v>8.9</v>
          </cell>
          <cell r="Y284">
            <v>33.799999999999997</v>
          </cell>
          <cell r="Z284">
            <v>-8.67</v>
          </cell>
          <cell r="AA284">
            <v>-24.639999999999993</v>
          </cell>
          <cell r="AB284" t="str">
            <v/>
          </cell>
          <cell r="AC284">
            <v>-6.4989999999999997</v>
          </cell>
          <cell r="AD284">
            <v>0.55100000000000005</v>
          </cell>
        </row>
        <row r="285">
          <cell r="A285">
            <v>664</v>
          </cell>
          <cell r="B285">
            <v>8.01</v>
          </cell>
          <cell r="C285">
            <v>28.04</v>
          </cell>
          <cell r="D285">
            <v>1</v>
          </cell>
          <cell r="E285">
            <v>37.049999999999997</v>
          </cell>
          <cell r="F285">
            <v>1</v>
          </cell>
          <cell r="G285">
            <v>6</v>
          </cell>
          <cell r="H285">
            <v>23.274999999999999</v>
          </cell>
          <cell r="I285">
            <v>3</v>
          </cell>
          <cell r="J285">
            <v>0</v>
          </cell>
          <cell r="K285">
            <v>3</v>
          </cell>
          <cell r="L285">
            <v>20.010000000000002</v>
          </cell>
          <cell r="M285">
            <v>76.64</v>
          </cell>
          <cell r="N285">
            <v>21.68</v>
          </cell>
          <cell r="O285">
            <v>23.130000000000003</v>
          </cell>
          <cell r="P285" t="str">
            <v/>
          </cell>
          <cell r="Q285" t="str">
            <v/>
          </cell>
          <cell r="R285">
            <v>0</v>
          </cell>
          <cell r="S285">
            <v>0</v>
          </cell>
          <cell r="T285" t="e">
            <v>#VALUE!</v>
          </cell>
          <cell r="U285">
            <v>1</v>
          </cell>
          <cell r="V285" t="str">
            <v>E - 96</v>
          </cell>
          <cell r="W285">
            <v>10.92</v>
          </cell>
          <cell r="X285">
            <v>10.75</v>
          </cell>
          <cell r="Y285">
            <v>32.6</v>
          </cell>
          <cell r="Z285">
            <v>-10.92</v>
          </cell>
          <cell r="AA285">
            <v>-34.050000000000004</v>
          </cell>
          <cell r="AB285" t="str">
            <v/>
          </cell>
          <cell r="AC285">
            <v>-9.1999999999999993</v>
          </cell>
          <cell r="AD285">
            <v>0.49</v>
          </cell>
        </row>
        <row r="286">
          <cell r="A286">
            <v>665</v>
          </cell>
          <cell r="B286">
            <v>8.02</v>
          </cell>
          <cell r="C286">
            <v>32.04</v>
          </cell>
          <cell r="D286">
            <v>1</v>
          </cell>
          <cell r="E286">
            <v>41.06</v>
          </cell>
          <cell r="F286">
            <v>1</v>
          </cell>
          <cell r="G286">
            <v>6</v>
          </cell>
          <cell r="H286">
            <v>25.648</v>
          </cell>
          <cell r="I286">
            <v>3</v>
          </cell>
          <cell r="J286">
            <v>0</v>
          </cell>
          <cell r="K286">
            <v>3</v>
          </cell>
          <cell r="L286">
            <v>20.02</v>
          </cell>
          <cell r="M286">
            <v>76.680000000000007</v>
          </cell>
          <cell r="N286">
            <v>14.25</v>
          </cell>
          <cell r="O286" t="str">
            <v/>
          </cell>
          <cell r="P286" t="str">
            <v/>
          </cell>
          <cell r="Q286" t="str">
            <v/>
          </cell>
          <cell r="R286">
            <v>-1.1339999999999986</v>
          </cell>
          <cell r="S286" t="e">
            <v>#VALUE!</v>
          </cell>
          <cell r="T286" t="e">
            <v>#VALUE!</v>
          </cell>
          <cell r="U286">
            <v>1</v>
          </cell>
          <cell r="V286" t="str">
            <v>A - 83</v>
          </cell>
          <cell r="W286">
            <v>15.183999999999999</v>
          </cell>
          <cell r="X286">
            <v>14.05</v>
          </cell>
          <cell r="Y286">
            <v>28.3</v>
          </cell>
          <cell r="Z286">
            <v>0</v>
          </cell>
          <cell r="AA286">
            <v>0</v>
          </cell>
          <cell r="AB286" t="str">
            <v/>
          </cell>
          <cell r="AC286">
            <v>-3.4859999999999998</v>
          </cell>
          <cell r="AD286">
            <v>0.73399999999999999</v>
          </cell>
        </row>
        <row r="287">
          <cell r="A287">
            <v>666</v>
          </cell>
          <cell r="B287">
            <v>8.01</v>
          </cell>
          <cell r="C287">
            <v>29.07</v>
          </cell>
          <cell r="D287">
            <v>1</v>
          </cell>
          <cell r="E287">
            <v>38.08</v>
          </cell>
          <cell r="F287">
            <v>1</v>
          </cell>
          <cell r="G287">
            <v>6</v>
          </cell>
          <cell r="H287">
            <v>23.884</v>
          </cell>
          <cell r="I287">
            <v>3</v>
          </cell>
          <cell r="J287">
            <v>0</v>
          </cell>
          <cell r="K287">
            <v>3</v>
          </cell>
          <cell r="L287">
            <v>18.54</v>
          </cell>
          <cell r="M287">
            <v>71.010000000000005</v>
          </cell>
          <cell r="N287">
            <v>13.634</v>
          </cell>
          <cell r="O287" t="str">
            <v/>
          </cell>
          <cell r="P287" t="str">
            <v/>
          </cell>
          <cell r="Q287" t="str">
            <v/>
          </cell>
          <cell r="R287">
            <v>0</v>
          </cell>
          <cell r="S287" t="e">
            <v>#VALUE!</v>
          </cell>
          <cell r="T287" t="e">
            <v>#VALUE!</v>
          </cell>
          <cell r="U287">
            <v>1</v>
          </cell>
          <cell r="V287" t="str">
            <v>F - 95 - 96</v>
          </cell>
          <cell r="W287">
            <v>16.065999999999999</v>
          </cell>
          <cell r="X287">
            <v>15.9</v>
          </cell>
          <cell r="Y287">
            <v>29.7</v>
          </cell>
          <cell r="Z287">
            <v>0</v>
          </cell>
          <cell r="AA287">
            <v>0</v>
          </cell>
          <cell r="AB287" t="str">
            <v/>
          </cell>
          <cell r="AC287">
            <v>-13.201000000000001</v>
          </cell>
          <cell r="AD287">
            <v>0.42899999999999999</v>
          </cell>
        </row>
        <row r="288">
          <cell r="A288">
            <v>667</v>
          </cell>
          <cell r="B288">
            <v>8.02</v>
          </cell>
          <cell r="C288">
            <v>18.52</v>
          </cell>
          <cell r="D288">
            <v>0.99</v>
          </cell>
          <cell r="E288">
            <v>27.529999999999998</v>
          </cell>
          <cell r="F288">
            <v>0</v>
          </cell>
          <cell r="G288">
            <v>6</v>
          </cell>
          <cell r="H288">
            <v>17.635000000000002</v>
          </cell>
          <cell r="I288">
            <v>3</v>
          </cell>
          <cell r="J288">
            <v>0</v>
          </cell>
          <cell r="K288">
            <v>3</v>
          </cell>
          <cell r="L288">
            <v>19.920000000000002</v>
          </cell>
          <cell r="M288">
            <v>76.290000000000006</v>
          </cell>
          <cell r="N288">
            <v>17.829000000000001</v>
          </cell>
          <cell r="O288">
            <v>19.299999999999997</v>
          </cell>
          <cell r="P288" t="str">
            <v/>
          </cell>
          <cell r="Q288" t="str">
            <v/>
          </cell>
          <cell r="R288">
            <v>5.8709999999999987</v>
          </cell>
          <cell r="S288">
            <v>0</v>
          </cell>
          <cell r="T288" t="e">
            <v>#VALUE!</v>
          </cell>
          <cell r="U288">
            <v>1</v>
          </cell>
          <cell r="V288" t="str">
            <v>D - 95</v>
          </cell>
          <cell r="W288">
            <v>7.3710000000000004</v>
          </cell>
          <cell r="X288">
            <v>1.5</v>
          </cell>
          <cell r="Y288">
            <v>25.2</v>
          </cell>
          <cell r="Z288">
            <v>-2.67</v>
          </cell>
          <cell r="AA288">
            <v>-21.97</v>
          </cell>
          <cell r="AB288" t="str">
            <v/>
          </cell>
          <cell r="AC288">
            <v>-6.4989999999999997</v>
          </cell>
          <cell r="AD288">
            <v>0.55100000000000005</v>
          </cell>
        </row>
        <row r="289">
          <cell r="A289">
            <v>668</v>
          </cell>
          <cell r="B289">
            <v>8.01</v>
          </cell>
          <cell r="C289">
            <v>19.03</v>
          </cell>
          <cell r="D289">
            <v>1</v>
          </cell>
          <cell r="E289">
            <v>28.04</v>
          </cell>
          <cell r="F289">
            <v>0</v>
          </cell>
          <cell r="G289">
            <v>6</v>
          </cell>
          <cell r="H289">
            <v>17.937999999999999</v>
          </cell>
          <cell r="I289">
            <v>3</v>
          </cell>
          <cell r="J289">
            <v>0</v>
          </cell>
          <cell r="K289">
            <v>3</v>
          </cell>
          <cell r="L289">
            <v>13.91</v>
          </cell>
          <cell r="M289">
            <v>53.28</v>
          </cell>
          <cell r="N289">
            <v>17.130000000000003</v>
          </cell>
          <cell r="O289">
            <v>17.649999999999999</v>
          </cell>
          <cell r="P289" t="str">
            <v/>
          </cell>
          <cell r="Q289" t="str">
            <v/>
          </cell>
          <cell r="R289">
            <v>3.269999999999996</v>
          </cell>
          <cell r="S289">
            <v>0</v>
          </cell>
          <cell r="T289" t="e">
            <v>#VALUE!</v>
          </cell>
          <cell r="U289">
            <v>1</v>
          </cell>
          <cell r="V289" t="str">
            <v>E - 97</v>
          </cell>
          <cell r="W289">
            <v>7.67</v>
          </cell>
          <cell r="X289">
            <v>4.4000000000000004</v>
          </cell>
          <cell r="Y289">
            <v>24.8</v>
          </cell>
          <cell r="Z289">
            <v>-6.6100000000000012</v>
          </cell>
          <cell r="AA289">
            <v>-24.259999999999998</v>
          </cell>
          <cell r="AB289" t="str">
            <v/>
          </cell>
          <cell r="AC289">
            <v>-9.1999999999999993</v>
          </cell>
          <cell r="AD289">
            <v>0.49</v>
          </cell>
        </row>
        <row r="290">
          <cell r="A290">
            <v>669</v>
          </cell>
          <cell r="B290">
            <v>8.02</v>
          </cell>
          <cell r="C290">
            <v>22.02</v>
          </cell>
          <cell r="D290">
            <v>1</v>
          </cell>
          <cell r="E290">
            <v>31.04</v>
          </cell>
          <cell r="F290">
            <v>0</v>
          </cell>
          <cell r="G290">
            <v>6</v>
          </cell>
          <cell r="H290">
            <v>19.713999999999999</v>
          </cell>
          <cell r="I290">
            <v>3</v>
          </cell>
          <cell r="J290">
            <v>0</v>
          </cell>
          <cell r="K290">
            <v>3</v>
          </cell>
          <cell r="L290">
            <v>19.91</v>
          </cell>
          <cell r="M290">
            <v>76.260000000000005</v>
          </cell>
          <cell r="N290">
            <v>19.093</v>
          </cell>
          <cell r="O290" t="str">
            <v/>
          </cell>
          <cell r="P290" t="str">
            <v/>
          </cell>
          <cell r="Q290" t="str">
            <v/>
          </cell>
          <cell r="R290">
            <v>0</v>
          </cell>
          <cell r="S290" t="e">
            <v>#VALUE!</v>
          </cell>
          <cell r="T290" t="e">
            <v>#VALUE!</v>
          </cell>
          <cell r="U290">
            <v>1</v>
          </cell>
          <cell r="V290" t="str">
            <v>F - 97</v>
          </cell>
          <cell r="W290">
            <v>8.6069999999999993</v>
          </cell>
          <cell r="X290">
            <v>8.9</v>
          </cell>
          <cell r="Y290">
            <v>27.7</v>
          </cell>
          <cell r="Z290">
            <v>0</v>
          </cell>
          <cell r="AA290">
            <v>0</v>
          </cell>
          <cell r="AB290" t="str">
            <v/>
          </cell>
          <cell r="AC290">
            <v>-13.201000000000001</v>
          </cell>
          <cell r="AD290">
            <v>0.42899999999999999</v>
          </cell>
        </row>
        <row r="291">
          <cell r="A291">
            <v>670</v>
          </cell>
          <cell r="B291">
            <v>8.02</v>
          </cell>
          <cell r="C291">
            <v>22.04</v>
          </cell>
          <cell r="D291">
            <v>1</v>
          </cell>
          <cell r="E291">
            <v>31.06</v>
          </cell>
          <cell r="F291">
            <v>1</v>
          </cell>
          <cell r="G291">
            <v>6</v>
          </cell>
          <cell r="H291">
            <v>19.733000000000001</v>
          </cell>
          <cell r="I291">
            <v>3</v>
          </cell>
          <cell r="J291">
            <v>0</v>
          </cell>
          <cell r="K291">
            <v>3</v>
          </cell>
          <cell r="L291">
            <v>14.02</v>
          </cell>
          <cell r="M291">
            <v>53.7</v>
          </cell>
          <cell r="N291">
            <v>17.292999999999999</v>
          </cell>
          <cell r="O291">
            <v>11.942999999999998</v>
          </cell>
          <cell r="P291" t="str">
            <v/>
          </cell>
          <cell r="Q291" t="str">
            <v/>
          </cell>
          <cell r="R291">
            <v>0</v>
          </cell>
          <cell r="S291">
            <v>0</v>
          </cell>
          <cell r="T291" t="e">
            <v>#VALUE!</v>
          </cell>
          <cell r="U291">
            <v>1</v>
          </cell>
          <cell r="V291" t="str">
            <v>D - 78</v>
          </cell>
          <cell r="W291">
            <v>11.207000000000001</v>
          </cell>
          <cell r="X291">
            <v>10.95</v>
          </cell>
          <cell r="Y291">
            <v>28.5</v>
          </cell>
          <cell r="Z291">
            <v>-11.207000000000001</v>
          </cell>
          <cell r="AA291">
            <v>-23.15</v>
          </cell>
          <cell r="AB291" t="str">
            <v/>
          </cell>
          <cell r="AC291">
            <v>-6.4989999999999997</v>
          </cell>
          <cell r="AD291">
            <v>0.55100000000000005</v>
          </cell>
        </row>
        <row r="292">
          <cell r="A292">
            <v>671</v>
          </cell>
          <cell r="B292">
            <v>8.01</v>
          </cell>
          <cell r="C292">
            <v>25.02</v>
          </cell>
          <cell r="D292">
            <v>0.99</v>
          </cell>
          <cell r="E292">
            <v>34.020000000000003</v>
          </cell>
          <cell r="F292">
            <v>1</v>
          </cell>
          <cell r="G292">
            <v>6</v>
          </cell>
          <cell r="H292">
            <v>21.48</v>
          </cell>
          <cell r="I292">
            <v>3</v>
          </cell>
          <cell r="J292">
            <v>0</v>
          </cell>
          <cell r="K292">
            <v>3</v>
          </cell>
          <cell r="L292">
            <v>20.010000000000002</v>
          </cell>
          <cell r="M292">
            <v>76.64</v>
          </cell>
          <cell r="N292">
            <v>17.200000000000003</v>
          </cell>
          <cell r="O292" t="str">
            <v/>
          </cell>
          <cell r="P292" t="str">
            <v/>
          </cell>
          <cell r="Q292" t="str">
            <v/>
          </cell>
          <cell r="R292">
            <v>0.1039999999999992</v>
          </cell>
          <cell r="S292" t="e">
            <v>#VALUE!</v>
          </cell>
          <cell r="T292" t="e">
            <v>#VALUE!</v>
          </cell>
          <cell r="U292">
            <v>1</v>
          </cell>
          <cell r="V292" t="str">
            <v>A - 83 - 84</v>
          </cell>
          <cell r="W292">
            <v>14.795999999999999</v>
          </cell>
          <cell r="X292">
            <v>14.9</v>
          </cell>
          <cell r="Y292">
            <v>32.1</v>
          </cell>
          <cell r="Z292">
            <v>0</v>
          </cell>
          <cell r="AA292">
            <v>0</v>
          </cell>
          <cell r="AB292" t="str">
            <v/>
          </cell>
          <cell r="AC292">
            <v>-3.4859999999999998</v>
          </cell>
          <cell r="AD292">
            <v>0.73399999999999999</v>
          </cell>
        </row>
        <row r="293">
          <cell r="A293">
            <v>672</v>
          </cell>
          <cell r="B293">
            <v>8.02</v>
          </cell>
          <cell r="C293">
            <v>28.05</v>
          </cell>
          <cell r="D293">
            <v>1</v>
          </cell>
          <cell r="E293">
            <v>37.07</v>
          </cell>
          <cell r="F293">
            <v>1</v>
          </cell>
          <cell r="G293">
            <v>6</v>
          </cell>
          <cell r="H293">
            <v>23.288</v>
          </cell>
          <cell r="I293">
            <v>3</v>
          </cell>
          <cell r="J293">
            <v>0</v>
          </cell>
          <cell r="K293">
            <v>3</v>
          </cell>
          <cell r="L293">
            <v>20.02</v>
          </cell>
          <cell r="M293">
            <v>76.680000000000007</v>
          </cell>
          <cell r="N293">
            <v>9.98</v>
          </cell>
          <cell r="O293" t="str">
            <v/>
          </cell>
          <cell r="P293" t="str">
            <v/>
          </cell>
          <cell r="Q293" t="str">
            <v/>
          </cell>
          <cell r="R293">
            <v>0</v>
          </cell>
          <cell r="S293" t="e">
            <v>#VALUE!</v>
          </cell>
          <cell r="T293" t="e">
            <v>#VALUE!</v>
          </cell>
          <cell r="U293">
            <v>1</v>
          </cell>
          <cell r="V293" t="str">
            <v>C - 81</v>
          </cell>
          <cell r="W293">
            <v>16.22</v>
          </cell>
          <cell r="X293">
            <v>15.9</v>
          </cell>
          <cell r="Y293">
            <v>26.2</v>
          </cell>
          <cell r="Z293">
            <v>0</v>
          </cell>
          <cell r="AA293">
            <v>0</v>
          </cell>
          <cell r="AB293" t="str">
            <v/>
          </cell>
          <cell r="AC293">
            <v>-4.5979999999999999</v>
          </cell>
          <cell r="AD293">
            <v>0.61199999999999999</v>
          </cell>
        </row>
        <row r="294">
          <cell r="A294">
            <v>673</v>
          </cell>
          <cell r="B294">
            <v>8.02</v>
          </cell>
          <cell r="C294">
            <v>18.510000000000002</v>
          </cell>
          <cell r="D294">
            <v>0.99</v>
          </cell>
          <cell r="E294">
            <v>27.52</v>
          </cell>
          <cell r="F294">
            <v>0</v>
          </cell>
          <cell r="G294">
            <v>6</v>
          </cell>
          <cell r="H294">
            <v>17.629000000000001</v>
          </cell>
          <cell r="I294">
            <v>3</v>
          </cell>
          <cell r="J294">
            <v>0</v>
          </cell>
          <cell r="K294">
            <v>3</v>
          </cell>
          <cell r="L294">
            <v>19.920000000000002</v>
          </cell>
          <cell r="M294">
            <v>76.290000000000006</v>
          </cell>
          <cell r="N294">
            <v>3.0529999999999999</v>
          </cell>
          <cell r="O294">
            <v>17.75</v>
          </cell>
          <cell r="P294" t="str">
            <v/>
          </cell>
          <cell r="Q294" t="str">
            <v/>
          </cell>
          <cell r="R294">
            <v>6.0469999999999997</v>
          </cell>
          <cell r="S294">
            <v>0</v>
          </cell>
          <cell r="T294" t="e">
            <v>#VALUE!</v>
          </cell>
          <cell r="U294">
            <v>1</v>
          </cell>
          <cell r="V294" t="str">
            <v>F - 71 - 72</v>
          </cell>
          <cell r="W294">
            <v>7.4470000000000001</v>
          </cell>
          <cell r="X294">
            <v>1.4</v>
          </cell>
          <cell r="Y294">
            <v>10.5</v>
          </cell>
          <cell r="Z294">
            <v>-2.63</v>
          </cell>
          <cell r="AA294">
            <v>-20.38</v>
          </cell>
          <cell r="AB294" t="str">
            <v/>
          </cell>
          <cell r="AC294">
            <v>-13.201000000000001</v>
          </cell>
          <cell r="AD294">
            <v>0.42899999999999999</v>
          </cell>
        </row>
        <row r="295">
          <cell r="A295">
            <v>675</v>
          </cell>
          <cell r="B295">
            <v>8.02</v>
          </cell>
          <cell r="C295">
            <v>18.5</v>
          </cell>
          <cell r="D295">
            <v>1</v>
          </cell>
          <cell r="E295">
            <v>27.52</v>
          </cell>
          <cell r="F295">
            <v>1</v>
          </cell>
          <cell r="G295">
            <v>6</v>
          </cell>
          <cell r="H295">
            <v>17.638999999999999</v>
          </cell>
          <cell r="I295">
            <v>3</v>
          </cell>
          <cell r="J295">
            <v>0</v>
          </cell>
          <cell r="K295">
            <v>3</v>
          </cell>
          <cell r="L295">
            <v>20.02</v>
          </cell>
          <cell r="M295">
            <v>76.680000000000007</v>
          </cell>
          <cell r="N295">
            <v>14.899999999999999</v>
          </cell>
          <cell r="O295">
            <v>13.8</v>
          </cell>
          <cell r="P295" t="str">
            <v/>
          </cell>
          <cell r="Q295" t="str">
            <v/>
          </cell>
          <cell r="R295">
            <v>0</v>
          </cell>
          <cell r="S295">
            <v>0</v>
          </cell>
          <cell r="T295" t="e">
            <v>#VALUE!</v>
          </cell>
          <cell r="U295">
            <v>1</v>
          </cell>
          <cell r="V295" t="str">
            <v>B - 83</v>
          </cell>
          <cell r="W295">
            <v>7.6210000000000004</v>
          </cell>
          <cell r="X295">
            <v>1.5</v>
          </cell>
          <cell r="Y295">
            <v>16.399999999999999</v>
          </cell>
          <cell r="Z295">
            <v>-6.88</v>
          </cell>
          <cell r="AA295">
            <v>-20.68</v>
          </cell>
          <cell r="AB295" t="str">
            <v/>
          </cell>
          <cell r="AC295">
            <v>-3.5469999999999997</v>
          </cell>
          <cell r="AD295">
            <v>0.67300000000000004</v>
          </cell>
        </row>
        <row r="296">
          <cell r="A296">
            <v>676</v>
          </cell>
          <cell r="B296">
            <v>8.01</v>
          </cell>
          <cell r="C296">
            <v>19.02</v>
          </cell>
          <cell r="D296">
            <v>1</v>
          </cell>
          <cell r="E296">
            <v>28.03</v>
          </cell>
          <cell r="F296">
            <v>1</v>
          </cell>
          <cell r="G296">
            <v>6</v>
          </cell>
          <cell r="H296">
            <v>17.940000000000001</v>
          </cell>
          <cell r="I296">
            <v>3</v>
          </cell>
          <cell r="J296">
            <v>0</v>
          </cell>
          <cell r="K296">
            <v>3</v>
          </cell>
          <cell r="L296">
            <v>12.51</v>
          </cell>
          <cell r="M296">
            <v>47.91</v>
          </cell>
          <cell r="N296">
            <v>20.9</v>
          </cell>
          <cell r="O296">
            <v>16.799999999999997</v>
          </cell>
          <cell r="P296" t="str">
            <v/>
          </cell>
          <cell r="Q296" t="str">
            <v/>
          </cell>
          <cell r="R296">
            <v>0</v>
          </cell>
          <cell r="S296">
            <v>0</v>
          </cell>
          <cell r="T296" t="e">
            <v>#VALUE!</v>
          </cell>
          <cell r="U296">
            <v>1</v>
          </cell>
          <cell r="V296" t="str">
            <v>A - 91</v>
          </cell>
          <cell r="W296">
            <v>7.7160000000000002</v>
          </cell>
          <cell r="X296">
            <v>4.5999999999999996</v>
          </cell>
          <cell r="Y296">
            <v>25.5</v>
          </cell>
          <cell r="Z296">
            <v>-4.57</v>
          </cell>
          <cell r="AA296">
            <v>-21.369999999999997</v>
          </cell>
          <cell r="AB296" t="str">
            <v/>
          </cell>
          <cell r="AC296">
            <v>-3.4859999999999998</v>
          </cell>
          <cell r="AD296">
            <v>0.73399999999999999</v>
          </cell>
        </row>
        <row r="297">
          <cell r="A297">
            <v>681</v>
          </cell>
          <cell r="B297">
            <v>11.01</v>
          </cell>
          <cell r="C297">
            <v>16.07</v>
          </cell>
          <cell r="D297">
            <v>1</v>
          </cell>
          <cell r="E297">
            <v>28.08</v>
          </cell>
          <cell r="F297">
            <v>1</v>
          </cell>
          <cell r="G297">
            <v>6</v>
          </cell>
          <cell r="H297">
            <v>18.317</v>
          </cell>
          <cell r="I297">
            <v>3</v>
          </cell>
          <cell r="J297">
            <v>0</v>
          </cell>
          <cell r="K297">
            <v>3</v>
          </cell>
          <cell r="L297">
            <v>15.51</v>
          </cell>
          <cell r="M297">
            <v>59.4</v>
          </cell>
          <cell r="N297">
            <v>11.6</v>
          </cell>
          <cell r="O297" t="str">
            <v/>
          </cell>
          <cell r="P297" t="str">
            <v/>
          </cell>
          <cell r="Q297" t="str">
            <v/>
          </cell>
          <cell r="R297">
            <v>0</v>
          </cell>
          <cell r="S297" t="e">
            <v>#VALUE!</v>
          </cell>
          <cell r="T297" t="e">
            <v>#VALUE!</v>
          </cell>
          <cell r="U297">
            <v>1</v>
          </cell>
          <cell r="V297" t="str">
            <v>A - 90 - 91</v>
          </cell>
          <cell r="W297">
            <v>7.78</v>
          </cell>
          <cell r="X297">
            <v>1.6</v>
          </cell>
          <cell r="Y297">
            <v>13.2</v>
          </cell>
          <cell r="Z297">
            <v>0</v>
          </cell>
          <cell r="AA297">
            <v>0</v>
          </cell>
          <cell r="AB297" t="str">
            <v/>
          </cell>
          <cell r="AC297">
            <v>-3.4859999999999998</v>
          </cell>
          <cell r="AD297">
            <v>0.73399999999999999</v>
          </cell>
        </row>
        <row r="298">
          <cell r="A298">
            <v>683</v>
          </cell>
          <cell r="B298">
            <v>11.1</v>
          </cell>
          <cell r="C298">
            <v>16.059999999999999</v>
          </cell>
          <cell r="D298">
            <v>1</v>
          </cell>
          <cell r="E298">
            <v>28.159999999999997</v>
          </cell>
          <cell r="F298">
            <v>1</v>
          </cell>
          <cell r="G298">
            <v>6</v>
          </cell>
          <cell r="H298">
            <v>18.375</v>
          </cell>
          <cell r="I298">
            <v>3</v>
          </cell>
          <cell r="J298">
            <v>0</v>
          </cell>
          <cell r="K298">
            <v>3</v>
          </cell>
          <cell r="L298">
            <v>14.8</v>
          </cell>
          <cell r="M298">
            <v>56.68</v>
          </cell>
          <cell r="N298">
            <v>7.8859999999999992</v>
          </cell>
          <cell r="O298" t="str">
            <v/>
          </cell>
          <cell r="P298" t="str">
            <v/>
          </cell>
          <cell r="Q298" t="str">
            <v/>
          </cell>
          <cell r="R298">
            <v>6.2140000000000004</v>
          </cell>
          <cell r="S298" t="e">
            <v>#VALUE!</v>
          </cell>
          <cell r="T298" t="e">
            <v>#VALUE!</v>
          </cell>
          <cell r="U298">
            <v>1</v>
          </cell>
          <cell r="V298" t="str">
            <v>C  - 82</v>
          </cell>
          <cell r="W298">
            <v>7.8140000000000001</v>
          </cell>
          <cell r="X298">
            <v>1.6</v>
          </cell>
          <cell r="Y298">
            <v>15.7</v>
          </cell>
          <cell r="Z298">
            <v>0</v>
          </cell>
          <cell r="AA298">
            <v>0</v>
          </cell>
          <cell r="AB298" t="str">
            <v/>
          </cell>
          <cell r="AC298">
            <v>-4.5979999999999999</v>
          </cell>
          <cell r="AD298">
            <v>0.61199999999999999</v>
          </cell>
        </row>
        <row r="299">
          <cell r="A299">
            <v>684</v>
          </cell>
          <cell r="B299">
            <v>11.02</v>
          </cell>
          <cell r="C299">
            <v>16.04</v>
          </cell>
          <cell r="D299">
            <v>1</v>
          </cell>
          <cell r="E299">
            <v>28.06</v>
          </cell>
          <cell r="F299">
            <v>1</v>
          </cell>
          <cell r="G299">
            <v>6</v>
          </cell>
          <cell r="H299">
            <v>18.306000000000001</v>
          </cell>
          <cell r="I299">
            <v>3</v>
          </cell>
          <cell r="J299">
            <v>0</v>
          </cell>
          <cell r="K299">
            <v>3</v>
          </cell>
          <cell r="L299">
            <v>15.02</v>
          </cell>
          <cell r="M299">
            <v>57.53</v>
          </cell>
          <cell r="N299">
            <v>9.1109999999999989</v>
          </cell>
          <cell r="O299" t="str">
            <v/>
          </cell>
          <cell r="P299" t="str">
            <v/>
          </cell>
          <cell r="Q299" t="str">
            <v/>
          </cell>
          <cell r="R299">
            <v>2.988999999999999</v>
          </cell>
          <cell r="S299" t="e">
            <v>#VALUE!</v>
          </cell>
          <cell r="T299" t="e">
            <v>#VALUE!</v>
          </cell>
          <cell r="U299">
            <v>1</v>
          </cell>
          <cell r="V299" t="str">
            <v>D - 79</v>
          </cell>
          <cell r="W299">
            <v>7.7889999999999997</v>
          </cell>
          <cell r="X299">
            <v>4.8</v>
          </cell>
          <cell r="Y299">
            <v>16.899999999999999</v>
          </cell>
          <cell r="Z299">
            <v>0</v>
          </cell>
          <cell r="AA299">
            <v>0</v>
          </cell>
          <cell r="AB299" t="str">
            <v/>
          </cell>
          <cell r="AC299">
            <v>-6.4989999999999997</v>
          </cell>
          <cell r="AD299">
            <v>0.55100000000000005</v>
          </cell>
        </row>
        <row r="300">
          <cell r="A300">
            <v>689</v>
          </cell>
          <cell r="B300">
            <v>11.45</v>
          </cell>
          <cell r="C300">
            <v>16.059999999999999</v>
          </cell>
          <cell r="D300">
            <v>1</v>
          </cell>
          <cell r="E300">
            <v>28.509999999999998</v>
          </cell>
          <cell r="F300">
            <v>1</v>
          </cell>
          <cell r="G300">
            <v>6</v>
          </cell>
          <cell r="H300">
            <v>18.622</v>
          </cell>
          <cell r="I300">
            <v>3</v>
          </cell>
          <cell r="J300">
            <v>0</v>
          </cell>
          <cell r="K300">
            <v>3</v>
          </cell>
          <cell r="L300">
            <v>15.45</v>
          </cell>
          <cell r="M300">
            <v>59.17</v>
          </cell>
          <cell r="N300">
            <v>7.8970000000000011</v>
          </cell>
          <cell r="O300" t="str">
            <v/>
          </cell>
          <cell r="P300" t="str">
            <v/>
          </cell>
          <cell r="Q300" t="str">
            <v/>
          </cell>
          <cell r="R300">
            <v>6.5029999999999992</v>
          </cell>
          <cell r="S300" t="e">
            <v>#VALUE!</v>
          </cell>
          <cell r="T300" t="e">
            <v>#VALUE!</v>
          </cell>
          <cell r="U300">
            <v>1</v>
          </cell>
          <cell r="V300" t="str">
            <v>F - 94 - 95</v>
          </cell>
          <cell r="W300">
            <v>7.9029999999999996</v>
          </cell>
          <cell r="X300">
            <v>1.4</v>
          </cell>
          <cell r="Y300">
            <v>15.8</v>
          </cell>
          <cell r="Z300">
            <v>0</v>
          </cell>
          <cell r="AA300">
            <v>0</v>
          </cell>
          <cell r="AB300" t="str">
            <v/>
          </cell>
          <cell r="AC300">
            <v>-13.201000000000001</v>
          </cell>
          <cell r="AD300">
            <v>0.42899999999999999</v>
          </cell>
        </row>
        <row r="301">
          <cell r="A301">
            <v>691</v>
          </cell>
          <cell r="B301">
            <v>11.47</v>
          </cell>
          <cell r="C301">
            <v>16.05</v>
          </cell>
          <cell r="D301">
            <v>1</v>
          </cell>
          <cell r="E301">
            <v>28.520000000000003</v>
          </cell>
          <cell r="F301">
            <v>1</v>
          </cell>
          <cell r="G301">
            <v>6</v>
          </cell>
          <cell r="H301">
            <v>18.631</v>
          </cell>
          <cell r="I301">
            <v>3</v>
          </cell>
          <cell r="J301">
            <v>0</v>
          </cell>
          <cell r="K301">
            <v>3</v>
          </cell>
          <cell r="L301">
            <v>15.47</v>
          </cell>
          <cell r="M301">
            <v>59.25</v>
          </cell>
          <cell r="N301">
            <v>9.2789999999999999</v>
          </cell>
          <cell r="O301" t="str">
            <v/>
          </cell>
          <cell r="P301" t="str">
            <v/>
          </cell>
          <cell r="Q301" t="str">
            <v/>
          </cell>
          <cell r="R301">
            <v>6.8210000000000015</v>
          </cell>
          <cell r="S301" t="e">
            <v>#VALUE!</v>
          </cell>
          <cell r="T301" t="e">
            <v>#VALUE!</v>
          </cell>
          <cell r="U301">
            <v>1</v>
          </cell>
          <cell r="V301" t="str">
            <v>F - 94</v>
          </cell>
          <cell r="W301">
            <v>8.2210000000000001</v>
          </cell>
          <cell r="X301">
            <v>1.4</v>
          </cell>
          <cell r="Y301">
            <v>17.5</v>
          </cell>
          <cell r="Z301">
            <v>0</v>
          </cell>
          <cell r="AA301">
            <v>0</v>
          </cell>
          <cell r="AB301" t="str">
            <v/>
          </cell>
          <cell r="AC301">
            <v>-13.201000000000001</v>
          </cell>
          <cell r="AD301">
            <v>0.42899999999999999</v>
          </cell>
        </row>
        <row r="302">
          <cell r="A302">
            <v>692</v>
          </cell>
          <cell r="B302">
            <v>8.02</v>
          </cell>
          <cell r="C302">
            <v>19.03</v>
          </cell>
          <cell r="D302">
            <v>1</v>
          </cell>
          <cell r="E302">
            <v>28.05</v>
          </cell>
          <cell r="F302">
            <v>1</v>
          </cell>
          <cell r="G302">
            <v>6</v>
          </cell>
          <cell r="H302">
            <v>17.952999999999999</v>
          </cell>
          <cell r="I302">
            <v>3</v>
          </cell>
          <cell r="J302">
            <v>0</v>
          </cell>
          <cell r="K302">
            <v>3</v>
          </cell>
          <cell r="L302">
            <v>12.54</v>
          </cell>
          <cell r="M302">
            <v>48.03</v>
          </cell>
          <cell r="N302">
            <v>15.499999999999998</v>
          </cell>
          <cell r="O302" t="str">
            <v/>
          </cell>
          <cell r="P302" t="str">
            <v/>
          </cell>
          <cell r="Q302" t="str">
            <v/>
          </cell>
          <cell r="R302">
            <v>0</v>
          </cell>
          <cell r="S302" t="e">
            <v>#VALUE!</v>
          </cell>
          <cell r="T302" t="e">
            <v>#VALUE!</v>
          </cell>
          <cell r="U302">
            <v>1</v>
          </cell>
          <cell r="V302" t="str">
            <v>A - 90</v>
          </cell>
          <cell r="W302">
            <v>8.1129999999999995</v>
          </cell>
          <cell r="X302">
            <v>4.9000000000000004</v>
          </cell>
          <cell r="Y302">
            <v>20.399999999999999</v>
          </cell>
          <cell r="Z302">
            <v>0</v>
          </cell>
          <cell r="AA302">
            <v>0</v>
          </cell>
          <cell r="AB302" t="str">
            <v/>
          </cell>
          <cell r="AC302">
            <v>-3.4859999999999998</v>
          </cell>
          <cell r="AD302">
            <v>0.73399999999999999</v>
          </cell>
        </row>
        <row r="303">
          <cell r="A303">
            <v>697</v>
          </cell>
          <cell r="B303">
            <v>10.11</v>
          </cell>
          <cell r="C303">
            <v>16.059999999999999</v>
          </cell>
          <cell r="D303">
            <v>1</v>
          </cell>
          <cell r="E303">
            <v>27.169999999999998</v>
          </cell>
          <cell r="F303">
            <v>1</v>
          </cell>
          <cell r="G303">
            <v>6</v>
          </cell>
          <cell r="H303">
            <v>17.673999999999999</v>
          </cell>
          <cell r="I303">
            <v>3</v>
          </cell>
          <cell r="J303">
            <v>0</v>
          </cell>
          <cell r="K303">
            <v>3</v>
          </cell>
          <cell r="L303">
            <v>14.11</v>
          </cell>
          <cell r="M303">
            <v>54.04</v>
          </cell>
          <cell r="N303">
            <v>17.100000000000001</v>
          </cell>
          <cell r="O303" t="str">
            <v/>
          </cell>
          <cell r="P303" t="str">
            <v/>
          </cell>
          <cell r="Q303" t="str">
            <v/>
          </cell>
          <cell r="R303">
            <v>0</v>
          </cell>
          <cell r="S303" t="e">
            <v>#VALUE!</v>
          </cell>
          <cell r="T303" t="e">
            <v>#VALUE!</v>
          </cell>
          <cell r="U303">
            <v>1</v>
          </cell>
          <cell r="V303" t="str">
            <v>B - 91</v>
          </cell>
          <cell r="W303">
            <v>8.3409999999999993</v>
          </cell>
          <cell r="X303">
            <v>1.4</v>
          </cell>
          <cell r="Y303">
            <v>18.5</v>
          </cell>
          <cell r="Z303">
            <v>0</v>
          </cell>
          <cell r="AA303">
            <v>0</v>
          </cell>
          <cell r="AB303" t="str">
            <v/>
          </cell>
          <cell r="AC303">
            <v>-3.5469999999999997</v>
          </cell>
          <cell r="AD303">
            <v>0.67300000000000004</v>
          </cell>
        </row>
        <row r="304">
          <cell r="A304">
            <v>699</v>
          </cell>
          <cell r="B304">
            <v>8.01</v>
          </cell>
          <cell r="C304">
            <v>18.52</v>
          </cell>
          <cell r="D304">
            <v>1</v>
          </cell>
          <cell r="E304">
            <v>27.53</v>
          </cell>
          <cell r="F304">
            <v>0</v>
          </cell>
          <cell r="G304">
            <v>6</v>
          </cell>
          <cell r="H304">
            <v>17.637</v>
          </cell>
          <cell r="I304">
            <v>3</v>
          </cell>
          <cell r="J304">
            <v>0</v>
          </cell>
          <cell r="K304">
            <v>3</v>
          </cell>
          <cell r="L304">
            <v>19.91</v>
          </cell>
          <cell r="M304">
            <v>76.260000000000005</v>
          </cell>
          <cell r="N304">
            <v>17.5</v>
          </cell>
          <cell r="O304" t="str">
            <v/>
          </cell>
          <cell r="P304" t="str">
            <v/>
          </cell>
          <cell r="Q304" t="str">
            <v/>
          </cell>
          <cell r="R304">
            <v>0</v>
          </cell>
          <cell r="S304" t="e">
            <v>#VALUE!</v>
          </cell>
          <cell r="T304" t="e">
            <v>#VALUE!</v>
          </cell>
          <cell r="U304">
            <v>1</v>
          </cell>
          <cell r="V304" t="str">
            <v>B - 81</v>
          </cell>
          <cell r="W304">
            <v>8.391</v>
          </cell>
          <cell r="X304">
            <v>2.1</v>
          </cell>
          <cell r="Y304">
            <v>19.600000000000001</v>
          </cell>
          <cell r="AB304" t="str">
            <v/>
          </cell>
          <cell r="AC304">
            <v>-3.5469999999999997</v>
          </cell>
          <cell r="AD304">
            <v>0.67300000000000004</v>
          </cell>
        </row>
        <row r="305">
          <cell r="A305">
            <v>705</v>
          </cell>
          <cell r="B305">
            <v>8.0299999999999994</v>
          </cell>
          <cell r="C305">
            <v>18.5</v>
          </cell>
          <cell r="D305">
            <v>0.99</v>
          </cell>
          <cell r="E305">
            <v>27.52</v>
          </cell>
          <cell r="F305">
            <v>0</v>
          </cell>
          <cell r="G305">
            <v>6</v>
          </cell>
          <cell r="H305">
            <v>17.63</v>
          </cell>
          <cell r="I305">
            <v>3</v>
          </cell>
          <cell r="J305">
            <v>0</v>
          </cell>
          <cell r="K305">
            <v>3</v>
          </cell>
          <cell r="L305">
            <v>19.93</v>
          </cell>
          <cell r="M305">
            <v>76.33</v>
          </cell>
          <cell r="N305">
            <v>8.3520000000000003</v>
          </cell>
          <cell r="O305" t="str">
            <v/>
          </cell>
          <cell r="P305" t="str">
            <v/>
          </cell>
          <cell r="Q305" t="str">
            <v/>
          </cell>
          <cell r="R305">
            <v>6.6479999999999997</v>
          </cell>
          <cell r="S305" t="e">
            <v>#VALUE!</v>
          </cell>
          <cell r="T305" t="e">
            <v>#VALUE!</v>
          </cell>
          <cell r="U305">
            <v>1</v>
          </cell>
          <cell r="V305" t="str">
            <v>C - 94</v>
          </cell>
          <cell r="W305">
            <v>8.6479999999999997</v>
          </cell>
          <cell r="X305">
            <v>2</v>
          </cell>
          <cell r="Y305">
            <v>17</v>
          </cell>
          <cell r="AB305" t="str">
            <v/>
          </cell>
          <cell r="AC305">
            <v>-4.5979999999999999</v>
          </cell>
          <cell r="AD305">
            <v>0.61199999999999999</v>
          </cell>
        </row>
        <row r="306">
          <cell r="A306">
            <v>707</v>
          </cell>
          <cell r="B306">
            <v>8.01</v>
          </cell>
          <cell r="C306">
            <v>18.52</v>
          </cell>
          <cell r="D306">
            <v>1</v>
          </cell>
          <cell r="E306">
            <v>27.53</v>
          </cell>
          <cell r="F306">
            <v>0</v>
          </cell>
          <cell r="G306">
            <v>6</v>
          </cell>
          <cell r="H306">
            <v>17.637</v>
          </cell>
          <cell r="I306">
            <v>3</v>
          </cell>
          <cell r="J306">
            <v>0</v>
          </cell>
          <cell r="K306">
            <v>3</v>
          </cell>
          <cell r="L306">
            <v>19.91</v>
          </cell>
          <cell r="M306">
            <v>76.260000000000005</v>
          </cell>
          <cell r="N306">
            <v>6.9619999999999997</v>
          </cell>
          <cell r="O306" t="str">
            <v/>
          </cell>
          <cell r="P306" t="str">
            <v/>
          </cell>
          <cell r="Q306" t="str">
            <v/>
          </cell>
          <cell r="R306">
            <v>6.6379999999999999</v>
          </cell>
          <cell r="S306" t="e">
            <v>#VALUE!</v>
          </cell>
          <cell r="T306" t="e">
            <v>#VALUE!</v>
          </cell>
          <cell r="U306">
            <v>1</v>
          </cell>
          <cell r="V306" t="str">
            <v>D - 94</v>
          </cell>
          <cell r="W306">
            <v>8.5380000000000003</v>
          </cell>
          <cell r="X306">
            <v>1.9</v>
          </cell>
          <cell r="Y306">
            <v>15.5</v>
          </cell>
          <cell r="AB306" t="str">
            <v/>
          </cell>
          <cell r="AC306">
            <v>-6.4989999999999997</v>
          </cell>
          <cell r="AD306">
            <v>0.55100000000000005</v>
          </cell>
        </row>
        <row r="307">
          <cell r="A307">
            <v>708</v>
          </cell>
          <cell r="B307">
            <v>8.01</v>
          </cell>
          <cell r="C307">
            <v>19.05</v>
          </cell>
          <cell r="D307">
            <v>1</v>
          </cell>
          <cell r="E307">
            <v>28.060000000000002</v>
          </cell>
          <cell r="F307">
            <v>0</v>
          </cell>
          <cell r="G307">
            <v>6</v>
          </cell>
          <cell r="H307">
            <v>17.95</v>
          </cell>
          <cell r="I307">
            <v>3</v>
          </cell>
          <cell r="J307">
            <v>0</v>
          </cell>
          <cell r="K307">
            <v>3</v>
          </cell>
          <cell r="L307">
            <v>12.41</v>
          </cell>
          <cell r="M307">
            <v>47.53</v>
          </cell>
          <cell r="N307">
            <v>14.7</v>
          </cell>
          <cell r="O307" t="str">
            <v/>
          </cell>
          <cell r="P307" t="str">
            <v/>
          </cell>
          <cell r="Q307" t="str">
            <v/>
          </cell>
          <cell r="R307">
            <v>0</v>
          </cell>
          <cell r="S307" t="e">
            <v>#VALUE!</v>
          </cell>
          <cell r="T307" t="e">
            <v>#VALUE!</v>
          </cell>
          <cell r="U307">
            <v>1</v>
          </cell>
          <cell r="V307" t="str">
            <v>A -82</v>
          </cell>
          <cell r="W307">
            <v>8.7189999999999994</v>
          </cell>
          <cell r="X307">
            <v>4.8</v>
          </cell>
          <cell r="Y307">
            <v>19.5</v>
          </cell>
          <cell r="AB307" t="str">
            <v/>
          </cell>
          <cell r="AC307">
            <v>-3.4859999999999998</v>
          </cell>
          <cell r="AD307">
            <v>0.73399999999999999</v>
          </cell>
        </row>
        <row r="308">
          <cell r="A308">
            <v>709</v>
          </cell>
          <cell r="B308">
            <v>8</v>
          </cell>
          <cell r="C308">
            <v>21.01</v>
          </cell>
          <cell r="D308">
            <v>1</v>
          </cell>
          <cell r="E308">
            <v>30.01</v>
          </cell>
          <cell r="F308">
            <v>0</v>
          </cell>
          <cell r="G308">
            <v>6</v>
          </cell>
          <cell r="H308">
            <v>19.102</v>
          </cell>
          <cell r="I308">
            <v>3</v>
          </cell>
          <cell r="J308">
            <v>0</v>
          </cell>
          <cell r="K308">
            <v>3</v>
          </cell>
          <cell r="L308">
            <v>13.9</v>
          </cell>
          <cell r="M308">
            <v>53.24</v>
          </cell>
          <cell r="N308">
            <v>15.700000000000001</v>
          </cell>
          <cell r="O308" t="str">
            <v/>
          </cell>
          <cell r="P308" t="str">
            <v/>
          </cell>
          <cell r="Q308" t="str">
            <v/>
          </cell>
          <cell r="R308">
            <v>-0.44599999999999973</v>
          </cell>
          <cell r="S308" t="e">
            <v>#VALUE!</v>
          </cell>
          <cell r="T308" t="e">
            <v>#VALUE!</v>
          </cell>
          <cell r="U308">
            <v>1</v>
          </cell>
          <cell r="V308" t="str">
            <v>B - 92</v>
          </cell>
          <cell r="W308">
            <v>9.0459999999999994</v>
          </cell>
          <cell r="X308">
            <v>8.6</v>
          </cell>
          <cell r="Y308">
            <v>24.3</v>
          </cell>
          <cell r="AB308" t="str">
            <v/>
          </cell>
          <cell r="AC308">
            <v>-3.5469999999999997</v>
          </cell>
          <cell r="AD308">
            <v>0.67300000000000004</v>
          </cell>
        </row>
        <row r="309">
          <cell r="A309">
            <v>713</v>
          </cell>
          <cell r="B309">
            <v>8.01</v>
          </cell>
          <cell r="C309">
            <v>19.04</v>
          </cell>
          <cell r="D309">
            <v>1</v>
          </cell>
          <cell r="E309">
            <v>28.049999999999997</v>
          </cell>
          <cell r="F309">
            <v>0</v>
          </cell>
          <cell r="G309">
            <v>6</v>
          </cell>
          <cell r="H309">
            <v>17.943999999999999</v>
          </cell>
          <cell r="I309">
            <v>3</v>
          </cell>
          <cell r="J309">
            <v>0</v>
          </cell>
          <cell r="K309">
            <v>3</v>
          </cell>
          <cell r="L309">
            <v>12.41</v>
          </cell>
          <cell r="M309">
            <v>47.53</v>
          </cell>
          <cell r="N309">
            <v>19.3</v>
          </cell>
          <cell r="O309" t="str">
            <v/>
          </cell>
          <cell r="P309" t="str">
            <v/>
          </cell>
          <cell r="Q309" t="str">
            <v/>
          </cell>
          <cell r="R309">
            <v>0</v>
          </cell>
          <cell r="S309" t="e">
            <v>#VALUE!</v>
          </cell>
          <cell r="T309" t="e">
            <v>#VALUE!</v>
          </cell>
          <cell r="U309">
            <v>1</v>
          </cell>
          <cell r="V309" t="str">
            <v>B - 98</v>
          </cell>
          <cell r="W309">
            <v>8.5619999999999994</v>
          </cell>
          <cell r="X309">
            <v>1.3</v>
          </cell>
          <cell r="Y309">
            <v>20.6</v>
          </cell>
          <cell r="AB309" t="str">
            <v/>
          </cell>
          <cell r="AC309">
            <v>-3.5469999999999997</v>
          </cell>
          <cell r="AD309">
            <v>0.67300000000000004</v>
          </cell>
        </row>
        <row r="310">
          <cell r="A310">
            <v>715</v>
          </cell>
          <cell r="B310">
            <v>8.01</v>
          </cell>
          <cell r="C310">
            <v>19.04</v>
          </cell>
          <cell r="D310">
            <v>0.99</v>
          </cell>
          <cell r="E310">
            <v>28.039999999999996</v>
          </cell>
          <cell r="F310">
            <v>0</v>
          </cell>
          <cell r="G310">
            <v>6</v>
          </cell>
          <cell r="H310">
            <v>17.934999999999999</v>
          </cell>
          <cell r="I310">
            <v>3</v>
          </cell>
          <cell r="J310">
            <v>0</v>
          </cell>
          <cell r="K310">
            <v>3</v>
          </cell>
          <cell r="L310">
            <v>12.41</v>
          </cell>
          <cell r="M310">
            <v>47.53</v>
          </cell>
          <cell r="N310">
            <v>13.9</v>
          </cell>
          <cell r="O310">
            <v>16.450000000000003</v>
          </cell>
          <cell r="P310" t="str">
            <v/>
          </cell>
          <cell r="Q310" t="str">
            <v/>
          </cell>
          <cell r="R310">
            <v>0</v>
          </cell>
          <cell r="S310">
            <v>0</v>
          </cell>
          <cell r="T310" t="e">
            <v>#VALUE!</v>
          </cell>
          <cell r="U310">
            <v>1</v>
          </cell>
          <cell r="V310" t="str">
            <v>B - 95</v>
          </cell>
          <cell r="W310">
            <v>8.6790000000000003</v>
          </cell>
          <cell r="X310">
            <v>0.9</v>
          </cell>
          <cell r="Y310">
            <v>14.8</v>
          </cell>
          <cell r="Z310">
            <v>-3.31</v>
          </cell>
          <cell r="AA310">
            <v>-19.760000000000002</v>
          </cell>
          <cell r="AB310" t="str">
            <v/>
          </cell>
          <cell r="AC310">
            <v>-3.5469999999999997</v>
          </cell>
          <cell r="AD310">
            <v>0.67300000000000004</v>
          </cell>
        </row>
        <row r="311">
          <cell r="A311">
            <v>716</v>
          </cell>
          <cell r="B311">
            <v>8.02</v>
          </cell>
          <cell r="C311">
            <v>19.04</v>
          </cell>
          <cell r="D311">
            <v>1</v>
          </cell>
          <cell r="E311">
            <v>28.06</v>
          </cell>
          <cell r="F311">
            <v>0</v>
          </cell>
          <cell r="G311">
            <v>6</v>
          </cell>
          <cell r="H311">
            <v>17.951000000000001</v>
          </cell>
          <cell r="I311">
            <v>3</v>
          </cell>
          <cell r="J311">
            <v>0</v>
          </cell>
          <cell r="K311">
            <v>3</v>
          </cell>
          <cell r="L311">
            <v>12.42</v>
          </cell>
          <cell r="M311">
            <v>47.57</v>
          </cell>
          <cell r="N311">
            <v>14.399999999999999</v>
          </cell>
          <cell r="O311">
            <v>16.400000000000002</v>
          </cell>
          <cell r="P311" t="str">
            <v/>
          </cell>
          <cell r="Q311" t="str">
            <v/>
          </cell>
          <cell r="R311">
            <v>0</v>
          </cell>
          <cell r="S311">
            <v>0</v>
          </cell>
          <cell r="T311" t="e">
            <v>#VALUE!</v>
          </cell>
          <cell r="U311">
            <v>1</v>
          </cell>
          <cell r="V311" t="str">
            <v>B - 77</v>
          </cell>
          <cell r="W311">
            <v>9.0839999999999996</v>
          </cell>
          <cell r="X311">
            <v>5.3</v>
          </cell>
          <cell r="Y311">
            <v>19.7</v>
          </cell>
          <cell r="Z311">
            <v>-5.34</v>
          </cell>
          <cell r="AA311">
            <v>-21.740000000000002</v>
          </cell>
          <cell r="AB311" t="str">
            <v/>
          </cell>
          <cell r="AC311">
            <v>-3.5469999999999997</v>
          </cell>
          <cell r="AD311">
            <v>0.67300000000000004</v>
          </cell>
        </row>
        <row r="312">
          <cell r="A312">
            <v>717</v>
          </cell>
          <cell r="B312">
            <v>8.02</v>
          </cell>
          <cell r="C312">
            <v>21.05</v>
          </cell>
          <cell r="D312">
            <v>1</v>
          </cell>
          <cell r="E312">
            <v>30.07</v>
          </cell>
          <cell r="F312">
            <v>0</v>
          </cell>
          <cell r="G312">
            <v>6</v>
          </cell>
          <cell r="H312">
            <v>19.14</v>
          </cell>
          <cell r="I312">
            <v>3</v>
          </cell>
          <cell r="J312">
            <v>0</v>
          </cell>
          <cell r="K312">
            <v>3</v>
          </cell>
          <cell r="L312">
            <v>13.92</v>
          </cell>
          <cell r="M312">
            <v>53.31</v>
          </cell>
          <cell r="N312">
            <v>17.213999999999999</v>
          </cell>
          <cell r="O312">
            <v>14.24</v>
          </cell>
          <cell r="P312" t="str">
            <v/>
          </cell>
          <cell r="Q312" t="str">
            <v/>
          </cell>
          <cell r="R312">
            <v>0</v>
          </cell>
          <cell r="S312">
            <v>0</v>
          </cell>
          <cell r="T312" t="e">
            <v>#VALUE!</v>
          </cell>
          <cell r="U312">
            <v>1</v>
          </cell>
          <cell r="V312" t="str">
            <v>D - 97</v>
          </cell>
          <cell r="W312">
            <v>9.1859999999999999</v>
          </cell>
          <cell r="X312">
            <v>8.5500000000000007</v>
          </cell>
          <cell r="Y312">
            <v>26.4</v>
          </cell>
          <cell r="Z312">
            <v>-9.19</v>
          </cell>
          <cell r="AA312">
            <v>-23.43</v>
          </cell>
          <cell r="AB312" t="str">
            <v/>
          </cell>
          <cell r="AC312">
            <v>-6.4989999999999997</v>
          </cell>
          <cell r="AD312">
            <v>0.55100000000000005</v>
          </cell>
        </row>
        <row r="313">
          <cell r="A313">
            <v>721</v>
          </cell>
          <cell r="B313">
            <v>8.01</v>
          </cell>
          <cell r="C313">
            <v>20.04</v>
          </cell>
          <cell r="D313">
            <v>0.99</v>
          </cell>
          <cell r="E313">
            <v>29.039999999999996</v>
          </cell>
          <cell r="F313">
            <v>0</v>
          </cell>
          <cell r="G313">
            <v>6</v>
          </cell>
          <cell r="H313">
            <v>18.527000000000001</v>
          </cell>
          <cell r="I313">
            <v>3</v>
          </cell>
          <cell r="J313">
            <v>0</v>
          </cell>
          <cell r="K313">
            <v>3</v>
          </cell>
          <cell r="L313">
            <v>12.31</v>
          </cell>
          <cell r="M313">
            <v>47.15</v>
          </cell>
          <cell r="N313">
            <v>21.6</v>
          </cell>
          <cell r="O313" t="str">
            <v/>
          </cell>
          <cell r="P313" t="str">
            <v/>
          </cell>
          <cell r="Q313" t="str">
            <v/>
          </cell>
          <cell r="R313">
            <v>0</v>
          </cell>
          <cell r="S313" t="e">
            <v>#VALUE!</v>
          </cell>
          <cell r="T313" t="e">
            <v>#VALUE!</v>
          </cell>
          <cell r="U313">
            <v>1</v>
          </cell>
          <cell r="V313" t="str">
            <v>A- 96 - 97</v>
          </cell>
          <cell r="W313">
            <v>9.0030000000000001</v>
          </cell>
          <cell r="X313">
            <v>1.2</v>
          </cell>
          <cell r="Y313">
            <v>22.8</v>
          </cell>
          <cell r="AB313" t="str">
            <v/>
          </cell>
          <cell r="AC313">
            <v>-3.4859999999999998</v>
          </cell>
          <cell r="AD313">
            <v>0.73399999999999999</v>
          </cell>
        </row>
        <row r="314">
          <cell r="A314">
            <v>723</v>
          </cell>
          <cell r="B314">
            <v>11.469999999999999</v>
          </cell>
          <cell r="C314">
            <v>16.07</v>
          </cell>
          <cell r="D314">
            <v>0.99</v>
          </cell>
          <cell r="E314">
            <v>28.529999999999998</v>
          </cell>
          <cell r="F314">
            <v>0</v>
          </cell>
          <cell r="G314">
            <v>6</v>
          </cell>
          <cell r="H314">
            <v>18.626000000000001</v>
          </cell>
          <cell r="I314">
            <v>3</v>
          </cell>
          <cell r="J314">
            <v>1</v>
          </cell>
          <cell r="K314">
            <v>4</v>
          </cell>
          <cell r="L314">
            <v>12.32</v>
          </cell>
          <cell r="M314">
            <v>47.19</v>
          </cell>
          <cell r="N314">
            <v>17.100000000000001</v>
          </cell>
          <cell r="O314">
            <v>19.150000000000002</v>
          </cell>
          <cell r="P314" t="str">
            <v/>
          </cell>
          <cell r="Q314" t="str">
            <v/>
          </cell>
          <cell r="R314">
            <v>0</v>
          </cell>
          <cell r="S314">
            <v>0</v>
          </cell>
          <cell r="T314" t="e">
            <v>#VALUE!</v>
          </cell>
          <cell r="U314">
            <v>1</v>
          </cell>
          <cell r="V314" t="str">
            <v>A - 80 - 81</v>
          </cell>
          <cell r="W314">
            <v>9.31</v>
          </cell>
          <cell r="X314">
            <v>0.7</v>
          </cell>
          <cell r="Y314">
            <v>17.8</v>
          </cell>
          <cell r="Z314">
            <v>-3.37</v>
          </cell>
          <cell r="AA314">
            <v>-22.520000000000003</v>
          </cell>
          <cell r="AB314" t="str">
            <v/>
          </cell>
          <cell r="AC314">
            <v>-3.4859999999999998</v>
          </cell>
          <cell r="AD314">
            <v>0.73399999999999999</v>
          </cell>
        </row>
        <row r="315">
          <cell r="A315">
            <v>724</v>
          </cell>
          <cell r="B315">
            <v>8.02</v>
          </cell>
          <cell r="C315">
            <v>19.02</v>
          </cell>
          <cell r="D315">
            <v>1</v>
          </cell>
          <cell r="E315">
            <v>28.04</v>
          </cell>
          <cell r="F315">
            <v>0</v>
          </cell>
          <cell r="G315">
            <v>6</v>
          </cell>
          <cell r="H315">
            <v>17.939</v>
          </cell>
          <cell r="I315">
            <v>3</v>
          </cell>
          <cell r="J315">
            <v>0</v>
          </cell>
          <cell r="K315">
            <v>3</v>
          </cell>
          <cell r="L315">
            <v>12.32</v>
          </cell>
          <cell r="M315">
            <v>47.19</v>
          </cell>
          <cell r="N315">
            <v>23.2</v>
          </cell>
          <cell r="O315">
            <v>16.850000000000001</v>
          </cell>
          <cell r="P315" t="str">
            <v/>
          </cell>
          <cell r="Q315" t="str">
            <v/>
          </cell>
          <cell r="R315">
            <v>0</v>
          </cell>
          <cell r="S315">
            <v>0</v>
          </cell>
          <cell r="T315" t="e">
            <v>#VALUE!</v>
          </cell>
          <cell r="U315">
            <v>1</v>
          </cell>
          <cell r="V315" t="str">
            <v>A - 94 - 95</v>
          </cell>
          <cell r="W315">
            <v>9.3460000000000001</v>
          </cell>
          <cell r="X315">
            <v>4</v>
          </cell>
          <cell r="Y315">
            <v>27.2</v>
          </cell>
          <cell r="Z315">
            <v>-5.51</v>
          </cell>
          <cell r="AA315">
            <v>-22.36</v>
          </cell>
          <cell r="AB315" t="str">
            <v/>
          </cell>
          <cell r="AC315">
            <v>-3.4859999999999998</v>
          </cell>
          <cell r="AD315">
            <v>0.73399999999999999</v>
          </cell>
        </row>
        <row r="316">
          <cell r="A316">
            <v>725</v>
          </cell>
          <cell r="B316">
            <v>8.02</v>
          </cell>
          <cell r="C316">
            <v>21.03</v>
          </cell>
          <cell r="D316">
            <v>0.99</v>
          </cell>
          <cell r="E316">
            <v>30.04</v>
          </cell>
          <cell r="F316">
            <v>0</v>
          </cell>
          <cell r="G316">
            <v>6</v>
          </cell>
          <cell r="H316">
            <v>19.12</v>
          </cell>
          <cell r="I316">
            <v>3</v>
          </cell>
          <cell r="J316">
            <v>0</v>
          </cell>
          <cell r="K316">
            <v>3</v>
          </cell>
          <cell r="L316">
            <v>13.92</v>
          </cell>
          <cell r="M316">
            <v>53.31</v>
          </cell>
          <cell r="N316">
            <v>17.009</v>
          </cell>
          <cell r="O316">
            <v>14.770000000000003</v>
          </cell>
          <cell r="P316" t="str">
            <v/>
          </cell>
          <cell r="Q316" t="str">
            <v/>
          </cell>
          <cell r="R316">
            <v>0</v>
          </cell>
          <cell r="S316">
            <v>0</v>
          </cell>
          <cell r="T316" t="e">
            <v>#VALUE!</v>
          </cell>
          <cell r="U316">
            <v>1</v>
          </cell>
          <cell r="V316" t="str">
            <v>C - 98</v>
          </cell>
          <cell r="W316">
            <v>9.391</v>
          </cell>
          <cell r="X316">
            <v>7.9</v>
          </cell>
          <cell r="Y316">
            <v>26.4</v>
          </cell>
          <cell r="Z316">
            <v>-9.39</v>
          </cell>
          <cell r="AA316">
            <v>-24.160000000000004</v>
          </cell>
          <cell r="AB316" t="str">
            <v/>
          </cell>
          <cell r="AC316">
            <v>-4.5979999999999999</v>
          </cell>
          <cell r="AD316">
            <v>0.61199999999999999</v>
          </cell>
        </row>
        <row r="317">
          <cell r="A317">
            <v>729</v>
          </cell>
          <cell r="B317">
            <v>8.02</v>
          </cell>
          <cell r="C317">
            <v>16.04</v>
          </cell>
          <cell r="D317">
            <v>1</v>
          </cell>
          <cell r="E317">
            <v>25.06</v>
          </cell>
          <cell r="F317">
            <v>0</v>
          </cell>
          <cell r="G317">
            <v>6</v>
          </cell>
          <cell r="H317">
            <v>16.177</v>
          </cell>
          <cell r="I317">
            <v>3</v>
          </cell>
          <cell r="J317">
            <v>0</v>
          </cell>
          <cell r="K317">
            <v>3</v>
          </cell>
          <cell r="L317">
            <v>12.32</v>
          </cell>
          <cell r="M317">
            <v>47.19</v>
          </cell>
          <cell r="N317" t="e">
            <v>#N/A</v>
          </cell>
          <cell r="O317" t="str">
            <v/>
          </cell>
          <cell r="P317" t="e">
            <v>#N/A</v>
          </cell>
          <cell r="Q317" t="e">
            <v>#N/A</v>
          </cell>
          <cell r="R317" t="e">
            <v>#N/A</v>
          </cell>
          <cell r="S317" t="e">
            <v>#VALUE!</v>
          </cell>
          <cell r="T317" t="e">
            <v>#VALUE!</v>
          </cell>
          <cell r="U317">
            <v>1</v>
          </cell>
          <cell r="V317" t="e">
            <v>#N/A</v>
          </cell>
          <cell r="W317">
            <v>9.1859999999999999</v>
          </cell>
          <cell r="X317">
            <v>1.25</v>
          </cell>
          <cell r="Y317">
            <v>21.7</v>
          </cell>
          <cell r="AB317" t="e">
            <v>#N/A</v>
          </cell>
          <cell r="AC317" t="e">
            <v>#N/A</v>
          </cell>
          <cell r="AD317" t="e">
            <v>#N/A</v>
          </cell>
        </row>
        <row r="318">
          <cell r="A318">
            <v>731</v>
          </cell>
          <cell r="B318">
            <v>12.09</v>
          </cell>
          <cell r="C318">
            <v>16.079999999999998</v>
          </cell>
          <cell r="D318">
            <v>1</v>
          </cell>
          <cell r="E318">
            <v>29.169999999999998</v>
          </cell>
          <cell r="F318">
            <v>0</v>
          </cell>
          <cell r="G318">
            <v>6</v>
          </cell>
          <cell r="H318">
            <v>19.079999999999998</v>
          </cell>
          <cell r="I318">
            <v>3</v>
          </cell>
          <cell r="J318">
            <v>1</v>
          </cell>
          <cell r="K318">
            <v>4</v>
          </cell>
          <cell r="L318">
            <v>12.31</v>
          </cell>
          <cell r="M318">
            <v>47.15</v>
          </cell>
          <cell r="N318">
            <v>13.782</v>
          </cell>
          <cell r="O318">
            <v>21.099999999999998</v>
          </cell>
          <cell r="P318" t="str">
            <v/>
          </cell>
          <cell r="Q318" t="str">
            <v/>
          </cell>
          <cell r="R318">
            <v>8.218</v>
          </cell>
          <cell r="S318">
            <v>0</v>
          </cell>
          <cell r="T318" t="e">
            <v>#VALUE!</v>
          </cell>
          <cell r="U318">
            <v>1</v>
          </cell>
          <cell r="V318" t="str">
            <v>C - 72</v>
          </cell>
          <cell r="W318">
            <v>8.718</v>
          </cell>
          <cell r="X318">
            <v>0.5</v>
          </cell>
          <cell r="Y318">
            <v>22.5</v>
          </cell>
          <cell r="Z318">
            <v>-0.41</v>
          </cell>
          <cell r="AA318">
            <v>-21.509999999999998</v>
          </cell>
          <cell r="AB318" t="str">
            <v/>
          </cell>
          <cell r="AC318">
            <v>-4.5979999999999999</v>
          </cell>
          <cell r="AD318">
            <v>0.61199999999999999</v>
          </cell>
        </row>
        <row r="319">
          <cell r="A319">
            <v>732</v>
          </cell>
          <cell r="B319">
            <v>8.01</v>
          </cell>
          <cell r="C319">
            <v>19.03</v>
          </cell>
          <cell r="D319">
            <v>0.99</v>
          </cell>
          <cell r="E319">
            <v>28.029999999999998</v>
          </cell>
          <cell r="F319">
            <v>0</v>
          </cell>
          <cell r="G319">
            <v>6</v>
          </cell>
          <cell r="H319">
            <v>17.93</v>
          </cell>
          <cell r="I319">
            <v>3</v>
          </cell>
          <cell r="J319">
            <v>0</v>
          </cell>
          <cell r="K319">
            <v>3</v>
          </cell>
          <cell r="L319">
            <v>12.31</v>
          </cell>
          <cell r="M319">
            <v>47.15</v>
          </cell>
          <cell r="N319">
            <v>23</v>
          </cell>
          <cell r="O319">
            <v>17.049999999999997</v>
          </cell>
          <cell r="P319" t="str">
            <v/>
          </cell>
          <cell r="Q319" t="str">
            <v/>
          </cell>
          <cell r="R319">
            <v>0</v>
          </cell>
          <cell r="S319">
            <v>0</v>
          </cell>
          <cell r="T319" t="e">
            <v>#VALUE!</v>
          </cell>
          <cell r="U319">
            <v>1</v>
          </cell>
          <cell r="V319" t="str">
            <v>A - 97 - 98</v>
          </cell>
          <cell r="W319">
            <v>9.3439999999999994</v>
          </cell>
          <cell r="X319">
            <v>3.9</v>
          </cell>
          <cell r="Y319">
            <v>26.9</v>
          </cell>
          <cell r="Z319">
            <v>-5.82</v>
          </cell>
          <cell r="AA319">
            <v>-22.869999999999997</v>
          </cell>
          <cell r="AB319" t="str">
            <v/>
          </cell>
          <cell r="AC319">
            <v>-3.4859999999999998</v>
          </cell>
          <cell r="AD319">
            <v>0.73399999999999999</v>
          </cell>
        </row>
        <row r="320">
          <cell r="A320">
            <v>733</v>
          </cell>
          <cell r="B320">
            <v>8.02</v>
          </cell>
          <cell r="C320">
            <v>21.03</v>
          </cell>
          <cell r="D320">
            <v>1</v>
          </cell>
          <cell r="E320">
            <v>30.05</v>
          </cell>
          <cell r="F320">
            <v>0</v>
          </cell>
          <cell r="G320">
            <v>6</v>
          </cell>
          <cell r="H320">
            <v>19.128</v>
          </cell>
          <cell r="I320">
            <v>3</v>
          </cell>
          <cell r="J320">
            <v>0</v>
          </cell>
          <cell r="K320">
            <v>3</v>
          </cell>
          <cell r="L320">
            <v>13.82</v>
          </cell>
          <cell r="M320">
            <v>52.93</v>
          </cell>
          <cell r="N320">
            <v>17.265999999999998</v>
          </cell>
          <cell r="O320">
            <v>15.920000000000003</v>
          </cell>
          <cell r="P320" t="str">
            <v/>
          </cell>
          <cell r="Q320" t="str">
            <v/>
          </cell>
          <cell r="R320">
            <v>0</v>
          </cell>
          <cell r="S320">
            <v>0</v>
          </cell>
          <cell r="T320" t="e">
            <v>#VALUE!</v>
          </cell>
          <cell r="U320">
            <v>1</v>
          </cell>
          <cell r="V320" t="str">
            <v>E - 71</v>
          </cell>
          <cell r="W320">
            <v>9.0340000000000007</v>
          </cell>
          <cell r="X320">
            <v>7.85</v>
          </cell>
          <cell r="Y320">
            <v>26.3</v>
          </cell>
          <cell r="Z320">
            <v>-9.0299999999999994</v>
          </cell>
          <cell r="AA320">
            <v>-24.950000000000003</v>
          </cell>
          <cell r="AB320" t="str">
            <v/>
          </cell>
          <cell r="AC320">
            <v>-9.1999999999999993</v>
          </cell>
          <cell r="AD320">
            <v>0.49</v>
          </cell>
        </row>
        <row r="321">
          <cell r="A321">
            <v>734</v>
          </cell>
          <cell r="B321">
            <v>8.01</v>
          </cell>
          <cell r="C321">
            <v>22.04</v>
          </cell>
          <cell r="D321">
            <v>1</v>
          </cell>
          <cell r="E321">
            <v>31.049999999999997</v>
          </cell>
          <cell r="F321">
            <v>0</v>
          </cell>
          <cell r="G321">
            <v>6</v>
          </cell>
          <cell r="H321">
            <v>19.719000000000001</v>
          </cell>
          <cell r="I321">
            <v>3</v>
          </cell>
          <cell r="J321">
            <v>0</v>
          </cell>
          <cell r="K321">
            <v>3</v>
          </cell>
          <cell r="L321">
            <v>13.81</v>
          </cell>
          <cell r="M321">
            <v>52.89</v>
          </cell>
          <cell r="N321">
            <v>17.450000000000003</v>
          </cell>
          <cell r="O321">
            <v>16.559999999999999</v>
          </cell>
          <cell r="P321" t="str">
            <v/>
          </cell>
          <cell r="Q321" t="str">
            <v/>
          </cell>
          <cell r="R321">
            <v>6.1999999999997613E-2</v>
          </cell>
          <cell r="S321">
            <v>0</v>
          </cell>
          <cell r="T321" t="e">
            <v>#VALUE!</v>
          </cell>
          <cell r="U321">
            <v>1</v>
          </cell>
          <cell r="V321" t="str">
            <v>A - 95</v>
          </cell>
          <cell r="W321">
            <v>9.7880000000000003</v>
          </cell>
          <cell r="X321">
            <v>9.85</v>
          </cell>
          <cell r="Y321">
            <v>27.3</v>
          </cell>
          <cell r="Z321">
            <v>-9.7899999999999991</v>
          </cell>
          <cell r="AA321">
            <v>-26.349999999999998</v>
          </cell>
          <cell r="AB321" t="str">
            <v/>
          </cell>
          <cell r="AC321">
            <v>-3.4859999999999998</v>
          </cell>
          <cell r="AD321">
            <v>0.73399999999999999</v>
          </cell>
        </row>
        <row r="322">
          <cell r="A322">
            <v>735</v>
          </cell>
          <cell r="B322">
            <v>8.02</v>
          </cell>
          <cell r="C322">
            <v>25.03</v>
          </cell>
          <cell r="D322">
            <v>0.99</v>
          </cell>
          <cell r="E322">
            <v>34.04</v>
          </cell>
          <cell r="F322">
            <v>0</v>
          </cell>
          <cell r="G322">
            <v>6</v>
          </cell>
          <cell r="H322">
            <v>21.484999999999999</v>
          </cell>
          <cell r="I322">
            <v>3</v>
          </cell>
          <cell r="J322">
            <v>0</v>
          </cell>
          <cell r="K322">
            <v>3</v>
          </cell>
          <cell r="L322">
            <v>19.920000000000002</v>
          </cell>
          <cell r="M322">
            <v>76.290000000000006</v>
          </cell>
          <cell r="N322">
            <v>16.678999999999995</v>
          </cell>
          <cell r="O322">
            <v>14.74</v>
          </cell>
          <cell r="P322" t="str">
            <v/>
          </cell>
          <cell r="Q322" t="str">
            <v/>
          </cell>
          <cell r="R322">
            <v>0</v>
          </cell>
          <cell r="S322">
            <v>0</v>
          </cell>
          <cell r="T322" t="e">
            <v>#VALUE!</v>
          </cell>
          <cell r="U322">
            <v>1</v>
          </cell>
          <cell r="V322" t="str">
            <v>C - 79</v>
          </cell>
          <cell r="W322">
            <v>15.621</v>
          </cell>
          <cell r="X322">
            <v>15</v>
          </cell>
          <cell r="Y322">
            <v>32.299999999999997</v>
          </cell>
          <cell r="Z322">
            <v>-11.62</v>
          </cell>
          <cell r="AA322">
            <v>-26.36</v>
          </cell>
          <cell r="AB322" t="str">
            <v/>
          </cell>
          <cell r="AC322">
            <v>-4.5979999999999999</v>
          </cell>
          <cell r="AD322">
            <v>0.61199999999999999</v>
          </cell>
        </row>
        <row r="323">
          <cell r="A323">
            <v>736</v>
          </cell>
          <cell r="B323">
            <v>8.01</v>
          </cell>
          <cell r="C323">
            <v>29.03</v>
          </cell>
          <cell r="D323">
            <v>1</v>
          </cell>
          <cell r="E323">
            <v>38.04</v>
          </cell>
          <cell r="F323">
            <v>0</v>
          </cell>
          <cell r="G323">
            <v>6</v>
          </cell>
          <cell r="H323">
            <v>23.853000000000002</v>
          </cell>
          <cell r="I323">
            <v>3</v>
          </cell>
          <cell r="J323">
            <v>0</v>
          </cell>
          <cell r="K323">
            <v>3</v>
          </cell>
          <cell r="L323">
            <v>19.91</v>
          </cell>
          <cell r="M323">
            <v>76.260000000000005</v>
          </cell>
          <cell r="N323">
            <v>17.288000000000004</v>
          </cell>
          <cell r="O323">
            <v>15.15</v>
          </cell>
          <cell r="P323" t="str">
            <v/>
          </cell>
          <cell r="Q323" t="str">
            <v/>
          </cell>
          <cell r="R323">
            <v>0</v>
          </cell>
          <cell r="S323">
            <v>0</v>
          </cell>
          <cell r="T323" t="e">
            <v>#VALUE!</v>
          </cell>
          <cell r="U323">
            <v>1</v>
          </cell>
          <cell r="V323" t="str">
            <v>F - 73</v>
          </cell>
          <cell r="W323">
            <v>15.811999999999999</v>
          </cell>
          <cell r="X323">
            <v>16</v>
          </cell>
          <cell r="Y323">
            <v>33.1</v>
          </cell>
          <cell r="Z323">
            <v>-15.81</v>
          </cell>
          <cell r="AA323">
            <v>-30.96</v>
          </cell>
          <cell r="AB323" t="str">
            <v/>
          </cell>
          <cell r="AC323">
            <v>-13.201000000000001</v>
          </cell>
          <cell r="AD323">
            <v>0.42899999999999999</v>
          </cell>
        </row>
        <row r="324">
          <cell r="A324">
            <v>737</v>
          </cell>
          <cell r="B324">
            <v>8.02</v>
          </cell>
          <cell r="C324">
            <v>16.059999999999999</v>
          </cell>
          <cell r="D324">
            <v>1</v>
          </cell>
          <cell r="E324">
            <v>25.08</v>
          </cell>
          <cell r="F324">
            <v>0</v>
          </cell>
          <cell r="G324">
            <v>6</v>
          </cell>
          <cell r="H324">
            <v>16.189</v>
          </cell>
          <cell r="I324">
            <v>3</v>
          </cell>
          <cell r="J324">
            <v>0</v>
          </cell>
          <cell r="K324">
            <v>3</v>
          </cell>
          <cell r="L324">
            <v>12.32</v>
          </cell>
          <cell r="M324">
            <v>47.19</v>
          </cell>
          <cell r="N324">
            <v>15.8</v>
          </cell>
          <cell r="O324">
            <v>22.1</v>
          </cell>
          <cell r="P324" t="str">
            <v/>
          </cell>
          <cell r="Q324" t="str">
            <v/>
          </cell>
          <cell r="R324">
            <v>0</v>
          </cell>
          <cell r="S324">
            <v>0</v>
          </cell>
          <cell r="T324" t="e">
            <v>#VALUE!</v>
          </cell>
          <cell r="U324">
            <v>1</v>
          </cell>
          <cell r="V324" t="str">
            <v>A -72</v>
          </cell>
          <cell r="W324">
            <v>8.7330000000000005</v>
          </cell>
          <cell r="X324">
            <v>0.8</v>
          </cell>
          <cell r="Y324">
            <v>16.600000000000001</v>
          </cell>
          <cell r="Z324">
            <v>-0.41</v>
          </cell>
          <cell r="AA324">
            <v>-22.51</v>
          </cell>
          <cell r="AB324" t="str">
            <v/>
          </cell>
          <cell r="AC324">
            <v>-3.4859999999999998</v>
          </cell>
          <cell r="AD324">
            <v>0.73399999999999999</v>
          </cell>
        </row>
        <row r="325">
          <cell r="A325">
            <v>738</v>
          </cell>
          <cell r="B325">
            <v>8.01</v>
          </cell>
          <cell r="C325">
            <v>28.04</v>
          </cell>
          <cell r="D325">
            <v>1</v>
          </cell>
          <cell r="E325">
            <v>37.049999999999997</v>
          </cell>
          <cell r="F325">
            <v>0</v>
          </cell>
          <cell r="G325">
            <v>6</v>
          </cell>
          <cell r="H325">
            <v>23.268000000000001</v>
          </cell>
          <cell r="I325">
            <v>3</v>
          </cell>
          <cell r="J325">
            <v>0</v>
          </cell>
          <cell r="K325">
            <v>3</v>
          </cell>
          <cell r="L325">
            <v>19.91</v>
          </cell>
          <cell r="M325">
            <v>76.260000000000005</v>
          </cell>
          <cell r="N325">
            <v>17.100000000000001</v>
          </cell>
          <cell r="O325">
            <v>13.480000000000008</v>
          </cell>
          <cell r="P325" t="str">
            <v/>
          </cell>
          <cell r="Q325" t="str">
            <v/>
          </cell>
          <cell r="R325">
            <v>0.23400000000000176</v>
          </cell>
          <cell r="S325">
            <v>0</v>
          </cell>
          <cell r="T325" t="e">
            <v>#VALUE!</v>
          </cell>
          <cell r="U325">
            <v>1</v>
          </cell>
          <cell r="V325" t="str">
            <v>B - 93</v>
          </cell>
          <cell r="W325">
            <v>15.766</v>
          </cell>
          <cell r="X325">
            <v>16</v>
          </cell>
          <cell r="Y325">
            <v>33.1</v>
          </cell>
          <cell r="Z325">
            <v>-15.77</v>
          </cell>
          <cell r="AA325">
            <v>-29.250000000000007</v>
          </cell>
          <cell r="AB325" t="str">
            <v/>
          </cell>
          <cell r="AC325">
            <v>-3.5469999999999997</v>
          </cell>
          <cell r="AD325">
            <v>0.67300000000000004</v>
          </cell>
        </row>
        <row r="326">
          <cell r="A326">
            <v>739</v>
          </cell>
          <cell r="B326">
            <v>12.02</v>
          </cell>
          <cell r="C326">
            <v>16.03</v>
          </cell>
          <cell r="D326">
            <v>1</v>
          </cell>
          <cell r="E326">
            <v>29.05</v>
          </cell>
          <cell r="F326">
            <v>0</v>
          </cell>
          <cell r="G326">
            <v>6</v>
          </cell>
          <cell r="H326">
            <v>19.001000000000001</v>
          </cell>
          <cell r="I326">
            <v>3</v>
          </cell>
          <cell r="J326">
            <v>1</v>
          </cell>
          <cell r="K326">
            <v>4</v>
          </cell>
          <cell r="L326">
            <v>12.3</v>
          </cell>
          <cell r="M326">
            <v>47.11</v>
          </cell>
          <cell r="N326">
            <v>10.555999999999999</v>
          </cell>
          <cell r="O326">
            <v>17.95</v>
          </cell>
          <cell r="P326" t="str">
            <v/>
          </cell>
          <cell r="Q326" t="str">
            <v/>
          </cell>
          <cell r="R326">
            <v>8.0939999999999994</v>
          </cell>
          <cell r="S326">
            <v>0</v>
          </cell>
          <cell r="T326" t="e">
            <v>#VALUE!</v>
          </cell>
          <cell r="U326">
            <v>1</v>
          </cell>
          <cell r="V326" t="str">
            <v>D - 71</v>
          </cell>
          <cell r="W326">
            <v>8.9440000000000008</v>
          </cell>
          <cell r="X326">
            <v>0.85</v>
          </cell>
          <cell r="Y326">
            <v>19.5</v>
          </cell>
          <cell r="Z326">
            <v>-4.8600000000000003</v>
          </cell>
          <cell r="AA326">
            <v>-22.81</v>
          </cell>
          <cell r="AB326" t="str">
            <v/>
          </cell>
          <cell r="AC326">
            <v>-6.4989999999999997</v>
          </cell>
          <cell r="AD326">
            <v>0.55100000000000005</v>
          </cell>
        </row>
        <row r="327">
          <cell r="A327">
            <v>740</v>
          </cell>
          <cell r="B327">
            <v>8.02</v>
          </cell>
          <cell r="C327">
            <v>20.04</v>
          </cell>
          <cell r="D327">
            <v>1</v>
          </cell>
          <cell r="E327">
            <v>29.06</v>
          </cell>
          <cell r="F327">
            <v>0</v>
          </cell>
          <cell r="G327">
            <v>6</v>
          </cell>
          <cell r="H327">
            <v>18.542999999999999</v>
          </cell>
          <cell r="I327">
            <v>3</v>
          </cell>
          <cell r="J327">
            <v>0</v>
          </cell>
          <cell r="K327">
            <v>3</v>
          </cell>
          <cell r="L327">
            <v>7.82</v>
          </cell>
          <cell r="M327">
            <v>29.95</v>
          </cell>
          <cell r="N327">
            <v>17.850999999999999</v>
          </cell>
          <cell r="O327">
            <v>16.149999999999999</v>
          </cell>
          <cell r="P327" t="str">
            <v/>
          </cell>
          <cell r="Q327" t="str">
            <v/>
          </cell>
          <cell r="R327">
            <v>4.6490000000000009</v>
          </cell>
          <cell r="S327">
            <v>0</v>
          </cell>
          <cell r="T327" t="e">
            <v>#VALUE!</v>
          </cell>
          <cell r="U327">
            <v>0</v>
          </cell>
          <cell r="V327" t="str">
            <v>D -72</v>
          </cell>
          <cell r="W327">
            <v>9.3490000000000002</v>
          </cell>
          <cell r="X327">
            <v>4.7</v>
          </cell>
          <cell r="Y327">
            <v>27.2</v>
          </cell>
          <cell r="Z327">
            <v>-7.19</v>
          </cell>
          <cell r="AA327">
            <v>-23.34</v>
          </cell>
          <cell r="AB327" t="str">
            <v/>
          </cell>
          <cell r="AC327">
            <v>-6.4989999999999997</v>
          </cell>
          <cell r="AD327">
            <v>0.55100000000000005</v>
          </cell>
        </row>
        <row r="328">
          <cell r="A328">
            <v>741</v>
          </cell>
          <cell r="B328">
            <v>8.02</v>
          </cell>
          <cell r="C328">
            <v>21.05</v>
          </cell>
          <cell r="D328">
            <v>1</v>
          </cell>
          <cell r="E328">
            <v>30.07</v>
          </cell>
          <cell r="F328">
            <v>0</v>
          </cell>
          <cell r="G328">
            <v>6</v>
          </cell>
          <cell r="H328">
            <v>19.14</v>
          </cell>
          <cell r="I328">
            <v>3</v>
          </cell>
          <cell r="J328">
            <v>0</v>
          </cell>
          <cell r="K328">
            <v>3</v>
          </cell>
          <cell r="L328">
            <v>13.82</v>
          </cell>
          <cell r="M328">
            <v>52.93</v>
          </cell>
          <cell r="N328" t="e">
            <v>#N/A</v>
          </cell>
          <cell r="O328">
            <v>13.520000000000001</v>
          </cell>
          <cell r="P328" t="e">
            <v>#N/A</v>
          </cell>
          <cell r="Q328" t="e">
            <v>#N/A</v>
          </cell>
          <cell r="R328" t="e">
            <v>#N/A</v>
          </cell>
          <cell r="S328">
            <v>0</v>
          </cell>
          <cell r="T328" t="e">
            <v>#VALUE!</v>
          </cell>
          <cell r="U328">
            <v>1</v>
          </cell>
          <cell r="V328" t="e">
            <v>#N/A</v>
          </cell>
          <cell r="W328">
            <v>9.8089999999999993</v>
          </cell>
          <cell r="X328">
            <v>8.1999999999999993</v>
          </cell>
          <cell r="Y328">
            <v>27.1</v>
          </cell>
          <cell r="Z328">
            <v>-9.81</v>
          </cell>
          <cell r="AA328">
            <v>-23.330000000000002</v>
          </cell>
          <cell r="AB328" t="e">
            <v>#N/A</v>
          </cell>
          <cell r="AC328" t="e">
            <v>#N/A</v>
          </cell>
          <cell r="AD328" t="e">
            <v>#N/A</v>
          </cell>
        </row>
        <row r="329">
          <cell r="A329">
            <v>742</v>
          </cell>
          <cell r="B329">
            <v>8.01</v>
          </cell>
          <cell r="C329">
            <v>22.03</v>
          </cell>
          <cell r="D329">
            <v>0.99</v>
          </cell>
          <cell r="E329">
            <v>31.029999999999998</v>
          </cell>
          <cell r="F329">
            <v>0</v>
          </cell>
          <cell r="G329">
            <v>6</v>
          </cell>
          <cell r="H329">
            <v>19.704000000000001</v>
          </cell>
          <cell r="I329">
            <v>3</v>
          </cell>
          <cell r="J329">
            <v>0</v>
          </cell>
          <cell r="K329">
            <v>3</v>
          </cell>
          <cell r="L329">
            <v>13.81</v>
          </cell>
          <cell r="M329">
            <v>52.89</v>
          </cell>
          <cell r="N329">
            <v>18.282000000000004</v>
          </cell>
          <cell r="O329">
            <v>13.45</v>
          </cell>
          <cell r="P329" t="str">
            <v/>
          </cell>
          <cell r="Q329" t="str">
            <v/>
          </cell>
          <cell r="R329">
            <v>0</v>
          </cell>
          <cell r="S329">
            <v>0</v>
          </cell>
          <cell r="T329" t="e">
            <v>#VALUE!</v>
          </cell>
          <cell r="U329">
            <v>1</v>
          </cell>
          <cell r="V329" t="str">
            <v>C - 73</v>
          </cell>
          <cell r="W329">
            <v>9.8179999999999996</v>
          </cell>
          <cell r="X329">
            <v>9.9</v>
          </cell>
          <cell r="Y329">
            <v>28.1</v>
          </cell>
          <cell r="Z329">
            <v>-9.82</v>
          </cell>
          <cell r="AA329">
            <v>-23.27</v>
          </cell>
          <cell r="AB329" t="str">
            <v/>
          </cell>
          <cell r="AC329">
            <v>-4.5979999999999999</v>
          </cell>
          <cell r="AD329">
            <v>0.61199999999999999</v>
          </cell>
        </row>
        <row r="330">
          <cell r="A330">
            <v>743</v>
          </cell>
          <cell r="B330">
            <v>8.01</v>
          </cell>
          <cell r="C330">
            <v>25</v>
          </cell>
          <cell r="D330">
            <v>1</v>
          </cell>
          <cell r="E330">
            <v>34.01</v>
          </cell>
          <cell r="F330">
            <v>0</v>
          </cell>
          <cell r="G330">
            <v>6</v>
          </cell>
          <cell r="H330">
            <v>21.469000000000001</v>
          </cell>
          <cell r="I330">
            <v>3</v>
          </cell>
          <cell r="J330">
            <v>0</v>
          </cell>
          <cell r="K330">
            <v>3</v>
          </cell>
          <cell r="L330">
            <v>19.91</v>
          </cell>
          <cell r="M330">
            <v>76.260000000000005</v>
          </cell>
          <cell r="N330">
            <v>17.361000000000004</v>
          </cell>
          <cell r="O330">
            <v>13.250000000000004</v>
          </cell>
          <cell r="P330" t="str">
            <v/>
          </cell>
          <cell r="Q330" t="str">
            <v/>
          </cell>
          <cell r="R330">
            <v>0</v>
          </cell>
          <cell r="S330">
            <v>0</v>
          </cell>
          <cell r="T330" t="e">
            <v>#VALUE!</v>
          </cell>
          <cell r="U330">
            <v>1</v>
          </cell>
          <cell r="V330" t="str">
            <v>D - 74</v>
          </cell>
          <cell r="W330">
            <v>15.839</v>
          </cell>
          <cell r="X330">
            <v>15.7</v>
          </cell>
          <cell r="Y330">
            <v>33.200000000000003</v>
          </cell>
          <cell r="Z330">
            <v>-15.84</v>
          </cell>
          <cell r="AA330">
            <v>-29.090000000000003</v>
          </cell>
          <cell r="AB330" t="str">
            <v/>
          </cell>
          <cell r="AC330">
            <v>-6.4989999999999997</v>
          </cell>
          <cell r="AD330">
            <v>0.55100000000000005</v>
          </cell>
        </row>
        <row r="331">
          <cell r="A331">
            <v>744</v>
          </cell>
          <cell r="B331">
            <v>8.02</v>
          </cell>
          <cell r="C331">
            <v>29.04</v>
          </cell>
          <cell r="D331">
            <v>1</v>
          </cell>
          <cell r="E331">
            <v>38.06</v>
          </cell>
          <cell r="F331">
            <v>0</v>
          </cell>
          <cell r="G331">
            <v>6</v>
          </cell>
          <cell r="H331">
            <v>23.866</v>
          </cell>
          <cell r="I331">
            <v>3</v>
          </cell>
          <cell r="J331">
            <v>0</v>
          </cell>
          <cell r="K331">
            <v>3</v>
          </cell>
          <cell r="L331">
            <v>19.920000000000002</v>
          </cell>
          <cell r="M331">
            <v>76.290000000000006</v>
          </cell>
          <cell r="N331">
            <v>17.146999999999998</v>
          </cell>
          <cell r="O331" t="str">
            <v/>
          </cell>
          <cell r="P331" t="str">
            <v/>
          </cell>
          <cell r="Q331" t="str">
            <v/>
          </cell>
          <cell r="R331">
            <v>0</v>
          </cell>
          <cell r="S331" t="e">
            <v>#VALUE!</v>
          </cell>
          <cell r="T331" t="e">
            <v>#VALUE!</v>
          </cell>
          <cell r="U331">
            <v>1</v>
          </cell>
          <cell r="V331" t="str">
            <v>F - 72</v>
          </cell>
          <cell r="W331">
            <v>15.753</v>
          </cell>
          <cell r="X331">
            <v>15.8</v>
          </cell>
          <cell r="Y331">
            <v>32.9</v>
          </cell>
          <cell r="AB331" t="str">
            <v/>
          </cell>
          <cell r="AC331">
            <v>-13.201000000000001</v>
          </cell>
          <cell r="AD331">
            <v>0.42899999999999999</v>
          </cell>
        </row>
        <row r="332">
          <cell r="A332">
            <v>745</v>
          </cell>
          <cell r="B332">
            <v>8</v>
          </cell>
          <cell r="C332">
            <v>16.05</v>
          </cell>
          <cell r="D332">
            <v>1</v>
          </cell>
          <cell r="E332">
            <v>25.05</v>
          </cell>
          <cell r="F332">
            <v>0</v>
          </cell>
          <cell r="G332">
            <v>6</v>
          </cell>
          <cell r="H332">
            <v>16.169</v>
          </cell>
          <cell r="I332">
            <v>3</v>
          </cell>
          <cell r="J332">
            <v>0</v>
          </cell>
          <cell r="K332">
            <v>3</v>
          </cell>
          <cell r="L332">
            <v>12.3</v>
          </cell>
          <cell r="M332">
            <v>47.11</v>
          </cell>
          <cell r="N332">
            <v>10.888</v>
          </cell>
          <cell r="O332">
            <v>22.000000000000004</v>
          </cell>
          <cell r="P332">
            <v>14.890000000000004</v>
          </cell>
          <cell r="Q332">
            <v>16.260000000000002</v>
          </cell>
          <cell r="R332">
            <v>8.6120000000000001</v>
          </cell>
          <cell r="S332">
            <v>0</v>
          </cell>
          <cell r="T332">
            <v>0.98999999999999488</v>
          </cell>
          <cell r="U332">
            <v>1</v>
          </cell>
          <cell r="V332" t="str">
            <v>C - 71</v>
          </cell>
          <cell r="W332">
            <v>9.1120000000000001</v>
          </cell>
          <cell r="X332">
            <v>0.5</v>
          </cell>
          <cell r="Y332">
            <v>20</v>
          </cell>
          <cell r="Z332">
            <v>-1.0000000000001563E-2</v>
          </cell>
          <cell r="AA332">
            <v>-22.010000000000005</v>
          </cell>
          <cell r="AB332">
            <v>-19.488000000000003</v>
          </cell>
          <cell r="AC332">
            <v>-4.5979999999999999</v>
          </cell>
          <cell r="AD332">
            <v>0.61199999999999999</v>
          </cell>
        </row>
        <row r="333">
          <cell r="A333">
            <v>746</v>
          </cell>
          <cell r="B333">
            <v>8.02</v>
          </cell>
          <cell r="C333">
            <v>29.04</v>
          </cell>
          <cell r="D333">
            <v>1</v>
          </cell>
          <cell r="E333">
            <v>38.06</v>
          </cell>
          <cell r="F333">
            <v>0</v>
          </cell>
          <cell r="G333">
            <v>6</v>
          </cell>
          <cell r="H333">
            <v>23.866</v>
          </cell>
          <cell r="I333">
            <v>3</v>
          </cell>
          <cell r="J333">
            <v>0</v>
          </cell>
          <cell r="K333">
            <v>3</v>
          </cell>
          <cell r="L333">
            <v>19.920000000000002</v>
          </cell>
          <cell r="M333">
            <v>76.290000000000006</v>
          </cell>
          <cell r="N333">
            <v>17.850999999999999</v>
          </cell>
          <cell r="O333" t="str">
            <v/>
          </cell>
          <cell r="P333">
            <v>5.91</v>
          </cell>
          <cell r="Q333">
            <v>6.4539999999999997</v>
          </cell>
          <cell r="R333">
            <v>0</v>
          </cell>
          <cell r="S333" t="e">
            <v>#VALUE!</v>
          </cell>
          <cell r="T333">
            <v>-3.9400000000000013</v>
          </cell>
          <cell r="U333">
            <v>1</v>
          </cell>
          <cell r="V333" t="str">
            <v>E - 73</v>
          </cell>
          <cell r="W333">
            <v>15.749000000000001</v>
          </cell>
          <cell r="X333">
            <v>16.2</v>
          </cell>
          <cell r="Y333">
            <v>33.6</v>
          </cell>
          <cell r="AB333">
            <v>-15.11</v>
          </cell>
          <cell r="AC333">
            <v>-9.1999999999999993</v>
          </cell>
          <cell r="AD333">
            <v>0.49</v>
          </cell>
        </row>
        <row r="334">
          <cell r="A334">
            <v>747</v>
          </cell>
          <cell r="B334">
            <v>12.14</v>
          </cell>
          <cell r="C334">
            <v>16.059999999999999</v>
          </cell>
          <cell r="D334">
            <v>1</v>
          </cell>
          <cell r="E334">
            <v>29.2</v>
          </cell>
          <cell r="F334">
            <v>0</v>
          </cell>
          <cell r="G334">
            <v>6</v>
          </cell>
          <cell r="H334">
            <v>19.103000000000002</v>
          </cell>
          <cell r="I334">
            <v>3</v>
          </cell>
          <cell r="J334">
            <v>1</v>
          </cell>
          <cell r="K334">
            <v>4</v>
          </cell>
          <cell r="L334">
            <v>12.31</v>
          </cell>
          <cell r="M334">
            <v>47.15</v>
          </cell>
          <cell r="N334">
            <v>26.2</v>
          </cell>
          <cell r="O334">
            <v>20.399999999999999</v>
          </cell>
          <cell r="P334">
            <v>15.580000000000002</v>
          </cell>
          <cell r="Q334">
            <v>16.923999999999999</v>
          </cell>
          <cell r="R334">
            <v>0</v>
          </cell>
          <cell r="S334">
            <v>0</v>
          </cell>
          <cell r="T334">
            <v>0</v>
          </cell>
          <cell r="U334">
            <v>1</v>
          </cell>
          <cell r="V334" t="str">
            <v>A -71</v>
          </cell>
          <cell r="W334">
            <v>9.2840000000000007</v>
          </cell>
          <cell r="X334">
            <v>0.3</v>
          </cell>
          <cell r="Y334">
            <v>26.5</v>
          </cell>
          <cell r="Z334">
            <v>-1.030000000000002</v>
          </cell>
          <cell r="AA334">
            <v>-21.43</v>
          </cell>
          <cell r="AB334">
            <v>-19.066000000000003</v>
          </cell>
          <cell r="AC334">
            <v>-3.4859999999999998</v>
          </cell>
          <cell r="AD334">
            <v>0.73399999999999999</v>
          </cell>
        </row>
        <row r="335">
          <cell r="A335">
            <v>748</v>
          </cell>
          <cell r="B335">
            <v>8</v>
          </cell>
          <cell r="C335">
            <v>21.03</v>
          </cell>
          <cell r="D335">
            <v>1</v>
          </cell>
          <cell r="E335">
            <v>30.03</v>
          </cell>
          <cell r="F335">
            <v>0</v>
          </cell>
          <cell r="G335">
            <v>6</v>
          </cell>
          <cell r="H335">
            <v>19.114000000000001</v>
          </cell>
          <cell r="I335">
            <v>3</v>
          </cell>
          <cell r="J335">
            <v>0</v>
          </cell>
          <cell r="K335">
            <v>3</v>
          </cell>
          <cell r="L335">
            <v>13.8</v>
          </cell>
          <cell r="M335">
            <v>52.85</v>
          </cell>
          <cell r="N335">
            <v>25.8</v>
          </cell>
          <cell r="O335">
            <v>17.999999999999996</v>
          </cell>
          <cell r="P335">
            <v>16.830000000000002</v>
          </cell>
          <cell r="Q335">
            <v>18.324999999999999</v>
          </cell>
          <cell r="R335">
            <v>0</v>
          </cell>
          <cell r="S335">
            <v>0</v>
          </cell>
          <cell r="T335">
            <v>0</v>
          </cell>
          <cell r="U335">
            <v>1</v>
          </cell>
          <cell r="V335" t="str">
            <v>A - 77 - 78</v>
          </cell>
          <cell r="W335">
            <v>9.4849999999999994</v>
          </cell>
          <cell r="X335">
            <v>3.3</v>
          </cell>
          <cell r="Y335">
            <v>29.1</v>
          </cell>
          <cell r="Z335">
            <v>-5.37</v>
          </cell>
          <cell r="AA335">
            <v>-23.369999999999997</v>
          </cell>
          <cell r="AB335">
            <v>-20.316000000000003</v>
          </cell>
          <cell r="AC335">
            <v>-3.4859999999999998</v>
          </cell>
          <cell r="AD335">
            <v>0.73399999999999999</v>
          </cell>
        </row>
        <row r="336">
          <cell r="A336">
            <v>749</v>
          </cell>
          <cell r="B336">
            <v>8.02</v>
          </cell>
          <cell r="C336">
            <v>21.27</v>
          </cell>
          <cell r="D336">
            <v>1</v>
          </cell>
          <cell r="E336">
            <v>30.29</v>
          </cell>
          <cell r="F336">
            <v>0</v>
          </cell>
          <cell r="G336">
            <v>6</v>
          </cell>
          <cell r="H336">
            <v>19.27</v>
          </cell>
          <cell r="I336">
            <v>4</v>
          </cell>
          <cell r="J336">
            <v>0</v>
          </cell>
          <cell r="K336">
            <v>4</v>
          </cell>
          <cell r="L336">
            <v>12.32</v>
          </cell>
          <cell r="M336">
            <v>47.19</v>
          </cell>
          <cell r="N336">
            <v>20.5</v>
          </cell>
          <cell r="O336">
            <v>14.09</v>
          </cell>
          <cell r="P336">
            <v>17.580000000000002</v>
          </cell>
          <cell r="Q336">
            <v>19.172999999999998</v>
          </cell>
          <cell r="R336">
            <v>-3.419000000000004</v>
          </cell>
          <cell r="S336">
            <v>0</v>
          </cell>
          <cell r="T336">
            <v>-0.98999999999999844</v>
          </cell>
          <cell r="U336">
            <v>1</v>
          </cell>
          <cell r="V336" t="str">
            <v>A - 79 - 80</v>
          </cell>
          <cell r="W336">
            <v>10.319000000000001</v>
          </cell>
          <cell r="X336">
            <v>6.9</v>
          </cell>
          <cell r="Y336">
            <v>27.4</v>
          </cell>
          <cell r="Z336">
            <v>-10.32</v>
          </cell>
          <cell r="AA336">
            <v>-24.41</v>
          </cell>
          <cell r="AB336">
            <v>-21.066000000000003</v>
          </cell>
          <cell r="AC336">
            <v>-3.4859999999999998</v>
          </cell>
          <cell r="AD336">
            <v>0.73399999999999999</v>
          </cell>
        </row>
        <row r="337">
          <cell r="A337">
            <v>750</v>
          </cell>
          <cell r="B337">
            <v>8.01</v>
          </cell>
          <cell r="C337">
            <v>22.05</v>
          </cell>
          <cell r="D337">
            <v>1</v>
          </cell>
          <cell r="E337">
            <v>31.060000000000002</v>
          </cell>
          <cell r="F337">
            <v>0</v>
          </cell>
          <cell r="G337">
            <v>6</v>
          </cell>
          <cell r="H337">
            <v>19.725000000000001</v>
          </cell>
          <cell r="I337">
            <v>3</v>
          </cell>
          <cell r="J337">
            <v>0</v>
          </cell>
          <cell r="K337">
            <v>3</v>
          </cell>
          <cell r="L337">
            <v>18.329999999999998</v>
          </cell>
          <cell r="M337">
            <v>70.2</v>
          </cell>
          <cell r="N337">
            <v>18.099999999999998</v>
          </cell>
          <cell r="O337">
            <v>13.600000000000001</v>
          </cell>
          <cell r="P337">
            <v>16.580000000000002</v>
          </cell>
          <cell r="Q337">
            <v>18.085999999999999</v>
          </cell>
          <cell r="R337">
            <v>-0.71899999999999764</v>
          </cell>
          <cell r="S337">
            <v>0</v>
          </cell>
          <cell r="T337">
            <v>-2.8299999999999983</v>
          </cell>
          <cell r="U337">
            <v>1</v>
          </cell>
          <cell r="V337" t="str">
            <v>B - 75</v>
          </cell>
          <cell r="W337">
            <v>10.519</v>
          </cell>
          <cell r="X337">
            <v>9.8000000000000007</v>
          </cell>
          <cell r="Y337">
            <v>27.9</v>
          </cell>
          <cell r="Z337">
            <v>-10.34</v>
          </cell>
          <cell r="AA337">
            <v>-23.94</v>
          </cell>
          <cell r="AB337">
            <v>-20.127000000000002</v>
          </cell>
          <cell r="AC337">
            <v>-3.5469999999999997</v>
          </cell>
          <cell r="AD337">
            <v>0.67300000000000004</v>
          </cell>
        </row>
        <row r="338">
          <cell r="A338">
            <v>751</v>
          </cell>
          <cell r="B338">
            <v>8.01</v>
          </cell>
          <cell r="C338">
            <v>25.02</v>
          </cell>
          <cell r="D338">
            <v>1</v>
          </cell>
          <cell r="E338">
            <v>34.03</v>
          </cell>
          <cell r="F338">
            <v>0</v>
          </cell>
          <cell r="G338">
            <v>6</v>
          </cell>
          <cell r="H338">
            <v>21.481000000000002</v>
          </cell>
          <cell r="I338">
            <v>3</v>
          </cell>
          <cell r="J338">
            <v>0</v>
          </cell>
          <cell r="K338">
            <v>3</v>
          </cell>
          <cell r="L338">
            <v>19.91</v>
          </cell>
          <cell r="M338">
            <v>76.260000000000005</v>
          </cell>
          <cell r="N338" t="e">
            <v>#N/A</v>
          </cell>
          <cell r="O338">
            <v>13.429999999999998</v>
          </cell>
          <cell r="P338" t="e">
            <v>#N/A</v>
          </cell>
          <cell r="Q338" t="e">
            <v>#N/A</v>
          </cell>
          <cell r="R338" t="e">
            <v>#N/A</v>
          </cell>
          <cell r="S338">
            <v>0</v>
          </cell>
          <cell r="T338" t="e">
            <v>#N/A</v>
          </cell>
          <cell r="U338">
            <v>1</v>
          </cell>
          <cell r="V338" t="e">
            <v>#N/A</v>
          </cell>
          <cell r="W338">
            <v>15.744999999999999</v>
          </cell>
          <cell r="X338">
            <v>15.5</v>
          </cell>
          <cell r="Y338">
            <v>33</v>
          </cell>
          <cell r="Z338">
            <v>-15.74</v>
          </cell>
          <cell r="AA338">
            <v>-29.169999999999998</v>
          </cell>
          <cell r="AB338" t="e">
            <v>#N/A</v>
          </cell>
          <cell r="AC338" t="e">
            <v>#N/A</v>
          </cell>
          <cell r="AD338" t="e">
            <v>#N/A</v>
          </cell>
        </row>
        <row r="339">
          <cell r="A339">
            <v>752</v>
          </cell>
          <cell r="B339">
            <v>8.01</v>
          </cell>
          <cell r="C339">
            <v>29.02</v>
          </cell>
          <cell r="D339">
            <v>1</v>
          </cell>
          <cell r="E339">
            <v>38.03</v>
          </cell>
          <cell r="F339">
            <v>0</v>
          </cell>
          <cell r="G339">
            <v>6</v>
          </cell>
          <cell r="H339">
            <v>23.847000000000001</v>
          </cell>
          <cell r="I339">
            <v>3</v>
          </cell>
          <cell r="J339">
            <v>0</v>
          </cell>
          <cell r="K339">
            <v>3</v>
          </cell>
          <cell r="L339">
            <v>19.91</v>
          </cell>
          <cell r="M339">
            <v>76.260000000000005</v>
          </cell>
          <cell r="N339">
            <v>17.7</v>
          </cell>
          <cell r="O339">
            <v>16.32</v>
          </cell>
          <cell r="P339">
            <v>26.98</v>
          </cell>
          <cell r="Q339">
            <v>29.462</v>
          </cell>
          <cell r="R339">
            <v>0.21799999999999997</v>
          </cell>
          <cell r="S339">
            <v>0</v>
          </cell>
          <cell r="T339">
            <v>-9.41</v>
          </cell>
          <cell r="U339">
            <v>1</v>
          </cell>
          <cell r="V339" t="str">
            <v>B - 80</v>
          </cell>
          <cell r="W339">
            <v>15.582000000000001</v>
          </cell>
          <cell r="X339">
            <v>15.8</v>
          </cell>
          <cell r="Y339">
            <v>33.5</v>
          </cell>
          <cell r="Z339">
            <v>-15.58</v>
          </cell>
          <cell r="AA339">
            <v>-31.9</v>
          </cell>
          <cell r="AB339">
            <v>-30.527000000000001</v>
          </cell>
          <cell r="AC339">
            <v>-3.5469999999999997</v>
          </cell>
          <cell r="AD339">
            <v>0.67300000000000004</v>
          </cell>
        </row>
        <row r="340">
          <cell r="A340">
            <v>753</v>
          </cell>
          <cell r="B340">
            <v>11.399999999999999</v>
          </cell>
          <cell r="C340">
            <v>16.03</v>
          </cell>
          <cell r="D340">
            <v>1</v>
          </cell>
          <cell r="E340">
            <v>28.43</v>
          </cell>
          <cell r="F340">
            <v>0</v>
          </cell>
          <cell r="G340">
            <v>6</v>
          </cell>
          <cell r="H340">
            <v>18.562000000000001</v>
          </cell>
          <cell r="I340">
            <v>3</v>
          </cell>
          <cell r="J340">
            <v>1</v>
          </cell>
          <cell r="K340">
            <v>4</v>
          </cell>
          <cell r="L340">
            <v>7.82</v>
          </cell>
          <cell r="M340">
            <v>29.95</v>
          </cell>
          <cell r="N340">
            <v>26.5</v>
          </cell>
          <cell r="O340">
            <v>21.9</v>
          </cell>
          <cell r="P340">
            <v>15.679999999999996</v>
          </cell>
          <cell r="Q340">
            <v>17.024000000000001</v>
          </cell>
          <cell r="R340">
            <v>0</v>
          </cell>
          <cell r="S340">
            <v>0</v>
          </cell>
          <cell r="T340">
            <v>0</v>
          </cell>
          <cell r="U340">
            <v>0</v>
          </cell>
          <cell r="V340" t="str">
            <v>A - 74</v>
          </cell>
          <cell r="W340">
            <v>9.5730000000000004</v>
          </cell>
          <cell r="X340">
            <v>0.6</v>
          </cell>
          <cell r="Y340">
            <v>27.1</v>
          </cell>
          <cell r="Z340">
            <v>-0.3100000000000005</v>
          </cell>
          <cell r="AA340">
            <v>-22.21</v>
          </cell>
          <cell r="AB340">
            <v>-19.165999999999997</v>
          </cell>
          <cell r="AC340">
            <v>-3.4859999999999998</v>
          </cell>
          <cell r="AD340">
            <v>0.73399999999999999</v>
          </cell>
        </row>
        <row r="341">
          <cell r="A341">
            <v>754</v>
          </cell>
          <cell r="B341">
            <v>8.01</v>
          </cell>
          <cell r="C341">
            <v>29.03</v>
          </cell>
          <cell r="D341">
            <v>1</v>
          </cell>
          <cell r="E341">
            <v>38.04</v>
          </cell>
          <cell r="F341">
            <v>0</v>
          </cell>
          <cell r="G341">
            <v>6</v>
          </cell>
          <cell r="H341">
            <v>23.853000000000002</v>
          </cell>
          <cell r="I341">
            <v>3</v>
          </cell>
          <cell r="J341">
            <v>0</v>
          </cell>
          <cell r="K341">
            <v>3</v>
          </cell>
          <cell r="L341">
            <v>19.91</v>
          </cell>
          <cell r="M341">
            <v>76.260000000000005</v>
          </cell>
          <cell r="N341" t="e">
            <v>#N/A</v>
          </cell>
          <cell r="O341">
            <v>13.250000000000002</v>
          </cell>
          <cell r="P341" t="e">
            <v>#N/A</v>
          </cell>
          <cell r="Q341" t="e">
            <v>#N/A</v>
          </cell>
          <cell r="R341" t="e">
            <v>#N/A</v>
          </cell>
          <cell r="S341">
            <v>0</v>
          </cell>
          <cell r="T341" t="e">
            <v>#N/A</v>
          </cell>
          <cell r="U341">
            <v>1</v>
          </cell>
          <cell r="V341" t="e">
            <v>#N/A</v>
          </cell>
          <cell r="W341">
            <v>15.509</v>
          </cell>
          <cell r="X341">
            <v>15.9</v>
          </cell>
          <cell r="Y341">
            <v>32.9</v>
          </cell>
          <cell r="Z341">
            <v>-15.51</v>
          </cell>
          <cell r="AA341">
            <v>-28.76</v>
          </cell>
          <cell r="AB341" t="e">
            <v>#N/A</v>
          </cell>
          <cell r="AC341" t="e">
            <v>#N/A</v>
          </cell>
          <cell r="AD341" t="e">
            <v>#N/A</v>
          </cell>
        </row>
        <row r="342">
          <cell r="A342">
            <v>755</v>
          </cell>
          <cell r="B342">
            <v>11.8</v>
          </cell>
          <cell r="C342">
            <v>16.04</v>
          </cell>
          <cell r="D342">
            <v>1</v>
          </cell>
          <cell r="E342">
            <v>28.84</v>
          </cell>
          <cell r="F342">
            <v>0</v>
          </cell>
          <cell r="G342">
            <v>6</v>
          </cell>
          <cell r="H342">
            <v>18.850999999999999</v>
          </cell>
          <cell r="I342">
            <v>3</v>
          </cell>
          <cell r="J342">
            <v>1</v>
          </cell>
          <cell r="K342">
            <v>4</v>
          </cell>
          <cell r="L342">
            <v>12.3</v>
          </cell>
          <cell r="M342">
            <v>47.11</v>
          </cell>
          <cell r="N342">
            <v>26.3</v>
          </cell>
          <cell r="O342">
            <v>22.6</v>
          </cell>
          <cell r="P342">
            <v>15.929999999999996</v>
          </cell>
          <cell r="Q342">
            <v>17.300999999999998</v>
          </cell>
          <cell r="R342">
            <v>0</v>
          </cell>
          <cell r="S342">
            <v>0</v>
          </cell>
          <cell r="T342">
            <v>0</v>
          </cell>
          <cell r="U342">
            <v>1</v>
          </cell>
          <cell r="V342" t="str">
            <v>A - 75</v>
          </cell>
          <cell r="W342">
            <v>9.8379999999999992</v>
          </cell>
          <cell r="X342">
            <v>0.5</v>
          </cell>
          <cell r="Y342">
            <v>26.8</v>
          </cell>
          <cell r="Z342">
            <v>-0.10999999999999943</v>
          </cell>
          <cell r="AA342">
            <v>-22.71</v>
          </cell>
          <cell r="AB342">
            <v>-19.415999999999997</v>
          </cell>
          <cell r="AC342">
            <v>-3.4859999999999998</v>
          </cell>
          <cell r="AD342">
            <v>0.73399999999999999</v>
          </cell>
        </row>
        <row r="343">
          <cell r="A343">
            <v>756</v>
          </cell>
          <cell r="B343">
            <v>8.02</v>
          </cell>
          <cell r="C343">
            <v>19.03</v>
          </cell>
          <cell r="D343">
            <v>0.99</v>
          </cell>
          <cell r="E343">
            <v>28.04</v>
          </cell>
          <cell r="F343">
            <v>0</v>
          </cell>
          <cell r="G343">
            <v>6</v>
          </cell>
          <cell r="H343">
            <v>17.937000000000001</v>
          </cell>
          <cell r="I343">
            <v>3</v>
          </cell>
          <cell r="J343">
            <v>0</v>
          </cell>
          <cell r="K343">
            <v>3</v>
          </cell>
          <cell r="L343">
            <v>12.32</v>
          </cell>
          <cell r="M343">
            <v>47.19</v>
          </cell>
          <cell r="N343">
            <v>25.15</v>
          </cell>
          <cell r="O343">
            <v>15.600000000000001</v>
          </cell>
          <cell r="P343">
            <v>15.379999999999999</v>
          </cell>
          <cell r="Q343">
            <v>16.736999999999998</v>
          </cell>
          <cell r="R343">
            <v>0</v>
          </cell>
          <cell r="S343">
            <v>0</v>
          </cell>
          <cell r="T343">
            <v>0</v>
          </cell>
          <cell r="U343">
            <v>1</v>
          </cell>
          <cell r="V343" t="str">
            <v>A - 73</v>
          </cell>
          <cell r="W343">
            <v>10.340999999999999</v>
          </cell>
          <cell r="X343">
            <v>2.25</v>
          </cell>
          <cell r="Y343">
            <v>27.4</v>
          </cell>
          <cell r="Z343">
            <v>-5.86</v>
          </cell>
          <cell r="AA343">
            <v>-21.46</v>
          </cell>
          <cell r="AB343">
            <v>-18.866</v>
          </cell>
          <cell r="AC343">
            <v>-3.4859999999999998</v>
          </cell>
          <cell r="AD343">
            <v>0.73399999999999999</v>
          </cell>
        </row>
        <row r="344">
          <cell r="A344">
            <v>757</v>
          </cell>
          <cell r="B344">
            <v>8.01</v>
          </cell>
          <cell r="C344">
            <v>21</v>
          </cell>
          <cell r="D344">
            <v>1</v>
          </cell>
          <cell r="E344">
            <v>30.009999999999998</v>
          </cell>
          <cell r="F344">
            <v>0</v>
          </cell>
          <cell r="G344">
            <v>6</v>
          </cell>
          <cell r="H344">
            <v>19.103999999999999</v>
          </cell>
          <cell r="I344">
            <v>3</v>
          </cell>
          <cell r="J344">
            <v>0</v>
          </cell>
          <cell r="K344">
            <v>3</v>
          </cell>
          <cell r="L344">
            <v>12.31</v>
          </cell>
          <cell r="M344">
            <v>47.15</v>
          </cell>
          <cell r="N344">
            <v>20.5</v>
          </cell>
          <cell r="O344">
            <v>13.139999999999997</v>
          </cell>
          <cell r="P344">
            <v>16.88</v>
          </cell>
          <cell r="Q344">
            <v>18.404</v>
          </cell>
          <cell r="R344">
            <v>-3.5489999999999995</v>
          </cell>
          <cell r="S344">
            <v>0</v>
          </cell>
          <cell r="T344">
            <v>-0.98999999999999488</v>
          </cell>
          <cell r="U344">
            <v>1</v>
          </cell>
          <cell r="V344" t="str">
            <v>A - 78 - 79</v>
          </cell>
          <cell r="W344">
            <v>10.449</v>
          </cell>
          <cell r="X344">
            <v>6.9</v>
          </cell>
          <cell r="Y344">
            <v>27.4</v>
          </cell>
          <cell r="Z344">
            <v>-10.45</v>
          </cell>
          <cell r="AA344">
            <v>-23.589999999999996</v>
          </cell>
          <cell r="AB344">
            <v>-20.366</v>
          </cell>
          <cell r="AC344">
            <v>-3.4859999999999998</v>
          </cell>
          <cell r="AD344">
            <v>0.73399999999999999</v>
          </cell>
        </row>
        <row r="345">
          <cell r="A345">
            <v>758</v>
          </cell>
          <cell r="B345">
            <v>8.02</v>
          </cell>
          <cell r="C345">
            <v>22.03</v>
          </cell>
          <cell r="D345">
            <v>1</v>
          </cell>
          <cell r="E345">
            <v>31.05</v>
          </cell>
          <cell r="F345">
            <v>0</v>
          </cell>
          <cell r="G345">
            <v>6</v>
          </cell>
          <cell r="H345">
            <v>19.72</v>
          </cell>
          <cell r="I345">
            <v>3</v>
          </cell>
          <cell r="J345">
            <v>0</v>
          </cell>
          <cell r="K345">
            <v>3</v>
          </cell>
          <cell r="L345">
            <v>18.34</v>
          </cell>
          <cell r="M345">
            <v>70.239999999999995</v>
          </cell>
          <cell r="N345" t="e">
            <v>#N/A</v>
          </cell>
          <cell r="O345">
            <v>14.34</v>
          </cell>
          <cell r="P345" t="e">
            <v>#N/A</v>
          </cell>
          <cell r="Q345" t="e">
            <v>#N/A</v>
          </cell>
          <cell r="R345" t="e">
            <v>#N/A</v>
          </cell>
          <cell r="S345">
            <v>0</v>
          </cell>
          <cell r="T345" t="e">
            <v>#N/A</v>
          </cell>
          <cell r="U345">
            <v>1</v>
          </cell>
          <cell r="V345" t="e">
            <v>#N/A</v>
          </cell>
          <cell r="W345">
            <v>10.592000000000001</v>
          </cell>
          <cell r="X345">
            <v>10.199999999999999</v>
          </cell>
          <cell r="Y345">
            <v>28</v>
          </cell>
          <cell r="Z345">
            <v>-10.59</v>
          </cell>
          <cell r="AA345">
            <v>-24.93</v>
          </cell>
          <cell r="AB345" t="e">
            <v>#N/A</v>
          </cell>
          <cell r="AC345" t="e">
            <v>#N/A</v>
          </cell>
          <cell r="AD345" t="e">
            <v>#N/A</v>
          </cell>
        </row>
        <row r="346">
          <cell r="A346">
            <v>759</v>
          </cell>
          <cell r="B346">
            <v>8.02</v>
          </cell>
          <cell r="C346">
            <v>25.05</v>
          </cell>
          <cell r="D346">
            <v>0.99</v>
          </cell>
          <cell r="E346">
            <v>34.06</v>
          </cell>
          <cell r="F346">
            <v>0</v>
          </cell>
          <cell r="G346">
            <v>6</v>
          </cell>
          <cell r="H346">
            <v>21.497</v>
          </cell>
          <cell r="I346">
            <v>3</v>
          </cell>
          <cell r="J346">
            <v>0</v>
          </cell>
          <cell r="K346">
            <v>3</v>
          </cell>
          <cell r="L346">
            <v>19.920000000000002</v>
          </cell>
          <cell r="M346">
            <v>76.290000000000006</v>
          </cell>
          <cell r="N346">
            <v>17.375999999999998</v>
          </cell>
          <cell r="O346">
            <v>12.319999999999999</v>
          </cell>
          <cell r="P346">
            <v>20.090000000000003</v>
          </cell>
          <cell r="Q346">
            <v>21.917999999999999</v>
          </cell>
          <cell r="R346">
            <v>0</v>
          </cell>
          <cell r="S346">
            <v>0</v>
          </cell>
          <cell r="T346">
            <v>-4.4800000000000004</v>
          </cell>
          <cell r="U346">
            <v>1</v>
          </cell>
          <cell r="V346" t="str">
            <v>C - 97</v>
          </cell>
          <cell r="W346">
            <v>15.624000000000001</v>
          </cell>
          <cell r="X346">
            <v>14.6</v>
          </cell>
          <cell r="Y346">
            <v>33</v>
          </cell>
          <cell r="Z346">
            <v>-15.62</v>
          </cell>
          <cell r="AA346">
            <v>-27.939999999999998</v>
          </cell>
          <cell r="AB346">
            <v>-24.688000000000002</v>
          </cell>
          <cell r="AC346">
            <v>-4.5979999999999999</v>
          </cell>
          <cell r="AD346">
            <v>0.61199999999999999</v>
          </cell>
        </row>
        <row r="347">
          <cell r="A347">
            <v>760</v>
          </cell>
          <cell r="B347">
            <v>8.01</v>
          </cell>
          <cell r="C347">
            <v>29.02</v>
          </cell>
          <cell r="D347">
            <v>1</v>
          </cell>
          <cell r="E347">
            <v>38.03</v>
          </cell>
          <cell r="F347">
            <v>0</v>
          </cell>
          <cell r="G347">
            <v>6</v>
          </cell>
          <cell r="H347">
            <v>23.847000000000001</v>
          </cell>
          <cell r="I347">
            <v>3</v>
          </cell>
          <cell r="J347">
            <v>0</v>
          </cell>
          <cell r="K347">
            <v>3</v>
          </cell>
          <cell r="L347">
            <v>19.91</v>
          </cell>
          <cell r="M347">
            <v>76.260000000000005</v>
          </cell>
          <cell r="N347">
            <v>17.494999999999997</v>
          </cell>
          <cell r="O347" t="str">
            <v/>
          </cell>
          <cell r="P347">
            <v>8.3500000000000014</v>
          </cell>
          <cell r="Q347">
            <v>9.1180000000000003</v>
          </cell>
          <cell r="R347">
            <v>0</v>
          </cell>
          <cell r="S347" t="e">
            <v>#VALUE!</v>
          </cell>
          <cell r="T347">
            <v>-6.5800000000000018</v>
          </cell>
          <cell r="U347">
            <v>1</v>
          </cell>
          <cell r="V347" t="str">
            <v>D - 98</v>
          </cell>
          <cell r="W347">
            <v>15.505000000000001</v>
          </cell>
          <cell r="X347">
            <v>15.8</v>
          </cell>
          <cell r="Y347">
            <v>33</v>
          </cell>
          <cell r="AB347">
            <v>-14.849</v>
          </cell>
          <cell r="AC347">
            <v>-6.4989999999999997</v>
          </cell>
          <cell r="AD347">
            <v>0.55100000000000005</v>
          </cell>
        </row>
        <row r="348">
          <cell r="A348">
            <v>761</v>
          </cell>
          <cell r="B348">
            <v>11.21</v>
          </cell>
          <cell r="C348">
            <v>16.55</v>
          </cell>
          <cell r="D348">
            <v>1</v>
          </cell>
          <cell r="E348">
            <v>28.76</v>
          </cell>
          <cell r="F348">
            <v>0</v>
          </cell>
          <cell r="G348">
            <v>6</v>
          </cell>
          <cell r="H348">
            <v>18.734999999999999</v>
          </cell>
          <cell r="I348">
            <v>3</v>
          </cell>
          <cell r="J348">
            <v>1</v>
          </cell>
          <cell r="K348">
            <v>4</v>
          </cell>
          <cell r="L348">
            <v>12.31</v>
          </cell>
          <cell r="M348">
            <v>47.15</v>
          </cell>
          <cell r="N348">
            <v>26.9</v>
          </cell>
          <cell r="O348">
            <v>20.000000000000004</v>
          </cell>
          <cell r="P348">
            <v>16.23</v>
          </cell>
          <cell r="Q348">
            <v>17.628</v>
          </cell>
          <cell r="R348">
            <v>0</v>
          </cell>
          <cell r="S348">
            <v>0</v>
          </cell>
          <cell r="T348">
            <v>0</v>
          </cell>
          <cell r="U348">
            <v>1</v>
          </cell>
          <cell r="V348" t="str">
            <v>A - 75 - 76</v>
          </cell>
          <cell r="W348">
            <v>9.9700000000000006</v>
          </cell>
          <cell r="X348">
            <v>0.5</v>
          </cell>
          <cell r="Y348">
            <v>27.4</v>
          </cell>
          <cell r="Z348">
            <v>-1.81</v>
          </cell>
          <cell r="AA348">
            <v>-21.810000000000002</v>
          </cell>
          <cell r="AB348">
            <v>-19.716000000000001</v>
          </cell>
          <cell r="AC348">
            <v>-3.4859999999999998</v>
          </cell>
          <cell r="AD348">
            <v>0.73399999999999999</v>
          </cell>
        </row>
        <row r="349">
          <cell r="A349">
            <v>762</v>
          </cell>
          <cell r="B349">
            <v>8.01</v>
          </cell>
          <cell r="C349">
            <v>29.02</v>
          </cell>
          <cell r="D349">
            <v>1</v>
          </cell>
          <cell r="E349">
            <v>38.03</v>
          </cell>
          <cell r="F349">
            <v>0</v>
          </cell>
          <cell r="G349">
            <v>6</v>
          </cell>
          <cell r="H349">
            <v>23.847000000000001</v>
          </cell>
          <cell r="I349">
            <v>3</v>
          </cell>
          <cell r="J349">
            <v>0</v>
          </cell>
          <cell r="K349">
            <v>3</v>
          </cell>
          <cell r="L349">
            <v>19.91</v>
          </cell>
          <cell r="M349">
            <v>76.260000000000005</v>
          </cell>
          <cell r="N349">
            <v>17.309999999999995</v>
          </cell>
          <cell r="O349">
            <v>13.079999999999997</v>
          </cell>
          <cell r="P349">
            <v>20.590000000000003</v>
          </cell>
          <cell r="Q349">
            <v>22.484000000000002</v>
          </cell>
          <cell r="R349">
            <v>0</v>
          </cell>
          <cell r="S349">
            <v>0</v>
          </cell>
          <cell r="T349">
            <v>-8.4200000000000017</v>
          </cell>
          <cell r="U349">
            <v>1</v>
          </cell>
          <cell r="V349" t="str">
            <v>C - 95</v>
          </cell>
          <cell r="W349">
            <v>15.49</v>
          </cell>
          <cell r="X349">
            <v>15.8</v>
          </cell>
          <cell r="Y349">
            <v>32.799999999999997</v>
          </cell>
          <cell r="Z349">
            <v>-15.49</v>
          </cell>
          <cell r="AA349">
            <v>-28.569999999999997</v>
          </cell>
          <cell r="AB349">
            <v>-25.188000000000002</v>
          </cell>
          <cell r="AC349">
            <v>-4.5979999999999999</v>
          </cell>
          <cell r="AD349">
            <v>0.61199999999999999</v>
          </cell>
        </row>
        <row r="350">
          <cell r="A350">
            <v>763</v>
          </cell>
          <cell r="B350">
            <v>12.41</v>
          </cell>
          <cell r="C350">
            <v>16.05</v>
          </cell>
          <cell r="D350">
            <v>1</v>
          </cell>
          <cell r="E350">
            <v>29.46</v>
          </cell>
          <cell r="F350">
            <v>0</v>
          </cell>
          <cell r="G350">
            <v>6</v>
          </cell>
          <cell r="H350">
            <v>19.288</v>
          </cell>
          <cell r="I350">
            <v>3</v>
          </cell>
          <cell r="J350">
            <v>1</v>
          </cell>
          <cell r="K350">
            <v>4</v>
          </cell>
          <cell r="L350">
            <v>12.31</v>
          </cell>
          <cell r="M350">
            <v>47.15</v>
          </cell>
          <cell r="N350">
            <v>26.900000000000002</v>
          </cell>
          <cell r="O350">
            <v>21.299999999999997</v>
          </cell>
          <cell r="P350">
            <v>15.879999999999999</v>
          </cell>
          <cell r="Q350">
            <v>17.239999999999998</v>
          </cell>
          <cell r="R350">
            <v>0</v>
          </cell>
          <cell r="S350">
            <v>0</v>
          </cell>
          <cell r="T350">
            <v>0</v>
          </cell>
          <cell r="U350">
            <v>1</v>
          </cell>
          <cell r="V350" t="str">
            <v>A - 74 - 75</v>
          </cell>
          <cell r="W350">
            <v>9.8970000000000002</v>
          </cell>
          <cell r="X350">
            <v>0.4</v>
          </cell>
          <cell r="Y350">
            <v>27.3</v>
          </cell>
          <cell r="Z350">
            <v>-0.61</v>
          </cell>
          <cell r="AA350">
            <v>-21.909999999999997</v>
          </cell>
          <cell r="AB350">
            <v>-19.366</v>
          </cell>
          <cell r="AC350">
            <v>-3.4859999999999998</v>
          </cell>
          <cell r="AD350">
            <v>0.73399999999999999</v>
          </cell>
        </row>
        <row r="351">
          <cell r="A351">
            <v>764</v>
          </cell>
          <cell r="B351">
            <v>8.02</v>
          </cell>
          <cell r="C351">
            <v>19.03</v>
          </cell>
          <cell r="D351">
            <v>1</v>
          </cell>
          <cell r="E351">
            <v>28.05</v>
          </cell>
          <cell r="F351">
            <v>0</v>
          </cell>
          <cell r="G351">
            <v>6</v>
          </cell>
          <cell r="H351">
            <v>17.945</v>
          </cell>
          <cell r="I351">
            <v>3</v>
          </cell>
          <cell r="J351">
            <v>0</v>
          </cell>
          <cell r="K351">
            <v>3</v>
          </cell>
          <cell r="L351">
            <v>12.32</v>
          </cell>
          <cell r="M351">
            <v>47.19</v>
          </cell>
          <cell r="N351">
            <v>24.45</v>
          </cell>
          <cell r="O351">
            <v>14.9</v>
          </cell>
          <cell r="P351">
            <v>15.779999999999998</v>
          </cell>
          <cell r="Q351">
            <v>17.175000000000001</v>
          </cell>
          <cell r="R351">
            <v>0</v>
          </cell>
          <cell r="S351">
            <v>0</v>
          </cell>
          <cell r="T351">
            <v>0</v>
          </cell>
          <cell r="U351">
            <v>1</v>
          </cell>
          <cell r="V351" t="str">
            <v>A - 76</v>
          </cell>
          <cell r="W351">
            <v>10.238</v>
          </cell>
          <cell r="X351">
            <v>2.85</v>
          </cell>
          <cell r="Y351">
            <v>27.3</v>
          </cell>
          <cell r="Z351">
            <v>-6.85</v>
          </cell>
          <cell r="AA351">
            <v>-21.75</v>
          </cell>
          <cell r="AB351">
            <v>-19.265999999999998</v>
          </cell>
          <cell r="AC351">
            <v>-3.4859999999999998</v>
          </cell>
          <cell r="AD351">
            <v>0.73399999999999999</v>
          </cell>
        </row>
        <row r="352">
          <cell r="A352">
            <v>765</v>
          </cell>
          <cell r="B352">
            <v>8.01</v>
          </cell>
          <cell r="C352">
            <v>21.04</v>
          </cell>
          <cell r="D352">
            <v>1</v>
          </cell>
          <cell r="E352">
            <v>30.049999999999997</v>
          </cell>
          <cell r="F352">
            <v>0</v>
          </cell>
          <cell r="G352">
            <v>6</v>
          </cell>
          <cell r="H352">
            <v>19.126999999999999</v>
          </cell>
          <cell r="I352">
            <v>3</v>
          </cell>
          <cell r="J352">
            <v>0</v>
          </cell>
          <cell r="K352">
            <v>3</v>
          </cell>
          <cell r="L352">
            <v>13.81</v>
          </cell>
          <cell r="M352">
            <v>52.89</v>
          </cell>
          <cell r="N352">
            <v>19.25</v>
          </cell>
          <cell r="O352">
            <v>12.530000000000001</v>
          </cell>
          <cell r="P352">
            <v>16.330000000000002</v>
          </cell>
          <cell r="Q352">
            <v>17.803000000000001</v>
          </cell>
          <cell r="R352">
            <v>-2.2710000000000008</v>
          </cell>
          <cell r="S352">
            <v>0</v>
          </cell>
          <cell r="T352">
            <v>-0.98999999999999844</v>
          </cell>
          <cell r="U352">
            <v>1</v>
          </cell>
          <cell r="V352" t="str">
            <v>A - 76 - 77</v>
          </cell>
          <cell r="W352">
            <v>10.521000000000001</v>
          </cell>
          <cell r="X352">
            <v>8.25</v>
          </cell>
          <cell r="Y352">
            <v>27.5</v>
          </cell>
          <cell r="Z352">
            <v>-10.52</v>
          </cell>
          <cell r="AA352">
            <v>-23.05</v>
          </cell>
          <cell r="AB352">
            <v>-19.816000000000003</v>
          </cell>
          <cell r="AC352">
            <v>-3.4859999999999998</v>
          </cell>
          <cell r="AD352">
            <v>0.73399999999999999</v>
          </cell>
        </row>
        <row r="353">
          <cell r="A353">
            <v>766</v>
          </cell>
          <cell r="B353">
            <v>8.02</v>
          </cell>
          <cell r="C353">
            <v>22.03</v>
          </cell>
          <cell r="D353">
            <v>1</v>
          </cell>
          <cell r="E353">
            <v>31.05</v>
          </cell>
          <cell r="F353">
            <v>0</v>
          </cell>
          <cell r="G353">
            <v>6</v>
          </cell>
          <cell r="H353">
            <v>19.72</v>
          </cell>
          <cell r="I353">
            <v>3</v>
          </cell>
          <cell r="J353">
            <v>0</v>
          </cell>
          <cell r="K353">
            <v>3</v>
          </cell>
          <cell r="L353">
            <v>18.32</v>
          </cell>
          <cell r="M353">
            <v>70.17</v>
          </cell>
          <cell r="N353" t="e">
            <v>#N/A</v>
          </cell>
          <cell r="O353">
            <v>16</v>
          </cell>
          <cell r="P353" t="e">
            <v>#N/A</v>
          </cell>
          <cell r="Q353" t="e">
            <v>#N/A</v>
          </cell>
          <cell r="R353" t="e">
            <v>#N/A</v>
          </cell>
          <cell r="S353">
            <v>0</v>
          </cell>
          <cell r="T353" t="e">
            <v>#N/A</v>
          </cell>
          <cell r="U353">
            <v>1</v>
          </cell>
          <cell r="V353" t="e">
            <v>#N/A</v>
          </cell>
          <cell r="W353">
            <v>10.622999999999999</v>
          </cell>
          <cell r="X353">
            <v>10.1</v>
          </cell>
          <cell r="Y353">
            <v>29</v>
          </cell>
          <cell r="Z353">
            <v>-10.95</v>
          </cell>
          <cell r="AA353">
            <v>-26.95</v>
          </cell>
          <cell r="AB353" t="e">
            <v>#N/A</v>
          </cell>
          <cell r="AC353" t="e">
            <v>#N/A</v>
          </cell>
          <cell r="AD353" t="e">
            <v>#N/A</v>
          </cell>
        </row>
        <row r="354">
          <cell r="A354">
            <v>767</v>
          </cell>
          <cell r="B354">
            <v>8.01</v>
          </cell>
          <cell r="C354">
            <v>25.04</v>
          </cell>
          <cell r="D354">
            <v>1</v>
          </cell>
          <cell r="E354">
            <v>34.049999999999997</v>
          </cell>
          <cell r="F354">
            <v>0</v>
          </cell>
          <cell r="G354">
            <v>6</v>
          </cell>
          <cell r="H354">
            <v>21.492999999999999</v>
          </cell>
          <cell r="I354">
            <v>3</v>
          </cell>
          <cell r="J354">
            <v>0</v>
          </cell>
          <cell r="K354">
            <v>3</v>
          </cell>
          <cell r="L354">
            <v>19.91</v>
          </cell>
          <cell r="M354">
            <v>76.260000000000005</v>
          </cell>
          <cell r="N354">
            <v>17.100000000000001</v>
          </cell>
          <cell r="O354">
            <v>11.670000000000003</v>
          </cell>
          <cell r="P354">
            <v>19.580000000000002</v>
          </cell>
          <cell r="Q354">
            <v>21.338000000000001</v>
          </cell>
          <cell r="R354">
            <v>0.11699999999999733</v>
          </cell>
          <cell r="S354">
            <v>0</v>
          </cell>
          <cell r="T354">
            <v>-5.4699999999999989</v>
          </cell>
          <cell r="U354">
            <v>1</v>
          </cell>
          <cell r="V354" t="str">
            <v>B - 96</v>
          </cell>
          <cell r="W354">
            <v>15.282999999999999</v>
          </cell>
          <cell r="X354">
            <v>15.4</v>
          </cell>
          <cell r="Y354">
            <v>32.5</v>
          </cell>
          <cell r="Z354">
            <v>-15.28</v>
          </cell>
          <cell r="AA354">
            <v>-26.950000000000003</v>
          </cell>
          <cell r="AB354">
            <v>-23.127000000000002</v>
          </cell>
          <cell r="AC354">
            <v>-3.5469999999999997</v>
          </cell>
          <cell r="AD354">
            <v>0.67300000000000004</v>
          </cell>
        </row>
        <row r="355">
          <cell r="A355">
            <v>768</v>
          </cell>
          <cell r="B355">
            <v>8.01</v>
          </cell>
          <cell r="C355">
            <v>29.02</v>
          </cell>
          <cell r="D355">
            <v>1</v>
          </cell>
          <cell r="E355">
            <v>38.03</v>
          </cell>
          <cell r="F355">
            <v>0</v>
          </cell>
          <cell r="G355">
            <v>6</v>
          </cell>
          <cell r="H355">
            <v>23.847000000000001</v>
          </cell>
          <cell r="I355">
            <v>3</v>
          </cell>
          <cell r="J355">
            <v>0</v>
          </cell>
          <cell r="K355">
            <v>3</v>
          </cell>
          <cell r="L355">
            <v>19.91</v>
          </cell>
          <cell r="M355">
            <v>76.260000000000005</v>
          </cell>
          <cell r="N355">
            <v>17.364999999999995</v>
          </cell>
          <cell r="O355">
            <v>15.049999999999999</v>
          </cell>
          <cell r="P355">
            <v>24.590000000000003</v>
          </cell>
          <cell r="Q355">
            <v>26.852</v>
          </cell>
          <cell r="R355">
            <v>0</v>
          </cell>
          <cell r="S355">
            <v>0</v>
          </cell>
          <cell r="T355">
            <v>-8.4200000000000017</v>
          </cell>
          <cell r="U355">
            <v>1</v>
          </cell>
          <cell r="V355" t="str">
            <v>C - 96</v>
          </cell>
          <cell r="W355">
            <v>15.435</v>
          </cell>
          <cell r="X355">
            <v>15.8</v>
          </cell>
          <cell r="Y355">
            <v>32.799999999999997</v>
          </cell>
          <cell r="Z355">
            <v>-15.44</v>
          </cell>
          <cell r="AA355">
            <v>-30.49</v>
          </cell>
          <cell r="AB355">
            <v>-29.188000000000002</v>
          </cell>
          <cell r="AC355">
            <v>-4.5979999999999999</v>
          </cell>
          <cell r="AD355">
            <v>0.61199999999999999</v>
          </cell>
        </row>
        <row r="356">
          <cell r="A356">
            <v>769</v>
          </cell>
          <cell r="B356">
            <v>8</v>
          </cell>
          <cell r="C356">
            <v>27.05</v>
          </cell>
          <cell r="D356">
            <v>1</v>
          </cell>
          <cell r="E356">
            <v>36.049999999999997</v>
          </cell>
          <cell r="F356">
            <v>1</v>
          </cell>
          <cell r="G356">
            <v>6</v>
          </cell>
          <cell r="H356">
            <v>22.681999999999999</v>
          </cell>
          <cell r="I356">
            <v>3</v>
          </cell>
          <cell r="J356">
            <v>0</v>
          </cell>
          <cell r="K356">
            <v>3</v>
          </cell>
          <cell r="L356">
            <v>21.53</v>
          </cell>
          <cell r="M356">
            <v>82.46</v>
          </cell>
          <cell r="N356">
            <v>14.799999999999999</v>
          </cell>
          <cell r="O356" t="str">
            <v/>
          </cell>
          <cell r="P356" t="str">
            <v/>
          </cell>
          <cell r="Q356" t="str">
            <v/>
          </cell>
          <cell r="R356">
            <v>0</v>
          </cell>
          <cell r="S356" t="e">
            <v>#VALUE!</v>
          </cell>
          <cell r="T356" t="e">
            <v>#VALUE!</v>
          </cell>
          <cell r="U356">
            <v>1</v>
          </cell>
          <cell r="V356" t="str">
            <v>F - 95</v>
          </cell>
          <cell r="W356">
            <v>13.6</v>
          </cell>
          <cell r="X356">
            <v>13.7</v>
          </cell>
          <cell r="Y356">
            <v>28.4</v>
          </cell>
          <cell r="Z356">
            <v>0</v>
          </cell>
          <cell r="AA356">
            <v>0</v>
          </cell>
          <cell r="AB356" t="str">
            <v/>
          </cell>
          <cell r="AC356">
            <v>-13.201000000000001</v>
          </cell>
          <cell r="AD356">
            <v>0.42899999999999999</v>
          </cell>
        </row>
        <row r="357">
          <cell r="A357">
            <v>770</v>
          </cell>
          <cell r="B357">
            <v>8</v>
          </cell>
          <cell r="C357">
            <v>27.04</v>
          </cell>
          <cell r="D357">
            <v>1</v>
          </cell>
          <cell r="E357">
            <v>36.04</v>
          </cell>
          <cell r="F357">
            <v>1</v>
          </cell>
          <cell r="G357">
            <v>6</v>
          </cell>
          <cell r="H357">
            <v>22.675999999999998</v>
          </cell>
          <cell r="I357">
            <v>3</v>
          </cell>
          <cell r="J357">
            <v>0</v>
          </cell>
          <cell r="K357">
            <v>3</v>
          </cell>
          <cell r="L357">
            <v>21.52</v>
          </cell>
          <cell r="M357">
            <v>82.42</v>
          </cell>
          <cell r="N357">
            <v>13.55</v>
          </cell>
          <cell r="O357" t="str">
            <v/>
          </cell>
          <cell r="P357" t="str">
            <v/>
          </cell>
          <cell r="Q357" t="str">
            <v/>
          </cell>
          <cell r="R357">
            <v>0</v>
          </cell>
          <cell r="S357" t="e">
            <v>#VALUE!</v>
          </cell>
          <cell r="T357" t="e">
            <v>#VALUE!</v>
          </cell>
          <cell r="U357">
            <v>1</v>
          </cell>
          <cell r="V357" t="str">
            <v>F - 96</v>
          </cell>
          <cell r="W357">
            <v>13.75</v>
          </cell>
          <cell r="X357">
            <v>13.5</v>
          </cell>
          <cell r="Y357">
            <v>27.3</v>
          </cell>
          <cell r="Z357">
            <v>0</v>
          </cell>
          <cell r="AA357">
            <v>0</v>
          </cell>
          <cell r="AB357" t="str">
            <v/>
          </cell>
          <cell r="AC357">
            <v>-13.201000000000001</v>
          </cell>
          <cell r="AD357">
            <v>0.42899999999999999</v>
          </cell>
        </row>
        <row r="358">
          <cell r="A358">
            <v>771</v>
          </cell>
          <cell r="B358">
            <v>8</v>
          </cell>
          <cell r="C358">
            <v>27.05</v>
          </cell>
          <cell r="D358">
            <v>1</v>
          </cell>
          <cell r="E358">
            <v>36.049999999999997</v>
          </cell>
          <cell r="F358">
            <v>1</v>
          </cell>
          <cell r="G358">
            <v>6</v>
          </cell>
          <cell r="H358">
            <v>22.681999999999999</v>
          </cell>
          <cell r="I358">
            <v>3</v>
          </cell>
          <cell r="J358">
            <v>0</v>
          </cell>
          <cell r="K358">
            <v>3</v>
          </cell>
          <cell r="L358">
            <v>21.52</v>
          </cell>
          <cell r="M358">
            <v>82.42</v>
          </cell>
          <cell r="N358">
            <v>15.559999999999999</v>
          </cell>
          <cell r="O358" t="str">
            <v/>
          </cell>
          <cell r="P358" t="str">
            <v/>
          </cell>
          <cell r="Q358" t="str">
            <v/>
          </cell>
          <cell r="R358">
            <v>0</v>
          </cell>
          <cell r="S358" t="e">
            <v>#VALUE!</v>
          </cell>
          <cell r="T358" t="e">
            <v>#VALUE!</v>
          </cell>
          <cell r="U358">
            <v>1</v>
          </cell>
          <cell r="V358" t="str">
            <v>F - 76</v>
          </cell>
          <cell r="W358">
            <v>13.84</v>
          </cell>
          <cell r="X358">
            <v>13.5</v>
          </cell>
          <cell r="Y358">
            <v>29.4</v>
          </cell>
          <cell r="Z358">
            <v>0</v>
          </cell>
          <cell r="AA358">
            <v>0</v>
          </cell>
          <cell r="AB358" t="str">
            <v/>
          </cell>
          <cell r="AC358">
            <v>-13.201000000000001</v>
          </cell>
          <cell r="AD358">
            <v>0.42899999999999999</v>
          </cell>
        </row>
        <row r="359">
          <cell r="A359">
            <v>772</v>
          </cell>
          <cell r="B359">
            <v>8</v>
          </cell>
          <cell r="C359">
            <v>27.03</v>
          </cell>
          <cell r="D359">
            <v>1</v>
          </cell>
          <cell r="E359">
            <v>36.03</v>
          </cell>
          <cell r="F359">
            <v>1</v>
          </cell>
          <cell r="G359">
            <v>6</v>
          </cell>
          <cell r="H359">
            <v>22.67</v>
          </cell>
          <cell r="I359">
            <v>3</v>
          </cell>
          <cell r="J359">
            <v>0</v>
          </cell>
          <cell r="K359">
            <v>3</v>
          </cell>
          <cell r="L359">
            <v>21.51</v>
          </cell>
          <cell r="M359">
            <v>82.38</v>
          </cell>
          <cell r="N359">
            <v>20.53</v>
          </cell>
          <cell r="O359" t="str">
            <v/>
          </cell>
          <cell r="P359" t="str">
            <v/>
          </cell>
          <cell r="Q359" t="str">
            <v/>
          </cell>
          <cell r="R359">
            <v>0</v>
          </cell>
          <cell r="S359" t="e">
            <v>#VALUE!</v>
          </cell>
          <cell r="T359" t="e">
            <v>#VALUE!</v>
          </cell>
          <cell r="U359">
            <v>1</v>
          </cell>
          <cell r="V359" t="str">
            <v>E - 94</v>
          </cell>
          <cell r="W359">
            <v>13.87</v>
          </cell>
          <cell r="X359">
            <v>13.4</v>
          </cell>
          <cell r="Y359">
            <v>34.4</v>
          </cell>
          <cell r="Z359">
            <v>0</v>
          </cell>
          <cell r="AA359">
            <v>0</v>
          </cell>
          <cell r="AB359" t="str">
            <v/>
          </cell>
          <cell r="AC359">
            <v>-9.1999999999999993</v>
          </cell>
          <cell r="AD359">
            <v>0.49</v>
          </cell>
        </row>
        <row r="360">
          <cell r="A360">
            <v>773</v>
          </cell>
          <cell r="B360">
            <v>8</v>
          </cell>
          <cell r="C360">
            <v>27.04</v>
          </cell>
          <cell r="D360">
            <v>1</v>
          </cell>
          <cell r="E360">
            <v>36.04</v>
          </cell>
          <cell r="F360">
            <v>1</v>
          </cell>
          <cell r="G360">
            <v>6</v>
          </cell>
          <cell r="H360">
            <v>22.675999999999998</v>
          </cell>
          <cell r="I360">
            <v>3</v>
          </cell>
          <cell r="J360">
            <v>0</v>
          </cell>
          <cell r="K360">
            <v>3</v>
          </cell>
          <cell r="L360">
            <v>21.52</v>
          </cell>
          <cell r="M360">
            <v>82.42</v>
          </cell>
          <cell r="N360">
            <v>11.12</v>
          </cell>
          <cell r="O360" t="str">
            <v/>
          </cell>
          <cell r="P360" t="str">
            <v/>
          </cell>
          <cell r="Q360" t="str">
            <v/>
          </cell>
          <cell r="R360">
            <v>0</v>
          </cell>
          <cell r="S360" t="e">
            <v>#VALUE!</v>
          </cell>
          <cell r="T360" t="e">
            <v>#VALUE!</v>
          </cell>
          <cell r="U360">
            <v>1</v>
          </cell>
          <cell r="V360" t="str">
            <v>F - 76 - 77</v>
          </cell>
          <cell r="W360">
            <v>14.08</v>
          </cell>
          <cell r="X360">
            <v>14.6</v>
          </cell>
          <cell r="Y360">
            <v>25.2</v>
          </cell>
          <cell r="Z360">
            <v>0</v>
          </cell>
          <cell r="AA360">
            <v>0</v>
          </cell>
          <cell r="AB360" t="str">
            <v/>
          </cell>
          <cell r="AC360">
            <v>-13.201000000000001</v>
          </cell>
          <cell r="AD360">
            <v>0.42899999999999999</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X361">
            <v>0</v>
          </cell>
          <cell r="Y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X362">
            <v>0</v>
          </cell>
          <cell r="Y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X363">
            <v>0</v>
          </cell>
          <cell r="Y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X364">
            <v>0</v>
          </cell>
          <cell r="Y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t="str">
            <v xml:space="preserve">Korozyon toplam: </v>
          </cell>
          <cell r="U365">
            <v>262</v>
          </cell>
          <cell r="X365">
            <v>0</v>
          </cell>
          <cell r="Y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X366">
            <v>0</v>
          </cell>
          <cell r="Y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X367">
            <v>0</v>
          </cell>
          <cell r="Y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X368">
            <v>0</v>
          </cell>
          <cell r="Y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X369">
            <v>0</v>
          </cell>
          <cell r="Y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X370">
            <v>0</v>
          </cell>
          <cell r="Y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X371">
            <v>0</v>
          </cell>
          <cell r="Y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X372">
            <v>0</v>
          </cell>
          <cell r="Y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X373">
            <v>0</v>
          </cell>
          <cell r="Y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X374">
            <v>0</v>
          </cell>
          <cell r="Y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X375">
            <v>0</v>
          </cell>
          <cell r="Y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X376">
            <v>0</v>
          </cell>
          <cell r="Y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X377">
            <v>0</v>
          </cell>
          <cell r="Y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X378">
            <v>0</v>
          </cell>
          <cell r="Y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X379">
            <v>0</v>
          </cell>
          <cell r="Y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X380">
            <v>0</v>
          </cell>
          <cell r="Y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X381">
            <v>0</v>
          </cell>
          <cell r="Y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X382">
            <v>0</v>
          </cell>
          <cell r="Y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X383">
            <v>0</v>
          </cell>
          <cell r="Y383">
            <v>0</v>
          </cell>
        </row>
      </sheetData>
      <sheetData sheetId="8">
        <row r="1">
          <cell r="A1">
            <v>385</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Faturanızı Özelleştirin"/>
      <sheetName val="Fatura"/>
      <sheetName val="Macros"/>
      <sheetName val="ATW"/>
      <sheetName val="Lock"/>
      <sheetName val="Intl Data Table"/>
      <sheetName val="TemplateInformation"/>
      <sheetName val="Sayfa1"/>
      <sheetName val="Sayfa2"/>
      <sheetName val="Sayfa3"/>
      <sheetName val="İCMAL"/>
      <sheetName val="fatura1"/>
      <sheetName val="mukkeş6"/>
      <sheetName val="EK A-1"/>
      <sheetName val="Faturanýzý Özelleþtirin"/>
      <sheetName val="DATA"/>
      <sheetName val="1.Taslak"/>
      <sheetName val="HASTANE PURSANTAJ"/>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sheetData sheetId="14"/>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s.Yazı"/>
      <sheetName val="H. Dış"/>
      <sheetName val="H. İç"/>
      <sheetName val="Akary."/>
      <sheetName val="Y. Dış"/>
      <sheetName val="Y. İçA"/>
      <sheetName val="Y. İç B"/>
      <sheetName val="Y.Fı.Tu."/>
      <sheetName val="Sür.Uza."/>
      <sheetName val="Keş.Art."/>
      <sheetName val="İl.Tut"/>
      <sheetName val="Kar.Def."/>
      <sheetName val="Kabul"/>
      <sheetName val="2Keşif"/>
      <sheetName val="2 Keşif 1"/>
      <sheetName val="iş Tes.Tut"/>
      <sheetName val="İşe Başlama"/>
      <sheetName val="Mal.N.Mom."/>
      <sheetName val="Taş.N.Mom."/>
      <sheetName val="Çi.N.Mom"/>
      <sheetName val="Aky.E Kat say"/>
      <sheetName val="İtiner"/>
      <sheetName val="Veri"/>
      <sheetName val="Rak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5">
          <cell r="B15">
            <v>30</v>
          </cell>
        </row>
        <row r="16">
          <cell r="B16" t="str">
            <v>14</v>
          </cell>
          <cell r="C16">
            <v>4</v>
          </cell>
          <cell r="D16">
            <v>1999</v>
          </cell>
        </row>
        <row r="55">
          <cell r="B55">
            <v>16</v>
          </cell>
          <cell r="C55">
            <v>6</v>
          </cell>
          <cell r="D55">
            <v>1999</v>
          </cell>
        </row>
      </sheetData>
      <sheetData sheetId="2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dBase"/>
    </sheetNames>
    <sheetDataSet>
      <sheetData sheetId="0" refreshError="1"/>
      <sheetData sheetId="1"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 val="HAKEDÝÞ BÝLGÝLERÝ"/>
      <sheetName val="ÖDEME CETVELÝ"/>
      <sheetName val="ÝCMAL"/>
      <sheetName val="İŞ PROĞRAMI"/>
      <sheetName val="35"/>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İCE"/>
      <sheetName val="yENİCE (son)"/>
      <sheetName val="Chart1"/>
    </sheetNames>
    <sheetDataSet>
      <sheetData sheetId="0"/>
      <sheetData sheetId="1"/>
      <sheetData sheetId="2"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 val="VAR_YOL İMAL"/>
      <sheetName val="ÖN_KAPAK"/>
      <sheetName val="FFARK MİK_MAZOT"/>
      <sheetName val="FF HESABI _3_"/>
      <sheetName val="yş 1- tes"/>
      <sheetName val="yş27-üst"/>
      <sheetName val="yd4san"/>
      <sheetName val="yş2-tes"/>
      <sheetName val="ıls5-san"/>
      <sheetName val="drenaj boru"/>
      <sheetName val="ON BİLGİLER"/>
      <sheetName val="DUVARKAZI"/>
      <sheetName val="D.TEKLİF"/>
      <sheetName val="İCMAL"/>
      <sheetName val="YŞTES"/>
      <sheetName val="T.CİMENTO"/>
      <sheetName val="İSTİFSİZTAŞDUVAR"/>
      <sheetName val="ÖDEME"/>
      <sheetName val="STABLİZE"/>
      <sheetName val="NAKLİYE"/>
      <sheetName val="RAPOR"/>
      <sheetName val="DEMİRSİZBETON"/>
      <sheetName val="DAŞDUVAR"/>
      <sheetName val="KM KANATLI"/>
      <sheetName val="İŞ PROĞRAMI"/>
      <sheetName val="M.MİK.HESABI"/>
      <sheetName val="yd1-topr."/>
      <sheetName val="fİYATLAR"/>
      <sheetName val="yENİCE"/>
    </sheetNames>
    <sheetDataSet>
      <sheetData sheetId="0">
        <row r="6">
          <cell r="H6">
            <v>19</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dil"/>
      <sheetName val="dizi pus"/>
      <sheetName val="ÖNKAP"/>
      <sheetName val="Ö-CET"/>
      <sheetName val="İCMAL"/>
      <sheetName val="FFİCMALİ"/>
      <sheetName val="C1-2"/>
      <sheetName val="C3"/>
      <sheetName val="C4"/>
      <sheetName val="C5-6"/>
      <sheetName val="C7-8-9-10"/>
      <sheetName val="C11"/>
      <sheetName val="C12"/>
      <sheetName val="C13"/>
      <sheetName val="C14-15"/>
      <sheetName val="C-16 İHZ."/>
      <sheetName val="FF HE1"/>
      <sheetName val="fatura listesi"/>
      <sheetName val="FF MAZ. (2)"/>
      <sheetName val="FF MAZ."/>
      <sheetName val="FF DİN1 (2)"/>
      <sheetName val="FF DİN1"/>
      <sheetName val="FFTKP1"/>
      <sheetName val="FFEKP1"/>
      <sheetName val="FFAKP1"/>
      <sheetName val="FFFTL1"/>
      <sheetName val="FFDÇMT1 (2)"/>
      <sheetName val="FFDÇMT1"/>
      <sheetName val="FFDMR (2)"/>
      <sheetName val="FFDMR"/>
      <sheetName val="FFKRS (2)"/>
      <sheetName val="FFKRS"/>
      <sheetName val="ilan tut"/>
      <sheetName val="fiyfartut"/>
      <sheetName val="ihz.tut."/>
      <sheetName val="tutanak(naklıye)"/>
      <sheetName val="katkı"/>
      <sheetName val="sil-sulama"/>
      <sheetName val="beton nakli"/>
      <sheetName val="FFTKP1 (2)"/>
      <sheetName val="FFAKP1 (2)"/>
      <sheetName val="FFFTL1 (2)"/>
      <sheetName val="FFELTRK"/>
      <sheetName val="YEŞ DEF"/>
      <sheetName val="YD1"/>
      <sheetName val="YD2"/>
      <sheetName val="TD3"/>
      <sheetName val="YD4"/>
      <sheetName val="YD5"/>
      <sheetName val="YD6"/>
      <sheetName val="YD7"/>
      <sheetName val="YD8-9-10-11-12-13"/>
      <sheetName val="YD14"/>
      <sheetName val="FFARK MİK TABLOLARI"/>
      <sheetName val="VAR-YOL İMAL"/>
      <sheetName val="yş 1- tes"/>
      <sheetName val="yş27-üst"/>
      <sheetName val="ıls5-san"/>
      <sheetName val="yd4san"/>
      <sheetName val="fİYATL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ayfa4"/>
      <sheetName val="Sayfa5"/>
      <sheetName val="Sayfa6"/>
      <sheetName val="Sayfa7"/>
      <sheetName val="Sayfa8"/>
      <sheetName val="Sayfa9"/>
      <sheetName val="BUTCE+MANHOUR"/>
    </sheetNames>
    <sheetDataSet>
      <sheetData sheetId="0" refreshError="1">
        <row r="5">
          <cell r="S5" t="str">
            <v>KOD</v>
          </cell>
          <cell r="T5" t="str">
            <v>BİR.AĞ.</v>
          </cell>
        </row>
        <row r="6">
          <cell r="S6">
            <v>6</v>
          </cell>
          <cell r="T6">
            <v>0.222</v>
          </cell>
        </row>
        <row r="7">
          <cell r="S7">
            <v>8</v>
          </cell>
          <cell r="T7">
            <v>0.39500000000000002</v>
          </cell>
        </row>
        <row r="8">
          <cell r="S8">
            <v>10</v>
          </cell>
          <cell r="T8">
            <v>0.61699999999999999</v>
          </cell>
        </row>
        <row r="9">
          <cell r="S9">
            <v>12</v>
          </cell>
          <cell r="T9">
            <v>0.88800000000000001</v>
          </cell>
        </row>
        <row r="10">
          <cell r="S10">
            <v>14</v>
          </cell>
          <cell r="T10">
            <v>1.21</v>
          </cell>
        </row>
        <row r="11">
          <cell r="S11">
            <v>16</v>
          </cell>
          <cell r="T11">
            <v>1.58</v>
          </cell>
        </row>
        <row r="12">
          <cell r="S12">
            <v>18</v>
          </cell>
          <cell r="T12">
            <v>2</v>
          </cell>
        </row>
        <row r="13">
          <cell r="S13">
            <v>20</v>
          </cell>
          <cell r="T13">
            <v>2.4700000000000002</v>
          </cell>
        </row>
        <row r="14">
          <cell r="S14">
            <v>22</v>
          </cell>
          <cell r="T14">
            <v>2.98</v>
          </cell>
        </row>
        <row r="15">
          <cell r="S15">
            <v>24</v>
          </cell>
          <cell r="T15">
            <v>3.55</v>
          </cell>
        </row>
        <row r="16">
          <cell r="S16">
            <v>26</v>
          </cell>
          <cell r="T16">
            <v>4.17</v>
          </cell>
        </row>
        <row r="17">
          <cell r="S17">
            <v>28</v>
          </cell>
          <cell r="T17">
            <v>4.83</v>
          </cell>
        </row>
        <row r="18">
          <cell r="S18">
            <v>30</v>
          </cell>
          <cell r="T18">
            <v>5.55</v>
          </cell>
        </row>
        <row r="19">
          <cell r="S19">
            <v>32</v>
          </cell>
          <cell r="T19">
            <v>6.31</v>
          </cell>
        </row>
        <row r="20">
          <cell r="S20">
            <v>34</v>
          </cell>
          <cell r="T20">
            <v>7.13</v>
          </cell>
        </row>
        <row r="21">
          <cell r="S21">
            <v>36</v>
          </cell>
          <cell r="T21">
            <v>7.99</v>
          </cell>
        </row>
        <row r="22">
          <cell r="S22">
            <v>38</v>
          </cell>
          <cell r="T22">
            <v>8.9</v>
          </cell>
        </row>
        <row r="23">
          <cell r="S23">
            <v>40</v>
          </cell>
          <cell r="T23">
            <v>9.8699999999999992</v>
          </cell>
        </row>
        <row r="24">
          <cell r="S24">
            <v>50</v>
          </cell>
          <cell r="T24">
            <v>15.41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166"/>
      <sheetName val="dizi pusulası"/>
      <sheetName val="yed"/>
      <sheetName val="2"/>
      <sheetName val="3"/>
      <sheetName val="4"/>
      <sheetName val="5"/>
      <sheetName val="6"/>
      <sheetName val="7"/>
      <sheetName val="8"/>
      <sheetName val="9"/>
      <sheetName val="39"/>
      <sheetName val="40yok"/>
      <sheetName val="40ESKİ"/>
      <sheetName val="40"/>
      <sheetName val="41"/>
      <sheetName val="42"/>
      <sheetName val="TCK"/>
      <sheetName val="42 (2)"/>
      <sheetName val="42 (3)"/>
      <sheetName val="TUTAR"/>
      <sheetName val="PARA01"/>
      <sheetName val="PARA02"/>
      <sheetName val="PARA03"/>
      <sheetName val="PARA04"/>
      <sheetName val="PARA05"/>
      <sheetName val="PARA06"/>
      <sheetName val="PARA07"/>
      <sheetName val="PARA08"/>
      <sheetName val="PARA09"/>
      <sheetName val="PARA10"/>
      <sheetName val="PARA11"/>
      <sheetName val="PARA12"/>
      <sheetName val="PARA13"/>
      <sheetName val="PARA14"/>
      <sheetName val="PARA15"/>
      <sheetName val="PARA16"/>
      <sheetName val="PARA17"/>
      <sheetName val="PARA18"/>
      <sheetName val="ESK1"/>
      <sheetName val="ESK2"/>
      <sheetName val="ESK3"/>
      <sheetName val="ESK4"/>
      <sheetName val="ICM01"/>
      <sheetName val="ICM02"/>
      <sheetName val="ICM03"/>
      <sheetName val="ICM04"/>
      <sheetName val="ICM05"/>
      <sheetName val="ICM06"/>
      <sheetName val="ICM07"/>
      <sheetName val="ICM08"/>
      <sheetName val="ICM09"/>
      <sheetName val="ICM10"/>
      <sheetName val="ICM11"/>
      <sheetName val="ICM12"/>
      <sheetName val="ICM13"/>
      <sheetName val="ICM14"/>
      <sheetName val="ICM15"/>
      <sheetName val="ICM16"/>
      <sheetName val="ICM17"/>
      <sheetName val="ICM18"/>
      <sheetName val="ICM19"/>
      <sheetName val="ICM20"/>
      <sheetName val="ICM21"/>
      <sheetName val="ICM22"/>
      <sheetName val="ICM23"/>
      <sheetName val="ICM24"/>
      <sheetName val="ICM25"/>
      <sheetName val="ICM26"/>
      <sheetName val="ICM27"/>
      <sheetName val="ICM28"/>
      <sheetName val="ICM29"/>
      <sheetName val="ICM30"/>
      <sheetName val="ICM31"/>
      <sheetName val="ICM32"/>
      <sheetName val="ICM33"/>
      <sheetName val="ICM34"/>
      <sheetName val="ICM35"/>
      <sheetName val="ICM36"/>
      <sheetName val="ICM37"/>
      <sheetName val="ICM38"/>
      <sheetName val="ICM39"/>
      <sheetName val="ICM40"/>
      <sheetName val="ICM41"/>
      <sheetName val="ICM42"/>
      <sheetName val="ICM43"/>
      <sheetName val="ICM44"/>
      <sheetName val="ICM45"/>
      <sheetName val="ICM46"/>
      <sheetName val="ICM47"/>
      <sheetName val="ICM48"/>
      <sheetName val="ICM49"/>
      <sheetName val="ICM50"/>
      <sheetName val="ICM51"/>
      <sheetName val="ICM52"/>
      <sheetName val="24_1"/>
      <sheetName val="24_2"/>
      <sheetName val="24_3"/>
      <sheetName val="24_4"/>
      <sheetName val="24_5"/>
      <sheetName val="24_6"/>
      <sheetName val="25_1"/>
      <sheetName val="25_2"/>
      <sheetName val="25_3"/>
      <sheetName val="25_4"/>
      <sheetName val="25_5"/>
      <sheetName val="23_1"/>
      <sheetName val="23_2"/>
      <sheetName val="23_3"/>
      <sheetName val="23_4"/>
      <sheetName val="23_5"/>
      <sheetName val="23_6"/>
      <sheetName val="15_1"/>
      <sheetName val="15_2"/>
      <sheetName val="15_3"/>
      <sheetName val="15_4"/>
      <sheetName val="15_5"/>
      <sheetName val="31_1"/>
      <sheetName val="31_2"/>
      <sheetName val="31_3"/>
      <sheetName val="31_4"/>
      <sheetName val="31_5"/>
      <sheetName val="31_6"/>
      <sheetName val="32A_1"/>
      <sheetName val="32A_2"/>
      <sheetName val="32A_3"/>
      <sheetName val="32A_4"/>
      <sheetName val="32A_5"/>
      <sheetName val="32A_6"/>
      <sheetName val="32B_B1"/>
      <sheetName val="32B_B2"/>
      <sheetName val="32B_B3"/>
      <sheetName val="32B_B4"/>
      <sheetName val="32B_B5"/>
      <sheetName val="14_1"/>
      <sheetName val="14_2"/>
      <sheetName val="14_3"/>
      <sheetName val="14_4"/>
      <sheetName val="14_5"/>
      <sheetName val="14_6"/>
      <sheetName val="11_1"/>
      <sheetName val="11_2"/>
      <sheetName val="11_3"/>
      <sheetName val="11_4"/>
      <sheetName val="12_1"/>
      <sheetName val="12_2"/>
      <sheetName val="12_3"/>
      <sheetName val="13_1"/>
      <sheetName val="13_2"/>
      <sheetName val="13_3"/>
      <sheetName val="13_4"/>
      <sheetName val="21_1"/>
      <sheetName val="21_2"/>
      <sheetName val="21_3"/>
      <sheetName val="21_4"/>
      <sheetName val="22_1"/>
      <sheetName val="22_2"/>
      <sheetName val="22_3"/>
      <sheetName val="22_4"/>
      <sheetName val="22_5"/>
      <sheetName val="41N_1"/>
      <sheetName val="41N_2"/>
      <sheetName val="41N_3"/>
      <sheetName val="41N_4"/>
      <sheetName val="41N_5"/>
      <sheetName val="33A_1"/>
      <sheetName val="33A_2"/>
      <sheetName val="33A_3"/>
      <sheetName val="33A_4"/>
      <sheetName val="33A_5"/>
      <sheetName val="33B_1"/>
      <sheetName val="33B_2"/>
      <sheetName val="33B_3"/>
      <sheetName val="33B_4"/>
      <sheetName val="33B_5"/>
      <sheetName val="32B_T1"/>
      <sheetName val="32B_T2"/>
      <sheetName val="32B_T3"/>
      <sheetName val="32B_T4"/>
      <sheetName val="32B_T5"/>
      <sheetName val="32B_T6"/>
      <sheetName val="32B_T7"/>
      <sheetName val="41S_1"/>
      <sheetName val="41S_2"/>
      <sheetName val="41S_3"/>
      <sheetName val="42_1"/>
      <sheetName val="42_2"/>
      <sheetName val="42_3"/>
      <sheetName val="42_4"/>
      <sheetName val="43A_1"/>
      <sheetName val="43A_2"/>
      <sheetName val="43A_3"/>
      <sheetName val="43A_4"/>
      <sheetName val="43A_5"/>
      <sheetName val="43B_1"/>
      <sheetName val="43B_2"/>
      <sheetName val="43B_3"/>
      <sheetName val="43B_4"/>
      <sheetName val="43C_1"/>
      <sheetName val="43C_2"/>
      <sheetName val="43C_3"/>
      <sheetName val="43C_4"/>
      <sheetName val="43S_1"/>
      <sheetName val="43S_2"/>
      <sheetName val="43S_3"/>
      <sheetName val="ST_1"/>
      <sheetName val="ST_2"/>
      <sheetName val="ST_3"/>
      <sheetName val="ST_4"/>
      <sheetName val="ST_5"/>
      <sheetName val="KT_1"/>
      <sheetName val="KT_2"/>
      <sheetName val="KT_3"/>
      <sheetName val="KT_4"/>
      <sheetName val="KT_5"/>
      <sheetName val="KT_6"/>
      <sheetName val="IHZA_1"/>
      <sheetName val="IHZA_2"/>
      <sheetName val="IHZA_3"/>
      <sheetName val="IHZA_4"/>
      <sheetName val="217"/>
      <sheetName val="218"/>
      <sheetName val="219-TSP"/>
      <sheetName val="221-META"/>
      <sheetName val="223-kalemci"/>
      <sheetName val="227-ÖZKAYA"/>
      <sheetName val="P1"/>
      <sheetName val="P3"/>
      <sheetName val="PELK1"/>
      <sheetName val="PELK2"/>
      <sheetName val="sayfa no yazdır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ylık-&gt; Kapak"/>
      <sheetName val="Aylık-&gt;İlerleme Grafik"/>
      <sheetName val="İsg verileri"/>
      <sheetName val="Aylık-&gt;  Genel Bakış"/>
      <sheetName val="Günlük R.Kapak"/>
      <sheetName val="Günlük R.-ŞEMA"/>
      <sheetName val="Hakediş Takip"/>
      <sheetName val="ÖDENEK -2019"/>
      <sheetName val="GELİR GİDER"/>
      <sheetName val=" İlerleme Rapor"/>
      <sheetName val="2019 yapılacak işler "/>
      <sheetName val="Makina"/>
      <sheetName val="Personel"/>
      <sheetName val="Fotoğraf"/>
      <sheetName val="Notlar"/>
      <sheetName val="hava durumu"/>
      <sheetName val="Sunum"/>
      <sheetName val="Personel DOĞUŞ"/>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ow r="2">
          <cell r="AJ2" t="str">
            <v>az bulutlu</v>
          </cell>
        </row>
      </sheetData>
      <sheetData sheetId="10" refreshError="1"/>
      <sheetData sheetId="11" refreshError="1"/>
      <sheetData sheetId="12" refreshError="1"/>
      <sheetData sheetId="13" refreshError="1"/>
      <sheetData sheetId="14" refreshError="1"/>
      <sheetData sheetId="15">
        <row r="5">
          <cell r="I5" t="str">
            <v>az bulutlu</v>
          </cell>
        </row>
        <row r="6">
          <cell r="I6" t="str">
            <v>sağanak yağışlı</v>
          </cell>
        </row>
        <row r="7">
          <cell r="I7" t="str">
            <v>parçalı bulutlu</v>
          </cell>
        </row>
        <row r="8">
          <cell r="I8" t="str">
            <v>gök gürültülü sağnak yağmur</v>
          </cell>
        </row>
        <row r="9">
          <cell r="I9" t="str">
            <v>bulutlu</v>
          </cell>
        </row>
        <row r="10">
          <cell r="I10" t="str">
            <v>yağmurlu</v>
          </cell>
        </row>
      </sheetData>
      <sheetData sheetId="16" refreshError="1"/>
      <sheetData sheetId="1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GİRİŞİ"/>
      <sheetName val="GERÇEKLEŞME"/>
      <sheetName val="1-HAK.TAKİP FORMU"/>
      <sheetName val="2-İLAN"/>
      <sheetName val="3-TUTANAK"/>
      <sheetName val="4-HK. RAP."/>
      <sheetName val="5-ÖDEME CETV."/>
      <sheetName val="6-İCMAL"/>
      <sheetName val="7-YEŞİL DEF.KAPAK"/>
      <sheetName val="8-YEŞİL DEF.İÇ SAY."/>
      <sheetName val="9-YAP.İŞL.LİST."/>
      <sheetName val="10-FİYAT AYARLAMASI"/>
      <sheetName val="su nakli"/>
      <sheetName val="depo nakli"/>
      <sheetName val="yarma kazısı nakli."/>
      <sheetName val="alttemel nakli"/>
      <sheetName val="temel nakli"/>
      <sheetName val="ocak taşı nakli"/>
      <sheetName val="2200-1"/>
      <sheetName val="2209-1"/>
      <sheetName val="6000"/>
      <sheetName val="07.006-K"/>
      <sheetName val="alttemel figüre"/>
    </sheetNames>
    <sheetDataSet>
      <sheetData sheetId="0"/>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HakRap"/>
      <sheetName val="Tak.For"/>
      <sheetName val="ÖdCed"/>
      <sheetName val="İcmal"/>
      <sheetName val="YD.Dış"/>
      <sheetName val="YDefter"/>
      <sheetName val="İçSayfa"/>
      <sheetName val="YDefter (2)"/>
      <sheetName val="İçSayfa (2)"/>
      <sheetName val="Malz.İtiner"/>
      <sheetName val="İlan"/>
      <sheetName val="MaFFİcm"/>
      <sheetName val="FiFarHes"/>
      <sheetName val="MalMık"/>
      <sheetName val="Sayfa2"/>
      <sheetName val="Tuta"/>
      <sheetName val="Yen.Fiy.Tut."/>
      <sheetName val="Yeni Fiyat"/>
      <sheetName val="Su itine"/>
      <sheetName val="Nak.İtiner"/>
      <sheetName val="Akary.İt."/>
      <sheetName val="Dilekçe"/>
      <sheetName val="Do.Mal.İt."/>
      <sheetName val="F.Analızı"/>
      <sheetName val="İtiner"/>
      <sheetName val="Sayfa1"/>
      <sheetName val="Metraj"/>
    </sheetNames>
    <sheetDataSet>
      <sheetData sheetId="0" refreshError="1">
        <row r="2">
          <cell r="I2" t="str">
            <v>TAŞARON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şımalar"/>
      <sheetName val="san.yap.ataş.ic."/>
      <sheetName val="üst yapı icmal"/>
      <sheetName val="Kum-çakıl nakli"/>
      <sheetName val="kazı nakli"/>
      <sheetName val="Kırmataş nakli"/>
      <sheetName val="pmt nakli"/>
      <sheetName val="banket nakli"/>
      <sheetName val="alt-tem  nakli"/>
      <sheetName val="bsk nakli"/>
      <sheetName val="yap.bit.mal.nakli"/>
      <sheetName val="plentten agrega nakli"/>
      <sheetName val="pmt ve alt su nakli"/>
      <sheetName val="4265-1 tut."/>
      <sheetName val="4256 tut. "/>
      <sheetName val="15.113.K-1 tut."/>
      <sheetName val="Alt.tut."/>
      <sheetName val="tem.tut. "/>
      <sheetName val="Alt.hacim.hes."/>
      <sheetName val="Alt fig."/>
      <sheetName val="Alt fig. (2)"/>
      <sheetName val="Tem.hac.hes."/>
      <sheetName val="tem.fig."/>
      <sheetName val="tem fig. (2)"/>
      <sheetName val="ihz.tut."/>
    </sheetNames>
    <sheetDataSet>
      <sheetData sheetId="0" refreshError="1">
        <row r="259">
          <cell r="B259" t="str">
            <v>20J</v>
          </cell>
        </row>
        <row r="322">
          <cell r="B322" t="str">
            <v>20L</v>
          </cell>
        </row>
        <row r="381">
          <cell r="B381" t="str">
            <v>20V</v>
          </cell>
        </row>
        <row r="411">
          <cell r="B411" t="str">
            <v>20W</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SAYFA-4"/>
      <sheetName val="YAPILAN ISLER LIST"/>
      <sheetName val="YESIL2"/>
      <sheetName val="YESIL"/>
      <sheetName val="FİYAT FARKLARI İCMALİ"/>
      <sheetName val="FİYAT FARKI HESAP TABLOSU"/>
      <sheetName val="MAL.HES.TAB"/>
      <sheetName val="FFTUT"/>
      <sheetName val="lort"/>
      <sheetName val="Y. D.  KAPAK"/>
      <sheetName val="YEŞİL DEFTER İÇ SAYFA"/>
      <sheetName val="YESDEFIS"/>
      <sheetName val="MALZEME TESLİM TUT."/>
      <sheetName val="GB"/>
      <sheetName val="taşımalar"/>
      <sheetName val="FFARK MİK TABLOLARI"/>
      <sheetName val="VAR-YOL İM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8">
          <cell r="A18" t="str">
            <v>Asf.Arazi.Müh.</v>
          </cell>
        </row>
        <row r="20">
          <cell r="A20" t="str">
            <v>Asf.Kontrol Şefi</v>
          </cell>
        </row>
      </sheetData>
      <sheetData sheetId="17" refreshError="1"/>
      <sheetData sheetId="18" refreshError="1"/>
      <sheetData sheetId="19"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3">
          <cell r="I3" t="str">
            <v>3+900-18+350</v>
          </cell>
        </row>
        <row r="4">
          <cell r="B4" t="str">
            <v>Yılmaz Beton San. ve Tic.Ltd.Şti.</v>
          </cell>
        </row>
        <row r="5">
          <cell r="J5">
            <v>2</v>
          </cell>
        </row>
        <row r="7">
          <cell r="F7" t="str">
            <v>İsmail KARTAL</v>
          </cell>
        </row>
        <row r="8">
          <cell r="F8" t="str">
            <v>Bakım Başmühendisi</v>
          </cell>
        </row>
        <row r="10">
          <cell r="I10" t="str">
            <v>Mehmet ÜNAL</v>
          </cell>
        </row>
        <row r="11">
          <cell r="I11" t="str">
            <v>Emin KARABACAK</v>
          </cell>
        </row>
        <row r="12">
          <cell r="I12" t="str">
            <v>İbrahim ÜNAL</v>
          </cell>
        </row>
        <row r="14">
          <cell r="B14">
            <v>2000</v>
          </cell>
        </row>
        <row r="16">
          <cell r="G16">
            <v>2</v>
          </cell>
        </row>
        <row r="22">
          <cell r="G22" t="str">
            <v>…/07/2000</v>
          </cell>
        </row>
        <row r="34">
          <cell r="G34">
            <v>1</v>
          </cell>
        </row>
      </sheetData>
      <sheetData sheetId="1">
        <row r="15">
          <cell r="M15" t="e">
            <v>#NAME?</v>
          </cell>
          <cell r="Q15">
            <v>0</v>
          </cell>
          <cell r="W15" t="e">
            <v>#NAME?</v>
          </cell>
          <cell r="X15">
            <v>0</v>
          </cell>
          <cell r="AA15" t="e">
            <v>#NAME?</v>
          </cell>
        </row>
        <row r="16">
          <cell r="M16" t="e">
            <v>#NAME?</v>
          </cell>
          <cell r="Q16">
            <v>0</v>
          </cell>
          <cell r="W16" t="e">
            <v>#NAME?</v>
          </cell>
          <cell r="X16">
            <v>0</v>
          </cell>
          <cell r="AA16" t="e">
            <v>#NAME?</v>
          </cell>
        </row>
        <row r="17">
          <cell r="M17" t="e">
            <v>#NAME?</v>
          </cell>
          <cell r="Q17">
            <v>0</v>
          </cell>
          <cell r="W17" t="e">
            <v>#NAME?</v>
          </cell>
          <cell r="X17">
            <v>0</v>
          </cell>
          <cell r="AA17" t="e">
            <v>#NAME?</v>
          </cell>
        </row>
        <row r="25">
          <cell r="D25">
            <v>55</v>
          </cell>
        </row>
        <row r="26">
          <cell r="D26">
            <v>4</v>
          </cell>
        </row>
        <row r="27">
          <cell r="D27">
            <v>0</v>
          </cell>
        </row>
        <row r="28">
          <cell r="D28">
            <v>17</v>
          </cell>
        </row>
        <row r="30">
          <cell r="D30">
            <v>6</v>
          </cell>
        </row>
      </sheetData>
      <sheetData sheetId="2"/>
      <sheetData sheetId="3">
        <row r="6">
          <cell r="D6" t="str">
            <v>08.007/K</v>
          </cell>
          <cell r="E6" t="str">
            <v>HATA : 08.007/K isimli poz BFLIST de kayıtlı değil!</v>
          </cell>
          <cell r="F6" t="e">
            <v>#N/A</v>
          </cell>
          <cell r="K6">
            <v>702</v>
          </cell>
          <cell r="L6">
            <v>842.4</v>
          </cell>
          <cell r="N6">
            <v>444</v>
          </cell>
          <cell r="O6">
            <v>582.35699999999997</v>
          </cell>
          <cell r="AI6" t="e">
            <v>#N/A</v>
          </cell>
          <cell r="AU6">
            <v>0</v>
          </cell>
        </row>
        <row r="7">
          <cell r="D7" t="str">
            <v>14.122</v>
          </cell>
          <cell r="E7" t="str">
            <v>HATA : 14.122 isimli poz BFLIST de kayıtlı değil!</v>
          </cell>
          <cell r="F7" t="e">
            <v>#N/A</v>
          </cell>
          <cell r="O7">
            <v>62.279000000000003</v>
          </cell>
          <cell r="AI7" t="e">
            <v>#N/A</v>
          </cell>
          <cell r="AU7">
            <v>1</v>
          </cell>
        </row>
        <row r="8">
          <cell r="D8" t="str">
            <v>16.100/K</v>
          </cell>
          <cell r="E8" t="str">
            <v>HATA : 16.100/K isimli poz BFLIST de kayıtlı değil!</v>
          </cell>
          <cell r="F8" t="e">
            <v>#N/A</v>
          </cell>
          <cell r="K8">
            <v>79</v>
          </cell>
          <cell r="L8">
            <v>94.8</v>
          </cell>
          <cell r="N8">
            <v>42</v>
          </cell>
          <cell r="O8">
            <v>63.018999999999998</v>
          </cell>
          <cell r="AI8" t="e">
            <v>#N/A</v>
          </cell>
          <cell r="AU8">
            <v>0</v>
          </cell>
        </row>
        <row r="9">
          <cell r="D9" t="str">
            <v>16.120/K</v>
          </cell>
          <cell r="E9" t="str">
            <v>HATA : 16.120/K isimli poz BFLIST de kayıtlı değil!</v>
          </cell>
          <cell r="F9" t="e">
            <v>#N/A</v>
          </cell>
          <cell r="K9">
            <v>50</v>
          </cell>
          <cell r="L9">
            <v>60</v>
          </cell>
          <cell r="O9">
            <v>76.650000000000006</v>
          </cell>
          <cell r="AI9" t="e">
            <v>#N/A</v>
          </cell>
          <cell r="AU9">
            <v>0</v>
          </cell>
        </row>
        <row r="10">
          <cell r="D10" t="str">
            <v>16.134</v>
          </cell>
          <cell r="E10" t="str">
            <v>HATA : 16.134 isimli poz BFLIST de kayıtlı değil!</v>
          </cell>
          <cell r="F10" t="e">
            <v>#N/A</v>
          </cell>
          <cell r="K10">
            <v>451</v>
          </cell>
          <cell r="L10">
            <v>541.20000000000005</v>
          </cell>
          <cell r="N10">
            <v>325</v>
          </cell>
          <cell r="O10">
            <v>354.13900000000001</v>
          </cell>
          <cell r="AI10" t="e">
            <v>#N/A</v>
          </cell>
          <cell r="AU10">
            <v>0</v>
          </cell>
        </row>
        <row r="11">
          <cell r="D11" t="str">
            <v>18.185</v>
          </cell>
          <cell r="E11" t="str">
            <v>HATA : 18.185 isimli poz BFLIST de kayıtlı değil!</v>
          </cell>
          <cell r="F11" t="e">
            <v>#N/A</v>
          </cell>
          <cell r="K11">
            <v>55</v>
          </cell>
          <cell r="L11">
            <v>66</v>
          </cell>
          <cell r="N11">
            <v>30</v>
          </cell>
          <cell r="O11">
            <v>59.142000000000003</v>
          </cell>
          <cell r="AI11" t="e">
            <v>#N/A</v>
          </cell>
          <cell r="AU11">
            <v>0</v>
          </cell>
        </row>
        <row r="12">
          <cell r="D12" t="str">
            <v>21.051</v>
          </cell>
          <cell r="E12" t="str">
            <v>HATA : 21.051 isimli poz BFLIST de kayıtlı değil!</v>
          </cell>
          <cell r="F12" t="e">
            <v>#N/A</v>
          </cell>
          <cell r="K12">
            <v>707</v>
          </cell>
          <cell r="L12">
            <v>848.4</v>
          </cell>
          <cell r="N12">
            <v>428</v>
          </cell>
          <cell r="O12">
            <v>423.47500000000002</v>
          </cell>
          <cell r="AI12" t="e">
            <v>#N/A</v>
          </cell>
          <cell r="AU12">
            <v>0</v>
          </cell>
        </row>
        <row r="13">
          <cell r="D13" t="str">
            <v>23.001/K</v>
          </cell>
          <cell r="E13" t="str">
            <v>HATA : 23.001/K isimli poz BFLIST de kayıtlı değil!</v>
          </cell>
          <cell r="F13" t="e">
            <v>#N/A</v>
          </cell>
          <cell r="L13">
            <v>5</v>
          </cell>
          <cell r="O13">
            <v>7.6379999999999999</v>
          </cell>
          <cell r="AI13" t="e">
            <v>#N/A</v>
          </cell>
          <cell r="AU13">
            <v>0</v>
          </cell>
        </row>
        <row r="14">
          <cell r="D14" t="str">
            <v>23.002/K</v>
          </cell>
          <cell r="E14" t="str">
            <v>HATA : 23.002/K isimli poz BFLIST de kayıtlı değil!</v>
          </cell>
          <cell r="F14" t="e">
            <v>#N/A</v>
          </cell>
          <cell r="K14">
            <v>15</v>
          </cell>
          <cell r="L14">
            <v>18</v>
          </cell>
          <cell r="N14">
            <v>13.6</v>
          </cell>
          <cell r="O14">
            <v>14.145</v>
          </cell>
          <cell r="AI14" t="e">
            <v>#N/A</v>
          </cell>
          <cell r="AU14">
            <v>0</v>
          </cell>
        </row>
        <row r="15">
          <cell r="D15" t="str">
            <v>3000/A</v>
          </cell>
          <cell r="E15" t="str">
            <v>HATA : 3000/A isimli poz BFLIST de kayıtlı değil!</v>
          </cell>
          <cell r="F15" t="e">
            <v>#N/A</v>
          </cell>
          <cell r="K15">
            <v>208</v>
          </cell>
          <cell r="L15">
            <v>249.6</v>
          </cell>
          <cell r="N15">
            <v>133.5</v>
          </cell>
          <cell r="O15">
            <v>175.14599999999999</v>
          </cell>
          <cell r="AI15" t="e">
            <v>#N/A</v>
          </cell>
          <cell r="AU15">
            <v>0</v>
          </cell>
        </row>
        <row r="16">
          <cell r="D16" t="str">
            <v>3790/A</v>
          </cell>
          <cell r="E16" t="str">
            <v>HATA : 3790/A isimli poz BFLIST de kayıtlı değil!</v>
          </cell>
          <cell r="F16" t="e">
            <v>#N/A</v>
          </cell>
          <cell r="K16">
            <v>11</v>
          </cell>
          <cell r="L16">
            <v>13.2</v>
          </cell>
          <cell r="N16">
            <v>7.383</v>
          </cell>
          <cell r="O16">
            <v>8.1709999999999994</v>
          </cell>
          <cell r="AI16" t="e">
            <v>#N/A</v>
          </cell>
          <cell r="AU16">
            <v>0</v>
          </cell>
        </row>
        <row r="17">
          <cell r="D17" t="str">
            <v>3790/B</v>
          </cell>
          <cell r="E17" t="str">
            <v>HATA : 3790/B isimli poz BFLIST de kayıtlı değil!</v>
          </cell>
          <cell r="F17" t="e">
            <v>#N/A</v>
          </cell>
          <cell r="K17">
            <v>17</v>
          </cell>
          <cell r="L17">
            <v>20.399999999999999</v>
          </cell>
          <cell r="N17">
            <v>14.96</v>
          </cell>
          <cell r="O17">
            <v>15.56</v>
          </cell>
          <cell r="AI17" t="e">
            <v>#N/A</v>
          </cell>
          <cell r="AU17">
            <v>0</v>
          </cell>
        </row>
        <row r="18">
          <cell r="D18" t="e">
            <v>#N/A</v>
          </cell>
          <cell r="E18" t="str">
            <v>HATA : Kum-Çakıl isimli malzeme BFLIST'in Nakliye Tablosunda tanımlı değil.</v>
          </cell>
          <cell r="F18" t="e">
            <v>#N/A</v>
          </cell>
          <cell r="K18">
            <v>702</v>
          </cell>
          <cell r="L18">
            <v>842.4</v>
          </cell>
          <cell r="AI18" t="e">
            <v>#NAME?</v>
          </cell>
          <cell r="AU18">
            <v>0</v>
          </cell>
        </row>
        <row r="19">
          <cell r="D19" t="e">
            <v>#N/A</v>
          </cell>
          <cell r="E19" t="str">
            <v>HATA : Taş isimli malzeme BFLIST'in Nakliye Tablosunda tanımlı değil.</v>
          </cell>
          <cell r="F19" t="e">
            <v>#N/A</v>
          </cell>
          <cell r="L19">
            <v>0</v>
          </cell>
          <cell r="N19">
            <v>444</v>
          </cell>
          <cell r="O19">
            <v>582.35699999999997</v>
          </cell>
          <cell r="AI19" t="e">
            <v>#NAME?</v>
          </cell>
          <cell r="AU19">
            <v>0</v>
          </cell>
        </row>
        <row r="20">
          <cell r="D20" t="e">
            <v>#N/A</v>
          </cell>
          <cell r="E20" t="str">
            <v>HATA : Çimento isimli malzeme BFLIST'in Nakliye Tablosunda tanımlı değil.</v>
          </cell>
          <cell r="F20" t="e">
            <v>#N/A</v>
          </cell>
          <cell r="K20">
            <v>208</v>
          </cell>
          <cell r="L20">
            <v>249.6</v>
          </cell>
          <cell r="N20">
            <v>133.5</v>
          </cell>
          <cell r="O20">
            <v>175.14599999999999</v>
          </cell>
          <cell r="AI20" t="e">
            <v>#NAME?</v>
          </cell>
          <cell r="AU20">
            <v>0</v>
          </cell>
        </row>
      </sheetData>
      <sheetData sheetId="4">
        <row r="11">
          <cell r="C11">
            <v>36526</v>
          </cell>
          <cell r="E11">
            <v>36526</v>
          </cell>
          <cell r="Q11">
            <v>36526</v>
          </cell>
        </row>
        <row r="12">
          <cell r="C12">
            <v>36609</v>
          </cell>
          <cell r="E12">
            <v>36615</v>
          </cell>
        </row>
        <row r="13">
          <cell r="C13">
            <v>36632</v>
          </cell>
          <cell r="E13">
            <v>36619</v>
          </cell>
        </row>
        <row r="14">
          <cell r="E14">
            <v>36623</v>
          </cell>
        </row>
        <row r="15">
          <cell r="E15">
            <v>36650</v>
          </cell>
        </row>
        <row r="16">
          <cell r="E16">
            <v>36651</v>
          </cell>
        </row>
        <row r="17">
          <cell r="E17">
            <v>36655</v>
          </cell>
        </row>
        <row r="18">
          <cell r="E18">
            <v>36662</v>
          </cell>
        </row>
        <row r="19">
          <cell r="E19">
            <v>36670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cell r="B2" t="e">
            <v>#NAME?</v>
          </cell>
          <cell r="C2" t="e">
            <v>#NAME?</v>
          </cell>
          <cell r="D2" t="e">
            <v>#NAME?</v>
          </cell>
          <cell r="E2" t="e">
            <v>#NAME?</v>
          </cell>
          <cell r="F2" t="e">
            <v>#NAME?</v>
          </cell>
          <cell r="G2" t="e">
            <v>#NAME?</v>
          </cell>
          <cell r="H2" t="e">
            <v>#NAME?</v>
          </cell>
          <cell r="I2" t="e">
            <v>#NAME?</v>
          </cell>
          <cell r="J2" t="e">
            <v>#NAME?</v>
          </cell>
          <cell r="K2" t="e">
            <v>#NAME?</v>
          </cell>
          <cell r="L2" t="e">
            <v>#NAME?</v>
          </cell>
          <cell r="M2" t="e">
            <v>#NAME?</v>
          </cell>
        </row>
      </sheetData>
      <sheetData sheetId="20"/>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KAP"/>
      <sheetName val="DIZPUS"/>
      <sheetName val="BAŞYAZI"/>
      <sheetName val="HTF"/>
      <sheetName val="ÖCDS"/>
      <sheetName val="İCMAL"/>
      <sheetName val="MFFİ"/>
      <sheetName val="İKC"/>
      <sheetName val="Fiyat Farkı Hesabı"/>
      <sheetName val="YFT-1"/>
      <sheetName val="YFT-2"/>
      <sheetName val="İÇS1"/>
      <sheetName val="İÇS2"/>
      <sheetName val="İÇS3"/>
      <sheetName val="İÇS4"/>
      <sheetName val="İÇS5"/>
      <sheetName val="İÇS 6"/>
      <sheetName val="İlan"/>
      <sheetName val="İlan tutanağı"/>
      <sheetName val="Tutanak"/>
      <sheetName val="Paçal Fiyat"/>
      <sheetName val="2209"/>
      <sheetName val="Pçal Fiyat"/>
      <sheetName val="Demir, Çimento,Tuğla Nakli"/>
      <sheetName val="PMT Nakli"/>
      <sheetName val="Su Nakli"/>
      <sheetName val="Toprak İşleriı Kazı-1"/>
      <sheetName val="Toprak İşleri Kazı - 2 "/>
      <sheetName val="Sanat Yap Kaz. 1"/>
      <sheetName val="Sant yapı kaz. 2"/>
      <sheetName val="Taş Nakli"/>
      <sheetName val="Temel Nakliye"/>
      <sheetName val="Alt Temel Nakli"/>
      <sheetName val="Konk Nakli"/>
      <sheetName val="TÜVENAN MALZEME"/>
      <sheetName val="Sakarya ve meydan"/>
      <sheetName val="Alt Temel  itiner"/>
      <sheetName val="Şilte Malzemesi"/>
      <sheetName val="Plenmiks Temel Yap."/>
      <sheetName val="Kum Çakıl Nakli"/>
    </sheetNames>
    <sheetDataSet>
      <sheetData sheetId="0"/>
      <sheetData sheetId="1">
        <row r="2">
          <cell r="B2" t="str">
            <v xml:space="preserve"> BAYINDIRLIK VE İSKAN BAKANLIĞI</v>
          </cell>
        </row>
        <row r="3">
          <cell r="B3" t="str">
            <v xml:space="preserve"> KARAYOLLARI GENEL MÜDÜRLÜĞÜ</v>
          </cell>
        </row>
        <row r="4">
          <cell r="B4" t="str">
            <v xml:space="preserve">          8.BÖLGE MÜDÜRLÜĞÜ</v>
          </cell>
        </row>
        <row r="5">
          <cell r="C5" t="str">
            <v>DİZİ PUSULASI</v>
          </cell>
        </row>
        <row r="6">
          <cell r="B6" t="str">
            <v>SIRA</v>
          </cell>
          <cell r="D6" t="str">
            <v>ADEDİ</v>
          </cell>
          <cell r="E6" t="str">
            <v>SAYFA</v>
          </cell>
        </row>
        <row r="7">
          <cell r="B7" t="str">
            <v>NO</v>
          </cell>
          <cell r="C7" t="str">
            <v>BELGENİN CİNSİ</v>
          </cell>
          <cell r="E7" t="str">
            <v>NO</v>
          </cell>
        </row>
        <row r="8">
          <cell r="B8" t="str">
            <v>1</v>
          </cell>
          <cell r="C8" t="str">
            <v>(*) YAPILAN İŞLER İCMALİ</v>
          </cell>
        </row>
        <row r="9">
          <cell r="B9" t="str">
            <v>2</v>
          </cell>
          <cell r="C9" t="str">
            <v>(*) YAPILAN İŞLER LİSTESİ</v>
          </cell>
        </row>
        <row r="10">
          <cell r="B10" t="str">
            <v>3</v>
          </cell>
          <cell r="C10" t="str">
            <v>(*) MALZEME FİYAT FARKLARI İCMALİ</v>
          </cell>
        </row>
        <row r="11">
          <cell r="B11" t="str">
            <v>4</v>
          </cell>
          <cell r="C11" t="str">
            <v>(*) MALZEME FİYAT FARKI HESAP TABLOSU</v>
          </cell>
        </row>
        <row r="12">
          <cell r="B12" t="str">
            <v>5</v>
          </cell>
          <cell r="C12" t="str">
            <v>(*) MALZEME MİKTARI HESAP TABLOSU</v>
          </cell>
        </row>
        <row r="13">
          <cell r="B13" t="str">
            <v>6</v>
          </cell>
          <cell r="C13" t="str">
            <v xml:space="preserve">    MALZEME MİKTARI TESPİT TUTNAKLARI</v>
          </cell>
        </row>
        <row r="14">
          <cell r="B14" t="str">
            <v>7</v>
          </cell>
          <cell r="C14" t="str">
            <v xml:space="preserve">    MALZEME FİYAT FARK. ESAS OLAN FAT. İÇİN TANZİM EDİLEN LİSTE</v>
          </cell>
        </row>
        <row r="15">
          <cell r="B15" t="str">
            <v>8</v>
          </cell>
          <cell r="C15" t="str">
            <v>(*) NAKLİYE METRAJI</v>
          </cell>
        </row>
        <row r="16">
          <cell r="B16" t="str">
            <v>9</v>
          </cell>
          <cell r="C16" t="str">
            <v xml:space="preserve">(*) IHZARAT KESİNTİ CETVELİ </v>
          </cell>
        </row>
        <row r="17">
          <cell r="B17" t="str">
            <v>10</v>
          </cell>
          <cell r="C17" t="str">
            <v>(*) MAKİNA KİRA KESİNTİ CETVELİ</v>
          </cell>
        </row>
        <row r="18">
          <cell r="B18" t="str">
            <v>11</v>
          </cell>
          <cell r="C18" t="str">
            <v xml:space="preserve">    YIL SONU DURUM TESBİT TUTANAĞI</v>
          </cell>
        </row>
        <row r="19">
          <cell r="B19" t="str">
            <v>12</v>
          </cell>
          <cell r="C19" t="str">
            <v>(*) GECİKME CEZASI TUTANAĞI</v>
          </cell>
        </row>
        <row r="20">
          <cell r="B20" t="str">
            <v>13</v>
          </cell>
          <cell r="C20" t="str">
            <v xml:space="preserve">    TEKNİK PERSONEL BULUNDURMAMA CEZA TUTANAĞI</v>
          </cell>
        </row>
        <row r="21">
          <cell r="B21" t="str">
            <v>14</v>
          </cell>
          <cell r="C21" t="str">
            <v xml:space="preserve">    EKSİK MAKİNA CEZA TUTANAĞI</v>
          </cell>
        </row>
        <row r="22">
          <cell r="B22" t="str">
            <v>15</v>
          </cell>
          <cell r="C22" t="str">
            <v xml:space="preserve">    KISMİ GECİKME CEZASI TUTANAĞI</v>
          </cell>
        </row>
        <row r="23">
          <cell r="B23" t="str">
            <v>16</v>
          </cell>
          <cell r="C23" t="str">
            <v xml:space="preserve">    ÖZEL KESİNTİ TUTANAĞI</v>
          </cell>
        </row>
        <row r="24">
          <cell r="B24" t="str">
            <v>17</v>
          </cell>
          <cell r="C24" t="str">
            <v xml:space="preserve">    İDARE MALI MALZEME KESİNTİ TUTANAĞI</v>
          </cell>
        </row>
        <row r="25">
          <cell r="B25" t="str">
            <v>18</v>
          </cell>
          <cell r="C25" t="str">
            <v xml:space="preserve">    İŞÇİ ALACAĞI TUTANAĞI</v>
          </cell>
        </row>
        <row r="26">
          <cell r="B26" t="str">
            <v>19</v>
          </cell>
          <cell r="C26" t="str">
            <v xml:space="preserve">    TENİ FİYAT TUTANAĞI VE ANALİZİ</v>
          </cell>
        </row>
        <row r="27">
          <cell r="B27" t="str">
            <v>20</v>
          </cell>
          <cell r="C27" t="str">
            <v xml:space="preserve">    ÖZEL FİYAT TUTANAĞI VE ANALİZİ</v>
          </cell>
        </row>
        <row r="28">
          <cell r="B28" t="str">
            <v>21</v>
          </cell>
          <cell r="C28" t="str">
            <v xml:space="preserve">    KESİN KABUL TUTANAĞI</v>
          </cell>
        </row>
        <row r="29">
          <cell r="B29" t="str">
            <v>22</v>
          </cell>
          <cell r="C29" t="str">
            <v xml:space="preserve">    GEÇİCİ KABUL TUTANAĞI</v>
          </cell>
        </row>
        <row r="30">
          <cell r="B30" t="str">
            <v>23</v>
          </cell>
          <cell r="C30" t="str">
            <v xml:space="preserve">    İLAVE KEŞİF ONAYI</v>
          </cell>
        </row>
        <row r="31">
          <cell r="B31" t="str">
            <v>24</v>
          </cell>
          <cell r="C31" t="str">
            <v xml:space="preserve">    MUKAYESELİ KEŞİF</v>
          </cell>
        </row>
        <row r="32">
          <cell r="B32" t="str">
            <v>25</v>
          </cell>
          <cell r="C32" t="str">
            <v xml:space="preserve">    SÜRE UZATIMI-REVİZE ÖDENEK KARARI</v>
          </cell>
        </row>
        <row r="33">
          <cell r="B33" t="str">
            <v>26</v>
          </cell>
          <cell r="C33" t="str">
            <v xml:space="preserve">    SİGORTA POLİÇESİ / ZEYİLNAME</v>
          </cell>
        </row>
        <row r="34">
          <cell r="B34" t="str">
            <v>27</v>
          </cell>
          <cell r="C34" t="str">
            <v xml:space="preserve">    EK TEMİNAT BELGESİ</v>
          </cell>
        </row>
        <row r="35">
          <cell r="B35" t="str">
            <v>28</v>
          </cell>
          <cell r="C35" t="str">
            <v xml:space="preserve">    İŞE BAŞLAMA TUTANAĞI</v>
          </cell>
        </row>
        <row r="36">
          <cell r="B36" t="str">
            <v>29</v>
          </cell>
          <cell r="C36" t="str">
            <v xml:space="preserve">    YER TESLİM TUTANAĞI</v>
          </cell>
        </row>
        <row r="37">
          <cell r="B37" t="str">
            <v>30</v>
          </cell>
          <cell r="C37" t="str">
            <v xml:space="preserve">    YEŞİL DEFTER DIŞ</v>
          </cell>
        </row>
        <row r="38">
          <cell r="B38" t="str">
            <v>31</v>
          </cell>
          <cell r="C38" t="str">
            <v xml:space="preserve">    YEŞİL DEFTER İÇ</v>
          </cell>
        </row>
        <row r="43">
          <cell r="C43" t="str">
            <v>A Ç I K L A M A  :</v>
          </cell>
        </row>
        <row r="45">
          <cell r="C45" t="str">
            <v xml:space="preserve"> 1 - YUKARIDAKİ BELGELERDEN, İŞİN DURUMUNA GÖRE GEREKLİ OLANLAR HAKEDİŞ</v>
          </cell>
        </row>
        <row r="46">
          <cell r="C46" t="str">
            <v xml:space="preserve">      RAPORUNA EKLENİR, GEREKLİ OLMAYAN BELGELERİN KARŞISINA (-) İŞARETİ KONUR.</v>
          </cell>
        </row>
        <row r="47">
          <cell r="C47" t="str">
            <v xml:space="preserve">  2 - (*) İŞARETLİ BELGELER İÇİN EKLİ FORMLAR KULLANILACAKTIR.</v>
          </cell>
        </row>
        <row r="48">
          <cell r="C48" t="str">
            <v xml:space="preserve">  3 - DİZİ PUSULASINDA YER ALMAYAN ANCAK HAKEDİŞ RAPORUNA EKLENMESİ GEREKLİ</v>
          </cell>
        </row>
        <row r="49">
          <cell r="C49" t="str">
            <v xml:space="preserve">       GÖRÜLEN BOŞ  SATIRLARA EKLENECEKTİR.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D.TEKLİF"/>
      <sheetName val="DUVARKAZI"/>
      <sheetName val="HENKAZI"/>
      <sheetName val="DSBETON"/>
      <sheetName val="HENBETON"/>
      <sheetName val="DBETON2"/>
      <sheetName val="MTAŞ"/>
      <sheetName val="İTAŞ"/>
      <sheetName val="BET.YIK"/>
      <sheetName val="İSKELE"/>
      <sheetName val="dişçiliği"/>
      <sheetName val="DKİŞÇİLİĞİ"/>
      <sheetName val="bit.top"/>
      <sheetName val="ST"/>
      <sheetName val="CİMENTO"/>
      <sheetName val="PVC200"/>
      <sheetName val="DEMİR"/>
      <sheetName val="parke"/>
      <sheetName val="bordur"/>
      <sheetName val="menfez"/>
      <sheetName val="buz"/>
      <sheetName val="taş nak"/>
      <sheetName val="TN"/>
      <sheetName val="parke nak."/>
      <sheetName val="BODÜR"/>
      <sheetName val="OKTN"/>
      <sheetName val="kırma taşn"/>
      <sheetName val="NTN"/>
      <sheetName val="cam fidanı"/>
      <sheetName val="YAR"/>
      <sheetName val="ARY"/>
      <sheetName val="ZZ"/>
      <sheetName val="SER.SIK"/>
      <sheetName val="REGLAJ"/>
      <sheetName val="YARNAK"/>
      <sheetName val="ARNAK"/>
      <sheetName val="SUNAK"/>
      <sheetName val="Sayfa10"/>
      <sheetName val="ALTTEMEL"/>
      <sheetName val="TEMEL"/>
      <sheetName val="M.yıkama"/>
      <sheetName val="MICIR"/>
      <sheetName val="üyn."/>
      <sheetName val="oktn üy"/>
      <sheetName val="SU NAK"/>
    </sheetNames>
    <sheetDataSet>
      <sheetData sheetId="0" refreshError="1">
        <row r="2">
          <cell r="I2">
            <v>300</v>
          </cell>
        </row>
        <row r="13">
          <cell r="I13">
            <v>0.1</v>
          </cell>
        </row>
        <row r="14">
          <cell r="I14">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PriceC"/>
      <sheetName val="Q&amp;AC"/>
      <sheetName val="ReconC"/>
      <sheetName val="ReconCbase"/>
      <sheetName val="10-12 Recon"/>
      <sheetName val="CostCompC"/>
      <sheetName val="SummaryC"/>
      <sheetName val="BldgA&amp;V"/>
      <sheetName val="Fac"/>
      <sheetName val="PayItem"/>
      <sheetName val="Qty_Dvlp_Civil"/>
      <sheetName val="AcctLook"/>
      <sheetName val="RangeList"/>
      <sheetName val="Conversions"/>
    </sheetNames>
    <sheetDataSet>
      <sheetData sheetId="0" refreshError="1">
        <row r="4">
          <cell r="C4" t="str">
            <v>GEBZE</v>
          </cell>
        </row>
        <row r="10">
          <cell r="C10" t="str">
            <v>25256-L1B-GEB</v>
          </cell>
        </row>
        <row r="11">
          <cell r="C11">
            <v>0</v>
          </cell>
        </row>
        <row r="12">
          <cell r="C12">
            <v>36373.958333333336</v>
          </cell>
        </row>
        <row r="34">
          <cell r="B34" t="str">
            <v>CIVIL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lan"/>
      <sheetName val="doğal zemin"/>
      <sheetName val="hakediş"/>
      <sheetName val="Sheet1"/>
    </sheetNames>
    <sheetDataSet>
      <sheetData sheetId="0" refreshError="1"/>
      <sheetData sheetId="1" refreshError="1"/>
      <sheetData sheetId="2" refreshError="1">
        <row r="1">
          <cell r="A1">
            <v>385</v>
          </cell>
          <cell r="B1">
            <v>494002.07199999999</v>
          </cell>
          <cell r="C1">
            <v>4293847.2709999997</v>
          </cell>
          <cell r="D1">
            <v>-2.4929999999999999</v>
          </cell>
        </row>
        <row r="2">
          <cell r="A2">
            <v>386</v>
          </cell>
          <cell r="B2">
            <v>493997.027</v>
          </cell>
          <cell r="C2">
            <v>4293850.682</v>
          </cell>
          <cell r="D2">
            <v>-5.1630000000000003</v>
          </cell>
        </row>
        <row r="3">
          <cell r="A3">
            <v>387</v>
          </cell>
          <cell r="B3">
            <v>493991.97399999999</v>
          </cell>
          <cell r="C3">
            <v>4293854.0990000004</v>
          </cell>
          <cell r="D3">
            <v>-9.2390000000000008</v>
          </cell>
        </row>
        <row r="4">
          <cell r="A4">
            <v>388</v>
          </cell>
          <cell r="B4">
            <v>493986.92</v>
          </cell>
          <cell r="C4">
            <v>4293857.5149999997</v>
          </cell>
          <cell r="D4">
            <v>-9.9809999999999999</v>
          </cell>
        </row>
        <row r="5">
          <cell r="A5">
            <v>389</v>
          </cell>
          <cell r="B5">
            <v>493981.86700000003</v>
          </cell>
          <cell r="C5">
            <v>4293860.932</v>
          </cell>
          <cell r="D5">
            <v>-13.343999999999999</v>
          </cell>
        </row>
        <row r="6">
          <cell r="A6">
            <v>390</v>
          </cell>
          <cell r="B6">
            <v>493976.821</v>
          </cell>
          <cell r="C6">
            <v>4293864.3420000002</v>
          </cell>
          <cell r="D6">
            <v>-16.05</v>
          </cell>
        </row>
        <row r="7">
          <cell r="A7">
            <v>391</v>
          </cell>
          <cell r="B7">
            <v>493999.989</v>
          </cell>
          <cell r="C7">
            <v>4293844.1900000004</v>
          </cell>
          <cell r="D7">
            <v>-2.3290000000000002</v>
          </cell>
        </row>
        <row r="8">
          <cell r="A8">
            <v>392</v>
          </cell>
          <cell r="B8">
            <v>493974.73800000001</v>
          </cell>
          <cell r="C8">
            <v>4293861.2609999999</v>
          </cell>
          <cell r="D8">
            <v>-16.132999999999999</v>
          </cell>
        </row>
        <row r="9">
          <cell r="A9">
            <v>393</v>
          </cell>
          <cell r="B9">
            <v>493997.90500000003</v>
          </cell>
          <cell r="C9">
            <v>4293841.108</v>
          </cell>
          <cell r="D9">
            <v>-2.2650000000000001</v>
          </cell>
        </row>
        <row r="10">
          <cell r="A10">
            <v>394</v>
          </cell>
          <cell r="B10">
            <v>493992.86</v>
          </cell>
          <cell r="C10">
            <v>4293844.5190000003</v>
          </cell>
          <cell r="D10">
            <v>-4.2469999999999999</v>
          </cell>
        </row>
        <row r="11">
          <cell r="A11">
            <v>395</v>
          </cell>
          <cell r="B11">
            <v>493987.80699999997</v>
          </cell>
          <cell r="C11">
            <v>4293847.9349999996</v>
          </cell>
          <cell r="D11">
            <v>-8.8179999999999996</v>
          </cell>
        </row>
        <row r="12">
          <cell r="A12">
            <v>396</v>
          </cell>
          <cell r="B12">
            <v>493982.75300000003</v>
          </cell>
          <cell r="C12">
            <v>4293851.352</v>
          </cell>
          <cell r="D12">
            <v>-9.7880000000000003</v>
          </cell>
        </row>
        <row r="13">
          <cell r="A13">
            <v>397</v>
          </cell>
          <cell r="B13">
            <v>493977.7</v>
          </cell>
          <cell r="C13">
            <v>4293854.7680000002</v>
          </cell>
          <cell r="D13">
            <v>-13.231</v>
          </cell>
        </row>
        <row r="14">
          <cell r="A14">
            <v>398</v>
          </cell>
          <cell r="B14">
            <v>493972.65399999998</v>
          </cell>
          <cell r="C14">
            <v>4293858.1789999995</v>
          </cell>
          <cell r="D14">
            <v>-16.105</v>
          </cell>
        </row>
        <row r="15">
          <cell r="A15">
            <v>399</v>
          </cell>
          <cell r="B15">
            <v>493995.82199999999</v>
          </cell>
          <cell r="C15">
            <v>4293838.0259999996</v>
          </cell>
          <cell r="D15">
            <v>-2.9319999999999999</v>
          </cell>
        </row>
        <row r="16">
          <cell r="A16">
            <v>400</v>
          </cell>
          <cell r="B16">
            <v>493970.571</v>
          </cell>
          <cell r="C16">
            <v>4293855.0970000001</v>
          </cell>
          <cell r="D16">
            <v>-16.059999999999999</v>
          </cell>
        </row>
        <row r="17">
          <cell r="A17">
            <v>401</v>
          </cell>
          <cell r="B17">
            <v>493993.739</v>
          </cell>
          <cell r="C17">
            <v>4293834.9440000001</v>
          </cell>
          <cell r="D17">
            <v>-3.359</v>
          </cell>
        </row>
        <row r="18">
          <cell r="A18">
            <v>402</v>
          </cell>
          <cell r="B18">
            <v>493988.69300000003</v>
          </cell>
          <cell r="C18">
            <v>4293838.3550000004</v>
          </cell>
          <cell r="D18">
            <v>-4.8840000000000003</v>
          </cell>
        </row>
        <row r="19">
          <cell r="A19">
            <v>403</v>
          </cell>
          <cell r="B19">
            <v>493983.64</v>
          </cell>
          <cell r="C19">
            <v>4293841.7709999997</v>
          </cell>
          <cell r="D19">
            <v>-8.6449999999999996</v>
          </cell>
        </row>
        <row r="20">
          <cell r="A20">
            <v>404</v>
          </cell>
          <cell r="B20">
            <v>493978.58600000001</v>
          </cell>
          <cell r="C20">
            <v>4293845.1880000001</v>
          </cell>
          <cell r="D20">
            <v>-9.3829999999999991</v>
          </cell>
        </row>
        <row r="21">
          <cell r="A21">
            <v>405</v>
          </cell>
          <cell r="B21">
            <v>493973.533</v>
          </cell>
          <cell r="C21">
            <v>4293848.6040000003</v>
          </cell>
          <cell r="D21">
            <v>-13.455</v>
          </cell>
        </row>
        <row r="22">
          <cell r="A22">
            <v>406</v>
          </cell>
          <cell r="B22">
            <v>493968.48800000001</v>
          </cell>
          <cell r="C22">
            <v>4293852.0149999997</v>
          </cell>
          <cell r="D22">
            <v>-16.056999999999999</v>
          </cell>
        </row>
        <row r="23">
          <cell r="A23">
            <v>407</v>
          </cell>
          <cell r="B23">
            <v>493991.65500000003</v>
          </cell>
          <cell r="C23">
            <v>4293831.8619999997</v>
          </cell>
          <cell r="D23">
            <v>-3.117</v>
          </cell>
        </row>
        <row r="24">
          <cell r="A24">
            <v>408</v>
          </cell>
          <cell r="B24">
            <v>493966.40399999998</v>
          </cell>
          <cell r="C24">
            <v>4293848.9330000002</v>
          </cell>
          <cell r="D24">
            <v>-16.044</v>
          </cell>
        </row>
        <row r="25">
          <cell r="A25">
            <v>409</v>
          </cell>
          <cell r="B25">
            <v>493989.29800000001</v>
          </cell>
          <cell r="C25">
            <v>4293828.1409999998</v>
          </cell>
          <cell r="D25">
            <v>-3.879</v>
          </cell>
        </row>
        <row r="26">
          <cell r="A26">
            <v>410</v>
          </cell>
          <cell r="B26">
            <v>493984.125</v>
          </cell>
          <cell r="C26">
            <v>4293831.7580000004</v>
          </cell>
          <cell r="D26">
            <v>-4.6379999999999999</v>
          </cell>
        </row>
        <row r="27">
          <cell r="A27">
            <v>411</v>
          </cell>
          <cell r="B27">
            <v>493979.08399999997</v>
          </cell>
          <cell r="C27">
            <v>4293835.1009999998</v>
          </cell>
          <cell r="D27">
            <v>-8.048</v>
          </cell>
        </row>
        <row r="28">
          <cell r="A28">
            <v>412</v>
          </cell>
          <cell r="B28">
            <v>493974.41899999999</v>
          </cell>
          <cell r="C28">
            <v>4293839.0240000002</v>
          </cell>
          <cell r="D28">
            <v>-9.3360000000000003</v>
          </cell>
        </row>
        <row r="29">
          <cell r="A29">
            <v>413</v>
          </cell>
          <cell r="B29">
            <v>493969.36599999998</v>
          </cell>
          <cell r="C29">
            <v>4293842.4409999996</v>
          </cell>
          <cell r="D29">
            <v>-13.417999999999999</v>
          </cell>
        </row>
        <row r="30">
          <cell r="A30">
            <v>414</v>
          </cell>
          <cell r="B30">
            <v>493964.321</v>
          </cell>
          <cell r="C30">
            <v>4293845.852</v>
          </cell>
          <cell r="D30">
            <v>-16.048999999999999</v>
          </cell>
        </row>
        <row r="31">
          <cell r="A31">
            <v>415</v>
          </cell>
          <cell r="B31">
            <v>493987.48800000001</v>
          </cell>
          <cell r="C31">
            <v>4293825.699</v>
          </cell>
          <cell r="D31">
            <v>-4.0839999999999996</v>
          </cell>
        </row>
        <row r="32">
          <cell r="A32">
            <v>416</v>
          </cell>
          <cell r="B32">
            <v>493962.23700000002</v>
          </cell>
          <cell r="C32">
            <v>4293842.7699999996</v>
          </cell>
          <cell r="D32">
            <v>-16.100000000000001</v>
          </cell>
        </row>
        <row r="33">
          <cell r="A33">
            <v>417</v>
          </cell>
          <cell r="B33">
            <v>493985.40500000003</v>
          </cell>
          <cell r="C33">
            <v>4293822.6169999996</v>
          </cell>
          <cell r="D33">
            <v>-4.0819999999999999</v>
          </cell>
        </row>
        <row r="34">
          <cell r="A34">
            <v>418</v>
          </cell>
          <cell r="B34">
            <v>493980.85200000001</v>
          </cell>
          <cell r="C34">
            <v>4293826.8210000005</v>
          </cell>
          <cell r="D34">
            <v>-4.1390000000000002</v>
          </cell>
        </row>
        <row r="35">
          <cell r="A35">
            <v>419</v>
          </cell>
          <cell r="B35">
            <v>493975.30599999998</v>
          </cell>
          <cell r="C35">
            <v>4293829.4440000001</v>
          </cell>
          <cell r="D35">
            <v>-8.6780000000000008</v>
          </cell>
        </row>
        <row r="36">
          <cell r="A36">
            <v>420</v>
          </cell>
          <cell r="B36">
            <v>493970.25199999998</v>
          </cell>
          <cell r="C36">
            <v>4293832.8609999996</v>
          </cell>
          <cell r="D36">
            <v>-9.8550000000000004</v>
          </cell>
        </row>
        <row r="37">
          <cell r="A37">
            <v>421</v>
          </cell>
          <cell r="B37">
            <v>493965.19900000002</v>
          </cell>
          <cell r="C37">
            <v>4293836.2769999998</v>
          </cell>
          <cell r="D37">
            <v>-13.433</v>
          </cell>
        </row>
        <row r="38">
          <cell r="A38">
            <v>422</v>
          </cell>
          <cell r="B38">
            <v>493960.15399999998</v>
          </cell>
          <cell r="C38">
            <v>4293839.6880000001</v>
          </cell>
          <cell r="D38">
            <v>-16.109000000000002</v>
          </cell>
        </row>
        <row r="39">
          <cell r="A39">
            <v>423</v>
          </cell>
          <cell r="B39">
            <v>493983.321</v>
          </cell>
          <cell r="C39">
            <v>4293819.5350000001</v>
          </cell>
          <cell r="D39">
            <v>-4.1059999999999999</v>
          </cell>
        </row>
        <row r="40">
          <cell r="A40">
            <v>424</v>
          </cell>
          <cell r="B40">
            <v>493958.07</v>
          </cell>
          <cell r="C40">
            <v>4293836.6059999997</v>
          </cell>
          <cell r="D40">
            <v>-16.187000000000001</v>
          </cell>
        </row>
        <row r="41">
          <cell r="A41">
            <v>425</v>
          </cell>
          <cell r="B41">
            <v>493981.23800000001</v>
          </cell>
          <cell r="C41">
            <v>4293816.4529999997</v>
          </cell>
          <cell r="D41">
            <v>-4.0090000000000003</v>
          </cell>
        </row>
        <row r="42">
          <cell r="A42">
            <v>426</v>
          </cell>
          <cell r="B42">
            <v>493976.19300000003</v>
          </cell>
          <cell r="C42">
            <v>4293819.8640000001</v>
          </cell>
          <cell r="D42">
            <v>-4.8959999999999999</v>
          </cell>
        </row>
        <row r="43">
          <cell r="A43">
            <v>427</v>
          </cell>
          <cell r="B43">
            <v>493971.13900000002</v>
          </cell>
          <cell r="C43">
            <v>4293823.2810000004</v>
          </cell>
          <cell r="D43">
            <v>-8.7970000000000006</v>
          </cell>
        </row>
        <row r="44">
          <cell r="A44">
            <v>428</v>
          </cell>
          <cell r="B44">
            <v>493966.08500000002</v>
          </cell>
          <cell r="C44">
            <v>4293826.6969999997</v>
          </cell>
          <cell r="D44">
            <v>-9.7279999999999998</v>
          </cell>
        </row>
        <row r="45">
          <cell r="A45">
            <v>429</v>
          </cell>
          <cell r="B45">
            <v>493961.03200000001</v>
          </cell>
          <cell r="C45">
            <v>4293830.1129999999</v>
          </cell>
          <cell r="D45">
            <v>-13.983000000000001</v>
          </cell>
        </row>
        <row r="46">
          <cell r="A46">
            <v>430</v>
          </cell>
          <cell r="B46">
            <v>493955.98700000002</v>
          </cell>
          <cell r="C46">
            <v>4293833.5240000002</v>
          </cell>
          <cell r="D46">
            <v>-16.469000000000001</v>
          </cell>
        </row>
        <row r="47">
          <cell r="A47">
            <v>431</v>
          </cell>
          <cell r="B47">
            <v>493979.15399999998</v>
          </cell>
          <cell r="C47">
            <v>4293813.3720000004</v>
          </cell>
          <cell r="D47">
            <v>-3.9390000000000001</v>
          </cell>
        </row>
        <row r="48">
          <cell r="A48">
            <v>432</v>
          </cell>
          <cell r="B48">
            <v>493953.90299999999</v>
          </cell>
          <cell r="C48">
            <v>4293830.4419999998</v>
          </cell>
          <cell r="D48">
            <v>-16.658000000000001</v>
          </cell>
        </row>
        <row r="49">
          <cell r="A49">
            <v>433</v>
          </cell>
          <cell r="B49">
            <v>493977.071</v>
          </cell>
          <cell r="C49">
            <v>4293810.29</v>
          </cell>
          <cell r="D49">
            <v>-3.8679999999999999</v>
          </cell>
        </row>
        <row r="50">
          <cell r="A50">
            <v>434</v>
          </cell>
          <cell r="B50">
            <v>493972.02600000001</v>
          </cell>
          <cell r="C50">
            <v>4293813.7010000004</v>
          </cell>
          <cell r="D50">
            <v>-4.6230000000000002</v>
          </cell>
        </row>
        <row r="51">
          <cell r="A51">
            <v>435</v>
          </cell>
          <cell r="B51">
            <v>493966.97200000001</v>
          </cell>
          <cell r="C51">
            <v>4293817.1169999996</v>
          </cell>
          <cell r="D51">
            <v>-8.7360000000000007</v>
          </cell>
        </row>
        <row r="52">
          <cell r="A52">
            <v>436</v>
          </cell>
          <cell r="B52">
            <v>493961.91899999999</v>
          </cell>
          <cell r="C52">
            <v>4293820.5329999998</v>
          </cell>
          <cell r="D52">
            <v>-10.444000000000001</v>
          </cell>
        </row>
        <row r="53">
          <cell r="A53">
            <v>437</v>
          </cell>
          <cell r="B53">
            <v>493956.86499999999</v>
          </cell>
          <cell r="C53">
            <v>4293823.95</v>
          </cell>
          <cell r="D53">
            <v>-13.920999999999999</v>
          </cell>
        </row>
        <row r="54">
          <cell r="A54">
            <v>438</v>
          </cell>
          <cell r="B54">
            <v>493951.82</v>
          </cell>
          <cell r="C54">
            <v>4293827.3609999996</v>
          </cell>
          <cell r="D54">
            <v>-16.716000000000001</v>
          </cell>
        </row>
        <row r="55">
          <cell r="A55">
            <v>439</v>
          </cell>
          <cell r="B55">
            <v>493974.98700000002</v>
          </cell>
          <cell r="C55">
            <v>4293807.2079999996</v>
          </cell>
          <cell r="D55">
            <v>-3.6880000000000002</v>
          </cell>
        </row>
        <row r="56">
          <cell r="A56">
            <v>440</v>
          </cell>
          <cell r="B56">
            <v>493949.73599999998</v>
          </cell>
          <cell r="C56">
            <v>4293824.2790000001</v>
          </cell>
          <cell r="D56">
            <v>-16.777000000000001</v>
          </cell>
        </row>
        <row r="57">
          <cell r="A57">
            <v>441</v>
          </cell>
          <cell r="B57">
            <v>493972.90399999998</v>
          </cell>
          <cell r="C57">
            <v>4293804.1260000002</v>
          </cell>
          <cell r="D57">
            <v>-3.7669999999999999</v>
          </cell>
        </row>
        <row r="58">
          <cell r="A58">
            <v>442</v>
          </cell>
          <cell r="B58">
            <v>493967.859</v>
          </cell>
          <cell r="C58">
            <v>4293807.5369999995</v>
          </cell>
          <cell r="D58">
            <v>-4.3470000000000004</v>
          </cell>
        </row>
        <row r="59">
          <cell r="A59">
            <v>443</v>
          </cell>
          <cell r="B59">
            <v>493962.80499999999</v>
          </cell>
          <cell r="C59">
            <v>4293810.9529999997</v>
          </cell>
          <cell r="D59">
            <v>-8.7309999999999999</v>
          </cell>
        </row>
        <row r="60">
          <cell r="A60">
            <v>444</v>
          </cell>
          <cell r="B60">
            <v>493957.75199999998</v>
          </cell>
          <cell r="C60">
            <v>4293814.37</v>
          </cell>
          <cell r="D60">
            <v>-10.414999999999999</v>
          </cell>
        </row>
        <row r="61">
          <cell r="A61">
            <v>445</v>
          </cell>
          <cell r="B61">
            <v>493952.69799999997</v>
          </cell>
          <cell r="C61">
            <v>4293817.7860000003</v>
          </cell>
          <cell r="D61">
            <v>-13.635999999999999</v>
          </cell>
        </row>
        <row r="62">
          <cell r="A62">
            <v>446</v>
          </cell>
          <cell r="B62">
            <v>493947.65299999999</v>
          </cell>
          <cell r="C62">
            <v>4293821.1969999997</v>
          </cell>
          <cell r="D62">
            <v>-16.73</v>
          </cell>
        </row>
        <row r="63">
          <cell r="A63">
            <v>447</v>
          </cell>
          <cell r="B63">
            <v>493970.82</v>
          </cell>
          <cell r="C63">
            <v>4293801.0439999998</v>
          </cell>
          <cell r="D63">
            <v>-3.8879999999999999</v>
          </cell>
        </row>
        <row r="64">
          <cell r="A64">
            <v>448</v>
          </cell>
          <cell r="B64">
            <v>493945.56900000002</v>
          </cell>
          <cell r="C64">
            <v>4293818.1150000002</v>
          </cell>
          <cell r="D64">
            <v>-16.771000000000001</v>
          </cell>
        </row>
        <row r="65">
          <cell r="A65">
            <v>449</v>
          </cell>
          <cell r="B65">
            <v>493968.73700000002</v>
          </cell>
          <cell r="C65">
            <v>4293797.9620000003</v>
          </cell>
          <cell r="D65">
            <v>-4.0549999999999997</v>
          </cell>
        </row>
        <row r="66">
          <cell r="A66">
            <v>450</v>
          </cell>
          <cell r="B66">
            <v>493963.69199999998</v>
          </cell>
          <cell r="C66">
            <v>4293801.3729999997</v>
          </cell>
          <cell r="D66">
            <v>-3.819</v>
          </cell>
        </row>
        <row r="67">
          <cell r="A67">
            <v>451</v>
          </cell>
          <cell r="B67">
            <v>493958.63799999998</v>
          </cell>
          <cell r="C67">
            <v>4293804.79</v>
          </cell>
          <cell r="D67">
            <v>-9.0869999999999997</v>
          </cell>
        </row>
        <row r="68">
          <cell r="A68">
            <v>452</v>
          </cell>
          <cell r="B68">
            <v>493953.58500000002</v>
          </cell>
          <cell r="C68">
            <v>4293808.2060000002</v>
          </cell>
          <cell r="D68">
            <v>-10.734</v>
          </cell>
        </row>
        <row r="69">
          <cell r="A69">
            <v>453</v>
          </cell>
          <cell r="B69">
            <v>493948.53100000002</v>
          </cell>
          <cell r="C69">
            <v>4293811.6229999997</v>
          </cell>
          <cell r="D69">
            <v>-13.484999999999999</v>
          </cell>
        </row>
        <row r="70">
          <cell r="A70">
            <v>454</v>
          </cell>
          <cell r="B70">
            <v>493943.48599999998</v>
          </cell>
          <cell r="C70">
            <v>4293815.0329999998</v>
          </cell>
          <cell r="D70">
            <v>-16.754999999999999</v>
          </cell>
        </row>
        <row r="71">
          <cell r="A71">
            <v>455</v>
          </cell>
          <cell r="B71">
            <v>493966.65399999998</v>
          </cell>
          <cell r="C71">
            <v>4293794.8810000001</v>
          </cell>
          <cell r="D71">
            <v>-4.173</v>
          </cell>
        </row>
        <row r="72">
          <cell r="A72">
            <v>456</v>
          </cell>
          <cell r="B72">
            <v>493941.40299999999</v>
          </cell>
          <cell r="C72">
            <v>4293811.9519999996</v>
          </cell>
          <cell r="D72">
            <v>-16.768999999999998</v>
          </cell>
        </row>
        <row r="73">
          <cell r="A73">
            <v>457</v>
          </cell>
          <cell r="B73">
            <v>493964.57</v>
          </cell>
          <cell r="C73">
            <v>4293791.7989999996</v>
          </cell>
          <cell r="D73">
            <v>-4.4640000000000004</v>
          </cell>
        </row>
        <row r="74">
          <cell r="A74">
            <v>458</v>
          </cell>
          <cell r="B74">
            <v>493959.52500000002</v>
          </cell>
          <cell r="C74">
            <v>4293795.21</v>
          </cell>
          <cell r="D74">
            <v>-4.4660000000000002</v>
          </cell>
        </row>
        <row r="75">
          <cell r="A75">
            <v>459</v>
          </cell>
          <cell r="B75">
            <v>493954.47100000002</v>
          </cell>
          <cell r="C75">
            <v>4293798.6260000002</v>
          </cell>
          <cell r="D75">
            <v>-9.0589999999999993</v>
          </cell>
        </row>
        <row r="76">
          <cell r="A76">
            <v>460</v>
          </cell>
          <cell r="B76">
            <v>493949.41800000001</v>
          </cell>
          <cell r="C76">
            <v>4293802.0429999996</v>
          </cell>
          <cell r="D76">
            <v>-9.8070000000000004</v>
          </cell>
        </row>
        <row r="77">
          <cell r="A77">
            <v>461</v>
          </cell>
          <cell r="B77">
            <v>493944.364</v>
          </cell>
          <cell r="C77">
            <v>4293805.4589999998</v>
          </cell>
          <cell r="D77">
            <v>-13.669</v>
          </cell>
        </row>
        <row r="78">
          <cell r="A78">
            <v>462</v>
          </cell>
          <cell r="B78">
            <v>493939.31900000002</v>
          </cell>
          <cell r="C78">
            <v>4293808.87</v>
          </cell>
          <cell r="D78">
            <v>-16.693999999999999</v>
          </cell>
        </row>
        <row r="79">
          <cell r="A79">
            <v>463</v>
          </cell>
          <cell r="B79">
            <v>493962.48700000002</v>
          </cell>
          <cell r="C79">
            <v>4293788.7170000002</v>
          </cell>
          <cell r="D79">
            <v>-4.72</v>
          </cell>
        </row>
        <row r="80">
          <cell r="A80">
            <v>464</v>
          </cell>
          <cell r="B80">
            <v>493937.23599999998</v>
          </cell>
          <cell r="C80">
            <v>4293805.7879999997</v>
          </cell>
          <cell r="D80">
            <v>-16.744</v>
          </cell>
        </row>
        <row r="81">
          <cell r="A81">
            <v>465</v>
          </cell>
          <cell r="B81">
            <v>493960.40299999999</v>
          </cell>
          <cell r="C81">
            <v>4293785.6349999998</v>
          </cell>
          <cell r="D81">
            <v>-4.6630000000000003</v>
          </cell>
        </row>
        <row r="82">
          <cell r="A82">
            <v>466</v>
          </cell>
          <cell r="B82">
            <v>493955.35800000001</v>
          </cell>
          <cell r="C82">
            <v>4293789.0460000001</v>
          </cell>
          <cell r="D82">
            <v>-4.532</v>
          </cell>
        </row>
        <row r="83">
          <cell r="A83">
            <v>467</v>
          </cell>
          <cell r="B83">
            <v>493950.304</v>
          </cell>
          <cell r="C83">
            <v>4293792.4620000003</v>
          </cell>
          <cell r="D83">
            <v>-8.891</v>
          </cell>
        </row>
        <row r="84">
          <cell r="A84">
            <v>468</v>
          </cell>
          <cell r="B84">
            <v>493945.25099999999</v>
          </cell>
          <cell r="C84">
            <v>4293795.8789999997</v>
          </cell>
          <cell r="D84">
            <v>-9.7240000000000002</v>
          </cell>
        </row>
        <row r="85">
          <cell r="A85">
            <v>469</v>
          </cell>
          <cell r="B85">
            <v>493940.19699999999</v>
          </cell>
          <cell r="C85">
            <v>4293799.2949999999</v>
          </cell>
          <cell r="D85">
            <v>-13.627000000000001</v>
          </cell>
        </row>
        <row r="86">
          <cell r="A86">
            <v>470</v>
          </cell>
          <cell r="B86">
            <v>493935.152</v>
          </cell>
          <cell r="C86">
            <v>4293802.7060000002</v>
          </cell>
          <cell r="D86">
            <v>-16.648</v>
          </cell>
        </row>
        <row r="87">
          <cell r="A87">
            <v>471</v>
          </cell>
          <cell r="B87">
            <v>493958.32</v>
          </cell>
          <cell r="C87">
            <v>4293782.5530000003</v>
          </cell>
          <cell r="D87">
            <v>-4.6150000000000002</v>
          </cell>
        </row>
        <row r="88">
          <cell r="A88">
            <v>472</v>
          </cell>
          <cell r="B88">
            <v>493933.06900000002</v>
          </cell>
          <cell r="C88">
            <v>4293799.6239999998</v>
          </cell>
          <cell r="D88">
            <v>-16.652999999999999</v>
          </cell>
        </row>
        <row r="89">
          <cell r="A89">
            <v>473</v>
          </cell>
          <cell r="B89">
            <v>493956.23599999998</v>
          </cell>
          <cell r="C89">
            <v>4293779.4720000001</v>
          </cell>
          <cell r="D89">
            <v>-4.6239999999999997</v>
          </cell>
        </row>
        <row r="90">
          <cell r="A90">
            <v>474</v>
          </cell>
          <cell r="B90">
            <v>493951.19099999999</v>
          </cell>
          <cell r="C90">
            <v>4293782.8820000002</v>
          </cell>
          <cell r="D90">
            <v>-5.6020000000000003</v>
          </cell>
        </row>
        <row r="91">
          <cell r="A91">
            <v>475</v>
          </cell>
          <cell r="B91">
            <v>493946.13699999999</v>
          </cell>
          <cell r="C91">
            <v>4293786.2989999996</v>
          </cell>
          <cell r="D91">
            <v>-8.6709999999999994</v>
          </cell>
        </row>
        <row r="92">
          <cell r="A92">
            <v>476</v>
          </cell>
          <cell r="B92">
            <v>493941.08399999997</v>
          </cell>
          <cell r="C92">
            <v>4293789.7149999999</v>
          </cell>
          <cell r="D92">
            <v>-9.6539999999999999</v>
          </cell>
        </row>
        <row r="93">
          <cell r="A93">
            <v>477</v>
          </cell>
          <cell r="B93">
            <v>493936.03</v>
          </cell>
          <cell r="C93">
            <v>4293793.1320000002</v>
          </cell>
          <cell r="D93">
            <v>-13.494999999999999</v>
          </cell>
        </row>
        <row r="94">
          <cell r="A94">
            <v>478</v>
          </cell>
          <cell r="B94">
            <v>493930.98499999999</v>
          </cell>
          <cell r="C94">
            <v>4293796.5429999996</v>
          </cell>
          <cell r="D94">
            <v>-16.655000000000001</v>
          </cell>
        </row>
        <row r="95">
          <cell r="A95">
            <v>479</v>
          </cell>
          <cell r="B95">
            <v>493954.10800000001</v>
          </cell>
          <cell r="C95">
            <v>4293776.324</v>
          </cell>
          <cell r="D95">
            <v>-4.63</v>
          </cell>
        </row>
        <row r="96">
          <cell r="A96">
            <v>480</v>
          </cell>
          <cell r="B96">
            <v>493949.06300000002</v>
          </cell>
          <cell r="C96">
            <v>4293779.7340000002</v>
          </cell>
          <cell r="D96">
            <v>-6.7039999999999997</v>
          </cell>
        </row>
        <row r="97">
          <cell r="A97">
            <v>481</v>
          </cell>
          <cell r="B97">
            <v>493944.00900000002</v>
          </cell>
          <cell r="C97">
            <v>4293783.1509999996</v>
          </cell>
          <cell r="D97">
            <v>-8.7550000000000008</v>
          </cell>
        </row>
        <row r="98">
          <cell r="A98">
            <v>482</v>
          </cell>
          <cell r="B98">
            <v>493938.95600000001</v>
          </cell>
          <cell r="C98">
            <v>4293786.5669999998</v>
          </cell>
          <cell r="D98">
            <v>-9.3699999999999992</v>
          </cell>
        </row>
        <row r="99">
          <cell r="A99">
            <v>483</v>
          </cell>
          <cell r="B99">
            <v>493933.902</v>
          </cell>
          <cell r="C99">
            <v>4293789.9840000002</v>
          </cell>
          <cell r="D99">
            <v>-14.742000000000001</v>
          </cell>
        </row>
        <row r="100">
          <cell r="A100">
            <v>484</v>
          </cell>
          <cell r="B100">
            <v>493928.85700000002</v>
          </cell>
          <cell r="C100">
            <v>4293793.3940000003</v>
          </cell>
          <cell r="D100">
            <v>-16.658999999999999</v>
          </cell>
        </row>
        <row r="101">
          <cell r="A101">
            <v>485</v>
          </cell>
          <cell r="B101">
            <v>493952.02399999998</v>
          </cell>
          <cell r="C101">
            <v>4293773.2419999996</v>
          </cell>
          <cell r="D101">
            <v>-4.8330000000000002</v>
          </cell>
        </row>
        <row r="102">
          <cell r="A102">
            <v>486</v>
          </cell>
          <cell r="B102">
            <v>493926.77299999999</v>
          </cell>
          <cell r="C102">
            <v>4293790.3130000001</v>
          </cell>
          <cell r="D102">
            <v>-16.584</v>
          </cell>
        </row>
        <row r="103">
          <cell r="A103">
            <v>487</v>
          </cell>
          <cell r="B103">
            <v>493949.94099999999</v>
          </cell>
          <cell r="C103">
            <v>4293770.16</v>
          </cell>
          <cell r="D103">
            <v>-4.7729999999999997</v>
          </cell>
        </row>
        <row r="104">
          <cell r="A104">
            <v>488</v>
          </cell>
          <cell r="B104">
            <v>493944.89600000001</v>
          </cell>
          <cell r="C104">
            <v>4293773.5710000005</v>
          </cell>
          <cell r="D104">
            <v>-6.8230000000000004</v>
          </cell>
        </row>
        <row r="105">
          <cell r="A105">
            <v>489</v>
          </cell>
          <cell r="B105">
            <v>493939.842</v>
          </cell>
          <cell r="C105">
            <v>4293776.9869999997</v>
          </cell>
          <cell r="D105">
            <v>-8.8059999999999992</v>
          </cell>
        </row>
        <row r="106">
          <cell r="A106">
            <v>490</v>
          </cell>
          <cell r="B106">
            <v>493934.78899999999</v>
          </cell>
          <cell r="C106">
            <v>4293780.4040000001</v>
          </cell>
          <cell r="D106">
            <v>-9.2370000000000001</v>
          </cell>
        </row>
        <row r="107">
          <cell r="A107">
            <v>491</v>
          </cell>
          <cell r="B107">
            <v>493929.73499999999</v>
          </cell>
          <cell r="C107">
            <v>4293783.82</v>
          </cell>
          <cell r="D107">
            <v>-14.47</v>
          </cell>
        </row>
        <row r="108">
          <cell r="A108">
            <v>492</v>
          </cell>
          <cell r="B108">
            <v>493924.69</v>
          </cell>
          <cell r="C108">
            <v>4293787.2309999997</v>
          </cell>
          <cell r="D108">
            <v>-16.533999999999999</v>
          </cell>
        </row>
        <row r="109">
          <cell r="A109">
            <v>493</v>
          </cell>
          <cell r="B109">
            <v>493947.85800000001</v>
          </cell>
          <cell r="C109">
            <v>4293767.0779999997</v>
          </cell>
          <cell r="D109">
            <v>-4.9119999999999999</v>
          </cell>
        </row>
        <row r="110">
          <cell r="A110">
            <v>494</v>
          </cell>
          <cell r="B110">
            <v>493922.60700000002</v>
          </cell>
          <cell r="C110">
            <v>4293784.1490000002</v>
          </cell>
          <cell r="D110">
            <v>-16.567</v>
          </cell>
        </row>
        <row r="111">
          <cell r="A111">
            <v>495</v>
          </cell>
          <cell r="B111">
            <v>493945.77399999998</v>
          </cell>
          <cell r="C111">
            <v>4293763.9960000003</v>
          </cell>
          <cell r="D111">
            <v>-5.0570000000000004</v>
          </cell>
        </row>
        <row r="112">
          <cell r="A112">
            <v>496</v>
          </cell>
          <cell r="B112">
            <v>493940.72899999999</v>
          </cell>
          <cell r="C112">
            <v>4293767.4069999997</v>
          </cell>
          <cell r="D112">
            <v>-6.4889999999999999</v>
          </cell>
        </row>
        <row r="113">
          <cell r="A113">
            <v>497</v>
          </cell>
          <cell r="B113">
            <v>493935.67499999999</v>
          </cell>
          <cell r="C113">
            <v>4293770.824</v>
          </cell>
          <cell r="D113">
            <v>-8.4649999999999999</v>
          </cell>
        </row>
        <row r="114">
          <cell r="A114">
            <v>498</v>
          </cell>
          <cell r="B114">
            <v>493930.62199999997</v>
          </cell>
          <cell r="C114">
            <v>4293774.24</v>
          </cell>
          <cell r="D114">
            <v>-9.2100000000000009</v>
          </cell>
        </row>
        <row r="115">
          <cell r="A115">
            <v>499</v>
          </cell>
          <cell r="B115">
            <v>493925.56800000003</v>
          </cell>
          <cell r="C115">
            <v>4293777.6560000004</v>
          </cell>
          <cell r="D115">
            <v>-13.099</v>
          </cell>
        </row>
        <row r="116">
          <cell r="A116">
            <v>500</v>
          </cell>
          <cell r="B116">
            <v>493920.52299999999</v>
          </cell>
          <cell r="C116">
            <v>4293781.0669999998</v>
          </cell>
          <cell r="D116">
            <v>-16.405000000000001</v>
          </cell>
        </row>
        <row r="117">
          <cell r="A117">
            <v>501</v>
          </cell>
          <cell r="B117">
            <v>493943.69099999999</v>
          </cell>
          <cell r="C117">
            <v>4293760.9139999999</v>
          </cell>
          <cell r="D117">
            <v>-5.1959999999999997</v>
          </cell>
        </row>
        <row r="118">
          <cell r="A118">
            <v>502</v>
          </cell>
          <cell r="B118">
            <v>493918.44</v>
          </cell>
          <cell r="C118">
            <v>4293777.9850000003</v>
          </cell>
          <cell r="D118">
            <v>-16.047000000000001</v>
          </cell>
        </row>
        <row r="119">
          <cell r="A119">
            <v>503</v>
          </cell>
          <cell r="B119">
            <v>493941.60700000002</v>
          </cell>
          <cell r="C119">
            <v>4293757.8329999996</v>
          </cell>
          <cell r="D119">
            <v>-5.3719999999999999</v>
          </cell>
        </row>
        <row r="120">
          <cell r="A120">
            <v>504</v>
          </cell>
          <cell r="B120">
            <v>493936.56199999998</v>
          </cell>
          <cell r="C120">
            <v>4293761.2429999998</v>
          </cell>
          <cell r="D120">
            <v>-6.2690000000000001</v>
          </cell>
        </row>
        <row r="121">
          <cell r="A121">
            <v>505</v>
          </cell>
          <cell r="B121">
            <v>493931.50799999997</v>
          </cell>
          <cell r="C121">
            <v>4293764.66</v>
          </cell>
          <cell r="D121">
            <v>-8.0269999999999992</v>
          </cell>
        </row>
        <row r="122">
          <cell r="A122">
            <v>506</v>
          </cell>
          <cell r="B122">
            <v>493926.45500000002</v>
          </cell>
          <cell r="C122">
            <v>4293768.0760000004</v>
          </cell>
          <cell r="D122">
            <v>-9.2539999999999996</v>
          </cell>
        </row>
        <row r="123">
          <cell r="A123">
            <v>507</v>
          </cell>
          <cell r="B123">
            <v>493921.40100000001</v>
          </cell>
          <cell r="C123">
            <v>4293771.4929999998</v>
          </cell>
          <cell r="D123">
            <v>-12.465999999999999</v>
          </cell>
        </row>
        <row r="124">
          <cell r="A124">
            <v>508</v>
          </cell>
          <cell r="B124">
            <v>493916.35600000003</v>
          </cell>
          <cell r="C124">
            <v>4293774.9040000001</v>
          </cell>
          <cell r="D124">
            <v>-16.044</v>
          </cell>
        </row>
        <row r="125">
          <cell r="A125">
            <v>509</v>
          </cell>
          <cell r="B125">
            <v>493939.52399999998</v>
          </cell>
          <cell r="C125">
            <v>4293754.7510000002</v>
          </cell>
          <cell r="D125">
            <v>-5.5010000000000003</v>
          </cell>
        </row>
        <row r="126">
          <cell r="A126">
            <v>510</v>
          </cell>
          <cell r="B126">
            <v>493914.27299999999</v>
          </cell>
          <cell r="C126">
            <v>4293771.8219999997</v>
          </cell>
          <cell r="D126">
            <v>-16.059999999999999</v>
          </cell>
        </row>
        <row r="127">
          <cell r="A127">
            <v>511</v>
          </cell>
          <cell r="B127">
            <v>493937.44</v>
          </cell>
          <cell r="C127">
            <v>4293751.6689999998</v>
          </cell>
          <cell r="D127">
            <v>-5.367</v>
          </cell>
        </row>
        <row r="128">
          <cell r="A128">
            <v>512</v>
          </cell>
          <cell r="B128">
            <v>493932.39500000002</v>
          </cell>
          <cell r="C128">
            <v>4293755.08</v>
          </cell>
          <cell r="D128">
            <v>-5.59</v>
          </cell>
        </row>
        <row r="129">
          <cell r="A129">
            <v>513</v>
          </cell>
          <cell r="B129">
            <v>493927.34100000001</v>
          </cell>
          <cell r="C129">
            <v>4293758.4960000003</v>
          </cell>
          <cell r="D129">
            <v>-8.0380000000000003</v>
          </cell>
        </row>
        <row r="130">
          <cell r="A130">
            <v>514</v>
          </cell>
          <cell r="B130">
            <v>493922.288</v>
          </cell>
          <cell r="C130">
            <v>4293761.9129999997</v>
          </cell>
          <cell r="D130">
            <v>-9.1839999999999993</v>
          </cell>
        </row>
        <row r="131">
          <cell r="A131">
            <v>515</v>
          </cell>
          <cell r="B131">
            <v>493917.234</v>
          </cell>
          <cell r="C131">
            <v>4293765.3289999999</v>
          </cell>
          <cell r="D131">
            <v>-12.897</v>
          </cell>
        </row>
        <row r="132">
          <cell r="A132">
            <v>516</v>
          </cell>
          <cell r="B132">
            <v>493912.18900000001</v>
          </cell>
          <cell r="C132">
            <v>4293768.74</v>
          </cell>
          <cell r="D132">
            <v>-16.088999999999999</v>
          </cell>
        </row>
        <row r="133">
          <cell r="A133">
            <v>517</v>
          </cell>
          <cell r="B133">
            <v>493935.35700000002</v>
          </cell>
          <cell r="C133">
            <v>4293748.5870000003</v>
          </cell>
          <cell r="D133">
            <v>-5.3010000000000002</v>
          </cell>
        </row>
        <row r="134">
          <cell r="A134">
            <v>518</v>
          </cell>
          <cell r="B134">
            <v>493910.10600000003</v>
          </cell>
          <cell r="C134">
            <v>4293765.6579999998</v>
          </cell>
          <cell r="D134">
            <v>-16.082999999999998</v>
          </cell>
        </row>
        <row r="135">
          <cell r="A135">
            <v>519</v>
          </cell>
          <cell r="B135">
            <v>493933.27299999999</v>
          </cell>
          <cell r="C135">
            <v>4293745.5049999999</v>
          </cell>
          <cell r="D135">
            <v>-5.19</v>
          </cell>
        </row>
        <row r="136">
          <cell r="A136">
            <v>520</v>
          </cell>
          <cell r="B136">
            <v>493928.228</v>
          </cell>
          <cell r="C136">
            <v>4293748.9160000002</v>
          </cell>
          <cell r="D136">
            <v>-5.609</v>
          </cell>
        </row>
        <row r="137">
          <cell r="A137">
            <v>521</v>
          </cell>
          <cell r="B137">
            <v>493923.17499999999</v>
          </cell>
          <cell r="C137">
            <v>4293752.3329999996</v>
          </cell>
          <cell r="D137">
            <v>-7.8769999999999998</v>
          </cell>
        </row>
        <row r="138">
          <cell r="A138">
            <v>522</v>
          </cell>
          <cell r="B138">
            <v>493918.12099999998</v>
          </cell>
          <cell r="C138">
            <v>4293755.7489999998</v>
          </cell>
          <cell r="D138">
            <v>-9.18</v>
          </cell>
        </row>
        <row r="139">
          <cell r="A139">
            <v>523</v>
          </cell>
          <cell r="B139">
            <v>493913.06800000003</v>
          </cell>
          <cell r="C139">
            <v>4293759.165</v>
          </cell>
          <cell r="D139">
            <v>-12.712</v>
          </cell>
        </row>
        <row r="140">
          <cell r="A140">
            <v>524</v>
          </cell>
          <cell r="B140">
            <v>493908.022</v>
          </cell>
          <cell r="C140">
            <v>4293762.5760000004</v>
          </cell>
          <cell r="D140">
            <v>-16.071999999999999</v>
          </cell>
        </row>
        <row r="141">
          <cell r="A141">
            <v>525</v>
          </cell>
          <cell r="B141">
            <v>493931.19</v>
          </cell>
          <cell r="C141">
            <v>4293742.4239999996</v>
          </cell>
          <cell r="D141">
            <v>-5.1059999999999999</v>
          </cell>
        </row>
        <row r="142">
          <cell r="A142">
            <v>526</v>
          </cell>
          <cell r="B142">
            <v>493905.93900000001</v>
          </cell>
          <cell r="C142">
            <v>4293759.4950000001</v>
          </cell>
          <cell r="D142">
            <v>-16.11</v>
          </cell>
        </row>
        <row r="143">
          <cell r="A143">
            <v>527</v>
          </cell>
          <cell r="B143">
            <v>493929.10600000003</v>
          </cell>
          <cell r="C143">
            <v>4293739.3420000002</v>
          </cell>
          <cell r="D143">
            <v>-5.2119999999999997</v>
          </cell>
        </row>
        <row r="144">
          <cell r="A144">
            <v>528</v>
          </cell>
          <cell r="B144">
            <v>493924.06099999999</v>
          </cell>
          <cell r="C144">
            <v>4293742.7529999996</v>
          </cell>
          <cell r="D144">
            <v>-5.5220000000000002</v>
          </cell>
        </row>
        <row r="145">
          <cell r="A145">
            <v>529</v>
          </cell>
          <cell r="B145">
            <v>493919.00799999997</v>
          </cell>
          <cell r="C145">
            <v>4293746.1689999998</v>
          </cell>
          <cell r="D145">
            <v>-7.9329999999999998</v>
          </cell>
        </row>
        <row r="146">
          <cell r="A146">
            <v>530</v>
          </cell>
          <cell r="B146">
            <v>493913.95400000003</v>
          </cell>
          <cell r="C146">
            <v>4293749.585</v>
          </cell>
          <cell r="D146">
            <v>-9.141</v>
          </cell>
        </row>
        <row r="147">
          <cell r="A147">
            <v>531</v>
          </cell>
          <cell r="B147">
            <v>493908.90100000001</v>
          </cell>
          <cell r="C147">
            <v>4293753.0020000003</v>
          </cell>
          <cell r="D147">
            <v>-13.019</v>
          </cell>
        </row>
        <row r="148">
          <cell r="A148">
            <v>532</v>
          </cell>
          <cell r="B148">
            <v>493903.85499999998</v>
          </cell>
          <cell r="C148">
            <v>4293756.4129999997</v>
          </cell>
          <cell r="D148">
            <v>-16.303999999999998</v>
          </cell>
        </row>
        <row r="149">
          <cell r="A149">
            <v>533</v>
          </cell>
          <cell r="B149">
            <v>493927.02299999999</v>
          </cell>
          <cell r="C149">
            <v>4293736.26</v>
          </cell>
          <cell r="D149">
            <v>-5.258</v>
          </cell>
        </row>
        <row r="150">
          <cell r="A150">
            <v>534</v>
          </cell>
          <cell r="B150">
            <v>493901.772</v>
          </cell>
          <cell r="C150">
            <v>4293753.3310000002</v>
          </cell>
          <cell r="D150">
            <v>-16.25</v>
          </cell>
        </row>
        <row r="151">
          <cell r="A151">
            <v>535</v>
          </cell>
          <cell r="B151">
            <v>493924.93900000001</v>
          </cell>
          <cell r="C151">
            <v>4293733.1780000003</v>
          </cell>
          <cell r="D151">
            <v>-5.343</v>
          </cell>
        </row>
        <row r="152">
          <cell r="A152">
            <v>536</v>
          </cell>
          <cell r="B152">
            <v>493919.89399999997</v>
          </cell>
          <cell r="C152">
            <v>4293736.5889999997</v>
          </cell>
          <cell r="D152">
            <v>-5.633</v>
          </cell>
        </row>
        <row r="153">
          <cell r="A153">
            <v>537</v>
          </cell>
          <cell r="B153">
            <v>493914.84100000001</v>
          </cell>
          <cell r="C153">
            <v>4293740.0049999999</v>
          </cell>
          <cell r="D153">
            <v>-7.8979999999999997</v>
          </cell>
        </row>
        <row r="154">
          <cell r="A154">
            <v>538</v>
          </cell>
          <cell r="B154">
            <v>493909.78700000001</v>
          </cell>
          <cell r="C154">
            <v>4293743.4220000003</v>
          </cell>
          <cell r="D154">
            <v>-9.0299999999999994</v>
          </cell>
        </row>
        <row r="155">
          <cell r="A155">
            <v>539</v>
          </cell>
          <cell r="B155">
            <v>493904.734</v>
          </cell>
          <cell r="C155">
            <v>4293746.8380000005</v>
          </cell>
          <cell r="D155">
            <v>-12.706</v>
          </cell>
        </row>
        <row r="156">
          <cell r="A156">
            <v>540</v>
          </cell>
          <cell r="B156">
            <v>493899.68800000002</v>
          </cell>
          <cell r="C156">
            <v>4293750.2489999998</v>
          </cell>
          <cell r="D156">
            <v>-16.285</v>
          </cell>
        </row>
        <row r="157">
          <cell r="A157">
            <v>541</v>
          </cell>
          <cell r="B157">
            <v>493922.85600000003</v>
          </cell>
          <cell r="C157">
            <v>4293730.0959999999</v>
          </cell>
          <cell r="D157">
            <v>-5.5279999999999996</v>
          </cell>
        </row>
        <row r="158">
          <cell r="A158">
            <v>542</v>
          </cell>
          <cell r="B158">
            <v>493897.60499999998</v>
          </cell>
          <cell r="C158">
            <v>4293747.1670000004</v>
          </cell>
          <cell r="D158">
            <v>-16.381</v>
          </cell>
        </row>
        <row r="159">
          <cell r="A159">
            <v>543</v>
          </cell>
          <cell r="B159">
            <v>493920.77299999999</v>
          </cell>
          <cell r="C159">
            <v>4293727.0149999997</v>
          </cell>
          <cell r="D159">
            <v>-5.7030000000000003</v>
          </cell>
        </row>
        <row r="160">
          <cell r="A160">
            <v>544</v>
          </cell>
          <cell r="B160">
            <v>493915.72700000001</v>
          </cell>
          <cell r="C160">
            <v>4293730.4249999998</v>
          </cell>
          <cell r="D160">
            <v>-5.6159999999999997</v>
          </cell>
        </row>
        <row r="161">
          <cell r="A161">
            <v>545</v>
          </cell>
          <cell r="B161">
            <v>493910.674</v>
          </cell>
          <cell r="C161">
            <v>4293733.8420000002</v>
          </cell>
          <cell r="D161">
            <v>-8.0289999999999999</v>
          </cell>
        </row>
        <row r="162">
          <cell r="A162">
            <v>546</v>
          </cell>
          <cell r="B162">
            <v>493905.62</v>
          </cell>
          <cell r="C162">
            <v>4293737.2580000004</v>
          </cell>
          <cell r="D162">
            <v>-9.1769999999999996</v>
          </cell>
        </row>
        <row r="163">
          <cell r="A163">
            <v>547</v>
          </cell>
          <cell r="B163">
            <v>493900.56699999998</v>
          </cell>
          <cell r="C163">
            <v>4293740.6749999998</v>
          </cell>
          <cell r="D163">
            <v>-12.707000000000001</v>
          </cell>
        </row>
        <row r="164">
          <cell r="A164">
            <v>548</v>
          </cell>
          <cell r="B164">
            <v>493895.522</v>
          </cell>
          <cell r="C164">
            <v>4293744.085</v>
          </cell>
          <cell r="D164">
            <v>-16.251000000000001</v>
          </cell>
        </row>
        <row r="165">
          <cell r="A165">
            <v>549</v>
          </cell>
          <cell r="B165">
            <v>493918.68900000001</v>
          </cell>
          <cell r="C165">
            <v>4293723.9330000002</v>
          </cell>
          <cell r="D165">
            <v>-5.7919999999999998</v>
          </cell>
        </row>
        <row r="166">
          <cell r="A166">
            <v>550</v>
          </cell>
          <cell r="B166">
            <v>493893.43800000002</v>
          </cell>
          <cell r="C166">
            <v>4293741.0039999997</v>
          </cell>
          <cell r="D166">
            <v>-16.251999999999999</v>
          </cell>
        </row>
        <row r="167">
          <cell r="A167">
            <v>551</v>
          </cell>
          <cell r="B167">
            <v>493916.60600000003</v>
          </cell>
          <cell r="C167">
            <v>4293720.8509999998</v>
          </cell>
          <cell r="D167">
            <v>-5.8810000000000002</v>
          </cell>
        </row>
        <row r="168">
          <cell r="A168">
            <v>552</v>
          </cell>
          <cell r="B168">
            <v>493911.56</v>
          </cell>
          <cell r="C168">
            <v>4293724.2620000001</v>
          </cell>
          <cell r="D168">
            <v>-5.2640000000000002</v>
          </cell>
        </row>
        <row r="169">
          <cell r="A169">
            <v>553</v>
          </cell>
          <cell r="B169">
            <v>493906.50699999998</v>
          </cell>
          <cell r="C169">
            <v>4293727.6780000003</v>
          </cell>
          <cell r="D169">
            <v>-8.17</v>
          </cell>
        </row>
        <row r="170">
          <cell r="A170">
            <v>554</v>
          </cell>
          <cell r="B170">
            <v>493901.45299999998</v>
          </cell>
          <cell r="C170">
            <v>4293731.0949999997</v>
          </cell>
          <cell r="D170">
            <v>-9.4390000000000001</v>
          </cell>
        </row>
        <row r="171">
          <cell r="A171">
            <v>555</v>
          </cell>
          <cell r="B171">
            <v>493896.4</v>
          </cell>
          <cell r="C171">
            <v>4293734.5109999999</v>
          </cell>
          <cell r="D171">
            <v>-13.05</v>
          </cell>
        </row>
        <row r="172">
          <cell r="A172">
            <v>556</v>
          </cell>
          <cell r="B172">
            <v>493891.35499999998</v>
          </cell>
          <cell r="C172">
            <v>4293737.9220000003</v>
          </cell>
          <cell r="D172">
            <v>-16.411999999999999</v>
          </cell>
        </row>
        <row r="173">
          <cell r="A173">
            <v>557</v>
          </cell>
          <cell r="B173">
            <v>493914.522</v>
          </cell>
          <cell r="C173">
            <v>4293717.7690000003</v>
          </cell>
          <cell r="D173">
            <v>-5.9429999999999996</v>
          </cell>
        </row>
        <row r="174">
          <cell r="A174">
            <v>558</v>
          </cell>
          <cell r="B174">
            <v>493889.27100000001</v>
          </cell>
          <cell r="C174">
            <v>4293734.84</v>
          </cell>
          <cell r="D174">
            <v>-16.427</v>
          </cell>
        </row>
        <row r="175">
          <cell r="A175">
            <v>559</v>
          </cell>
          <cell r="B175">
            <v>493912.43900000001</v>
          </cell>
          <cell r="C175">
            <v>4293714.6869999999</v>
          </cell>
          <cell r="D175">
            <v>-5.7039999999999997</v>
          </cell>
        </row>
        <row r="176">
          <cell r="A176">
            <v>560</v>
          </cell>
          <cell r="B176">
            <v>493907.39299999998</v>
          </cell>
          <cell r="C176">
            <v>4293718.0980000002</v>
          </cell>
          <cell r="D176">
            <v>-5.8689999999999998</v>
          </cell>
        </row>
        <row r="177">
          <cell r="A177">
            <v>561</v>
          </cell>
          <cell r="B177">
            <v>493902.34</v>
          </cell>
          <cell r="C177">
            <v>4293721.5149999997</v>
          </cell>
          <cell r="D177">
            <v>-7.9039999999999999</v>
          </cell>
        </row>
        <row r="178">
          <cell r="A178">
            <v>562</v>
          </cell>
          <cell r="B178">
            <v>493897.28600000002</v>
          </cell>
          <cell r="C178">
            <v>4293724.9309999999</v>
          </cell>
          <cell r="D178">
            <v>-9.2530000000000001</v>
          </cell>
        </row>
        <row r="179">
          <cell r="A179">
            <v>563</v>
          </cell>
          <cell r="B179">
            <v>493892.23300000001</v>
          </cell>
          <cell r="C179">
            <v>4293728.3470000001</v>
          </cell>
          <cell r="D179">
            <v>-12.91</v>
          </cell>
        </row>
        <row r="180">
          <cell r="A180">
            <v>564</v>
          </cell>
          <cell r="B180">
            <v>493887.18800000002</v>
          </cell>
          <cell r="C180">
            <v>4293731.7580000004</v>
          </cell>
          <cell r="D180">
            <v>-16.513000000000002</v>
          </cell>
        </row>
        <row r="181">
          <cell r="A181">
            <v>565</v>
          </cell>
          <cell r="B181">
            <v>493910.35499999998</v>
          </cell>
          <cell r="C181">
            <v>4293711.6050000004</v>
          </cell>
          <cell r="D181">
            <v>-5.7089999999999996</v>
          </cell>
        </row>
        <row r="182">
          <cell r="A182">
            <v>566</v>
          </cell>
          <cell r="B182">
            <v>493885.10399999999</v>
          </cell>
          <cell r="C182">
            <v>4293728.676</v>
          </cell>
          <cell r="D182">
            <v>-16.516999999999999</v>
          </cell>
        </row>
        <row r="183">
          <cell r="A183">
            <v>567</v>
          </cell>
          <cell r="B183">
            <v>493908.272</v>
          </cell>
          <cell r="C183">
            <v>4293708.5240000002</v>
          </cell>
          <cell r="D183">
            <v>-5.7069999999999999</v>
          </cell>
        </row>
        <row r="184">
          <cell r="A184">
            <v>568</v>
          </cell>
          <cell r="B184">
            <v>493903.22700000001</v>
          </cell>
          <cell r="C184">
            <v>4293711.9340000004</v>
          </cell>
          <cell r="D184">
            <v>-5.4660000000000002</v>
          </cell>
        </row>
        <row r="185">
          <cell r="A185">
            <v>569</v>
          </cell>
          <cell r="B185">
            <v>493898.17300000001</v>
          </cell>
          <cell r="C185">
            <v>4293715.3509999998</v>
          </cell>
          <cell r="D185">
            <v>-7.8810000000000002</v>
          </cell>
        </row>
        <row r="186">
          <cell r="A186">
            <v>570</v>
          </cell>
          <cell r="B186">
            <v>493893.12</v>
          </cell>
          <cell r="C186">
            <v>4293718.767</v>
          </cell>
          <cell r="D186">
            <v>-9.1639999999999997</v>
          </cell>
        </row>
        <row r="187">
          <cell r="A187">
            <v>571</v>
          </cell>
          <cell r="B187">
            <v>493888.06599999999</v>
          </cell>
          <cell r="C187">
            <v>4293722.1840000004</v>
          </cell>
          <cell r="D187">
            <v>-12.996</v>
          </cell>
        </row>
        <row r="188">
          <cell r="A188">
            <v>572</v>
          </cell>
          <cell r="B188">
            <v>493883.02100000001</v>
          </cell>
          <cell r="C188">
            <v>4293725.5949999997</v>
          </cell>
          <cell r="D188">
            <v>-16.396000000000001</v>
          </cell>
        </row>
        <row r="189">
          <cell r="A189">
            <v>573</v>
          </cell>
          <cell r="B189">
            <v>493906.14299999998</v>
          </cell>
          <cell r="C189">
            <v>4293705.3760000002</v>
          </cell>
          <cell r="D189">
            <v>-5.8259999999999996</v>
          </cell>
        </row>
        <row r="190">
          <cell r="A190">
            <v>574</v>
          </cell>
          <cell r="B190">
            <v>493901.098</v>
          </cell>
          <cell r="C190">
            <v>4293708.7860000003</v>
          </cell>
          <cell r="D190">
            <v>-5.8979999999999997</v>
          </cell>
        </row>
        <row r="191">
          <cell r="A191">
            <v>575</v>
          </cell>
          <cell r="B191">
            <v>493896.04499999998</v>
          </cell>
          <cell r="C191">
            <v>4293712.2029999997</v>
          </cell>
          <cell r="D191">
            <v>-8.0399999999999991</v>
          </cell>
        </row>
        <row r="192">
          <cell r="A192">
            <v>576</v>
          </cell>
          <cell r="B192">
            <v>493890.99099999998</v>
          </cell>
          <cell r="C192">
            <v>4293715.6189999999</v>
          </cell>
          <cell r="D192">
            <v>-9.2650000000000006</v>
          </cell>
        </row>
        <row r="193">
          <cell r="A193">
            <v>577</v>
          </cell>
          <cell r="B193">
            <v>493885.93800000002</v>
          </cell>
          <cell r="C193">
            <v>4293719.0360000003</v>
          </cell>
          <cell r="D193">
            <v>-13.473000000000001</v>
          </cell>
        </row>
        <row r="194">
          <cell r="A194">
            <v>578</v>
          </cell>
          <cell r="B194">
            <v>493880.89299999998</v>
          </cell>
          <cell r="C194">
            <v>4293722.4460000005</v>
          </cell>
          <cell r="D194">
            <v>-16.105</v>
          </cell>
        </row>
        <row r="195">
          <cell r="A195">
            <v>579</v>
          </cell>
          <cell r="B195">
            <v>493904.06</v>
          </cell>
          <cell r="C195">
            <v>4293702.2939999998</v>
          </cell>
          <cell r="D195">
            <v>-6.0970000000000004</v>
          </cell>
        </row>
        <row r="196">
          <cell r="A196">
            <v>580</v>
          </cell>
          <cell r="B196">
            <v>493878.80900000001</v>
          </cell>
          <cell r="C196">
            <v>4293719.3650000002</v>
          </cell>
          <cell r="D196">
            <v>-16.061</v>
          </cell>
        </row>
        <row r="197">
          <cell r="A197">
            <v>581</v>
          </cell>
          <cell r="B197">
            <v>493901.97700000001</v>
          </cell>
          <cell r="C197">
            <v>4293699.2120000003</v>
          </cell>
          <cell r="D197">
            <v>-6.2110000000000003</v>
          </cell>
        </row>
        <row r="198">
          <cell r="A198">
            <v>582</v>
          </cell>
          <cell r="B198">
            <v>493896.93099999998</v>
          </cell>
          <cell r="C198">
            <v>4293702.6229999997</v>
          </cell>
          <cell r="D198">
            <v>-5.93</v>
          </cell>
        </row>
        <row r="199">
          <cell r="A199">
            <v>583</v>
          </cell>
          <cell r="B199">
            <v>493891.87800000003</v>
          </cell>
          <cell r="C199">
            <v>4293706.0389999999</v>
          </cell>
          <cell r="D199">
            <v>-8.1999999999999993</v>
          </cell>
        </row>
        <row r="200">
          <cell r="A200">
            <v>584</v>
          </cell>
          <cell r="B200">
            <v>493886.82400000002</v>
          </cell>
          <cell r="C200">
            <v>4293709.4560000002</v>
          </cell>
          <cell r="D200">
            <v>-9.3729999999999993</v>
          </cell>
        </row>
        <row r="201">
          <cell r="A201">
            <v>585</v>
          </cell>
          <cell r="B201">
            <v>493881.77100000001</v>
          </cell>
          <cell r="C201">
            <v>4293712.8720000004</v>
          </cell>
          <cell r="D201">
            <v>-14.339</v>
          </cell>
        </row>
        <row r="202">
          <cell r="A202">
            <v>586</v>
          </cell>
          <cell r="B202">
            <v>493876.72600000002</v>
          </cell>
          <cell r="C202">
            <v>4293716.2829999998</v>
          </cell>
          <cell r="D202">
            <v>-16.161000000000001</v>
          </cell>
        </row>
        <row r="203">
          <cell r="A203">
            <v>587</v>
          </cell>
          <cell r="B203">
            <v>493899.89299999998</v>
          </cell>
          <cell r="C203">
            <v>4293696.13</v>
          </cell>
          <cell r="D203">
            <v>-6.2770000000000001</v>
          </cell>
        </row>
        <row r="204">
          <cell r="A204">
            <v>588</v>
          </cell>
          <cell r="B204">
            <v>493874.64199999999</v>
          </cell>
          <cell r="C204">
            <v>4293713.2010000004</v>
          </cell>
          <cell r="D204">
            <v>-16.099</v>
          </cell>
        </row>
        <row r="205">
          <cell r="A205">
            <v>589</v>
          </cell>
          <cell r="B205">
            <v>493897.81</v>
          </cell>
          <cell r="C205">
            <v>4293693.0480000004</v>
          </cell>
          <cell r="D205">
            <v>-6.2359999999999998</v>
          </cell>
        </row>
        <row r="206">
          <cell r="A206">
            <v>590</v>
          </cell>
          <cell r="B206">
            <v>493892.76400000002</v>
          </cell>
          <cell r="C206">
            <v>4293696.4589999998</v>
          </cell>
          <cell r="D206">
            <v>-6.2290000000000001</v>
          </cell>
        </row>
        <row r="207">
          <cell r="A207">
            <v>591</v>
          </cell>
          <cell r="B207">
            <v>493887.71100000001</v>
          </cell>
          <cell r="C207">
            <v>4293699.8760000002</v>
          </cell>
          <cell r="D207">
            <v>-8.4489999999999998</v>
          </cell>
        </row>
        <row r="208">
          <cell r="A208">
            <v>592</v>
          </cell>
          <cell r="B208">
            <v>493882.65700000001</v>
          </cell>
          <cell r="C208">
            <v>4293703.2920000004</v>
          </cell>
          <cell r="D208">
            <v>-9.8290000000000006</v>
          </cell>
        </row>
        <row r="209">
          <cell r="A209">
            <v>593</v>
          </cell>
          <cell r="B209">
            <v>493877.60399999999</v>
          </cell>
          <cell r="C209">
            <v>4293706.7079999996</v>
          </cell>
          <cell r="D209">
            <v>-14.404999999999999</v>
          </cell>
        </row>
        <row r="210">
          <cell r="A210">
            <v>594</v>
          </cell>
          <cell r="B210">
            <v>493872.55900000001</v>
          </cell>
          <cell r="C210">
            <v>4293710.1189999999</v>
          </cell>
          <cell r="D210">
            <v>-16.164000000000001</v>
          </cell>
        </row>
        <row r="211">
          <cell r="A211">
            <v>595</v>
          </cell>
          <cell r="B211">
            <v>493895.72600000002</v>
          </cell>
          <cell r="C211">
            <v>4293689.966</v>
          </cell>
          <cell r="D211">
            <v>-6.1589999999999998</v>
          </cell>
        </row>
        <row r="212">
          <cell r="A212">
            <v>596</v>
          </cell>
          <cell r="B212">
            <v>493870.47499999998</v>
          </cell>
          <cell r="C212">
            <v>4293707.0369999995</v>
          </cell>
          <cell r="D212">
            <v>-16.109000000000002</v>
          </cell>
        </row>
        <row r="213">
          <cell r="A213">
            <v>597</v>
          </cell>
          <cell r="B213">
            <v>493893.64299999998</v>
          </cell>
          <cell r="C213">
            <v>4293686.8849999998</v>
          </cell>
          <cell r="D213">
            <v>-6.1769999999999996</v>
          </cell>
        </row>
        <row r="214">
          <cell r="A214">
            <v>598</v>
          </cell>
          <cell r="B214">
            <v>493888.598</v>
          </cell>
          <cell r="C214">
            <v>4293690.2949999999</v>
          </cell>
          <cell r="D214">
            <v>-6.24</v>
          </cell>
        </row>
        <row r="215">
          <cell r="A215">
            <v>599</v>
          </cell>
          <cell r="B215">
            <v>493883.54399999999</v>
          </cell>
          <cell r="C215">
            <v>4293693.7120000003</v>
          </cell>
          <cell r="D215">
            <v>-9.0169999999999995</v>
          </cell>
        </row>
        <row r="216">
          <cell r="A216">
            <v>600</v>
          </cell>
          <cell r="B216">
            <v>493878.49</v>
          </cell>
          <cell r="C216">
            <v>4293697.1279999996</v>
          </cell>
          <cell r="D216">
            <v>-9.9570000000000007</v>
          </cell>
        </row>
        <row r="217">
          <cell r="A217">
            <v>601</v>
          </cell>
          <cell r="B217">
            <v>493873.43699999998</v>
          </cell>
          <cell r="C217">
            <v>4293700.5449999999</v>
          </cell>
          <cell r="D217">
            <v>-15.191000000000001</v>
          </cell>
        </row>
        <row r="218">
          <cell r="A218">
            <v>602</v>
          </cell>
          <cell r="B218">
            <v>493868.39199999999</v>
          </cell>
          <cell r="C218">
            <v>4293703.9560000002</v>
          </cell>
          <cell r="D218">
            <v>-16.190999999999999</v>
          </cell>
        </row>
        <row r="219">
          <cell r="A219">
            <v>603</v>
          </cell>
          <cell r="B219">
            <v>493891.55900000001</v>
          </cell>
          <cell r="C219">
            <v>4293683.8030000003</v>
          </cell>
          <cell r="D219">
            <v>-6.2830000000000004</v>
          </cell>
        </row>
        <row r="220">
          <cell r="A220">
            <v>604</v>
          </cell>
          <cell r="B220">
            <v>493866.30800000002</v>
          </cell>
          <cell r="C220">
            <v>4293700.8739999998</v>
          </cell>
          <cell r="D220">
            <v>-16.123000000000001</v>
          </cell>
        </row>
        <row r="221">
          <cell r="A221">
            <v>605</v>
          </cell>
          <cell r="B221">
            <v>493889.47600000002</v>
          </cell>
          <cell r="C221">
            <v>4293680.7209999999</v>
          </cell>
          <cell r="D221">
            <v>-6.3849999999999998</v>
          </cell>
        </row>
        <row r="222">
          <cell r="A222">
            <v>606</v>
          </cell>
          <cell r="B222">
            <v>493884.43099999998</v>
          </cell>
          <cell r="C222">
            <v>4293684.1320000002</v>
          </cell>
          <cell r="D222">
            <v>-5.8659999999999997</v>
          </cell>
        </row>
        <row r="223">
          <cell r="A223">
            <v>607</v>
          </cell>
          <cell r="B223">
            <v>493879.37699999998</v>
          </cell>
          <cell r="C223">
            <v>4293687.5480000004</v>
          </cell>
          <cell r="D223">
            <v>-9.0380000000000003</v>
          </cell>
        </row>
        <row r="224">
          <cell r="A224">
            <v>608</v>
          </cell>
          <cell r="B224">
            <v>493874.32400000002</v>
          </cell>
          <cell r="C224">
            <v>4293690.9649999999</v>
          </cell>
          <cell r="D224">
            <v>-10.547000000000001</v>
          </cell>
        </row>
        <row r="225">
          <cell r="A225">
            <v>609</v>
          </cell>
          <cell r="B225">
            <v>493869.27</v>
          </cell>
          <cell r="C225">
            <v>4293694.3810000001</v>
          </cell>
          <cell r="D225">
            <v>-13.912000000000001</v>
          </cell>
        </row>
        <row r="226">
          <cell r="A226">
            <v>610</v>
          </cell>
          <cell r="B226">
            <v>493864.22499999998</v>
          </cell>
          <cell r="C226">
            <v>4293697.7920000004</v>
          </cell>
          <cell r="D226">
            <v>-15.965999999999999</v>
          </cell>
        </row>
        <row r="227">
          <cell r="A227">
            <v>611</v>
          </cell>
          <cell r="B227">
            <v>493887.39199999999</v>
          </cell>
          <cell r="C227">
            <v>4293677.6390000004</v>
          </cell>
          <cell r="D227">
            <v>-6.5</v>
          </cell>
        </row>
        <row r="228">
          <cell r="A228">
            <v>612</v>
          </cell>
          <cell r="B228">
            <v>493862.141</v>
          </cell>
          <cell r="C228">
            <v>4293694.71</v>
          </cell>
          <cell r="D228">
            <v>-16.149000000000001</v>
          </cell>
        </row>
        <row r="229">
          <cell r="A229">
            <v>613</v>
          </cell>
          <cell r="B229">
            <v>493885.30900000001</v>
          </cell>
          <cell r="C229">
            <v>4293674.557</v>
          </cell>
          <cell r="D229">
            <v>-6.593</v>
          </cell>
        </row>
        <row r="230">
          <cell r="A230">
            <v>614</v>
          </cell>
          <cell r="B230">
            <v>493880.26400000002</v>
          </cell>
          <cell r="C230">
            <v>4293677.9680000003</v>
          </cell>
          <cell r="D230">
            <v>-6.2640000000000002</v>
          </cell>
        </row>
        <row r="231">
          <cell r="A231">
            <v>615</v>
          </cell>
          <cell r="B231">
            <v>493875.21</v>
          </cell>
          <cell r="C231">
            <v>4293681.3849999998</v>
          </cell>
          <cell r="D231">
            <v>-8.74</v>
          </cell>
        </row>
        <row r="232">
          <cell r="A232">
            <v>616</v>
          </cell>
          <cell r="B232">
            <v>493870.15700000001</v>
          </cell>
          <cell r="C232">
            <v>4293684.801</v>
          </cell>
          <cell r="D232">
            <v>-10.823</v>
          </cell>
        </row>
        <row r="233">
          <cell r="A233">
            <v>617</v>
          </cell>
          <cell r="B233">
            <v>493865.103</v>
          </cell>
          <cell r="C233">
            <v>4293688.2180000003</v>
          </cell>
          <cell r="D233">
            <v>-13.502000000000001</v>
          </cell>
        </row>
        <row r="234">
          <cell r="A234">
            <v>618</v>
          </cell>
          <cell r="B234">
            <v>493860.05800000002</v>
          </cell>
          <cell r="C234">
            <v>4293691.6279999996</v>
          </cell>
          <cell r="D234">
            <v>-16.411999999999999</v>
          </cell>
        </row>
        <row r="235">
          <cell r="A235">
            <v>619</v>
          </cell>
          <cell r="B235">
            <v>493883.22499999998</v>
          </cell>
          <cell r="C235">
            <v>4293671.4759999998</v>
          </cell>
          <cell r="D235">
            <v>-6.74</v>
          </cell>
        </row>
        <row r="236">
          <cell r="A236">
            <v>620</v>
          </cell>
          <cell r="B236">
            <v>493857.97399999999</v>
          </cell>
          <cell r="C236">
            <v>4293688.5470000003</v>
          </cell>
          <cell r="D236">
            <v>-16.472999999999999</v>
          </cell>
        </row>
        <row r="237">
          <cell r="A237">
            <v>621</v>
          </cell>
          <cell r="B237">
            <v>493881.14199999999</v>
          </cell>
          <cell r="C237">
            <v>4293668.3940000003</v>
          </cell>
          <cell r="D237">
            <v>-6.81</v>
          </cell>
        </row>
        <row r="238">
          <cell r="A238">
            <v>622</v>
          </cell>
          <cell r="B238">
            <v>493876.09700000001</v>
          </cell>
          <cell r="C238">
            <v>4293671.8049999997</v>
          </cell>
          <cell r="D238">
            <v>-6.6349999999999998</v>
          </cell>
        </row>
        <row r="239">
          <cell r="A239">
            <v>623</v>
          </cell>
          <cell r="B239">
            <v>493871.04300000001</v>
          </cell>
          <cell r="C239">
            <v>4293675.2209999999</v>
          </cell>
          <cell r="D239">
            <v>-8.69</v>
          </cell>
        </row>
        <row r="240">
          <cell r="A240">
            <v>624</v>
          </cell>
          <cell r="B240">
            <v>493865.99</v>
          </cell>
          <cell r="C240">
            <v>4293678.6370000001</v>
          </cell>
          <cell r="D240">
            <v>-10.336</v>
          </cell>
        </row>
        <row r="241">
          <cell r="A241">
            <v>625</v>
          </cell>
          <cell r="B241">
            <v>493860.93599999999</v>
          </cell>
          <cell r="C241">
            <v>4293682.0539999995</v>
          </cell>
          <cell r="D241">
            <v>-14.666</v>
          </cell>
        </row>
        <row r="242">
          <cell r="A242">
            <v>626</v>
          </cell>
          <cell r="B242">
            <v>493855.891</v>
          </cell>
          <cell r="C242">
            <v>4293685.4649999999</v>
          </cell>
          <cell r="D242">
            <v>-16.273</v>
          </cell>
        </row>
        <row r="243">
          <cell r="A243">
            <v>627</v>
          </cell>
          <cell r="B243">
            <v>493879.05800000002</v>
          </cell>
          <cell r="C243">
            <v>4293665.3119999999</v>
          </cell>
          <cell r="D243">
            <v>-6.867</v>
          </cell>
        </row>
        <row r="244">
          <cell r="A244">
            <v>628</v>
          </cell>
          <cell r="B244">
            <v>493853.80800000002</v>
          </cell>
          <cell r="C244">
            <v>4293682.3830000004</v>
          </cell>
          <cell r="D244">
            <v>-15.997</v>
          </cell>
        </row>
        <row r="245">
          <cell r="A245">
            <v>629</v>
          </cell>
          <cell r="B245">
            <v>493876.97499999998</v>
          </cell>
          <cell r="C245">
            <v>4293662.2300000004</v>
          </cell>
          <cell r="D245">
            <v>-6.8730000000000002</v>
          </cell>
        </row>
        <row r="246">
          <cell r="A246">
            <v>630</v>
          </cell>
          <cell r="B246">
            <v>493871.93</v>
          </cell>
          <cell r="C246">
            <v>4293665.6409999998</v>
          </cell>
          <cell r="D246">
            <v>-6.9130000000000003</v>
          </cell>
        </row>
        <row r="247">
          <cell r="A247">
            <v>631</v>
          </cell>
          <cell r="B247">
            <v>493866.87599999999</v>
          </cell>
          <cell r="C247">
            <v>4293669.057</v>
          </cell>
          <cell r="D247">
            <v>-8.1389999999999993</v>
          </cell>
        </row>
        <row r="248">
          <cell r="A248">
            <v>632</v>
          </cell>
          <cell r="B248">
            <v>493861.82299999997</v>
          </cell>
          <cell r="C248">
            <v>4293672.4740000004</v>
          </cell>
          <cell r="D248">
            <v>-9.7759999999999998</v>
          </cell>
        </row>
        <row r="249">
          <cell r="A249">
            <v>633</v>
          </cell>
          <cell r="B249">
            <v>493856.76899999997</v>
          </cell>
          <cell r="C249">
            <v>4293675.8899999997</v>
          </cell>
          <cell r="D249">
            <v>-14.294</v>
          </cell>
        </row>
        <row r="250">
          <cell r="A250">
            <v>634</v>
          </cell>
          <cell r="B250">
            <v>493851.72399999999</v>
          </cell>
          <cell r="C250">
            <v>4293679.301</v>
          </cell>
          <cell r="D250">
            <v>-15.821</v>
          </cell>
        </row>
        <row r="251">
          <cell r="A251">
            <v>635</v>
          </cell>
          <cell r="B251">
            <v>493874.89199999999</v>
          </cell>
          <cell r="C251">
            <v>4293659.148</v>
          </cell>
          <cell r="D251">
            <v>-6.9</v>
          </cell>
        </row>
        <row r="252">
          <cell r="A252">
            <v>636</v>
          </cell>
          <cell r="B252">
            <v>493849.641</v>
          </cell>
          <cell r="C252">
            <v>4293676.2189999996</v>
          </cell>
          <cell r="D252">
            <v>-15.702</v>
          </cell>
        </row>
        <row r="253">
          <cell r="A253">
            <v>637</v>
          </cell>
          <cell r="B253">
            <v>493872.80800000002</v>
          </cell>
          <cell r="C253">
            <v>4293656.0669999998</v>
          </cell>
          <cell r="D253">
            <v>-6.819</v>
          </cell>
        </row>
        <row r="254">
          <cell r="A254">
            <v>638</v>
          </cell>
          <cell r="B254">
            <v>493867.76299999998</v>
          </cell>
          <cell r="C254">
            <v>4293659.477</v>
          </cell>
          <cell r="D254">
            <v>-6.5250000000000004</v>
          </cell>
        </row>
        <row r="255">
          <cell r="A255">
            <v>639</v>
          </cell>
          <cell r="B255">
            <v>493862.70899999997</v>
          </cell>
          <cell r="C255">
            <v>4293662.8940000003</v>
          </cell>
          <cell r="D255">
            <v>-7.8970000000000002</v>
          </cell>
        </row>
        <row r="256">
          <cell r="A256">
            <v>640</v>
          </cell>
          <cell r="B256">
            <v>493857.65600000002</v>
          </cell>
          <cell r="C256">
            <v>4293666.3099999996</v>
          </cell>
          <cell r="D256">
            <v>-10.122999999999999</v>
          </cell>
        </row>
        <row r="257">
          <cell r="A257">
            <v>641</v>
          </cell>
          <cell r="B257">
            <v>493852.60200000001</v>
          </cell>
          <cell r="C257">
            <v>4293669.727</v>
          </cell>
          <cell r="D257">
            <v>-14.212999999999999</v>
          </cell>
        </row>
        <row r="258">
          <cell r="A258">
            <v>642</v>
          </cell>
          <cell r="B258">
            <v>493847.55699999997</v>
          </cell>
          <cell r="C258">
            <v>4293673.1370000001</v>
          </cell>
          <cell r="D258">
            <v>-15.7</v>
          </cell>
        </row>
        <row r="259">
          <cell r="A259">
            <v>643</v>
          </cell>
          <cell r="B259">
            <v>493870.72499999998</v>
          </cell>
          <cell r="C259">
            <v>4293652.9850000003</v>
          </cell>
          <cell r="D259">
            <v>-6.8419999999999996</v>
          </cell>
        </row>
        <row r="260">
          <cell r="A260">
            <v>644</v>
          </cell>
          <cell r="B260">
            <v>493845.47399999999</v>
          </cell>
          <cell r="C260">
            <v>4293670.0559999999</v>
          </cell>
          <cell r="D260">
            <v>-15.787000000000001</v>
          </cell>
        </row>
        <row r="261">
          <cell r="A261">
            <v>645</v>
          </cell>
          <cell r="B261">
            <v>493868.641</v>
          </cell>
          <cell r="C261">
            <v>4293649.9029999999</v>
          </cell>
          <cell r="D261">
            <v>-7.0410000000000004</v>
          </cell>
        </row>
        <row r="262">
          <cell r="A262">
            <v>646</v>
          </cell>
          <cell r="B262">
            <v>493863.59600000002</v>
          </cell>
          <cell r="C262">
            <v>4293653.3140000002</v>
          </cell>
          <cell r="D262">
            <v>-6.7389999999999999</v>
          </cell>
        </row>
        <row r="263">
          <cell r="A263">
            <v>647</v>
          </cell>
          <cell r="B263">
            <v>493858.54200000002</v>
          </cell>
          <cell r="C263">
            <v>4293656.7300000004</v>
          </cell>
          <cell r="D263">
            <v>-7.91</v>
          </cell>
        </row>
        <row r="264">
          <cell r="A264">
            <v>648</v>
          </cell>
          <cell r="B264">
            <v>493853.489</v>
          </cell>
          <cell r="C264">
            <v>4293660.1469999999</v>
          </cell>
          <cell r="D264">
            <v>-10.32</v>
          </cell>
        </row>
        <row r="265">
          <cell r="A265">
            <v>649</v>
          </cell>
          <cell r="B265">
            <v>493848.435</v>
          </cell>
          <cell r="C265">
            <v>4293663.5630000001</v>
          </cell>
          <cell r="D265">
            <v>-15.061</v>
          </cell>
        </row>
        <row r="266">
          <cell r="A266">
            <v>650</v>
          </cell>
          <cell r="B266">
            <v>493843.39</v>
          </cell>
          <cell r="C266">
            <v>4293666.9740000004</v>
          </cell>
          <cell r="D266">
            <v>-15.766999999999999</v>
          </cell>
        </row>
        <row r="267">
          <cell r="A267">
            <v>651</v>
          </cell>
          <cell r="B267">
            <v>493866.55800000002</v>
          </cell>
          <cell r="C267">
            <v>4293646.8210000005</v>
          </cell>
          <cell r="D267">
            <v>-7.1959999999999997</v>
          </cell>
        </row>
        <row r="268">
          <cell r="A268">
            <v>652</v>
          </cell>
          <cell r="B268">
            <v>493841.30699999997</v>
          </cell>
          <cell r="C268">
            <v>4293663.892</v>
          </cell>
          <cell r="D268">
            <v>-15.823</v>
          </cell>
        </row>
        <row r="269">
          <cell r="A269">
            <v>653</v>
          </cell>
          <cell r="B269">
            <v>493864.47399999999</v>
          </cell>
          <cell r="C269">
            <v>4293643.7390000001</v>
          </cell>
          <cell r="D269">
            <v>-7.1669999999999998</v>
          </cell>
        </row>
        <row r="270">
          <cell r="A270">
            <v>654</v>
          </cell>
          <cell r="B270">
            <v>493859.429</v>
          </cell>
          <cell r="C270">
            <v>4293647.1500000004</v>
          </cell>
          <cell r="D270">
            <v>-7.2549999999999999</v>
          </cell>
        </row>
        <row r="271">
          <cell r="A271">
            <v>655</v>
          </cell>
          <cell r="B271">
            <v>493854.37599999999</v>
          </cell>
          <cell r="C271">
            <v>4293650.5669999998</v>
          </cell>
          <cell r="D271">
            <v>-8.5190000000000001</v>
          </cell>
        </row>
        <row r="272">
          <cell r="A272">
            <v>656</v>
          </cell>
          <cell r="B272">
            <v>493849.32199999999</v>
          </cell>
          <cell r="C272">
            <v>4293653.983</v>
          </cell>
          <cell r="D272">
            <v>-10.315</v>
          </cell>
        </row>
        <row r="273">
          <cell r="A273">
            <v>657</v>
          </cell>
          <cell r="B273">
            <v>493844.26899999997</v>
          </cell>
          <cell r="C273">
            <v>4293657.3990000002</v>
          </cell>
          <cell r="D273">
            <v>-14.888999999999999</v>
          </cell>
        </row>
        <row r="274">
          <cell r="A274">
            <v>658</v>
          </cell>
          <cell r="B274">
            <v>493839.223</v>
          </cell>
          <cell r="C274">
            <v>4293660.8099999996</v>
          </cell>
          <cell r="D274">
            <v>-15.936999999999999</v>
          </cell>
        </row>
        <row r="275">
          <cell r="A275">
            <v>659</v>
          </cell>
          <cell r="B275">
            <v>493862.391</v>
          </cell>
          <cell r="C275">
            <v>4293640.6569999997</v>
          </cell>
          <cell r="D275">
            <v>-7.1929999999999996</v>
          </cell>
        </row>
        <row r="276">
          <cell r="A276">
            <v>660</v>
          </cell>
          <cell r="B276">
            <v>493837.14</v>
          </cell>
          <cell r="C276">
            <v>4293657.7280000001</v>
          </cell>
          <cell r="D276">
            <v>-15.994</v>
          </cell>
        </row>
        <row r="277">
          <cell r="A277">
            <v>661</v>
          </cell>
          <cell r="B277">
            <v>493860.30699999997</v>
          </cell>
          <cell r="C277">
            <v>4293637.5760000004</v>
          </cell>
          <cell r="D277">
            <v>-7.3449999999999998</v>
          </cell>
        </row>
        <row r="278">
          <cell r="A278">
            <v>662</v>
          </cell>
          <cell r="B278">
            <v>493855.26199999999</v>
          </cell>
          <cell r="C278">
            <v>4293640.9859999996</v>
          </cell>
          <cell r="D278">
            <v>-7.6040000000000001</v>
          </cell>
        </row>
        <row r="279">
          <cell r="A279">
            <v>663</v>
          </cell>
          <cell r="B279">
            <v>493850.20899999997</v>
          </cell>
          <cell r="C279">
            <v>4293644.4029999999</v>
          </cell>
          <cell r="D279">
            <v>-8.6660000000000004</v>
          </cell>
        </row>
        <row r="280">
          <cell r="A280">
            <v>664</v>
          </cell>
          <cell r="B280">
            <v>493845.15500000003</v>
          </cell>
          <cell r="C280">
            <v>4293647.8190000001</v>
          </cell>
          <cell r="D280">
            <v>-10.92</v>
          </cell>
        </row>
        <row r="281">
          <cell r="A281">
            <v>665</v>
          </cell>
          <cell r="B281">
            <v>493840.10200000001</v>
          </cell>
          <cell r="C281">
            <v>4293651.2359999996</v>
          </cell>
          <cell r="D281">
            <v>-15.183999999999999</v>
          </cell>
        </row>
        <row r="282">
          <cell r="A282">
            <v>666</v>
          </cell>
          <cell r="B282">
            <v>493835.05599999998</v>
          </cell>
          <cell r="C282">
            <v>4293654.6469999999</v>
          </cell>
          <cell r="D282">
            <v>-16.065999999999999</v>
          </cell>
        </row>
        <row r="283">
          <cell r="A283">
            <v>667</v>
          </cell>
          <cell r="B283">
            <v>493858.179</v>
          </cell>
          <cell r="C283">
            <v>4293634.4280000003</v>
          </cell>
          <cell r="D283">
            <v>-7.3710000000000004</v>
          </cell>
        </row>
        <row r="284">
          <cell r="A284">
            <v>668</v>
          </cell>
          <cell r="B284">
            <v>493853.13400000002</v>
          </cell>
          <cell r="C284">
            <v>4293637.8380000005</v>
          </cell>
          <cell r="D284">
            <v>-7.67</v>
          </cell>
        </row>
        <row r="285">
          <cell r="A285">
            <v>669</v>
          </cell>
          <cell r="B285">
            <v>493848.08</v>
          </cell>
          <cell r="C285">
            <v>4293641.2549999999</v>
          </cell>
          <cell r="D285">
            <v>-8.6069999999999993</v>
          </cell>
        </row>
        <row r="286">
          <cell r="A286">
            <v>670</v>
          </cell>
          <cell r="B286">
            <v>493843.027</v>
          </cell>
          <cell r="C286">
            <v>4293644.6710000001</v>
          </cell>
          <cell r="D286">
            <v>-11.207000000000001</v>
          </cell>
        </row>
        <row r="287">
          <cell r="A287">
            <v>671</v>
          </cell>
          <cell r="B287">
            <v>493837.973</v>
          </cell>
          <cell r="C287">
            <v>4293648.0880000005</v>
          </cell>
          <cell r="D287">
            <v>-14.795999999999999</v>
          </cell>
        </row>
        <row r="288">
          <cell r="A288">
            <v>672</v>
          </cell>
          <cell r="B288">
            <v>493832.92800000001</v>
          </cell>
          <cell r="C288">
            <v>4293651.4989999998</v>
          </cell>
          <cell r="D288">
            <v>-16.22</v>
          </cell>
        </row>
        <row r="289">
          <cell r="A289">
            <v>673</v>
          </cell>
          <cell r="B289">
            <v>493856.09600000002</v>
          </cell>
          <cell r="C289">
            <v>4293631.3459999999</v>
          </cell>
          <cell r="D289">
            <v>-7.4470000000000001</v>
          </cell>
        </row>
        <row r="290">
          <cell r="A290">
            <v>674</v>
          </cell>
          <cell r="B290">
            <v>493830.84499999997</v>
          </cell>
          <cell r="C290">
            <v>4293648.4170000004</v>
          </cell>
          <cell r="D290">
            <v>-16.196000000000002</v>
          </cell>
        </row>
        <row r="291">
          <cell r="A291">
            <v>675</v>
          </cell>
          <cell r="B291">
            <v>493854.01199999999</v>
          </cell>
          <cell r="C291">
            <v>4293628.2640000004</v>
          </cell>
          <cell r="D291">
            <v>-7.6210000000000004</v>
          </cell>
        </row>
        <row r="292">
          <cell r="A292">
            <v>676</v>
          </cell>
          <cell r="B292">
            <v>493848.967</v>
          </cell>
          <cell r="C292">
            <v>4293631.6749999998</v>
          </cell>
          <cell r="D292">
            <v>-7.7160000000000002</v>
          </cell>
        </row>
        <row r="293">
          <cell r="A293">
            <v>677</v>
          </cell>
          <cell r="B293">
            <v>493843.913</v>
          </cell>
          <cell r="C293">
            <v>4293635.091</v>
          </cell>
          <cell r="D293">
            <v>-8.6140000000000008</v>
          </cell>
        </row>
        <row r="294">
          <cell r="A294">
            <v>678</v>
          </cell>
          <cell r="B294">
            <v>493838.86</v>
          </cell>
          <cell r="C294">
            <v>4293638.5080000004</v>
          </cell>
          <cell r="D294">
            <v>-11.398</v>
          </cell>
        </row>
        <row r="295">
          <cell r="A295">
            <v>679</v>
          </cell>
          <cell r="B295">
            <v>493833.80599999998</v>
          </cell>
          <cell r="C295">
            <v>4293641.9239999996</v>
          </cell>
          <cell r="D295">
            <v>-14.996</v>
          </cell>
        </row>
        <row r="296">
          <cell r="A296">
            <v>680</v>
          </cell>
          <cell r="B296">
            <v>493828.761</v>
          </cell>
          <cell r="C296">
            <v>4293645.335</v>
          </cell>
          <cell r="D296">
            <v>-16.132999999999999</v>
          </cell>
        </row>
        <row r="297">
          <cell r="A297">
            <v>681</v>
          </cell>
          <cell r="B297">
            <v>493851.929</v>
          </cell>
          <cell r="C297">
            <v>4293625.182</v>
          </cell>
          <cell r="D297">
            <v>-7.78</v>
          </cell>
        </row>
        <row r="298">
          <cell r="A298">
            <v>682</v>
          </cell>
          <cell r="B298">
            <v>493826.67800000001</v>
          </cell>
          <cell r="C298">
            <v>4293642.2529999996</v>
          </cell>
          <cell r="D298">
            <v>-16.167000000000002</v>
          </cell>
        </row>
        <row r="299">
          <cell r="A299">
            <v>683</v>
          </cell>
          <cell r="B299">
            <v>493849.84499999997</v>
          </cell>
          <cell r="C299">
            <v>4293622.0999999996</v>
          </cell>
          <cell r="D299">
            <v>-7.8140000000000001</v>
          </cell>
        </row>
        <row r="300">
          <cell r="A300">
            <v>684</v>
          </cell>
          <cell r="B300">
            <v>493844.8</v>
          </cell>
          <cell r="C300">
            <v>4293625.5109999999</v>
          </cell>
          <cell r="D300">
            <v>-7.7889999999999997</v>
          </cell>
        </row>
        <row r="301">
          <cell r="A301">
            <v>685</v>
          </cell>
          <cell r="B301">
            <v>493839.74599999998</v>
          </cell>
          <cell r="C301">
            <v>4293628.9280000003</v>
          </cell>
          <cell r="D301">
            <v>-8.8350000000000009</v>
          </cell>
        </row>
        <row r="302">
          <cell r="A302">
            <v>686</v>
          </cell>
          <cell r="B302">
            <v>493834.69300000003</v>
          </cell>
          <cell r="C302">
            <v>4293632.3439999996</v>
          </cell>
          <cell r="D302">
            <v>-11.242000000000001</v>
          </cell>
        </row>
        <row r="303">
          <cell r="A303">
            <v>687</v>
          </cell>
          <cell r="B303">
            <v>493829.63900000002</v>
          </cell>
          <cell r="C303">
            <v>4293635.76</v>
          </cell>
          <cell r="D303">
            <v>-14.846</v>
          </cell>
        </row>
        <row r="304">
          <cell r="A304">
            <v>688</v>
          </cell>
          <cell r="B304">
            <v>493824.59399999998</v>
          </cell>
          <cell r="C304">
            <v>4293639.1710000001</v>
          </cell>
          <cell r="D304">
            <v>-16.175999999999998</v>
          </cell>
        </row>
        <row r="305">
          <cell r="A305">
            <v>689</v>
          </cell>
          <cell r="B305">
            <v>493847.76199999999</v>
          </cell>
          <cell r="C305">
            <v>4293619.0180000002</v>
          </cell>
          <cell r="D305">
            <v>-7.9029999999999996</v>
          </cell>
        </row>
        <row r="306">
          <cell r="A306">
            <v>690</v>
          </cell>
          <cell r="B306">
            <v>493822.511</v>
          </cell>
          <cell r="C306">
            <v>4293636.0889999997</v>
          </cell>
          <cell r="D306">
            <v>-16.302</v>
          </cell>
        </row>
        <row r="307">
          <cell r="A307">
            <v>691</v>
          </cell>
          <cell r="B307">
            <v>493845.67800000001</v>
          </cell>
          <cell r="C307">
            <v>4293615.9369999999</v>
          </cell>
          <cell r="D307">
            <v>-8.2210000000000001</v>
          </cell>
        </row>
        <row r="308">
          <cell r="A308">
            <v>692</v>
          </cell>
          <cell r="B308">
            <v>493840.63299999997</v>
          </cell>
          <cell r="C308">
            <v>4293619.3480000002</v>
          </cell>
          <cell r="D308">
            <v>-8.1129999999999995</v>
          </cell>
        </row>
        <row r="309">
          <cell r="A309">
            <v>693</v>
          </cell>
          <cell r="B309">
            <v>493835.58</v>
          </cell>
          <cell r="C309">
            <v>4293622.7640000004</v>
          </cell>
          <cell r="D309">
            <v>-8.5760000000000005</v>
          </cell>
        </row>
        <row r="310">
          <cell r="A310">
            <v>694</v>
          </cell>
          <cell r="B310">
            <v>493830.52600000001</v>
          </cell>
          <cell r="C310">
            <v>4293626.18</v>
          </cell>
          <cell r="D310">
            <v>-11.121</v>
          </cell>
        </row>
        <row r="311">
          <cell r="A311">
            <v>695</v>
          </cell>
          <cell r="B311">
            <v>493825.473</v>
          </cell>
          <cell r="C311">
            <v>4293629.5970000001</v>
          </cell>
          <cell r="D311">
            <v>-15.53</v>
          </cell>
        </row>
        <row r="312">
          <cell r="A312">
            <v>696</v>
          </cell>
          <cell r="B312">
            <v>493820.42700000003</v>
          </cell>
          <cell r="C312">
            <v>4293633.0080000004</v>
          </cell>
          <cell r="D312">
            <v>-16.265000000000001</v>
          </cell>
        </row>
        <row r="313">
          <cell r="A313">
            <v>697</v>
          </cell>
          <cell r="B313">
            <v>493843.59499999997</v>
          </cell>
          <cell r="C313">
            <v>4293612.8550000004</v>
          </cell>
          <cell r="D313">
            <v>-8.3409999999999993</v>
          </cell>
        </row>
        <row r="314">
          <cell r="A314">
            <v>698</v>
          </cell>
          <cell r="B314">
            <v>493818.34399999998</v>
          </cell>
          <cell r="C314">
            <v>4293629.926</v>
          </cell>
          <cell r="D314">
            <v>-16.207000000000001</v>
          </cell>
        </row>
        <row r="315">
          <cell r="A315">
            <v>699</v>
          </cell>
          <cell r="B315">
            <v>493841.511</v>
          </cell>
          <cell r="C315">
            <v>4293609.773</v>
          </cell>
          <cell r="D315">
            <v>-8.391</v>
          </cell>
        </row>
        <row r="316">
          <cell r="A316">
            <v>700</v>
          </cell>
          <cell r="B316">
            <v>493836.46600000001</v>
          </cell>
          <cell r="C316">
            <v>4293613.1840000004</v>
          </cell>
          <cell r="D316">
            <v>-8.85</v>
          </cell>
        </row>
        <row r="317">
          <cell r="A317">
            <v>701</v>
          </cell>
          <cell r="B317">
            <v>493831.413</v>
          </cell>
          <cell r="C317">
            <v>4293616.5999999996</v>
          </cell>
          <cell r="D317">
            <v>-8.9629999999999992</v>
          </cell>
        </row>
        <row r="318">
          <cell r="A318">
            <v>702</v>
          </cell>
          <cell r="B318">
            <v>493826.359</v>
          </cell>
          <cell r="C318">
            <v>4293620.017</v>
          </cell>
          <cell r="D318">
            <v>-11.087999999999999</v>
          </cell>
        </row>
        <row r="319">
          <cell r="A319">
            <v>703</v>
          </cell>
          <cell r="B319">
            <v>493821.30599999998</v>
          </cell>
          <cell r="C319">
            <v>4293623.4330000002</v>
          </cell>
          <cell r="D319">
            <v>-15.112</v>
          </cell>
        </row>
        <row r="320">
          <cell r="A320">
            <v>704</v>
          </cell>
          <cell r="B320">
            <v>493816.26</v>
          </cell>
          <cell r="C320">
            <v>4293626.8439999996</v>
          </cell>
          <cell r="D320">
            <v>-16.125</v>
          </cell>
        </row>
        <row r="321">
          <cell r="A321">
            <v>705</v>
          </cell>
          <cell r="B321">
            <v>493839.42800000001</v>
          </cell>
          <cell r="C321">
            <v>4293606.6909999996</v>
          </cell>
          <cell r="D321">
            <v>-8.6479999999999997</v>
          </cell>
        </row>
        <row r="322">
          <cell r="A322">
            <v>706</v>
          </cell>
          <cell r="B322">
            <v>493814.17700000003</v>
          </cell>
          <cell r="C322">
            <v>4293623.7620000001</v>
          </cell>
          <cell r="D322">
            <v>-16.103000000000002</v>
          </cell>
        </row>
        <row r="323">
          <cell r="A323">
            <v>707</v>
          </cell>
          <cell r="B323">
            <v>493837.34399999998</v>
          </cell>
          <cell r="C323">
            <v>4293603.6090000002</v>
          </cell>
          <cell r="D323">
            <v>-8.5380000000000003</v>
          </cell>
        </row>
        <row r="324">
          <cell r="A324">
            <v>708</v>
          </cell>
          <cell r="B324">
            <v>493832.299</v>
          </cell>
          <cell r="C324">
            <v>4293607.0199999996</v>
          </cell>
          <cell r="D324">
            <v>-8.7189999999999994</v>
          </cell>
        </row>
        <row r="325">
          <cell r="A325">
            <v>709</v>
          </cell>
          <cell r="B325">
            <v>493827.24599999998</v>
          </cell>
          <cell r="C325">
            <v>4293610.4369999999</v>
          </cell>
          <cell r="D325">
            <v>-9.0459999999999994</v>
          </cell>
        </row>
        <row r="326">
          <cell r="A326">
            <v>710</v>
          </cell>
          <cell r="B326">
            <v>493822.19199999998</v>
          </cell>
          <cell r="C326">
            <v>4293613.8530000001</v>
          </cell>
          <cell r="D326">
            <v>-11.706</v>
          </cell>
        </row>
        <row r="327">
          <cell r="A327">
            <v>711</v>
          </cell>
          <cell r="B327">
            <v>493817.13900000002</v>
          </cell>
          <cell r="C327">
            <v>4293617.2699999996</v>
          </cell>
          <cell r="D327">
            <v>-14.682</v>
          </cell>
        </row>
        <row r="328">
          <cell r="A328">
            <v>712</v>
          </cell>
          <cell r="B328">
            <v>493812.09299999999</v>
          </cell>
          <cell r="C328">
            <v>4293620.68</v>
          </cell>
          <cell r="D328">
            <v>-15.967000000000001</v>
          </cell>
        </row>
        <row r="329">
          <cell r="A329">
            <v>713</v>
          </cell>
          <cell r="B329">
            <v>493835.261</v>
          </cell>
          <cell r="C329">
            <v>4293600.5279999999</v>
          </cell>
          <cell r="D329">
            <v>-8.5619999999999994</v>
          </cell>
        </row>
        <row r="330">
          <cell r="A330">
            <v>714</v>
          </cell>
          <cell r="B330">
            <v>493810.01</v>
          </cell>
          <cell r="C330">
            <v>4293617.5990000004</v>
          </cell>
          <cell r="D330">
            <v>-15.634</v>
          </cell>
        </row>
        <row r="331">
          <cell r="A331">
            <v>715</v>
          </cell>
          <cell r="B331">
            <v>493833.17800000001</v>
          </cell>
          <cell r="C331">
            <v>4293597.4460000005</v>
          </cell>
          <cell r="D331">
            <v>-8.6790000000000003</v>
          </cell>
        </row>
        <row r="332">
          <cell r="A332">
            <v>716</v>
          </cell>
          <cell r="B332">
            <v>493828.13199999998</v>
          </cell>
          <cell r="C332">
            <v>4293600.8569999998</v>
          </cell>
          <cell r="D332">
            <v>-9.0839999999999996</v>
          </cell>
        </row>
        <row r="333">
          <cell r="A333">
            <v>717</v>
          </cell>
          <cell r="B333">
            <v>493823.07900000003</v>
          </cell>
          <cell r="C333">
            <v>4293604.273</v>
          </cell>
          <cell r="D333">
            <v>-9.1859999999999999</v>
          </cell>
        </row>
        <row r="334">
          <cell r="A334">
            <v>718</v>
          </cell>
          <cell r="B334">
            <v>493818.02500000002</v>
          </cell>
          <cell r="C334">
            <v>4293607.6890000002</v>
          </cell>
          <cell r="D334">
            <v>-10.763</v>
          </cell>
        </row>
        <row r="335">
          <cell r="A335">
            <v>719</v>
          </cell>
          <cell r="B335">
            <v>493812.97200000001</v>
          </cell>
          <cell r="C335">
            <v>4293611.1059999997</v>
          </cell>
          <cell r="D335">
            <v>-14.648</v>
          </cell>
        </row>
        <row r="336">
          <cell r="A336">
            <v>720</v>
          </cell>
          <cell r="B336">
            <v>493807.92700000003</v>
          </cell>
          <cell r="C336">
            <v>4293614.517</v>
          </cell>
          <cell r="D336">
            <v>-15.689</v>
          </cell>
        </row>
        <row r="337">
          <cell r="A337">
            <v>721</v>
          </cell>
          <cell r="B337">
            <v>493831.09399999998</v>
          </cell>
          <cell r="C337">
            <v>4293594.3640000001</v>
          </cell>
          <cell r="D337">
            <v>-9.0030000000000001</v>
          </cell>
        </row>
        <row r="338">
          <cell r="A338">
            <v>722</v>
          </cell>
          <cell r="B338">
            <v>493805.84299999999</v>
          </cell>
          <cell r="C338">
            <v>4293611.4349999996</v>
          </cell>
          <cell r="D338">
            <v>-15.718</v>
          </cell>
        </row>
        <row r="339">
          <cell r="A339">
            <v>723</v>
          </cell>
          <cell r="B339">
            <v>493829.011</v>
          </cell>
          <cell r="C339">
            <v>4293591.2819999997</v>
          </cell>
          <cell r="D339">
            <v>-9.31</v>
          </cell>
        </row>
        <row r="340">
          <cell r="A340">
            <v>724</v>
          </cell>
          <cell r="B340">
            <v>493823.96500000003</v>
          </cell>
          <cell r="C340">
            <v>4293594.693</v>
          </cell>
          <cell r="D340">
            <v>-9.3460000000000001</v>
          </cell>
        </row>
        <row r="341">
          <cell r="A341">
            <v>725</v>
          </cell>
          <cell r="B341">
            <v>493818.91200000001</v>
          </cell>
          <cell r="C341">
            <v>4293598.1090000002</v>
          </cell>
          <cell r="D341">
            <v>-9.391</v>
          </cell>
        </row>
        <row r="342">
          <cell r="A342">
            <v>726</v>
          </cell>
          <cell r="B342">
            <v>493813.85800000001</v>
          </cell>
          <cell r="C342">
            <v>4293601.5259999996</v>
          </cell>
          <cell r="D342">
            <v>-9.2850000000000001</v>
          </cell>
        </row>
        <row r="343">
          <cell r="A343">
            <v>727</v>
          </cell>
          <cell r="B343">
            <v>493808.80499999999</v>
          </cell>
          <cell r="C343">
            <v>4293604.9419999998</v>
          </cell>
          <cell r="D343">
            <v>-14.21</v>
          </cell>
        </row>
        <row r="344">
          <cell r="A344">
            <v>728</v>
          </cell>
          <cell r="B344">
            <v>493803.76</v>
          </cell>
          <cell r="C344">
            <v>4293608.3530000001</v>
          </cell>
          <cell r="D344">
            <v>-15.742000000000001</v>
          </cell>
        </row>
        <row r="345">
          <cell r="A345">
            <v>729</v>
          </cell>
          <cell r="B345">
            <v>493826.92700000003</v>
          </cell>
          <cell r="C345">
            <v>4293588.2</v>
          </cell>
          <cell r="D345">
            <v>-9.1859999999999999</v>
          </cell>
        </row>
        <row r="346">
          <cell r="A346">
            <v>730</v>
          </cell>
          <cell r="B346">
            <v>493801.67599999998</v>
          </cell>
          <cell r="C346">
            <v>4293605.2709999997</v>
          </cell>
          <cell r="D346">
            <v>-15.791</v>
          </cell>
        </row>
        <row r="347">
          <cell r="A347">
            <v>731</v>
          </cell>
          <cell r="B347">
            <v>493824.84399999998</v>
          </cell>
          <cell r="C347">
            <v>4293585.1189999999</v>
          </cell>
          <cell r="D347">
            <v>-8.718</v>
          </cell>
        </row>
        <row r="348">
          <cell r="A348">
            <v>732</v>
          </cell>
          <cell r="B348">
            <v>493819.79800000001</v>
          </cell>
          <cell r="C348">
            <v>4293588.5290000001</v>
          </cell>
          <cell r="D348">
            <v>-9.3439999999999994</v>
          </cell>
        </row>
        <row r="349">
          <cell r="A349">
            <v>733</v>
          </cell>
          <cell r="B349">
            <v>493814.745</v>
          </cell>
          <cell r="C349">
            <v>4293591.9460000005</v>
          </cell>
          <cell r="D349">
            <v>-9.0340000000000007</v>
          </cell>
        </row>
        <row r="350">
          <cell r="A350">
            <v>734</v>
          </cell>
          <cell r="B350">
            <v>493809.69099999999</v>
          </cell>
          <cell r="C350">
            <v>4293595.3619999997</v>
          </cell>
          <cell r="D350">
            <v>-9.7880000000000003</v>
          </cell>
        </row>
        <row r="351">
          <cell r="A351">
            <v>735</v>
          </cell>
          <cell r="B351">
            <v>493804.63799999998</v>
          </cell>
          <cell r="C351">
            <v>4293598.7790000001</v>
          </cell>
          <cell r="D351">
            <v>-15.621</v>
          </cell>
        </row>
        <row r="352">
          <cell r="A352">
            <v>736</v>
          </cell>
          <cell r="B352">
            <v>493799.59299999999</v>
          </cell>
          <cell r="C352">
            <v>4293602.1900000004</v>
          </cell>
          <cell r="D352">
            <v>-15.811999999999999</v>
          </cell>
        </row>
        <row r="353">
          <cell r="A353">
            <v>737</v>
          </cell>
          <cell r="B353">
            <v>493822.76</v>
          </cell>
          <cell r="C353">
            <v>4293582.0369999995</v>
          </cell>
          <cell r="D353">
            <v>-8.7330000000000005</v>
          </cell>
        </row>
        <row r="354">
          <cell r="A354">
            <v>738</v>
          </cell>
          <cell r="B354">
            <v>493797.50900000002</v>
          </cell>
          <cell r="C354">
            <v>4293599.108</v>
          </cell>
          <cell r="D354">
            <v>-15.766</v>
          </cell>
        </row>
        <row r="355">
          <cell r="A355">
            <v>739</v>
          </cell>
          <cell r="B355">
            <v>493820.67700000003</v>
          </cell>
          <cell r="C355">
            <v>4293578.9550000001</v>
          </cell>
          <cell r="D355">
            <v>-8.9440000000000008</v>
          </cell>
        </row>
        <row r="356">
          <cell r="A356">
            <v>740</v>
          </cell>
          <cell r="B356">
            <v>493815.63199999998</v>
          </cell>
          <cell r="C356">
            <v>4293582.3660000004</v>
          </cell>
          <cell r="D356">
            <v>-9.3490000000000002</v>
          </cell>
        </row>
        <row r="357">
          <cell r="A357">
            <v>741</v>
          </cell>
          <cell r="B357">
            <v>493810.57799999998</v>
          </cell>
          <cell r="C357">
            <v>4293585.7819999997</v>
          </cell>
          <cell r="D357">
            <v>-9.8089999999999993</v>
          </cell>
        </row>
        <row r="358">
          <cell r="A358">
            <v>742</v>
          </cell>
          <cell r="B358">
            <v>493805.52500000002</v>
          </cell>
          <cell r="C358">
            <v>4293589.199</v>
          </cell>
          <cell r="D358">
            <v>-9.8179999999999996</v>
          </cell>
        </row>
        <row r="359">
          <cell r="A359">
            <v>743</v>
          </cell>
          <cell r="B359">
            <v>493800.47100000002</v>
          </cell>
          <cell r="C359">
            <v>4293592.6150000002</v>
          </cell>
          <cell r="D359">
            <v>-15.839</v>
          </cell>
        </row>
        <row r="360">
          <cell r="A360">
            <v>744</v>
          </cell>
          <cell r="B360">
            <v>493795.42599999998</v>
          </cell>
          <cell r="C360">
            <v>4293596.0259999996</v>
          </cell>
          <cell r="D360">
            <v>-15.753</v>
          </cell>
        </row>
        <row r="361">
          <cell r="A361">
            <v>745</v>
          </cell>
          <cell r="B361">
            <v>493818.59299999999</v>
          </cell>
          <cell r="C361">
            <v>4293575.8729999997</v>
          </cell>
          <cell r="D361">
            <v>-9.1120000000000001</v>
          </cell>
        </row>
        <row r="362">
          <cell r="A362">
            <v>746</v>
          </cell>
          <cell r="B362">
            <v>493793.342</v>
          </cell>
          <cell r="C362">
            <v>4293592.9440000001</v>
          </cell>
          <cell r="D362">
            <v>-15.749000000000001</v>
          </cell>
        </row>
        <row r="363">
          <cell r="A363">
            <v>747</v>
          </cell>
          <cell r="B363">
            <v>493816.51</v>
          </cell>
          <cell r="C363">
            <v>4293572.7910000002</v>
          </cell>
          <cell r="D363">
            <v>-9.2840000000000007</v>
          </cell>
        </row>
        <row r="364">
          <cell r="A364">
            <v>748</v>
          </cell>
          <cell r="B364">
            <v>493811.46500000003</v>
          </cell>
          <cell r="C364">
            <v>4293576.2019999996</v>
          </cell>
          <cell r="D364">
            <v>-9.4849999999999994</v>
          </cell>
        </row>
        <row r="365">
          <cell r="A365">
            <v>749</v>
          </cell>
          <cell r="B365">
            <v>493806.41100000002</v>
          </cell>
          <cell r="C365">
            <v>4293579.6189999999</v>
          </cell>
          <cell r="D365">
            <v>-10.319000000000001</v>
          </cell>
        </row>
        <row r="366">
          <cell r="A366">
            <v>750</v>
          </cell>
          <cell r="B366">
            <v>493801.35800000001</v>
          </cell>
          <cell r="C366">
            <v>4293583.0350000001</v>
          </cell>
          <cell r="D366">
            <v>-10.519</v>
          </cell>
        </row>
        <row r="367">
          <cell r="A367">
            <v>751</v>
          </cell>
          <cell r="B367">
            <v>493796.304</v>
          </cell>
          <cell r="C367">
            <v>4293586.4510000004</v>
          </cell>
          <cell r="D367">
            <v>-15.744999999999999</v>
          </cell>
        </row>
        <row r="368">
          <cell r="A368">
            <v>752</v>
          </cell>
          <cell r="B368">
            <v>493791.25900000002</v>
          </cell>
          <cell r="C368">
            <v>4293589.8619999997</v>
          </cell>
          <cell r="D368">
            <v>-15.582000000000001</v>
          </cell>
        </row>
        <row r="369">
          <cell r="A369">
            <v>753</v>
          </cell>
          <cell r="B369">
            <v>493814.42599999998</v>
          </cell>
          <cell r="C369">
            <v>4293569.7089999998</v>
          </cell>
          <cell r="D369">
            <v>-9.5730000000000004</v>
          </cell>
        </row>
        <row r="370">
          <cell r="A370">
            <v>754</v>
          </cell>
          <cell r="B370">
            <v>493789.17499999999</v>
          </cell>
          <cell r="C370">
            <v>4293586.78</v>
          </cell>
          <cell r="D370">
            <v>-15.509</v>
          </cell>
        </row>
        <row r="371">
          <cell r="A371">
            <v>755</v>
          </cell>
          <cell r="B371">
            <v>493812.34299999999</v>
          </cell>
          <cell r="C371">
            <v>4293566.6279999996</v>
          </cell>
          <cell r="D371">
            <v>-9.8379999999999992</v>
          </cell>
        </row>
        <row r="372">
          <cell r="A372">
            <v>756</v>
          </cell>
          <cell r="B372">
            <v>493807.29800000001</v>
          </cell>
          <cell r="C372">
            <v>4293570.0389999999</v>
          </cell>
          <cell r="D372">
            <v>-10.340999999999999</v>
          </cell>
        </row>
        <row r="373">
          <cell r="A373">
            <v>757</v>
          </cell>
          <cell r="B373">
            <v>493802.24400000001</v>
          </cell>
          <cell r="C373">
            <v>4293573.4550000001</v>
          </cell>
          <cell r="D373">
            <v>-10.449</v>
          </cell>
        </row>
        <row r="374">
          <cell r="A374">
            <v>758</v>
          </cell>
          <cell r="B374">
            <v>493797.19099999999</v>
          </cell>
          <cell r="C374">
            <v>4293576.8710000003</v>
          </cell>
          <cell r="D374">
            <v>-10.592000000000001</v>
          </cell>
        </row>
        <row r="375">
          <cell r="A375">
            <v>759</v>
          </cell>
          <cell r="B375">
            <v>493792.13699999999</v>
          </cell>
          <cell r="C375">
            <v>4293580.2879999997</v>
          </cell>
          <cell r="D375">
            <v>-15.624000000000001</v>
          </cell>
        </row>
        <row r="376">
          <cell r="A376">
            <v>760</v>
          </cell>
          <cell r="B376">
            <v>493787.092</v>
          </cell>
          <cell r="C376">
            <v>4293583.699</v>
          </cell>
          <cell r="D376">
            <v>-15.505000000000001</v>
          </cell>
        </row>
        <row r="377">
          <cell r="A377">
            <v>761</v>
          </cell>
          <cell r="B377">
            <v>493810.25900000002</v>
          </cell>
          <cell r="C377">
            <v>4293563.5460000001</v>
          </cell>
          <cell r="D377">
            <v>-9.9700000000000006</v>
          </cell>
        </row>
        <row r="378">
          <cell r="A378">
            <v>762</v>
          </cell>
          <cell r="B378">
            <v>493785.00799999997</v>
          </cell>
          <cell r="C378">
            <v>4293580.6169999996</v>
          </cell>
          <cell r="D378">
            <v>-15.49</v>
          </cell>
        </row>
        <row r="379">
          <cell r="A379">
            <v>763</v>
          </cell>
          <cell r="B379">
            <v>493808.17599999998</v>
          </cell>
          <cell r="C379">
            <v>4293560.4639999997</v>
          </cell>
          <cell r="D379">
            <v>-9.8970000000000002</v>
          </cell>
        </row>
        <row r="380">
          <cell r="A380">
            <v>764</v>
          </cell>
          <cell r="B380">
            <v>493803.13099999999</v>
          </cell>
          <cell r="C380">
            <v>4293563.875</v>
          </cell>
          <cell r="D380">
            <v>-10.238</v>
          </cell>
        </row>
        <row r="381">
          <cell r="A381">
            <v>765</v>
          </cell>
          <cell r="B381">
            <v>493798.07699999999</v>
          </cell>
          <cell r="C381">
            <v>4293567.2910000002</v>
          </cell>
          <cell r="D381">
            <v>-10.521000000000001</v>
          </cell>
        </row>
        <row r="382">
          <cell r="A382">
            <v>766</v>
          </cell>
          <cell r="B382">
            <v>493793.02399999998</v>
          </cell>
          <cell r="C382">
            <v>4293570.7079999996</v>
          </cell>
          <cell r="D382">
            <v>-10.622999999999999</v>
          </cell>
        </row>
        <row r="383">
          <cell r="A383">
            <v>767</v>
          </cell>
          <cell r="B383">
            <v>493787.97</v>
          </cell>
          <cell r="C383">
            <v>4293574.1239999998</v>
          </cell>
          <cell r="D383">
            <v>-15.282999999999999</v>
          </cell>
        </row>
        <row r="384">
          <cell r="A384">
            <v>768</v>
          </cell>
          <cell r="B384">
            <v>493782.92499999999</v>
          </cell>
          <cell r="C384">
            <v>4293577.5350000001</v>
          </cell>
          <cell r="D384">
            <v>-15.435</v>
          </cell>
        </row>
        <row r="385">
          <cell r="A385" t="str">
            <v>389a</v>
          </cell>
          <cell r="B385">
            <v>493983.93800000002</v>
          </cell>
          <cell r="C385">
            <v>4293859.5310000004</v>
          </cell>
          <cell r="D385">
            <v>-12.686</v>
          </cell>
        </row>
        <row r="386">
          <cell r="A386" t="str">
            <v>389b</v>
          </cell>
          <cell r="B386">
            <v>493979.79599999997</v>
          </cell>
          <cell r="C386">
            <v>4293862.3320000004</v>
          </cell>
          <cell r="D386">
            <v>-15.852</v>
          </cell>
        </row>
      </sheetData>
      <sheetData sheetId="3" refreshError="1"/>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AKIM FORMU"/>
      <sheetName val="FORAJ FORMU"/>
      <sheetName val="Proje"/>
      <sheetName val="İmalat"/>
      <sheetName val="Çakım"/>
      <sheetName val="Darbe"/>
      <sheetName val="data"/>
      <sheetName val="doğal zemin"/>
      <sheetName val="TESLİM EDİLEN FORMLAR"/>
      <sheetName val="PDA YAPILACAK KAZIKLAR"/>
      <sheetName val="KATODİK KORUMA 5. modül"/>
      <sheetName val="KATODİK KORUMA 6. modül"/>
      <sheetName val="KATODİK KORUMA 7. modül"/>
      <sheetName val="FORAJ BOYU"/>
      <sheetName val="DENİZ EKİ GEREKTİREN KAZIKLAR"/>
      <sheetName val="çakım ve foraj hakediş kontrolü"/>
    </sheetNames>
    <sheetDataSet>
      <sheetData sheetId="0"/>
      <sheetData sheetId="1"/>
      <sheetData sheetId="2"/>
      <sheetData sheetId="3"/>
      <sheetData sheetId="4"/>
      <sheetData sheetId="5"/>
      <sheetData sheetId="6"/>
      <sheetData sheetId="7">
        <row r="1">
          <cell r="A1">
            <v>385</v>
          </cell>
          <cell r="B1">
            <v>494002.07199999999</v>
          </cell>
          <cell r="C1">
            <v>4293847.2709999997</v>
          </cell>
          <cell r="D1">
            <v>-2.4929999999999999</v>
          </cell>
        </row>
        <row r="2">
          <cell r="A2">
            <v>386</v>
          </cell>
          <cell r="B2">
            <v>493997.027</v>
          </cell>
          <cell r="C2">
            <v>4293850.682</v>
          </cell>
          <cell r="D2">
            <v>-5.1630000000000003</v>
          </cell>
        </row>
        <row r="3">
          <cell r="A3">
            <v>387</v>
          </cell>
          <cell r="B3">
            <v>493991.97399999999</v>
          </cell>
          <cell r="C3">
            <v>4293854.0990000004</v>
          </cell>
          <cell r="D3">
            <v>-9.2390000000000008</v>
          </cell>
        </row>
        <row r="4">
          <cell r="A4">
            <v>388</v>
          </cell>
          <cell r="B4">
            <v>493986.92</v>
          </cell>
          <cell r="C4">
            <v>4293857.5149999997</v>
          </cell>
          <cell r="D4">
            <v>-9.9809999999999999</v>
          </cell>
        </row>
        <row r="5">
          <cell r="A5">
            <v>389</v>
          </cell>
          <cell r="B5">
            <v>493981.86700000003</v>
          </cell>
          <cell r="C5">
            <v>4293860.932</v>
          </cell>
          <cell r="D5">
            <v>-13.343999999999999</v>
          </cell>
        </row>
        <row r="6">
          <cell r="A6">
            <v>390</v>
          </cell>
          <cell r="B6">
            <v>493976.821</v>
          </cell>
          <cell r="C6">
            <v>4293864.3420000002</v>
          </cell>
          <cell r="D6">
            <v>-16.05</v>
          </cell>
        </row>
        <row r="7">
          <cell r="A7">
            <v>391</v>
          </cell>
          <cell r="B7">
            <v>493999.989</v>
          </cell>
          <cell r="C7">
            <v>4293844.1900000004</v>
          </cell>
          <cell r="D7">
            <v>-2.3290000000000002</v>
          </cell>
        </row>
        <row r="8">
          <cell r="A8">
            <v>392</v>
          </cell>
          <cell r="B8">
            <v>493974.73800000001</v>
          </cell>
          <cell r="C8">
            <v>4293861.2609999999</v>
          </cell>
          <cell r="D8">
            <v>-16.132999999999999</v>
          </cell>
        </row>
        <row r="9">
          <cell r="A9">
            <v>393</v>
          </cell>
          <cell r="B9">
            <v>493997.90500000003</v>
          </cell>
          <cell r="C9">
            <v>4293841.108</v>
          </cell>
          <cell r="D9">
            <v>-2.2650000000000001</v>
          </cell>
        </row>
        <row r="10">
          <cell r="A10">
            <v>394</v>
          </cell>
          <cell r="B10">
            <v>493992.86</v>
          </cell>
          <cell r="C10">
            <v>4293844.5190000003</v>
          </cell>
          <cell r="D10">
            <v>-4.2469999999999999</v>
          </cell>
        </row>
        <row r="11">
          <cell r="A11">
            <v>395</v>
          </cell>
          <cell r="B11">
            <v>493987.80699999997</v>
          </cell>
          <cell r="C11">
            <v>4293847.9349999996</v>
          </cell>
          <cell r="D11">
            <v>-8.8179999999999996</v>
          </cell>
        </row>
        <row r="12">
          <cell r="A12">
            <v>396</v>
          </cell>
          <cell r="B12">
            <v>493982.75300000003</v>
          </cell>
          <cell r="C12">
            <v>4293851.352</v>
          </cell>
          <cell r="D12">
            <v>-9.7880000000000003</v>
          </cell>
        </row>
        <row r="13">
          <cell r="A13">
            <v>397</v>
          </cell>
          <cell r="B13">
            <v>493977.7</v>
          </cell>
          <cell r="C13">
            <v>4293854.7680000002</v>
          </cell>
          <cell r="D13">
            <v>-13.231</v>
          </cell>
        </row>
        <row r="14">
          <cell r="A14">
            <v>398</v>
          </cell>
          <cell r="B14">
            <v>493972.65399999998</v>
          </cell>
          <cell r="C14">
            <v>4293858.1789999995</v>
          </cell>
          <cell r="D14">
            <v>-16.105</v>
          </cell>
        </row>
        <row r="15">
          <cell r="A15">
            <v>399</v>
          </cell>
          <cell r="B15">
            <v>493995.82199999999</v>
          </cell>
          <cell r="C15">
            <v>4293838.0259999996</v>
          </cell>
          <cell r="D15">
            <v>-2.9319999999999999</v>
          </cell>
        </row>
        <row r="16">
          <cell r="A16">
            <v>400</v>
          </cell>
          <cell r="B16">
            <v>493970.571</v>
          </cell>
          <cell r="C16">
            <v>4293855.0970000001</v>
          </cell>
          <cell r="D16">
            <v>-16.059999999999999</v>
          </cell>
        </row>
        <row r="17">
          <cell r="A17">
            <v>401</v>
          </cell>
          <cell r="B17">
            <v>493993.739</v>
          </cell>
          <cell r="C17">
            <v>4293834.9440000001</v>
          </cell>
          <cell r="D17">
            <v>-3.359</v>
          </cell>
        </row>
        <row r="18">
          <cell r="A18">
            <v>402</v>
          </cell>
          <cell r="B18">
            <v>493988.69300000003</v>
          </cell>
          <cell r="C18">
            <v>4293838.3550000004</v>
          </cell>
          <cell r="D18">
            <v>-4.8840000000000003</v>
          </cell>
        </row>
        <row r="19">
          <cell r="A19">
            <v>403</v>
          </cell>
          <cell r="B19">
            <v>493983.64</v>
          </cell>
          <cell r="C19">
            <v>4293841.7709999997</v>
          </cell>
          <cell r="D19">
            <v>-8.6449999999999996</v>
          </cell>
        </row>
        <row r="20">
          <cell r="A20">
            <v>404</v>
          </cell>
          <cell r="B20">
            <v>493978.58600000001</v>
          </cell>
          <cell r="C20">
            <v>4293845.1880000001</v>
          </cell>
          <cell r="D20">
            <v>-9.3829999999999991</v>
          </cell>
        </row>
        <row r="21">
          <cell r="A21">
            <v>405</v>
          </cell>
          <cell r="B21">
            <v>493973.533</v>
          </cell>
          <cell r="C21">
            <v>4293848.6040000003</v>
          </cell>
          <cell r="D21">
            <v>-13.455</v>
          </cell>
        </row>
        <row r="22">
          <cell r="A22">
            <v>406</v>
          </cell>
          <cell r="B22">
            <v>493968.48800000001</v>
          </cell>
          <cell r="C22">
            <v>4293852.0149999997</v>
          </cell>
          <cell r="D22">
            <v>-16.056999999999999</v>
          </cell>
        </row>
        <row r="23">
          <cell r="A23">
            <v>407</v>
          </cell>
          <cell r="B23">
            <v>493991.65500000003</v>
          </cell>
          <cell r="C23">
            <v>4293831.8619999997</v>
          </cell>
          <cell r="D23">
            <v>-3.117</v>
          </cell>
        </row>
        <row r="24">
          <cell r="A24">
            <v>408</v>
          </cell>
          <cell r="B24">
            <v>493966.40399999998</v>
          </cell>
          <cell r="C24">
            <v>4293848.9330000002</v>
          </cell>
          <cell r="D24">
            <v>-16.044</v>
          </cell>
        </row>
        <row r="25">
          <cell r="A25">
            <v>409</v>
          </cell>
          <cell r="B25">
            <v>493989.29800000001</v>
          </cell>
          <cell r="C25">
            <v>4293828.1409999998</v>
          </cell>
          <cell r="D25">
            <v>-3.879</v>
          </cell>
        </row>
        <row r="26">
          <cell r="A26">
            <v>410</v>
          </cell>
          <cell r="B26">
            <v>493984.125</v>
          </cell>
          <cell r="C26">
            <v>4293831.7580000004</v>
          </cell>
          <cell r="D26">
            <v>-4.6379999999999999</v>
          </cell>
        </row>
        <row r="27">
          <cell r="A27">
            <v>411</v>
          </cell>
          <cell r="B27">
            <v>493979.08399999997</v>
          </cell>
          <cell r="C27">
            <v>4293835.1009999998</v>
          </cell>
          <cell r="D27">
            <v>-8.048</v>
          </cell>
        </row>
        <row r="28">
          <cell r="A28">
            <v>412</v>
          </cell>
          <cell r="B28">
            <v>493974.41899999999</v>
          </cell>
          <cell r="C28">
            <v>4293839.0240000002</v>
          </cell>
          <cell r="D28">
            <v>-9.3360000000000003</v>
          </cell>
        </row>
        <row r="29">
          <cell r="A29">
            <v>413</v>
          </cell>
          <cell r="B29">
            <v>493969.36599999998</v>
          </cell>
          <cell r="C29">
            <v>4293842.4409999996</v>
          </cell>
          <cell r="D29">
            <v>-13.417999999999999</v>
          </cell>
        </row>
        <row r="30">
          <cell r="A30">
            <v>414</v>
          </cell>
          <cell r="B30">
            <v>493964.321</v>
          </cell>
          <cell r="C30">
            <v>4293845.852</v>
          </cell>
          <cell r="D30">
            <v>-16.048999999999999</v>
          </cell>
        </row>
        <row r="31">
          <cell r="A31">
            <v>415</v>
          </cell>
          <cell r="B31">
            <v>493987.48800000001</v>
          </cell>
          <cell r="C31">
            <v>4293825.699</v>
          </cell>
          <cell r="D31">
            <v>-4.0839999999999996</v>
          </cell>
        </row>
        <row r="32">
          <cell r="A32">
            <v>416</v>
          </cell>
          <cell r="B32">
            <v>493962.23700000002</v>
          </cell>
          <cell r="C32">
            <v>4293842.7699999996</v>
          </cell>
          <cell r="D32">
            <v>-16.100000000000001</v>
          </cell>
        </row>
        <row r="33">
          <cell r="A33">
            <v>417</v>
          </cell>
          <cell r="B33">
            <v>493985.40500000003</v>
          </cell>
          <cell r="C33">
            <v>4293822.6169999996</v>
          </cell>
          <cell r="D33">
            <v>-4.0819999999999999</v>
          </cell>
        </row>
        <row r="34">
          <cell r="A34">
            <v>418</v>
          </cell>
          <cell r="B34">
            <v>493980.85200000001</v>
          </cell>
          <cell r="C34">
            <v>4293826.8210000005</v>
          </cell>
          <cell r="D34">
            <v>-4.1390000000000002</v>
          </cell>
        </row>
        <row r="35">
          <cell r="A35">
            <v>419</v>
          </cell>
          <cell r="B35">
            <v>493975.30599999998</v>
          </cell>
          <cell r="C35">
            <v>4293829.4440000001</v>
          </cell>
          <cell r="D35">
            <v>-8.6780000000000008</v>
          </cell>
        </row>
        <row r="36">
          <cell r="A36">
            <v>420</v>
          </cell>
          <cell r="B36">
            <v>493970.25199999998</v>
          </cell>
          <cell r="C36">
            <v>4293832.8609999996</v>
          </cell>
          <cell r="D36">
            <v>-9.8550000000000004</v>
          </cell>
        </row>
        <row r="37">
          <cell r="A37">
            <v>421</v>
          </cell>
          <cell r="B37">
            <v>493965.19900000002</v>
          </cell>
          <cell r="C37">
            <v>4293836.2769999998</v>
          </cell>
          <cell r="D37">
            <v>-13.433</v>
          </cell>
        </row>
        <row r="38">
          <cell r="A38">
            <v>422</v>
          </cell>
          <cell r="B38">
            <v>493960.15399999998</v>
          </cell>
          <cell r="C38">
            <v>4293839.6880000001</v>
          </cell>
          <cell r="D38">
            <v>-16.109000000000002</v>
          </cell>
        </row>
        <row r="39">
          <cell r="A39">
            <v>423</v>
          </cell>
          <cell r="B39">
            <v>493983.321</v>
          </cell>
          <cell r="C39">
            <v>4293819.5350000001</v>
          </cell>
          <cell r="D39">
            <v>-4.1059999999999999</v>
          </cell>
        </row>
        <row r="40">
          <cell r="A40">
            <v>424</v>
          </cell>
          <cell r="B40">
            <v>493958.07</v>
          </cell>
          <cell r="C40">
            <v>4293836.6059999997</v>
          </cell>
          <cell r="D40">
            <v>-16.187000000000001</v>
          </cell>
        </row>
        <row r="41">
          <cell r="A41">
            <v>425</v>
          </cell>
          <cell r="B41">
            <v>493981.23800000001</v>
          </cell>
          <cell r="C41">
            <v>4293816.4529999997</v>
          </cell>
          <cell r="D41">
            <v>-4.0090000000000003</v>
          </cell>
        </row>
        <row r="42">
          <cell r="A42">
            <v>426</v>
          </cell>
          <cell r="B42">
            <v>493976.19300000003</v>
          </cell>
          <cell r="C42">
            <v>4293819.8640000001</v>
          </cell>
          <cell r="D42">
            <v>-4.8959999999999999</v>
          </cell>
        </row>
        <row r="43">
          <cell r="A43">
            <v>427</v>
          </cell>
          <cell r="B43">
            <v>493971.13900000002</v>
          </cell>
          <cell r="C43">
            <v>4293823.2810000004</v>
          </cell>
          <cell r="D43">
            <v>-8.7970000000000006</v>
          </cell>
        </row>
        <row r="44">
          <cell r="A44">
            <v>428</v>
          </cell>
          <cell r="B44">
            <v>493966.08500000002</v>
          </cell>
          <cell r="C44">
            <v>4293826.6969999997</v>
          </cell>
          <cell r="D44">
            <v>-9.7279999999999998</v>
          </cell>
        </row>
        <row r="45">
          <cell r="A45">
            <v>429</v>
          </cell>
          <cell r="B45">
            <v>493961.03200000001</v>
          </cell>
          <cell r="C45">
            <v>4293830.1129999999</v>
          </cell>
          <cell r="D45">
            <v>-13.983000000000001</v>
          </cell>
        </row>
        <row r="46">
          <cell r="A46">
            <v>430</v>
          </cell>
          <cell r="B46">
            <v>493955.98700000002</v>
          </cell>
          <cell r="C46">
            <v>4293833.5240000002</v>
          </cell>
          <cell r="D46">
            <v>-16.469000000000001</v>
          </cell>
        </row>
        <row r="47">
          <cell r="A47">
            <v>431</v>
          </cell>
          <cell r="B47">
            <v>493979.15399999998</v>
          </cell>
          <cell r="C47">
            <v>4293813.3720000004</v>
          </cell>
          <cell r="D47">
            <v>-3.9390000000000001</v>
          </cell>
        </row>
        <row r="48">
          <cell r="A48">
            <v>432</v>
          </cell>
          <cell r="B48">
            <v>493953.90299999999</v>
          </cell>
          <cell r="C48">
            <v>4293830.4419999998</v>
          </cell>
          <cell r="D48">
            <v>-16.658000000000001</v>
          </cell>
        </row>
        <row r="49">
          <cell r="A49">
            <v>433</v>
          </cell>
          <cell r="B49">
            <v>493977.071</v>
          </cell>
          <cell r="C49">
            <v>4293810.29</v>
          </cell>
          <cell r="D49">
            <v>-3.8679999999999999</v>
          </cell>
        </row>
        <row r="50">
          <cell r="A50">
            <v>434</v>
          </cell>
          <cell r="B50">
            <v>493972.02600000001</v>
          </cell>
          <cell r="C50">
            <v>4293813.7010000004</v>
          </cell>
          <cell r="D50">
            <v>-4.6230000000000002</v>
          </cell>
        </row>
        <row r="51">
          <cell r="A51">
            <v>435</v>
          </cell>
          <cell r="B51">
            <v>493966.97200000001</v>
          </cell>
          <cell r="C51">
            <v>4293817.1169999996</v>
          </cell>
          <cell r="D51">
            <v>-8.7360000000000007</v>
          </cell>
        </row>
        <row r="52">
          <cell r="A52">
            <v>436</v>
          </cell>
          <cell r="B52">
            <v>493961.91899999999</v>
          </cell>
          <cell r="C52">
            <v>4293820.5329999998</v>
          </cell>
          <cell r="D52">
            <v>-10.444000000000001</v>
          </cell>
        </row>
        <row r="53">
          <cell r="A53">
            <v>437</v>
          </cell>
          <cell r="B53">
            <v>493956.86499999999</v>
          </cell>
          <cell r="C53">
            <v>4293823.95</v>
          </cell>
          <cell r="D53">
            <v>-13.920999999999999</v>
          </cell>
        </row>
        <row r="54">
          <cell r="A54">
            <v>438</v>
          </cell>
          <cell r="B54">
            <v>493951.82</v>
          </cell>
          <cell r="C54">
            <v>4293827.3609999996</v>
          </cell>
          <cell r="D54">
            <v>-16.716000000000001</v>
          </cell>
        </row>
        <row r="55">
          <cell r="A55">
            <v>439</v>
          </cell>
          <cell r="B55">
            <v>493974.98700000002</v>
          </cell>
          <cell r="C55">
            <v>4293807.2079999996</v>
          </cell>
          <cell r="D55">
            <v>-3.6880000000000002</v>
          </cell>
        </row>
        <row r="56">
          <cell r="A56">
            <v>440</v>
          </cell>
          <cell r="B56">
            <v>493949.73599999998</v>
          </cell>
          <cell r="C56">
            <v>4293824.2790000001</v>
          </cell>
          <cell r="D56">
            <v>-16.777000000000001</v>
          </cell>
        </row>
        <row r="57">
          <cell r="A57">
            <v>441</v>
          </cell>
          <cell r="B57">
            <v>493972.90399999998</v>
          </cell>
          <cell r="C57">
            <v>4293804.1260000002</v>
          </cell>
          <cell r="D57">
            <v>-3.7669999999999999</v>
          </cell>
        </row>
        <row r="58">
          <cell r="A58">
            <v>442</v>
          </cell>
          <cell r="B58">
            <v>493967.859</v>
          </cell>
          <cell r="C58">
            <v>4293807.5369999995</v>
          </cell>
          <cell r="D58">
            <v>-4.3470000000000004</v>
          </cell>
        </row>
        <row r="59">
          <cell r="A59">
            <v>443</v>
          </cell>
          <cell r="B59">
            <v>493962.80499999999</v>
          </cell>
          <cell r="C59">
            <v>4293810.9529999997</v>
          </cell>
          <cell r="D59">
            <v>-8.7309999999999999</v>
          </cell>
        </row>
        <row r="60">
          <cell r="A60">
            <v>444</v>
          </cell>
          <cell r="B60">
            <v>493957.75199999998</v>
          </cell>
          <cell r="C60">
            <v>4293814.37</v>
          </cell>
          <cell r="D60">
            <v>-10.414999999999999</v>
          </cell>
        </row>
        <row r="61">
          <cell r="A61">
            <v>445</v>
          </cell>
          <cell r="B61">
            <v>493952.69799999997</v>
          </cell>
          <cell r="C61">
            <v>4293817.7860000003</v>
          </cell>
          <cell r="D61">
            <v>-13.635999999999999</v>
          </cell>
        </row>
        <row r="62">
          <cell r="A62">
            <v>446</v>
          </cell>
          <cell r="B62">
            <v>493947.65299999999</v>
          </cell>
          <cell r="C62">
            <v>4293821.1969999997</v>
          </cell>
          <cell r="D62">
            <v>-16.73</v>
          </cell>
        </row>
        <row r="63">
          <cell r="A63">
            <v>447</v>
          </cell>
          <cell r="B63">
            <v>493970.82</v>
          </cell>
          <cell r="C63">
            <v>4293801.0439999998</v>
          </cell>
          <cell r="D63">
            <v>-3.8879999999999999</v>
          </cell>
        </row>
        <row r="64">
          <cell r="A64">
            <v>448</v>
          </cell>
          <cell r="B64">
            <v>493945.56900000002</v>
          </cell>
          <cell r="C64">
            <v>4293818.1150000002</v>
          </cell>
          <cell r="D64">
            <v>-16.771000000000001</v>
          </cell>
        </row>
        <row r="65">
          <cell r="A65">
            <v>449</v>
          </cell>
          <cell r="B65">
            <v>493968.73700000002</v>
          </cell>
          <cell r="C65">
            <v>4293797.9620000003</v>
          </cell>
          <cell r="D65">
            <v>-4.0549999999999997</v>
          </cell>
        </row>
        <row r="66">
          <cell r="A66">
            <v>450</v>
          </cell>
          <cell r="B66">
            <v>493963.69199999998</v>
          </cell>
          <cell r="C66">
            <v>4293801.3729999997</v>
          </cell>
          <cell r="D66">
            <v>-3.819</v>
          </cell>
        </row>
        <row r="67">
          <cell r="A67">
            <v>451</v>
          </cell>
          <cell r="B67">
            <v>493958.63799999998</v>
          </cell>
          <cell r="C67">
            <v>4293804.79</v>
          </cell>
          <cell r="D67">
            <v>-9.0869999999999997</v>
          </cell>
        </row>
        <row r="68">
          <cell r="A68">
            <v>452</v>
          </cell>
          <cell r="B68">
            <v>493953.58500000002</v>
          </cell>
          <cell r="C68">
            <v>4293808.2060000002</v>
          </cell>
          <cell r="D68">
            <v>-10.734</v>
          </cell>
        </row>
        <row r="69">
          <cell r="A69">
            <v>453</v>
          </cell>
          <cell r="B69">
            <v>493948.53100000002</v>
          </cell>
          <cell r="C69">
            <v>4293811.6229999997</v>
          </cell>
          <cell r="D69">
            <v>-13.484999999999999</v>
          </cell>
        </row>
        <row r="70">
          <cell r="A70">
            <v>454</v>
          </cell>
          <cell r="B70">
            <v>493943.48599999998</v>
          </cell>
          <cell r="C70">
            <v>4293815.0329999998</v>
          </cell>
          <cell r="D70">
            <v>-16.754999999999999</v>
          </cell>
        </row>
        <row r="71">
          <cell r="A71">
            <v>455</v>
          </cell>
          <cell r="B71">
            <v>493966.65399999998</v>
          </cell>
          <cell r="C71">
            <v>4293794.8810000001</v>
          </cell>
          <cell r="D71">
            <v>-4.173</v>
          </cell>
        </row>
        <row r="72">
          <cell r="A72">
            <v>456</v>
          </cell>
          <cell r="B72">
            <v>493941.40299999999</v>
          </cell>
          <cell r="C72">
            <v>4293811.9519999996</v>
          </cell>
          <cell r="D72">
            <v>-16.768999999999998</v>
          </cell>
        </row>
        <row r="73">
          <cell r="A73">
            <v>457</v>
          </cell>
          <cell r="B73">
            <v>493964.57</v>
          </cell>
          <cell r="C73">
            <v>4293791.7989999996</v>
          </cell>
          <cell r="D73">
            <v>-4.4640000000000004</v>
          </cell>
        </row>
        <row r="74">
          <cell r="A74">
            <v>458</v>
          </cell>
          <cell r="B74">
            <v>493959.52500000002</v>
          </cell>
          <cell r="C74">
            <v>4293795.21</v>
          </cell>
          <cell r="D74">
            <v>-4.4660000000000002</v>
          </cell>
        </row>
        <row r="75">
          <cell r="A75">
            <v>459</v>
          </cell>
          <cell r="B75">
            <v>493954.47100000002</v>
          </cell>
          <cell r="C75">
            <v>4293798.6260000002</v>
          </cell>
          <cell r="D75">
            <v>-9.0589999999999993</v>
          </cell>
        </row>
        <row r="76">
          <cell r="A76">
            <v>460</v>
          </cell>
          <cell r="B76">
            <v>493949.41800000001</v>
          </cell>
          <cell r="C76">
            <v>4293802.0429999996</v>
          </cell>
          <cell r="D76">
            <v>-9.8070000000000004</v>
          </cell>
        </row>
        <row r="77">
          <cell r="A77">
            <v>461</v>
          </cell>
          <cell r="B77">
            <v>493944.364</v>
          </cell>
          <cell r="C77">
            <v>4293805.4589999998</v>
          </cell>
          <cell r="D77">
            <v>-13.669</v>
          </cell>
        </row>
        <row r="78">
          <cell r="A78">
            <v>462</v>
          </cell>
          <cell r="B78">
            <v>493939.31900000002</v>
          </cell>
          <cell r="C78">
            <v>4293808.87</v>
          </cell>
          <cell r="D78">
            <v>-16.693999999999999</v>
          </cell>
        </row>
        <row r="79">
          <cell r="A79">
            <v>463</v>
          </cell>
          <cell r="B79">
            <v>493962.48700000002</v>
          </cell>
          <cell r="C79">
            <v>4293788.7170000002</v>
          </cell>
          <cell r="D79">
            <v>-4.72</v>
          </cell>
        </row>
        <row r="80">
          <cell r="A80">
            <v>464</v>
          </cell>
          <cell r="B80">
            <v>493937.23599999998</v>
          </cell>
          <cell r="C80">
            <v>4293805.7879999997</v>
          </cell>
          <cell r="D80">
            <v>-16.744</v>
          </cell>
        </row>
        <row r="81">
          <cell r="A81">
            <v>465</v>
          </cell>
          <cell r="B81">
            <v>493960.40299999999</v>
          </cell>
          <cell r="C81">
            <v>4293785.6349999998</v>
          </cell>
          <cell r="D81">
            <v>-4.6630000000000003</v>
          </cell>
        </row>
        <row r="82">
          <cell r="A82">
            <v>466</v>
          </cell>
          <cell r="B82">
            <v>493955.35800000001</v>
          </cell>
          <cell r="C82">
            <v>4293789.0460000001</v>
          </cell>
          <cell r="D82">
            <v>-4.532</v>
          </cell>
        </row>
        <row r="83">
          <cell r="A83">
            <v>467</v>
          </cell>
          <cell r="B83">
            <v>493950.304</v>
          </cell>
          <cell r="C83">
            <v>4293792.4620000003</v>
          </cell>
          <cell r="D83">
            <v>-8.891</v>
          </cell>
        </row>
        <row r="84">
          <cell r="A84">
            <v>468</v>
          </cell>
          <cell r="B84">
            <v>493945.25099999999</v>
          </cell>
          <cell r="C84">
            <v>4293795.8789999997</v>
          </cell>
          <cell r="D84">
            <v>-9.7240000000000002</v>
          </cell>
        </row>
        <row r="85">
          <cell r="A85">
            <v>469</v>
          </cell>
          <cell r="B85">
            <v>493940.19699999999</v>
          </cell>
          <cell r="C85">
            <v>4293799.2949999999</v>
          </cell>
          <cell r="D85">
            <v>-13.627000000000001</v>
          </cell>
        </row>
        <row r="86">
          <cell r="A86">
            <v>470</v>
          </cell>
          <cell r="B86">
            <v>493935.152</v>
          </cell>
          <cell r="C86">
            <v>4293802.7060000002</v>
          </cell>
          <cell r="D86">
            <v>-16.648</v>
          </cell>
        </row>
        <row r="87">
          <cell r="A87">
            <v>471</v>
          </cell>
          <cell r="B87">
            <v>493958.32</v>
          </cell>
          <cell r="C87">
            <v>4293782.5530000003</v>
          </cell>
          <cell r="D87">
            <v>-4.6150000000000002</v>
          </cell>
        </row>
        <row r="88">
          <cell r="A88">
            <v>472</v>
          </cell>
          <cell r="B88">
            <v>493933.06900000002</v>
          </cell>
          <cell r="C88">
            <v>4293799.6239999998</v>
          </cell>
          <cell r="D88">
            <v>-16.652999999999999</v>
          </cell>
        </row>
        <row r="89">
          <cell r="A89">
            <v>473</v>
          </cell>
          <cell r="B89">
            <v>493956.23599999998</v>
          </cell>
          <cell r="C89">
            <v>4293779.4720000001</v>
          </cell>
          <cell r="D89">
            <v>-4.6239999999999997</v>
          </cell>
        </row>
        <row r="90">
          <cell r="A90">
            <v>474</v>
          </cell>
          <cell r="B90">
            <v>493951.19099999999</v>
          </cell>
          <cell r="C90">
            <v>4293782.8820000002</v>
          </cell>
          <cell r="D90">
            <v>-5.6020000000000003</v>
          </cell>
        </row>
        <row r="91">
          <cell r="A91">
            <v>475</v>
          </cell>
          <cell r="B91">
            <v>493946.13699999999</v>
          </cell>
          <cell r="C91">
            <v>4293786.2989999996</v>
          </cell>
          <cell r="D91">
            <v>-8.6709999999999994</v>
          </cell>
        </row>
        <row r="92">
          <cell r="A92">
            <v>476</v>
          </cell>
          <cell r="B92">
            <v>493941.08399999997</v>
          </cell>
          <cell r="C92">
            <v>4293789.7149999999</v>
          </cell>
          <cell r="D92">
            <v>-9.6539999999999999</v>
          </cell>
        </row>
        <row r="93">
          <cell r="A93">
            <v>477</v>
          </cell>
          <cell r="B93">
            <v>493936.03</v>
          </cell>
          <cell r="C93">
            <v>4293793.1320000002</v>
          </cell>
          <cell r="D93">
            <v>-13.494999999999999</v>
          </cell>
        </row>
        <row r="94">
          <cell r="A94">
            <v>478</v>
          </cell>
          <cell r="B94">
            <v>493930.98499999999</v>
          </cell>
          <cell r="C94">
            <v>4293796.5429999996</v>
          </cell>
          <cell r="D94">
            <v>-16.655000000000001</v>
          </cell>
        </row>
        <row r="95">
          <cell r="A95">
            <v>479</v>
          </cell>
          <cell r="B95">
            <v>493954.10800000001</v>
          </cell>
          <cell r="C95">
            <v>4293776.324</v>
          </cell>
          <cell r="D95">
            <v>-4.63</v>
          </cell>
        </row>
        <row r="96">
          <cell r="A96">
            <v>480</v>
          </cell>
          <cell r="B96">
            <v>493949.06300000002</v>
          </cell>
          <cell r="C96">
            <v>4293779.7340000002</v>
          </cell>
          <cell r="D96">
            <v>-6.7039999999999997</v>
          </cell>
        </row>
        <row r="97">
          <cell r="A97">
            <v>481</v>
          </cell>
          <cell r="B97">
            <v>493944.00900000002</v>
          </cell>
          <cell r="C97">
            <v>4293783.1509999996</v>
          </cell>
          <cell r="D97">
            <v>-8.7550000000000008</v>
          </cell>
        </row>
        <row r="98">
          <cell r="A98">
            <v>482</v>
          </cell>
          <cell r="B98">
            <v>493938.95600000001</v>
          </cell>
          <cell r="C98">
            <v>4293786.5669999998</v>
          </cell>
          <cell r="D98">
            <v>-9.3699999999999992</v>
          </cell>
        </row>
        <row r="99">
          <cell r="A99">
            <v>483</v>
          </cell>
          <cell r="B99">
            <v>493933.902</v>
          </cell>
          <cell r="C99">
            <v>4293789.9840000002</v>
          </cell>
          <cell r="D99">
            <v>-14.742000000000001</v>
          </cell>
        </row>
        <row r="100">
          <cell r="A100">
            <v>484</v>
          </cell>
          <cell r="B100">
            <v>493928.85700000002</v>
          </cell>
          <cell r="C100">
            <v>4293793.3940000003</v>
          </cell>
          <cell r="D100">
            <v>-16.658999999999999</v>
          </cell>
        </row>
        <row r="101">
          <cell r="A101">
            <v>485</v>
          </cell>
          <cell r="B101">
            <v>493952.02399999998</v>
          </cell>
          <cell r="C101">
            <v>4293773.2419999996</v>
          </cell>
          <cell r="D101">
            <v>-4.8330000000000002</v>
          </cell>
        </row>
        <row r="102">
          <cell r="A102">
            <v>486</v>
          </cell>
          <cell r="B102">
            <v>493926.77299999999</v>
          </cell>
          <cell r="C102">
            <v>4293790.3130000001</v>
          </cell>
          <cell r="D102">
            <v>-16.584</v>
          </cell>
        </row>
        <row r="103">
          <cell r="A103">
            <v>487</v>
          </cell>
          <cell r="B103">
            <v>493949.94099999999</v>
          </cell>
          <cell r="C103">
            <v>4293770.16</v>
          </cell>
          <cell r="D103">
            <v>-4.7729999999999997</v>
          </cell>
        </row>
        <row r="104">
          <cell r="A104">
            <v>488</v>
          </cell>
          <cell r="B104">
            <v>493944.89600000001</v>
          </cell>
          <cell r="C104">
            <v>4293773.5710000005</v>
          </cell>
          <cell r="D104">
            <v>-6.8230000000000004</v>
          </cell>
        </row>
        <row r="105">
          <cell r="A105">
            <v>489</v>
          </cell>
          <cell r="B105">
            <v>493939.842</v>
          </cell>
          <cell r="C105">
            <v>4293776.9869999997</v>
          </cell>
          <cell r="D105">
            <v>-8.8059999999999992</v>
          </cell>
        </row>
        <row r="106">
          <cell r="A106">
            <v>490</v>
          </cell>
          <cell r="B106">
            <v>493934.78899999999</v>
          </cell>
          <cell r="C106">
            <v>4293780.4040000001</v>
          </cell>
          <cell r="D106">
            <v>-9.2370000000000001</v>
          </cell>
        </row>
        <row r="107">
          <cell r="A107">
            <v>491</v>
          </cell>
          <cell r="B107">
            <v>493929.73499999999</v>
          </cell>
          <cell r="C107">
            <v>4293783.82</v>
          </cell>
          <cell r="D107">
            <v>-14.47</v>
          </cell>
        </row>
        <row r="108">
          <cell r="A108">
            <v>492</v>
          </cell>
          <cell r="B108">
            <v>493924.69</v>
          </cell>
          <cell r="C108">
            <v>4293787.2309999997</v>
          </cell>
          <cell r="D108">
            <v>-16.533999999999999</v>
          </cell>
        </row>
        <row r="109">
          <cell r="A109">
            <v>493</v>
          </cell>
          <cell r="B109">
            <v>493947.85800000001</v>
          </cell>
          <cell r="C109">
            <v>4293767.0779999997</v>
          </cell>
          <cell r="D109">
            <v>-4.9119999999999999</v>
          </cell>
        </row>
        <row r="110">
          <cell r="A110">
            <v>494</v>
          </cell>
          <cell r="B110">
            <v>493922.60700000002</v>
          </cell>
          <cell r="C110">
            <v>4293784.1490000002</v>
          </cell>
          <cell r="D110">
            <v>-16.567</v>
          </cell>
        </row>
        <row r="111">
          <cell r="A111">
            <v>495</v>
          </cell>
          <cell r="B111">
            <v>493945.77399999998</v>
          </cell>
          <cell r="C111">
            <v>4293763.9960000003</v>
          </cell>
          <cell r="D111">
            <v>-5.0570000000000004</v>
          </cell>
        </row>
        <row r="112">
          <cell r="A112">
            <v>496</v>
          </cell>
          <cell r="B112">
            <v>493940.72899999999</v>
          </cell>
          <cell r="C112">
            <v>4293767.4069999997</v>
          </cell>
          <cell r="D112">
            <v>-6.4889999999999999</v>
          </cell>
        </row>
        <row r="113">
          <cell r="A113">
            <v>497</v>
          </cell>
          <cell r="B113">
            <v>493935.67499999999</v>
          </cell>
          <cell r="C113">
            <v>4293770.824</v>
          </cell>
          <cell r="D113">
            <v>-8.4649999999999999</v>
          </cell>
        </row>
        <row r="114">
          <cell r="A114">
            <v>498</v>
          </cell>
          <cell r="B114">
            <v>493930.62199999997</v>
          </cell>
          <cell r="C114">
            <v>4293774.24</v>
          </cell>
          <cell r="D114">
            <v>-9.2100000000000009</v>
          </cell>
        </row>
        <row r="115">
          <cell r="A115">
            <v>499</v>
          </cell>
          <cell r="B115">
            <v>493925.56800000003</v>
          </cell>
          <cell r="C115">
            <v>4293777.6560000004</v>
          </cell>
          <cell r="D115">
            <v>-13.099</v>
          </cell>
        </row>
        <row r="116">
          <cell r="A116">
            <v>500</v>
          </cell>
          <cell r="B116">
            <v>493920.52299999999</v>
          </cell>
          <cell r="C116">
            <v>4293781.0669999998</v>
          </cell>
          <cell r="D116">
            <v>-16.405000000000001</v>
          </cell>
        </row>
        <row r="117">
          <cell r="A117">
            <v>501</v>
          </cell>
          <cell r="B117">
            <v>493943.69099999999</v>
          </cell>
          <cell r="C117">
            <v>4293760.9139999999</v>
          </cell>
          <cell r="D117">
            <v>-5.1959999999999997</v>
          </cell>
        </row>
        <row r="118">
          <cell r="A118">
            <v>502</v>
          </cell>
          <cell r="B118">
            <v>493918.44</v>
          </cell>
          <cell r="C118">
            <v>4293777.9850000003</v>
          </cell>
          <cell r="D118">
            <v>-16.047000000000001</v>
          </cell>
        </row>
        <row r="119">
          <cell r="A119">
            <v>503</v>
          </cell>
          <cell r="B119">
            <v>493941.60700000002</v>
          </cell>
          <cell r="C119">
            <v>4293757.8329999996</v>
          </cell>
          <cell r="D119">
            <v>-5.3719999999999999</v>
          </cell>
        </row>
        <row r="120">
          <cell r="A120">
            <v>504</v>
          </cell>
          <cell r="B120">
            <v>493936.56199999998</v>
          </cell>
          <cell r="C120">
            <v>4293761.2429999998</v>
          </cell>
          <cell r="D120">
            <v>-6.2690000000000001</v>
          </cell>
        </row>
        <row r="121">
          <cell r="A121">
            <v>505</v>
          </cell>
          <cell r="B121">
            <v>493931.50799999997</v>
          </cell>
          <cell r="C121">
            <v>4293764.66</v>
          </cell>
          <cell r="D121">
            <v>-8.0269999999999992</v>
          </cell>
        </row>
        <row r="122">
          <cell r="A122">
            <v>506</v>
          </cell>
          <cell r="B122">
            <v>493926.45500000002</v>
          </cell>
          <cell r="C122">
            <v>4293768.0760000004</v>
          </cell>
          <cell r="D122">
            <v>-9.2539999999999996</v>
          </cell>
        </row>
        <row r="123">
          <cell r="A123">
            <v>507</v>
          </cell>
          <cell r="B123">
            <v>493921.40100000001</v>
          </cell>
          <cell r="C123">
            <v>4293771.4929999998</v>
          </cell>
          <cell r="D123">
            <v>-12.465999999999999</v>
          </cell>
        </row>
        <row r="124">
          <cell r="A124">
            <v>508</v>
          </cell>
          <cell r="B124">
            <v>493916.35600000003</v>
          </cell>
          <cell r="C124">
            <v>4293774.9040000001</v>
          </cell>
          <cell r="D124">
            <v>-16.044</v>
          </cell>
        </row>
        <row r="125">
          <cell r="A125">
            <v>509</v>
          </cell>
          <cell r="B125">
            <v>493939.52399999998</v>
          </cell>
          <cell r="C125">
            <v>4293754.7510000002</v>
          </cell>
          <cell r="D125">
            <v>-5.5010000000000003</v>
          </cell>
        </row>
        <row r="126">
          <cell r="A126">
            <v>510</v>
          </cell>
          <cell r="B126">
            <v>493914.27299999999</v>
          </cell>
          <cell r="C126">
            <v>4293771.8219999997</v>
          </cell>
          <cell r="D126">
            <v>-16.059999999999999</v>
          </cell>
        </row>
        <row r="127">
          <cell r="A127">
            <v>511</v>
          </cell>
          <cell r="B127">
            <v>493937.44</v>
          </cell>
          <cell r="C127">
            <v>4293751.6689999998</v>
          </cell>
          <cell r="D127">
            <v>-5.367</v>
          </cell>
        </row>
        <row r="128">
          <cell r="A128">
            <v>512</v>
          </cell>
          <cell r="B128">
            <v>493932.39500000002</v>
          </cell>
          <cell r="C128">
            <v>4293755.08</v>
          </cell>
          <cell r="D128">
            <v>-5.59</v>
          </cell>
        </row>
        <row r="129">
          <cell r="A129">
            <v>513</v>
          </cell>
          <cell r="B129">
            <v>493927.34100000001</v>
          </cell>
          <cell r="C129">
            <v>4293758.4960000003</v>
          </cell>
          <cell r="D129">
            <v>-8.0380000000000003</v>
          </cell>
        </row>
        <row r="130">
          <cell r="A130">
            <v>514</v>
          </cell>
          <cell r="B130">
            <v>493922.288</v>
          </cell>
          <cell r="C130">
            <v>4293761.9129999997</v>
          </cell>
          <cell r="D130">
            <v>-9.1839999999999993</v>
          </cell>
        </row>
        <row r="131">
          <cell r="A131">
            <v>515</v>
          </cell>
          <cell r="B131">
            <v>493917.234</v>
          </cell>
          <cell r="C131">
            <v>4293765.3289999999</v>
          </cell>
          <cell r="D131">
            <v>-12.897</v>
          </cell>
        </row>
        <row r="132">
          <cell r="A132">
            <v>516</v>
          </cell>
          <cell r="B132">
            <v>493912.18900000001</v>
          </cell>
          <cell r="C132">
            <v>4293768.74</v>
          </cell>
          <cell r="D132">
            <v>-16.088999999999999</v>
          </cell>
        </row>
        <row r="133">
          <cell r="A133">
            <v>517</v>
          </cell>
          <cell r="B133">
            <v>493935.35700000002</v>
          </cell>
          <cell r="C133">
            <v>4293748.5870000003</v>
          </cell>
          <cell r="D133">
            <v>-5.3010000000000002</v>
          </cell>
        </row>
        <row r="134">
          <cell r="A134">
            <v>518</v>
          </cell>
          <cell r="B134">
            <v>493910.10600000003</v>
          </cell>
          <cell r="C134">
            <v>4293765.6579999998</v>
          </cell>
          <cell r="D134">
            <v>-16.082999999999998</v>
          </cell>
        </row>
        <row r="135">
          <cell r="A135">
            <v>519</v>
          </cell>
          <cell r="B135">
            <v>493933.27299999999</v>
          </cell>
          <cell r="C135">
            <v>4293745.5049999999</v>
          </cell>
          <cell r="D135">
            <v>-5.19</v>
          </cell>
        </row>
        <row r="136">
          <cell r="A136">
            <v>520</v>
          </cell>
          <cell r="B136">
            <v>493928.228</v>
          </cell>
          <cell r="C136">
            <v>4293748.9160000002</v>
          </cell>
          <cell r="D136">
            <v>-5.609</v>
          </cell>
        </row>
        <row r="137">
          <cell r="A137">
            <v>521</v>
          </cell>
          <cell r="B137">
            <v>493923.17499999999</v>
          </cell>
          <cell r="C137">
            <v>4293752.3329999996</v>
          </cell>
          <cell r="D137">
            <v>-7.8769999999999998</v>
          </cell>
        </row>
        <row r="138">
          <cell r="A138">
            <v>522</v>
          </cell>
          <cell r="B138">
            <v>493918.12099999998</v>
          </cell>
          <cell r="C138">
            <v>4293755.7489999998</v>
          </cell>
          <cell r="D138">
            <v>-9.18</v>
          </cell>
        </row>
        <row r="139">
          <cell r="A139">
            <v>523</v>
          </cell>
          <cell r="B139">
            <v>493913.06800000003</v>
          </cell>
          <cell r="C139">
            <v>4293759.165</v>
          </cell>
          <cell r="D139">
            <v>-12.712</v>
          </cell>
        </row>
        <row r="140">
          <cell r="A140">
            <v>524</v>
          </cell>
          <cell r="B140">
            <v>493908.022</v>
          </cell>
          <cell r="C140">
            <v>4293762.5760000004</v>
          </cell>
          <cell r="D140">
            <v>-16.071999999999999</v>
          </cell>
        </row>
        <row r="141">
          <cell r="A141">
            <v>525</v>
          </cell>
          <cell r="B141">
            <v>493931.19</v>
          </cell>
          <cell r="C141">
            <v>4293742.4239999996</v>
          </cell>
          <cell r="D141">
            <v>-5.1059999999999999</v>
          </cell>
        </row>
        <row r="142">
          <cell r="A142">
            <v>526</v>
          </cell>
          <cell r="B142">
            <v>493905.93900000001</v>
          </cell>
          <cell r="C142">
            <v>4293759.4950000001</v>
          </cell>
          <cell r="D142">
            <v>-16.11</v>
          </cell>
        </row>
        <row r="143">
          <cell r="A143">
            <v>527</v>
          </cell>
          <cell r="B143">
            <v>493929.10600000003</v>
          </cell>
          <cell r="C143">
            <v>4293739.3420000002</v>
          </cell>
          <cell r="D143">
            <v>-5.2119999999999997</v>
          </cell>
        </row>
        <row r="144">
          <cell r="A144">
            <v>528</v>
          </cell>
          <cell r="B144">
            <v>493924.06099999999</v>
          </cell>
          <cell r="C144">
            <v>4293742.7529999996</v>
          </cell>
          <cell r="D144">
            <v>-5.5220000000000002</v>
          </cell>
        </row>
        <row r="145">
          <cell r="A145">
            <v>529</v>
          </cell>
          <cell r="B145">
            <v>493919.00799999997</v>
          </cell>
          <cell r="C145">
            <v>4293746.1689999998</v>
          </cell>
          <cell r="D145">
            <v>-7.9329999999999998</v>
          </cell>
        </row>
        <row r="146">
          <cell r="A146">
            <v>530</v>
          </cell>
          <cell r="B146">
            <v>493913.95400000003</v>
          </cell>
          <cell r="C146">
            <v>4293749.585</v>
          </cell>
          <cell r="D146">
            <v>-9.141</v>
          </cell>
        </row>
        <row r="147">
          <cell r="A147">
            <v>531</v>
          </cell>
          <cell r="B147">
            <v>493908.90100000001</v>
          </cell>
          <cell r="C147">
            <v>4293753.0020000003</v>
          </cell>
          <cell r="D147">
            <v>-13.019</v>
          </cell>
        </row>
        <row r="148">
          <cell r="A148">
            <v>532</v>
          </cell>
          <cell r="B148">
            <v>493903.85499999998</v>
          </cell>
          <cell r="C148">
            <v>4293756.4129999997</v>
          </cell>
          <cell r="D148">
            <v>-16.303999999999998</v>
          </cell>
        </row>
        <row r="149">
          <cell r="A149">
            <v>533</v>
          </cell>
          <cell r="B149">
            <v>493927.02299999999</v>
          </cell>
          <cell r="C149">
            <v>4293736.26</v>
          </cell>
          <cell r="D149">
            <v>-5.258</v>
          </cell>
        </row>
        <row r="150">
          <cell r="A150">
            <v>534</v>
          </cell>
          <cell r="B150">
            <v>493901.772</v>
          </cell>
          <cell r="C150">
            <v>4293753.3310000002</v>
          </cell>
          <cell r="D150">
            <v>-16.25</v>
          </cell>
        </row>
        <row r="151">
          <cell r="A151">
            <v>535</v>
          </cell>
          <cell r="B151">
            <v>493924.93900000001</v>
          </cell>
          <cell r="C151">
            <v>4293733.1780000003</v>
          </cell>
          <cell r="D151">
            <v>-5.343</v>
          </cell>
        </row>
        <row r="152">
          <cell r="A152">
            <v>536</v>
          </cell>
          <cell r="B152">
            <v>493919.89399999997</v>
          </cell>
          <cell r="C152">
            <v>4293736.5889999997</v>
          </cell>
          <cell r="D152">
            <v>-5.633</v>
          </cell>
        </row>
        <row r="153">
          <cell r="A153">
            <v>537</v>
          </cell>
          <cell r="B153">
            <v>493914.84100000001</v>
          </cell>
          <cell r="C153">
            <v>4293740.0049999999</v>
          </cell>
          <cell r="D153">
            <v>-7.8979999999999997</v>
          </cell>
        </row>
        <row r="154">
          <cell r="A154">
            <v>538</v>
          </cell>
          <cell r="B154">
            <v>493909.78700000001</v>
          </cell>
          <cell r="C154">
            <v>4293743.4220000003</v>
          </cell>
          <cell r="D154">
            <v>-9.0299999999999994</v>
          </cell>
        </row>
        <row r="155">
          <cell r="A155">
            <v>539</v>
          </cell>
          <cell r="B155">
            <v>493904.734</v>
          </cell>
          <cell r="C155">
            <v>4293746.8380000005</v>
          </cell>
          <cell r="D155">
            <v>-12.706</v>
          </cell>
        </row>
        <row r="156">
          <cell r="A156">
            <v>540</v>
          </cell>
          <cell r="B156">
            <v>493899.68800000002</v>
          </cell>
          <cell r="C156">
            <v>4293750.2489999998</v>
          </cell>
          <cell r="D156">
            <v>-16.285</v>
          </cell>
        </row>
        <row r="157">
          <cell r="A157">
            <v>541</v>
          </cell>
          <cell r="B157">
            <v>493922.85600000003</v>
          </cell>
          <cell r="C157">
            <v>4293730.0959999999</v>
          </cell>
          <cell r="D157">
            <v>-5.5279999999999996</v>
          </cell>
        </row>
        <row r="158">
          <cell r="A158">
            <v>542</v>
          </cell>
          <cell r="B158">
            <v>493897.60499999998</v>
          </cell>
          <cell r="C158">
            <v>4293747.1670000004</v>
          </cell>
          <cell r="D158">
            <v>-16.381</v>
          </cell>
        </row>
        <row r="159">
          <cell r="A159">
            <v>543</v>
          </cell>
          <cell r="B159">
            <v>493920.77299999999</v>
          </cell>
          <cell r="C159">
            <v>4293727.0149999997</v>
          </cell>
          <cell r="D159">
            <v>-5.7030000000000003</v>
          </cell>
        </row>
        <row r="160">
          <cell r="A160">
            <v>544</v>
          </cell>
          <cell r="B160">
            <v>493915.72700000001</v>
          </cell>
          <cell r="C160">
            <v>4293730.4249999998</v>
          </cell>
          <cell r="D160">
            <v>-5.6159999999999997</v>
          </cell>
        </row>
        <row r="161">
          <cell r="A161">
            <v>545</v>
          </cell>
          <cell r="B161">
            <v>493910.674</v>
          </cell>
          <cell r="C161">
            <v>4293733.8420000002</v>
          </cell>
          <cell r="D161">
            <v>-8.0289999999999999</v>
          </cell>
        </row>
        <row r="162">
          <cell r="A162">
            <v>546</v>
          </cell>
          <cell r="B162">
            <v>493905.62</v>
          </cell>
          <cell r="C162">
            <v>4293737.2580000004</v>
          </cell>
          <cell r="D162">
            <v>-9.1769999999999996</v>
          </cell>
        </row>
        <row r="163">
          <cell r="A163">
            <v>547</v>
          </cell>
          <cell r="B163">
            <v>493900.56699999998</v>
          </cell>
          <cell r="C163">
            <v>4293740.6749999998</v>
          </cell>
          <cell r="D163">
            <v>-12.707000000000001</v>
          </cell>
        </row>
        <row r="164">
          <cell r="A164">
            <v>548</v>
          </cell>
          <cell r="B164">
            <v>493895.522</v>
          </cell>
          <cell r="C164">
            <v>4293744.085</v>
          </cell>
          <cell r="D164">
            <v>-16.251000000000001</v>
          </cell>
        </row>
        <row r="165">
          <cell r="A165">
            <v>549</v>
          </cell>
          <cell r="B165">
            <v>493918.68900000001</v>
          </cell>
          <cell r="C165">
            <v>4293723.9330000002</v>
          </cell>
          <cell r="D165">
            <v>-5.7919999999999998</v>
          </cell>
        </row>
        <row r="166">
          <cell r="A166">
            <v>550</v>
          </cell>
          <cell r="B166">
            <v>493893.43800000002</v>
          </cell>
          <cell r="C166">
            <v>4293741.0039999997</v>
          </cell>
          <cell r="D166">
            <v>-16.251999999999999</v>
          </cell>
        </row>
        <row r="167">
          <cell r="A167">
            <v>551</v>
          </cell>
          <cell r="B167">
            <v>493916.60600000003</v>
          </cell>
          <cell r="C167">
            <v>4293720.8509999998</v>
          </cell>
          <cell r="D167">
            <v>-5.8810000000000002</v>
          </cell>
        </row>
        <row r="168">
          <cell r="A168">
            <v>552</v>
          </cell>
          <cell r="B168">
            <v>493911.56</v>
          </cell>
          <cell r="C168">
            <v>4293724.2620000001</v>
          </cell>
          <cell r="D168">
            <v>-5.2640000000000002</v>
          </cell>
        </row>
        <row r="169">
          <cell r="A169">
            <v>553</v>
          </cell>
          <cell r="B169">
            <v>493906.50699999998</v>
          </cell>
          <cell r="C169">
            <v>4293727.6780000003</v>
          </cell>
          <cell r="D169">
            <v>-8.17</v>
          </cell>
        </row>
        <row r="170">
          <cell r="A170">
            <v>554</v>
          </cell>
          <cell r="B170">
            <v>493901.45299999998</v>
          </cell>
          <cell r="C170">
            <v>4293731.0949999997</v>
          </cell>
          <cell r="D170">
            <v>-9.4390000000000001</v>
          </cell>
        </row>
        <row r="171">
          <cell r="A171">
            <v>555</v>
          </cell>
          <cell r="B171">
            <v>493896.4</v>
          </cell>
          <cell r="C171">
            <v>4293734.5109999999</v>
          </cell>
          <cell r="D171">
            <v>-13.05</v>
          </cell>
        </row>
        <row r="172">
          <cell r="A172">
            <v>556</v>
          </cell>
          <cell r="B172">
            <v>493891.35499999998</v>
          </cell>
          <cell r="C172">
            <v>4293737.9220000003</v>
          </cell>
          <cell r="D172">
            <v>-16.411999999999999</v>
          </cell>
        </row>
        <row r="173">
          <cell r="A173">
            <v>557</v>
          </cell>
          <cell r="B173">
            <v>493914.522</v>
          </cell>
          <cell r="C173">
            <v>4293717.7690000003</v>
          </cell>
          <cell r="D173">
            <v>-5.9429999999999996</v>
          </cell>
        </row>
        <row r="174">
          <cell r="A174">
            <v>558</v>
          </cell>
          <cell r="B174">
            <v>493889.27100000001</v>
          </cell>
          <cell r="C174">
            <v>4293734.84</v>
          </cell>
          <cell r="D174">
            <v>-16.427</v>
          </cell>
        </row>
        <row r="175">
          <cell r="A175">
            <v>559</v>
          </cell>
          <cell r="B175">
            <v>493912.43900000001</v>
          </cell>
          <cell r="C175">
            <v>4293714.6869999999</v>
          </cell>
          <cell r="D175">
            <v>-5.7039999999999997</v>
          </cell>
        </row>
        <row r="176">
          <cell r="A176">
            <v>560</v>
          </cell>
          <cell r="B176">
            <v>493907.39299999998</v>
          </cell>
          <cell r="C176">
            <v>4293718.0980000002</v>
          </cell>
          <cell r="D176">
            <v>-5.8689999999999998</v>
          </cell>
        </row>
        <row r="177">
          <cell r="A177">
            <v>561</v>
          </cell>
          <cell r="B177">
            <v>493902.34</v>
          </cell>
          <cell r="C177">
            <v>4293721.5149999997</v>
          </cell>
          <cell r="D177">
            <v>-7.9039999999999999</v>
          </cell>
        </row>
        <row r="178">
          <cell r="A178">
            <v>562</v>
          </cell>
          <cell r="B178">
            <v>493897.28600000002</v>
          </cell>
          <cell r="C178">
            <v>4293724.9309999999</v>
          </cell>
          <cell r="D178">
            <v>-9.2530000000000001</v>
          </cell>
        </row>
        <row r="179">
          <cell r="A179">
            <v>563</v>
          </cell>
          <cell r="B179">
            <v>493892.23300000001</v>
          </cell>
          <cell r="C179">
            <v>4293728.3470000001</v>
          </cell>
          <cell r="D179">
            <v>-12.91</v>
          </cell>
        </row>
        <row r="180">
          <cell r="A180">
            <v>564</v>
          </cell>
          <cell r="B180">
            <v>493887.18800000002</v>
          </cell>
          <cell r="C180">
            <v>4293731.7580000004</v>
          </cell>
          <cell r="D180">
            <v>-16.513000000000002</v>
          </cell>
        </row>
        <row r="181">
          <cell r="A181">
            <v>565</v>
          </cell>
          <cell r="B181">
            <v>493910.35499999998</v>
          </cell>
          <cell r="C181">
            <v>4293711.6050000004</v>
          </cell>
          <cell r="D181">
            <v>-5.7089999999999996</v>
          </cell>
        </row>
        <row r="182">
          <cell r="A182">
            <v>566</v>
          </cell>
          <cell r="B182">
            <v>493885.10399999999</v>
          </cell>
          <cell r="C182">
            <v>4293728.676</v>
          </cell>
          <cell r="D182">
            <v>-16.516999999999999</v>
          </cell>
        </row>
        <row r="183">
          <cell r="A183">
            <v>567</v>
          </cell>
          <cell r="B183">
            <v>493908.272</v>
          </cell>
          <cell r="C183">
            <v>4293708.5240000002</v>
          </cell>
          <cell r="D183">
            <v>-5.7069999999999999</v>
          </cell>
        </row>
        <row r="184">
          <cell r="A184">
            <v>568</v>
          </cell>
          <cell r="B184">
            <v>493903.22700000001</v>
          </cell>
          <cell r="C184">
            <v>4293711.9340000004</v>
          </cell>
          <cell r="D184">
            <v>-5.4660000000000002</v>
          </cell>
        </row>
        <row r="185">
          <cell r="A185">
            <v>569</v>
          </cell>
          <cell r="B185">
            <v>493898.17300000001</v>
          </cell>
          <cell r="C185">
            <v>4293715.3509999998</v>
          </cell>
          <cell r="D185">
            <v>-7.8810000000000002</v>
          </cell>
        </row>
        <row r="186">
          <cell r="A186">
            <v>570</v>
          </cell>
          <cell r="B186">
            <v>493893.12</v>
          </cell>
          <cell r="C186">
            <v>4293718.767</v>
          </cell>
          <cell r="D186">
            <v>-9.1639999999999997</v>
          </cell>
        </row>
        <row r="187">
          <cell r="A187">
            <v>571</v>
          </cell>
          <cell r="B187">
            <v>493888.06599999999</v>
          </cell>
          <cell r="C187">
            <v>4293722.1840000004</v>
          </cell>
          <cell r="D187">
            <v>-12.996</v>
          </cell>
        </row>
        <row r="188">
          <cell r="A188">
            <v>572</v>
          </cell>
          <cell r="B188">
            <v>493883.02100000001</v>
          </cell>
          <cell r="C188">
            <v>4293725.5949999997</v>
          </cell>
          <cell r="D188">
            <v>-16.396000000000001</v>
          </cell>
        </row>
        <row r="189">
          <cell r="A189">
            <v>573</v>
          </cell>
          <cell r="B189">
            <v>493906.14299999998</v>
          </cell>
          <cell r="C189">
            <v>4293705.3760000002</v>
          </cell>
          <cell r="D189">
            <v>-5.8259999999999996</v>
          </cell>
        </row>
        <row r="190">
          <cell r="A190">
            <v>574</v>
          </cell>
          <cell r="B190">
            <v>493901.098</v>
          </cell>
          <cell r="C190">
            <v>4293708.7860000003</v>
          </cell>
          <cell r="D190">
            <v>-5.8979999999999997</v>
          </cell>
        </row>
        <row r="191">
          <cell r="A191">
            <v>575</v>
          </cell>
          <cell r="B191">
            <v>493896.04499999998</v>
          </cell>
          <cell r="C191">
            <v>4293712.2029999997</v>
          </cell>
          <cell r="D191">
            <v>-8.0399999999999991</v>
          </cell>
        </row>
        <row r="192">
          <cell r="A192">
            <v>576</v>
          </cell>
          <cell r="B192">
            <v>493890.99099999998</v>
          </cell>
          <cell r="C192">
            <v>4293715.6189999999</v>
          </cell>
          <cell r="D192">
            <v>-9.2650000000000006</v>
          </cell>
        </row>
        <row r="193">
          <cell r="A193">
            <v>577</v>
          </cell>
          <cell r="B193">
            <v>493885.93800000002</v>
          </cell>
          <cell r="C193">
            <v>4293719.0360000003</v>
          </cell>
          <cell r="D193">
            <v>-13.473000000000001</v>
          </cell>
        </row>
        <row r="194">
          <cell r="A194">
            <v>578</v>
          </cell>
          <cell r="B194">
            <v>493880.89299999998</v>
          </cell>
          <cell r="C194">
            <v>4293722.4460000005</v>
          </cell>
          <cell r="D194">
            <v>-16.105</v>
          </cell>
        </row>
        <row r="195">
          <cell r="A195">
            <v>579</v>
          </cell>
          <cell r="B195">
            <v>493904.06</v>
          </cell>
          <cell r="C195">
            <v>4293702.2939999998</v>
          </cell>
          <cell r="D195">
            <v>-6.0970000000000004</v>
          </cell>
        </row>
        <row r="196">
          <cell r="A196">
            <v>580</v>
          </cell>
          <cell r="B196">
            <v>493878.80900000001</v>
          </cell>
          <cell r="C196">
            <v>4293719.3650000002</v>
          </cell>
          <cell r="D196">
            <v>-16.061</v>
          </cell>
        </row>
        <row r="197">
          <cell r="A197">
            <v>581</v>
          </cell>
          <cell r="B197">
            <v>493901.97700000001</v>
          </cell>
          <cell r="C197">
            <v>4293699.2120000003</v>
          </cell>
          <cell r="D197">
            <v>-6.2110000000000003</v>
          </cell>
        </row>
        <row r="198">
          <cell r="A198">
            <v>582</v>
          </cell>
          <cell r="B198">
            <v>493896.93099999998</v>
          </cell>
          <cell r="C198">
            <v>4293702.6229999997</v>
          </cell>
          <cell r="D198">
            <v>-5.93</v>
          </cell>
        </row>
        <row r="199">
          <cell r="A199">
            <v>583</v>
          </cell>
          <cell r="B199">
            <v>493891.87800000003</v>
          </cell>
          <cell r="C199">
            <v>4293706.0389999999</v>
          </cell>
          <cell r="D199">
            <v>-8.1999999999999993</v>
          </cell>
        </row>
        <row r="200">
          <cell r="A200">
            <v>584</v>
          </cell>
          <cell r="B200">
            <v>493886.82400000002</v>
          </cell>
          <cell r="C200">
            <v>4293709.4560000002</v>
          </cell>
          <cell r="D200">
            <v>-9.3729999999999993</v>
          </cell>
        </row>
        <row r="201">
          <cell r="A201">
            <v>585</v>
          </cell>
          <cell r="B201">
            <v>493881.77100000001</v>
          </cell>
          <cell r="C201">
            <v>4293712.8720000004</v>
          </cell>
          <cell r="D201">
            <v>-14.339</v>
          </cell>
        </row>
        <row r="202">
          <cell r="A202">
            <v>586</v>
          </cell>
          <cell r="B202">
            <v>493876.72600000002</v>
          </cell>
          <cell r="C202">
            <v>4293716.2829999998</v>
          </cell>
          <cell r="D202">
            <v>-16.161000000000001</v>
          </cell>
        </row>
        <row r="203">
          <cell r="A203">
            <v>587</v>
          </cell>
          <cell r="B203">
            <v>493899.89299999998</v>
          </cell>
          <cell r="C203">
            <v>4293696.13</v>
          </cell>
          <cell r="D203">
            <v>-6.2770000000000001</v>
          </cell>
        </row>
        <row r="204">
          <cell r="A204">
            <v>588</v>
          </cell>
          <cell r="B204">
            <v>493874.64199999999</v>
          </cell>
          <cell r="C204">
            <v>4293713.2010000004</v>
          </cell>
          <cell r="D204">
            <v>-16.099</v>
          </cell>
        </row>
        <row r="205">
          <cell r="A205">
            <v>589</v>
          </cell>
          <cell r="B205">
            <v>493897.81</v>
          </cell>
          <cell r="C205">
            <v>4293693.0480000004</v>
          </cell>
          <cell r="D205">
            <v>-6.2359999999999998</v>
          </cell>
        </row>
        <row r="206">
          <cell r="A206">
            <v>590</v>
          </cell>
          <cell r="B206">
            <v>493892.76400000002</v>
          </cell>
          <cell r="C206">
            <v>4293696.4589999998</v>
          </cell>
          <cell r="D206">
            <v>-6.2290000000000001</v>
          </cell>
        </row>
        <row r="207">
          <cell r="A207">
            <v>591</v>
          </cell>
          <cell r="B207">
            <v>493887.71100000001</v>
          </cell>
          <cell r="C207">
            <v>4293699.8760000002</v>
          </cell>
          <cell r="D207">
            <v>-8.4489999999999998</v>
          </cell>
        </row>
        <row r="208">
          <cell r="A208">
            <v>592</v>
          </cell>
          <cell r="B208">
            <v>493882.65700000001</v>
          </cell>
          <cell r="C208">
            <v>4293703.2920000004</v>
          </cell>
          <cell r="D208">
            <v>-9.8290000000000006</v>
          </cell>
        </row>
        <row r="209">
          <cell r="A209">
            <v>593</v>
          </cell>
          <cell r="B209">
            <v>493877.60399999999</v>
          </cell>
          <cell r="C209">
            <v>4293706.7079999996</v>
          </cell>
          <cell r="D209">
            <v>-14.404999999999999</v>
          </cell>
        </row>
        <row r="210">
          <cell r="A210">
            <v>594</v>
          </cell>
          <cell r="B210">
            <v>493872.55900000001</v>
          </cell>
          <cell r="C210">
            <v>4293710.1189999999</v>
          </cell>
          <cell r="D210">
            <v>-16.164000000000001</v>
          </cell>
        </row>
        <row r="211">
          <cell r="A211">
            <v>595</v>
          </cell>
          <cell r="B211">
            <v>493895.72600000002</v>
          </cell>
          <cell r="C211">
            <v>4293689.966</v>
          </cell>
          <cell r="D211">
            <v>-6.1589999999999998</v>
          </cell>
        </row>
        <row r="212">
          <cell r="A212">
            <v>596</v>
          </cell>
          <cell r="B212">
            <v>493870.47499999998</v>
          </cell>
          <cell r="C212">
            <v>4293707.0369999995</v>
          </cell>
          <cell r="D212">
            <v>-16.109000000000002</v>
          </cell>
        </row>
        <row r="213">
          <cell r="A213">
            <v>597</v>
          </cell>
          <cell r="B213">
            <v>493893.64299999998</v>
          </cell>
          <cell r="C213">
            <v>4293686.8849999998</v>
          </cell>
          <cell r="D213">
            <v>-6.1769999999999996</v>
          </cell>
        </row>
        <row r="214">
          <cell r="A214">
            <v>598</v>
          </cell>
          <cell r="B214">
            <v>493888.598</v>
          </cell>
          <cell r="C214">
            <v>4293690.2949999999</v>
          </cell>
          <cell r="D214">
            <v>-6.24</v>
          </cell>
        </row>
        <row r="215">
          <cell r="A215">
            <v>599</v>
          </cell>
          <cell r="B215">
            <v>493883.54399999999</v>
          </cell>
          <cell r="C215">
            <v>4293693.7120000003</v>
          </cell>
          <cell r="D215">
            <v>-9.0169999999999995</v>
          </cell>
        </row>
        <row r="216">
          <cell r="A216">
            <v>600</v>
          </cell>
          <cell r="B216">
            <v>493878.49</v>
          </cell>
          <cell r="C216">
            <v>4293697.1279999996</v>
          </cell>
          <cell r="D216">
            <v>-9.9570000000000007</v>
          </cell>
        </row>
        <row r="217">
          <cell r="A217">
            <v>601</v>
          </cell>
          <cell r="B217">
            <v>493873.43699999998</v>
          </cell>
          <cell r="C217">
            <v>4293700.5449999999</v>
          </cell>
          <cell r="D217">
            <v>-15.191000000000001</v>
          </cell>
        </row>
        <row r="218">
          <cell r="A218">
            <v>602</v>
          </cell>
          <cell r="B218">
            <v>493868.39199999999</v>
          </cell>
          <cell r="C218">
            <v>4293703.9560000002</v>
          </cell>
          <cell r="D218">
            <v>-16.190999999999999</v>
          </cell>
        </row>
        <row r="219">
          <cell r="A219">
            <v>603</v>
          </cell>
          <cell r="B219">
            <v>493891.55900000001</v>
          </cell>
          <cell r="C219">
            <v>4293683.8030000003</v>
          </cell>
          <cell r="D219">
            <v>-6.2830000000000004</v>
          </cell>
        </row>
        <row r="220">
          <cell r="A220">
            <v>604</v>
          </cell>
          <cell r="B220">
            <v>493866.30800000002</v>
          </cell>
          <cell r="C220">
            <v>4293700.8739999998</v>
          </cell>
          <cell r="D220">
            <v>-16.123000000000001</v>
          </cell>
        </row>
        <row r="221">
          <cell r="A221">
            <v>605</v>
          </cell>
          <cell r="B221">
            <v>493889.47600000002</v>
          </cell>
          <cell r="C221">
            <v>4293680.7209999999</v>
          </cell>
          <cell r="D221">
            <v>-6.3849999999999998</v>
          </cell>
        </row>
        <row r="222">
          <cell r="A222">
            <v>606</v>
          </cell>
          <cell r="B222">
            <v>493884.43099999998</v>
          </cell>
          <cell r="C222">
            <v>4293684.1320000002</v>
          </cell>
          <cell r="D222">
            <v>-5.8659999999999997</v>
          </cell>
        </row>
        <row r="223">
          <cell r="A223">
            <v>607</v>
          </cell>
          <cell r="B223">
            <v>493879.37699999998</v>
          </cell>
          <cell r="C223">
            <v>4293687.5480000004</v>
          </cell>
          <cell r="D223">
            <v>-9.0380000000000003</v>
          </cell>
        </row>
        <row r="224">
          <cell r="A224">
            <v>608</v>
          </cell>
          <cell r="B224">
            <v>493874.32400000002</v>
          </cell>
          <cell r="C224">
            <v>4293690.9649999999</v>
          </cell>
          <cell r="D224">
            <v>-10.547000000000001</v>
          </cell>
        </row>
        <row r="225">
          <cell r="A225">
            <v>609</v>
          </cell>
          <cell r="B225">
            <v>493869.27</v>
          </cell>
          <cell r="C225">
            <v>4293694.3810000001</v>
          </cell>
          <cell r="D225">
            <v>-13.912000000000001</v>
          </cell>
        </row>
        <row r="226">
          <cell r="A226">
            <v>610</v>
          </cell>
          <cell r="B226">
            <v>493864.22499999998</v>
          </cell>
          <cell r="C226">
            <v>4293697.7920000004</v>
          </cell>
          <cell r="D226">
            <v>-15.965999999999999</v>
          </cell>
        </row>
        <row r="227">
          <cell r="A227">
            <v>611</v>
          </cell>
          <cell r="B227">
            <v>493887.39199999999</v>
          </cell>
          <cell r="C227">
            <v>4293677.6390000004</v>
          </cell>
          <cell r="D227">
            <v>-6.5</v>
          </cell>
        </row>
        <row r="228">
          <cell r="A228">
            <v>612</v>
          </cell>
          <cell r="B228">
            <v>493862.141</v>
          </cell>
          <cell r="C228">
            <v>4293694.71</v>
          </cell>
          <cell r="D228">
            <v>-16.149000000000001</v>
          </cell>
        </row>
        <row r="229">
          <cell r="A229">
            <v>613</v>
          </cell>
          <cell r="B229">
            <v>493885.30900000001</v>
          </cell>
          <cell r="C229">
            <v>4293674.557</v>
          </cell>
          <cell r="D229">
            <v>-6.593</v>
          </cell>
        </row>
        <row r="230">
          <cell r="A230">
            <v>614</v>
          </cell>
          <cell r="B230">
            <v>493880.26400000002</v>
          </cell>
          <cell r="C230">
            <v>4293677.9680000003</v>
          </cell>
          <cell r="D230">
            <v>-6.2640000000000002</v>
          </cell>
        </row>
        <row r="231">
          <cell r="A231">
            <v>615</v>
          </cell>
          <cell r="B231">
            <v>493875.21</v>
          </cell>
          <cell r="C231">
            <v>4293681.3849999998</v>
          </cell>
          <cell r="D231">
            <v>-8.74</v>
          </cell>
        </row>
        <row r="232">
          <cell r="A232">
            <v>616</v>
          </cell>
          <cell r="B232">
            <v>493870.15700000001</v>
          </cell>
          <cell r="C232">
            <v>4293684.801</v>
          </cell>
          <cell r="D232">
            <v>-10.823</v>
          </cell>
        </row>
        <row r="233">
          <cell r="A233">
            <v>617</v>
          </cell>
          <cell r="B233">
            <v>493865.103</v>
          </cell>
          <cell r="C233">
            <v>4293688.2180000003</v>
          </cell>
          <cell r="D233">
            <v>-13.502000000000001</v>
          </cell>
        </row>
        <row r="234">
          <cell r="A234">
            <v>618</v>
          </cell>
          <cell r="B234">
            <v>493860.05800000002</v>
          </cell>
          <cell r="C234">
            <v>4293691.6279999996</v>
          </cell>
          <cell r="D234">
            <v>-16.411999999999999</v>
          </cell>
        </row>
        <row r="235">
          <cell r="A235">
            <v>619</v>
          </cell>
          <cell r="B235">
            <v>493883.22499999998</v>
          </cell>
          <cell r="C235">
            <v>4293671.4759999998</v>
          </cell>
          <cell r="D235">
            <v>-6.74</v>
          </cell>
        </row>
        <row r="236">
          <cell r="A236">
            <v>620</v>
          </cell>
          <cell r="B236">
            <v>493857.97399999999</v>
          </cell>
          <cell r="C236">
            <v>4293688.5470000003</v>
          </cell>
          <cell r="D236">
            <v>-16.472999999999999</v>
          </cell>
        </row>
        <row r="237">
          <cell r="A237">
            <v>621</v>
          </cell>
          <cell r="B237">
            <v>493881.14199999999</v>
          </cell>
          <cell r="C237">
            <v>4293668.3940000003</v>
          </cell>
          <cell r="D237">
            <v>-6.81</v>
          </cell>
        </row>
        <row r="238">
          <cell r="A238">
            <v>622</v>
          </cell>
          <cell r="B238">
            <v>493876.09700000001</v>
          </cell>
          <cell r="C238">
            <v>4293671.8049999997</v>
          </cell>
          <cell r="D238">
            <v>-6.6349999999999998</v>
          </cell>
        </row>
        <row r="239">
          <cell r="A239">
            <v>623</v>
          </cell>
          <cell r="B239">
            <v>493871.04300000001</v>
          </cell>
          <cell r="C239">
            <v>4293675.2209999999</v>
          </cell>
          <cell r="D239">
            <v>-8.69</v>
          </cell>
        </row>
        <row r="240">
          <cell r="A240">
            <v>624</v>
          </cell>
          <cell r="B240">
            <v>493865.99</v>
          </cell>
          <cell r="C240">
            <v>4293678.6370000001</v>
          </cell>
          <cell r="D240">
            <v>-10.336</v>
          </cell>
        </row>
        <row r="241">
          <cell r="A241">
            <v>625</v>
          </cell>
          <cell r="B241">
            <v>493860.93599999999</v>
          </cell>
          <cell r="C241">
            <v>4293682.0539999995</v>
          </cell>
          <cell r="D241">
            <v>-14.666</v>
          </cell>
        </row>
        <row r="242">
          <cell r="A242">
            <v>626</v>
          </cell>
          <cell r="B242">
            <v>493855.891</v>
          </cell>
          <cell r="C242">
            <v>4293685.4649999999</v>
          </cell>
          <cell r="D242">
            <v>-16.273</v>
          </cell>
        </row>
        <row r="243">
          <cell r="A243">
            <v>627</v>
          </cell>
          <cell r="B243">
            <v>493879.05800000002</v>
          </cell>
          <cell r="C243">
            <v>4293665.3119999999</v>
          </cell>
          <cell r="D243">
            <v>-6.867</v>
          </cell>
        </row>
        <row r="244">
          <cell r="A244">
            <v>628</v>
          </cell>
          <cell r="B244">
            <v>493853.80800000002</v>
          </cell>
          <cell r="C244">
            <v>4293682.3830000004</v>
          </cell>
          <cell r="D244">
            <v>-15.997</v>
          </cell>
        </row>
        <row r="245">
          <cell r="A245">
            <v>629</v>
          </cell>
          <cell r="B245">
            <v>493876.97499999998</v>
          </cell>
          <cell r="C245">
            <v>4293662.2300000004</v>
          </cell>
          <cell r="D245">
            <v>-6.8730000000000002</v>
          </cell>
        </row>
        <row r="246">
          <cell r="A246">
            <v>630</v>
          </cell>
          <cell r="B246">
            <v>493871.93</v>
          </cell>
          <cell r="C246">
            <v>4293665.6409999998</v>
          </cell>
          <cell r="D246">
            <v>-6.9130000000000003</v>
          </cell>
        </row>
        <row r="247">
          <cell r="A247">
            <v>631</v>
          </cell>
          <cell r="B247">
            <v>493866.87599999999</v>
          </cell>
          <cell r="C247">
            <v>4293669.057</v>
          </cell>
          <cell r="D247">
            <v>-8.1389999999999993</v>
          </cell>
        </row>
        <row r="248">
          <cell r="A248">
            <v>632</v>
          </cell>
          <cell r="B248">
            <v>493861.82299999997</v>
          </cell>
          <cell r="C248">
            <v>4293672.4740000004</v>
          </cell>
          <cell r="D248">
            <v>-9.7759999999999998</v>
          </cell>
        </row>
        <row r="249">
          <cell r="A249">
            <v>633</v>
          </cell>
          <cell r="B249">
            <v>493856.76899999997</v>
          </cell>
          <cell r="C249">
            <v>4293675.8899999997</v>
          </cell>
          <cell r="D249">
            <v>-14.294</v>
          </cell>
        </row>
        <row r="250">
          <cell r="A250">
            <v>634</v>
          </cell>
          <cell r="B250">
            <v>493851.72399999999</v>
          </cell>
          <cell r="C250">
            <v>4293679.301</v>
          </cell>
          <cell r="D250">
            <v>-15.821</v>
          </cell>
        </row>
        <row r="251">
          <cell r="A251">
            <v>635</v>
          </cell>
          <cell r="B251">
            <v>493874.89199999999</v>
          </cell>
          <cell r="C251">
            <v>4293659.148</v>
          </cell>
          <cell r="D251">
            <v>-6.9</v>
          </cell>
        </row>
        <row r="252">
          <cell r="A252">
            <v>636</v>
          </cell>
          <cell r="B252">
            <v>493849.641</v>
          </cell>
          <cell r="C252">
            <v>4293676.2189999996</v>
          </cell>
          <cell r="D252">
            <v>-15.702</v>
          </cell>
        </row>
        <row r="253">
          <cell r="A253">
            <v>637</v>
          </cell>
          <cell r="B253">
            <v>493872.80800000002</v>
          </cell>
          <cell r="C253">
            <v>4293656.0669999998</v>
          </cell>
          <cell r="D253">
            <v>-6.819</v>
          </cell>
        </row>
        <row r="254">
          <cell r="A254">
            <v>638</v>
          </cell>
          <cell r="B254">
            <v>493867.76299999998</v>
          </cell>
          <cell r="C254">
            <v>4293659.477</v>
          </cell>
          <cell r="D254">
            <v>-6.5250000000000004</v>
          </cell>
        </row>
        <row r="255">
          <cell r="A255">
            <v>639</v>
          </cell>
          <cell r="B255">
            <v>493862.70899999997</v>
          </cell>
          <cell r="C255">
            <v>4293662.8940000003</v>
          </cell>
          <cell r="D255">
            <v>-7.8970000000000002</v>
          </cell>
        </row>
        <row r="256">
          <cell r="A256">
            <v>640</v>
          </cell>
          <cell r="B256">
            <v>493857.65600000002</v>
          </cell>
          <cell r="C256">
            <v>4293666.3099999996</v>
          </cell>
          <cell r="D256">
            <v>-10.122999999999999</v>
          </cell>
        </row>
        <row r="257">
          <cell r="A257">
            <v>641</v>
          </cell>
          <cell r="B257">
            <v>493852.60200000001</v>
          </cell>
          <cell r="C257">
            <v>4293669.727</v>
          </cell>
          <cell r="D257">
            <v>-14.212999999999999</v>
          </cell>
        </row>
        <row r="258">
          <cell r="A258">
            <v>642</v>
          </cell>
          <cell r="B258">
            <v>493847.55699999997</v>
          </cell>
          <cell r="C258">
            <v>4293673.1370000001</v>
          </cell>
          <cell r="D258">
            <v>-15.7</v>
          </cell>
        </row>
        <row r="259">
          <cell r="A259">
            <v>643</v>
          </cell>
          <cell r="B259">
            <v>493870.72499999998</v>
          </cell>
          <cell r="C259">
            <v>4293652.9850000003</v>
          </cell>
          <cell r="D259">
            <v>-6.8419999999999996</v>
          </cell>
        </row>
        <row r="260">
          <cell r="A260">
            <v>644</v>
          </cell>
          <cell r="B260">
            <v>493845.47399999999</v>
          </cell>
          <cell r="C260">
            <v>4293670.0559999999</v>
          </cell>
          <cell r="D260">
            <v>-15.787000000000001</v>
          </cell>
        </row>
        <row r="261">
          <cell r="A261">
            <v>645</v>
          </cell>
          <cell r="B261">
            <v>493868.641</v>
          </cell>
          <cell r="C261">
            <v>4293649.9029999999</v>
          </cell>
          <cell r="D261">
            <v>-7.0410000000000004</v>
          </cell>
        </row>
        <row r="262">
          <cell r="A262">
            <v>646</v>
          </cell>
          <cell r="B262">
            <v>493863.59600000002</v>
          </cell>
          <cell r="C262">
            <v>4293653.3140000002</v>
          </cell>
          <cell r="D262">
            <v>-6.7389999999999999</v>
          </cell>
        </row>
        <row r="263">
          <cell r="A263">
            <v>647</v>
          </cell>
          <cell r="B263">
            <v>493858.54200000002</v>
          </cell>
          <cell r="C263">
            <v>4293656.7300000004</v>
          </cell>
          <cell r="D263">
            <v>-7.91</v>
          </cell>
        </row>
        <row r="264">
          <cell r="A264">
            <v>648</v>
          </cell>
          <cell r="B264">
            <v>493853.489</v>
          </cell>
          <cell r="C264">
            <v>4293660.1469999999</v>
          </cell>
          <cell r="D264">
            <v>-10.32</v>
          </cell>
        </row>
        <row r="265">
          <cell r="A265">
            <v>649</v>
          </cell>
          <cell r="B265">
            <v>493848.435</v>
          </cell>
          <cell r="C265">
            <v>4293663.5630000001</v>
          </cell>
          <cell r="D265">
            <v>-15.061</v>
          </cell>
        </row>
        <row r="266">
          <cell r="A266">
            <v>650</v>
          </cell>
          <cell r="B266">
            <v>493843.39</v>
          </cell>
          <cell r="C266">
            <v>4293666.9740000004</v>
          </cell>
          <cell r="D266">
            <v>-15.766999999999999</v>
          </cell>
        </row>
        <row r="267">
          <cell r="A267">
            <v>651</v>
          </cell>
          <cell r="B267">
            <v>493866.55800000002</v>
          </cell>
          <cell r="C267">
            <v>4293646.8210000005</v>
          </cell>
          <cell r="D267">
            <v>-7.1959999999999997</v>
          </cell>
        </row>
        <row r="268">
          <cell r="A268">
            <v>652</v>
          </cell>
          <cell r="B268">
            <v>493841.30699999997</v>
          </cell>
          <cell r="C268">
            <v>4293663.892</v>
          </cell>
          <cell r="D268">
            <v>-15.823</v>
          </cell>
        </row>
        <row r="269">
          <cell r="A269">
            <v>653</v>
          </cell>
          <cell r="B269">
            <v>493864.47399999999</v>
          </cell>
          <cell r="C269">
            <v>4293643.7390000001</v>
          </cell>
          <cell r="D269">
            <v>-7.1669999999999998</v>
          </cell>
        </row>
        <row r="270">
          <cell r="A270">
            <v>654</v>
          </cell>
          <cell r="B270">
            <v>493859.429</v>
          </cell>
          <cell r="C270">
            <v>4293647.1500000004</v>
          </cell>
          <cell r="D270">
            <v>-7.2549999999999999</v>
          </cell>
        </row>
        <row r="271">
          <cell r="A271">
            <v>655</v>
          </cell>
          <cell r="B271">
            <v>493854.37599999999</v>
          </cell>
          <cell r="C271">
            <v>4293650.5669999998</v>
          </cell>
          <cell r="D271">
            <v>-8.5190000000000001</v>
          </cell>
        </row>
        <row r="272">
          <cell r="A272">
            <v>656</v>
          </cell>
          <cell r="B272">
            <v>493849.32199999999</v>
          </cell>
          <cell r="C272">
            <v>4293653.983</v>
          </cell>
          <cell r="D272">
            <v>-10.315</v>
          </cell>
        </row>
        <row r="273">
          <cell r="A273">
            <v>657</v>
          </cell>
          <cell r="B273">
            <v>493844.26899999997</v>
          </cell>
          <cell r="C273">
            <v>4293657.3990000002</v>
          </cell>
          <cell r="D273">
            <v>-14.888999999999999</v>
          </cell>
        </row>
        <row r="274">
          <cell r="A274">
            <v>658</v>
          </cell>
          <cell r="B274">
            <v>493839.223</v>
          </cell>
          <cell r="C274">
            <v>4293660.8099999996</v>
          </cell>
          <cell r="D274">
            <v>-15.936999999999999</v>
          </cell>
        </row>
        <row r="275">
          <cell r="A275">
            <v>659</v>
          </cell>
          <cell r="B275">
            <v>493862.391</v>
          </cell>
          <cell r="C275">
            <v>4293640.6569999997</v>
          </cell>
          <cell r="D275">
            <v>-7.1929999999999996</v>
          </cell>
        </row>
        <row r="276">
          <cell r="A276">
            <v>660</v>
          </cell>
          <cell r="B276">
            <v>493837.14</v>
          </cell>
          <cell r="C276">
            <v>4293657.7280000001</v>
          </cell>
          <cell r="D276">
            <v>-15.994</v>
          </cell>
        </row>
        <row r="277">
          <cell r="A277">
            <v>661</v>
          </cell>
          <cell r="B277">
            <v>493860.30699999997</v>
          </cell>
          <cell r="C277">
            <v>4293637.5760000004</v>
          </cell>
          <cell r="D277">
            <v>-7.3449999999999998</v>
          </cell>
        </row>
        <row r="278">
          <cell r="A278">
            <v>662</v>
          </cell>
          <cell r="B278">
            <v>493855.26199999999</v>
          </cell>
          <cell r="C278">
            <v>4293640.9859999996</v>
          </cell>
          <cell r="D278">
            <v>-7.6040000000000001</v>
          </cell>
        </row>
        <row r="279">
          <cell r="A279">
            <v>663</v>
          </cell>
          <cell r="B279">
            <v>493850.20899999997</v>
          </cell>
          <cell r="C279">
            <v>4293644.4029999999</v>
          </cell>
          <cell r="D279">
            <v>-8.6660000000000004</v>
          </cell>
        </row>
        <row r="280">
          <cell r="A280">
            <v>664</v>
          </cell>
          <cell r="B280">
            <v>493845.15500000003</v>
          </cell>
          <cell r="C280">
            <v>4293647.8190000001</v>
          </cell>
          <cell r="D280">
            <v>-10.92</v>
          </cell>
        </row>
        <row r="281">
          <cell r="A281">
            <v>665</v>
          </cell>
          <cell r="B281">
            <v>493840.10200000001</v>
          </cell>
          <cell r="C281">
            <v>4293651.2359999996</v>
          </cell>
          <cell r="D281">
            <v>-15.183999999999999</v>
          </cell>
        </row>
        <row r="282">
          <cell r="A282">
            <v>666</v>
          </cell>
          <cell r="B282">
            <v>493835.05599999998</v>
          </cell>
          <cell r="C282">
            <v>4293654.6469999999</v>
          </cell>
          <cell r="D282">
            <v>-16.065999999999999</v>
          </cell>
        </row>
        <row r="283">
          <cell r="A283">
            <v>667</v>
          </cell>
          <cell r="B283">
            <v>493858.179</v>
          </cell>
          <cell r="C283">
            <v>4293634.4280000003</v>
          </cell>
          <cell r="D283">
            <v>-7.3710000000000004</v>
          </cell>
        </row>
        <row r="284">
          <cell r="A284">
            <v>668</v>
          </cell>
          <cell r="B284">
            <v>493853.13400000002</v>
          </cell>
          <cell r="C284">
            <v>4293637.8380000005</v>
          </cell>
          <cell r="D284">
            <v>-7.67</v>
          </cell>
        </row>
        <row r="285">
          <cell r="A285">
            <v>669</v>
          </cell>
          <cell r="B285">
            <v>493848.08</v>
          </cell>
          <cell r="C285">
            <v>4293641.2549999999</v>
          </cell>
          <cell r="D285">
            <v>-8.6069999999999993</v>
          </cell>
        </row>
        <row r="286">
          <cell r="A286">
            <v>670</v>
          </cell>
          <cell r="B286">
            <v>493843.027</v>
          </cell>
          <cell r="C286">
            <v>4293644.6710000001</v>
          </cell>
          <cell r="D286">
            <v>-11.207000000000001</v>
          </cell>
        </row>
        <row r="287">
          <cell r="A287">
            <v>671</v>
          </cell>
          <cell r="B287">
            <v>493837.973</v>
          </cell>
          <cell r="C287">
            <v>4293648.0880000005</v>
          </cell>
          <cell r="D287">
            <v>-14.795999999999999</v>
          </cell>
        </row>
        <row r="288">
          <cell r="A288">
            <v>672</v>
          </cell>
          <cell r="B288">
            <v>493832.92800000001</v>
          </cell>
          <cell r="C288">
            <v>4293651.4989999998</v>
          </cell>
          <cell r="D288">
            <v>-16.22</v>
          </cell>
        </row>
        <row r="289">
          <cell r="A289">
            <v>673</v>
          </cell>
          <cell r="B289">
            <v>493856.09600000002</v>
          </cell>
          <cell r="C289">
            <v>4293631.3459999999</v>
          </cell>
          <cell r="D289">
            <v>-7.4470000000000001</v>
          </cell>
        </row>
        <row r="290">
          <cell r="A290">
            <v>674</v>
          </cell>
          <cell r="B290">
            <v>493830.84499999997</v>
          </cell>
          <cell r="C290">
            <v>4293648.4170000004</v>
          </cell>
          <cell r="D290">
            <v>-16.196000000000002</v>
          </cell>
        </row>
        <row r="291">
          <cell r="A291">
            <v>675</v>
          </cell>
          <cell r="B291">
            <v>493854.01199999999</v>
          </cell>
          <cell r="C291">
            <v>4293628.2640000004</v>
          </cell>
          <cell r="D291">
            <v>-7.6210000000000004</v>
          </cell>
        </row>
        <row r="292">
          <cell r="A292">
            <v>676</v>
          </cell>
          <cell r="B292">
            <v>493848.967</v>
          </cell>
          <cell r="C292">
            <v>4293631.6749999998</v>
          </cell>
          <cell r="D292">
            <v>-7.7160000000000002</v>
          </cell>
        </row>
        <row r="293">
          <cell r="A293">
            <v>677</v>
          </cell>
          <cell r="B293">
            <v>493843.913</v>
          </cell>
          <cell r="C293">
            <v>4293635.091</v>
          </cell>
          <cell r="D293">
            <v>-8.6140000000000008</v>
          </cell>
        </row>
        <row r="294">
          <cell r="A294">
            <v>678</v>
          </cell>
          <cell r="B294">
            <v>493838.86</v>
          </cell>
          <cell r="C294">
            <v>4293638.5080000004</v>
          </cell>
          <cell r="D294">
            <v>-11.398</v>
          </cell>
        </row>
        <row r="295">
          <cell r="A295">
            <v>679</v>
          </cell>
          <cell r="B295">
            <v>493833.80599999998</v>
          </cell>
          <cell r="C295">
            <v>4293641.9239999996</v>
          </cell>
          <cell r="D295">
            <v>-14.996</v>
          </cell>
        </row>
        <row r="296">
          <cell r="A296">
            <v>680</v>
          </cell>
          <cell r="B296">
            <v>493828.761</v>
          </cell>
          <cell r="C296">
            <v>4293645.335</v>
          </cell>
          <cell r="D296">
            <v>-16.132999999999999</v>
          </cell>
        </row>
        <row r="297">
          <cell r="A297">
            <v>681</v>
          </cell>
          <cell r="B297">
            <v>493851.929</v>
          </cell>
          <cell r="C297">
            <v>4293625.182</v>
          </cell>
          <cell r="D297">
            <v>-7.78</v>
          </cell>
        </row>
        <row r="298">
          <cell r="A298">
            <v>682</v>
          </cell>
          <cell r="B298">
            <v>493826.67800000001</v>
          </cell>
          <cell r="C298">
            <v>4293642.2529999996</v>
          </cell>
          <cell r="D298">
            <v>-16.167000000000002</v>
          </cell>
        </row>
        <row r="299">
          <cell r="A299">
            <v>683</v>
          </cell>
          <cell r="B299">
            <v>493849.84499999997</v>
          </cell>
          <cell r="C299">
            <v>4293622.0999999996</v>
          </cell>
          <cell r="D299">
            <v>-7.8140000000000001</v>
          </cell>
        </row>
        <row r="300">
          <cell r="A300">
            <v>684</v>
          </cell>
          <cell r="B300">
            <v>493844.8</v>
          </cell>
          <cell r="C300">
            <v>4293625.5109999999</v>
          </cell>
          <cell r="D300">
            <v>-7.7889999999999997</v>
          </cell>
        </row>
        <row r="301">
          <cell r="A301">
            <v>685</v>
          </cell>
          <cell r="B301">
            <v>493839.74599999998</v>
          </cell>
          <cell r="C301">
            <v>4293628.9280000003</v>
          </cell>
          <cell r="D301">
            <v>-8.8350000000000009</v>
          </cell>
        </row>
        <row r="302">
          <cell r="A302">
            <v>686</v>
          </cell>
          <cell r="B302">
            <v>493834.69300000003</v>
          </cell>
          <cell r="C302">
            <v>4293632.3439999996</v>
          </cell>
          <cell r="D302">
            <v>-11.242000000000001</v>
          </cell>
        </row>
        <row r="303">
          <cell r="A303">
            <v>687</v>
          </cell>
          <cell r="B303">
            <v>493829.63900000002</v>
          </cell>
          <cell r="C303">
            <v>4293635.76</v>
          </cell>
          <cell r="D303">
            <v>-14.846</v>
          </cell>
        </row>
        <row r="304">
          <cell r="A304">
            <v>688</v>
          </cell>
          <cell r="B304">
            <v>493824.59399999998</v>
          </cell>
          <cell r="C304">
            <v>4293639.1710000001</v>
          </cell>
          <cell r="D304">
            <v>-16.175999999999998</v>
          </cell>
        </row>
        <row r="305">
          <cell r="A305">
            <v>689</v>
          </cell>
          <cell r="B305">
            <v>493847.76199999999</v>
          </cell>
          <cell r="C305">
            <v>4293619.0180000002</v>
          </cell>
          <cell r="D305">
            <v>-7.9029999999999996</v>
          </cell>
        </row>
        <row r="306">
          <cell r="A306">
            <v>690</v>
          </cell>
          <cell r="B306">
            <v>493822.511</v>
          </cell>
          <cell r="C306">
            <v>4293636.0889999997</v>
          </cell>
          <cell r="D306">
            <v>-16.302</v>
          </cell>
        </row>
        <row r="307">
          <cell r="A307">
            <v>691</v>
          </cell>
          <cell r="B307">
            <v>493845.67800000001</v>
          </cell>
          <cell r="C307">
            <v>4293615.9369999999</v>
          </cell>
          <cell r="D307">
            <v>-8.2210000000000001</v>
          </cell>
        </row>
        <row r="308">
          <cell r="A308">
            <v>692</v>
          </cell>
          <cell r="B308">
            <v>493840.63299999997</v>
          </cell>
          <cell r="C308">
            <v>4293619.3480000002</v>
          </cell>
          <cell r="D308">
            <v>-8.1129999999999995</v>
          </cell>
        </row>
        <row r="309">
          <cell r="A309">
            <v>693</v>
          </cell>
          <cell r="B309">
            <v>493835.58</v>
          </cell>
          <cell r="C309">
            <v>4293622.7640000004</v>
          </cell>
          <cell r="D309">
            <v>-8.5760000000000005</v>
          </cell>
        </row>
        <row r="310">
          <cell r="A310">
            <v>694</v>
          </cell>
          <cell r="B310">
            <v>493830.52600000001</v>
          </cell>
          <cell r="C310">
            <v>4293626.18</v>
          </cell>
          <cell r="D310">
            <v>-11.121</v>
          </cell>
        </row>
        <row r="311">
          <cell r="A311">
            <v>695</v>
          </cell>
          <cell r="B311">
            <v>493825.473</v>
          </cell>
          <cell r="C311">
            <v>4293629.5970000001</v>
          </cell>
          <cell r="D311">
            <v>-15.53</v>
          </cell>
        </row>
        <row r="312">
          <cell r="A312">
            <v>696</v>
          </cell>
          <cell r="B312">
            <v>493820.42700000003</v>
          </cell>
          <cell r="C312">
            <v>4293633.0080000004</v>
          </cell>
          <cell r="D312">
            <v>-16.265000000000001</v>
          </cell>
        </row>
        <row r="313">
          <cell r="A313">
            <v>697</v>
          </cell>
          <cell r="B313">
            <v>493843.59499999997</v>
          </cell>
          <cell r="C313">
            <v>4293612.8550000004</v>
          </cell>
          <cell r="D313">
            <v>-8.3409999999999993</v>
          </cell>
        </row>
        <row r="314">
          <cell r="A314">
            <v>698</v>
          </cell>
          <cell r="B314">
            <v>493818.34399999998</v>
          </cell>
          <cell r="C314">
            <v>4293629.926</v>
          </cell>
          <cell r="D314">
            <v>-16.207000000000001</v>
          </cell>
        </row>
        <row r="315">
          <cell r="A315">
            <v>699</v>
          </cell>
          <cell r="B315">
            <v>493841.511</v>
          </cell>
          <cell r="C315">
            <v>4293609.773</v>
          </cell>
          <cell r="D315">
            <v>-8.391</v>
          </cell>
        </row>
        <row r="316">
          <cell r="A316">
            <v>700</v>
          </cell>
          <cell r="B316">
            <v>493836.46600000001</v>
          </cell>
          <cell r="C316">
            <v>4293613.1840000004</v>
          </cell>
          <cell r="D316">
            <v>-8.85</v>
          </cell>
        </row>
        <row r="317">
          <cell r="A317">
            <v>701</v>
          </cell>
          <cell r="B317">
            <v>493831.413</v>
          </cell>
          <cell r="C317">
            <v>4293616.5999999996</v>
          </cell>
          <cell r="D317">
            <v>-8.9629999999999992</v>
          </cell>
        </row>
        <row r="318">
          <cell r="A318">
            <v>702</v>
          </cell>
          <cell r="B318">
            <v>493826.359</v>
          </cell>
          <cell r="C318">
            <v>4293620.017</v>
          </cell>
          <cell r="D318">
            <v>-11.087999999999999</v>
          </cell>
        </row>
        <row r="319">
          <cell r="A319">
            <v>703</v>
          </cell>
          <cell r="B319">
            <v>493821.30599999998</v>
          </cell>
          <cell r="C319">
            <v>4293623.4330000002</v>
          </cell>
          <cell r="D319">
            <v>-15.112</v>
          </cell>
        </row>
        <row r="320">
          <cell r="A320">
            <v>704</v>
          </cell>
          <cell r="B320">
            <v>493816.26</v>
          </cell>
          <cell r="C320">
            <v>4293626.8439999996</v>
          </cell>
          <cell r="D320">
            <v>-16.125</v>
          </cell>
        </row>
        <row r="321">
          <cell r="A321">
            <v>705</v>
          </cell>
          <cell r="B321">
            <v>493839.42800000001</v>
          </cell>
          <cell r="C321">
            <v>4293606.6909999996</v>
          </cell>
          <cell r="D321">
            <v>-8.6479999999999997</v>
          </cell>
        </row>
        <row r="322">
          <cell r="A322">
            <v>706</v>
          </cell>
          <cell r="B322">
            <v>493814.17700000003</v>
          </cell>
          <cell r="C322">
            <v>4293623.7620000001</v>
          </cell>
          <cell r="D322">
            <v>-16.103000000000002</v>
          </cell>
        </row>
        <row r="323">
          <cell r="A323">
            <v>707</v>
          </cell>
          <cell r="B323">
            <v>493837.34399999998</v>
          </cell>
          <cell r="C323">
            <v>4293603.6090000002</v>
          </cell>
          <cell r="D323">
            <v>-8.5380000000000003</v>
          </cell>
        </row>
        <row r="324">
          <cell r="A324">
            <v>708</v>
          </cell>
          <cell r="B324">
            <v>493832.299</v>
          </cell>
          <cell r="C324">
            <v>4293607.0199999996</v>
          </cell>
          <cell r="D324">
            <v>-8.7189999999999994</v>
          </cell>
        </row>
        <row r="325">
          <cell r="A325">
            <v>709</v>
          </cell>
          <cell r="B325">
            <v>493827.24599999998</v>
          </cell>
          <cell r="C325">
            <v>4293610.4369999999</v>
          </cell>
          <cell r="D325">
            <v>-9.0459999999999994</v>
          </cell>
        </row>
        <row r="326">
          <cell r="A326">
            <v>710</v>
          </cell>
          <cell r="B326">
            <v>493822.19199999998</v>
          </cell>
          <cell r="C326">
            <v>4293613.8530000001</v>
          </cell>
          <cell r="D326">
            <v>-11.706</v>
          </cell>
        </row>
        <row r="327">
          <cell r="A327">
            <v>711</v>
          </cell>
          <cell r="B327">
            <v>493817.13900000002</v>
          </cell>
          <cell r="C327">
            <v>4293617.2699999996</v>
          </cell>
          <cell r="D327">
            <v>-14.682</v>
          </cell>
        </row>
        <row r="328">
          <cell r="A328">
            <v>712</v>
          </cell>
          <cell r="B328">
            <v>493812.09299999999</v>
          </cell>
          <cell r="C328">
            <v>4293620.68</v>
          </cell>
          <cell r="D328">
            <v>-15.967000000000001</v>
          </cell>
        </row>
        <row r="329">
          <cell r="A329">
            <v>713</v>
          </cell>
          <cell r="B329">
            <v>493835.261</v>
          </cell>
          <cell r="C329">
            <v>4293600.5279999999</v>
          </cell>
          <cell r="D329">
            <v>-8.5619999999999994</v>
          </cell>
        </row>
        <row r="330">
          <cell r="A330">
            <v>714</v>
          </cell>
          <cell r="B330">
            <v>493810.01</v>
          </cell>
          <cell r="C330">
            <v>4293617.5990000004</v>
          </cell>
          <cell r="D330">
            <v>-15.634</v>
          </cell>
        </row>
        <row r="331">
          <cell r="A331">
            <v>715</v>
          </cell>
          <cell r="B331">
            <v>493833.17800000001</v>
          </cell>
          <cell r="C331">
            <v>4293597.4460000005</v>
          </cell>
          <cell r="D331">
            <v>-8.6790000000000003</v>
          </cell>
        </row>
        <row r="332">
          <cell r="A332">
            <v>716</v>
          </cell>
          <cell r="B332">
            <v>493828.13199999998</v>
          </cell>
          <cell r="C332">
            <v>4293600.8569999998</v>
          </cell>
          <cell r="D332">
            <v>-9.0839999999999996</v>
          </cell>
        </row>
        <row r="333">
          <cell r="A333">
            <v>717</v>
          </cell>
          <cell r="B333">
            <v>493823.07900000003</v>
          </cell>
          <cell r="C333">
            <v>4293604.273</v>
          </cell>
          <cell r="D333">
            <v>-9.1859999999999999</v>
          </cell>
        </row>
        <row r="334">
          <cell r="A334">
            <v>718</v>
          </cell>
          <cell r="B334">
            <v>493818.02500000002</v>
          </cell>
          <cell r="C334">
            <v>4293607.6890000002</v>
          </cell>
          <cell r="D334">
            <v>-10.763</v>
          </cell>
        </row>
        <row r="335">
          <cell r="A335">
            <v>719</v>
          </cell>
          <cell r="B335">
            <v>493812.97200000001</v>
          </cell>
          <cell r="C335">
            <v>4293611.1059999997</v>
          </cell>
          <cell r="D335">
            <v>-14.648</v>
          </cell>
        </row>
        <row r="336">
          <cell r="A336">
            <v>720</v>
          </cell>
          <cell r="B336">
            <v>493807.92700000003</v>
          </cell>
          <cell r="C336">
            <v>4293614.517</v>
          </cell>
          <cell r="D336">
            <v>-15.689</v>
          </cell>
        </row>
        <row r="337">
          <cell r="A337">
            <v>721</v>
          </cell>
          <cell r="B337">
            <v>493831.09399999998</v>
          </cell>
          <cell r="C337">
            <v>4293594.3640000001</v>
          </cell>
          <cell r="D337">
            <v>-9.0030000000000001</v>
          </cell>
        </row>
        <row r="338">
          <cell r="A338">
            <v>722</v>
          </cell>
          <cell r="B338">
            <v>493805.84299999999</v>
          </cell>
          <cell r="C338">
            <v>4293611.4349999996</v>
          </cell>
          <cell r="D338">
            <v>-15.718</v>
          </cell>
        </row>
        <row r="339">
          <cell r="A339">
            <v>723</v>
          </cell>
          <cell r="B339">
            <v>493829.011</v>
          </cell>
          <cell r="C339">
            <v>4293591.2819999997</v>
          </cell>
          <cell r="D339">
            <v>-9.31</v>
          </cell>
        </row>
        <row r="340">
          <cell r="A340">
            <v>724</v>
          </cell>
          <cell r="B340">
            <v>493823.96500000003</v>
          </cell>
          <cell r="C340">
            <v>4293594.693</v>
          </cell>
          <cell r="D340">
            <v>-9.3460000000000001</v>
          </cell>
        </row>
        <row r="341">
          <cell r="A341">
            <v>725</v>
          </cell>
          <cell r="B341">
            <v>493818.91200000001</v>
          </cell>
          <cell r="C341">
            <v>4293598.1090000002</v>
          </cell>
          <cell r="D341">
            <v>-9.391</v>
          </cell>
        </row>
        <row r="342">
          <cell r="A342">
            <v>726</v>
          </cell>
          <cell r="B342">
            <v>493813.85800000001</v>
          </cell>
          <cell r="C342">
            <v>4293601.5259999996</v>
          </cell>
          <cell r="D342">
            <v>-9.2850000000000001</v>
          </cell>
        </row>
        <row r="343">
          <cell r="A343">
            <v>727</v>
          </cell>
          <cell r="B343">
            <v>493808.80499999999</v>
          </cell>
          <cell r="C343">
            <v>4293604.9419999998</v>
          </cell>
          <cell r="D343">
            <v>-14.21</v>
          </cell>
        </row>
        <row r="344">
          <cell r="A344">
            <v>728</v>
          </cell>
          <cell r="B344">
            <v>493803.76</v>
          </cell>
          <cell r="C344">
            <v>4293608.3530000001</v>
          </cell>
          <cell r="D344">
            <v>-15.742000000000001</v>
          </cell>
        </row>
        <row r="345">
          <cell r="A345">
            <v>729</v>
          </cell>
          <cell r="B345">
            <v>493826.92700000003</v>
          </cell>
          <cell r="C345">
            <v>4293588.2</v>
          </cell>
          <cell r="D345">
            <v>-9.1859999999999999</v>
          </cell>
        </row>
        <row r="346">
          <cell r="A346">
            <v>730</v>
          </cell>
          <cell r="B346">
            <v>493801.67599999998</v>
          </cell>
          <cell r="C346">
            <v>4293605.2709999997</v>
          </cell>
          <cell r="D346">
            <v>-15.791</v>
          </cell>
        </row>
        <row r="347">
          <cell r="A347">
            <v>731</v>
          </cell>
          <cell r="B347">
            <v>493824.84399999998</v>
          </cell>
          <cell r="C347">
            <v>4293585.1189999999</v>
          </cell>
          <cell r="D347">
            <v>-8.718</v>
          </cell>
        </row>
        <row r="348">
          <cell r="A348">
            <v>732</v>
          </cell>
          <cell r="B348">
            <v>493819.79800000001</v>
          </cell>
          <cell r="C348">
            <v>4293588.5290000001</v>
          </cell>
          <cell r="D348">
            <v>-9.3439999999999994</v>
          </cell>
        </row>
        <row r="349">
          <cell r="A349">
            <v>733</v>
          </cell>
          <cell r="B349">
            <v>493814.745</v>
          </cell>
          <cell r="C349">
            <v>4293591.9460000005</v>
          </cell>
          <cell r="D349">
            <v>-9.0340000000000007</v>
          </cell>
        </row>
        <row r="350">
          <cell r="A350">
            <v>734</v>
          </cell>
          <cell r="B350">
            <v>493809.69099999999</v>
          </cell>
          <cell r="C350">
            <v>4293595.3619999997</v>
          </cell>
          <cell r="D350">
            <v>-9.7880000000000003</v>
          </cell>
        </row>
        <row r="351">
          <cell r="A351">
            <v>735</v>
          </cell>
          <cell r="B351">
            <v>493804.63799999998</v>
          </cell>
          <cell r="C351">
            <v>4293598.7790000001</v>
          </cell>
          <cell r="D351">
            <v>-15.621</v>
          </cell>
        </row>
        <row r="352">
          <cell r="A352">
            <v>736</v>
          </cell>
          <cell r="B352">
            <v>493799.59299999999</v>
          </cell>
          <cell r="C352">
            <v>4293602.1900000004</v>
          </cell>
          <cell r="D352">
            <v>-15.811999999999999</v>
          </cell>
        </row>
        <row r="353">
          <cell r="A353">
            <v>737</v>
          </cell>
          <cell r="B353">
            <v>493822.76</v>
          </cell>
          <cell r="C353">
            <v>4293582.0369999995</v>
          </cell>
          <cell r="D353">
            <v>-8.7330000000000005</v>
          </cell>
        </row>
        <row r="354">
          <cell r="A354">
            <v>738</v>
          </cell>
          <cell r="B354">
            <v>493797.50900000002</v>
          </cell>
          <cell r="C354">
            <v>4293599.108</v>
          </cell>
          <cell r="D354">
            <v>-15.766</v>
          </cell>
        </row>
        <row r="355">
          <cell r="A355">
            <v>739</v>
          </cell>
          <cell r="B355">
            <v>493820.67700000003</v>
          </cell>
          <cell r="C355">
            <v>4293578.9550000001</v>
          </cell>
          <cell r="D355">
            <v>-8.9440000000000008</v>
          </cell>
        </row>
        <row r="356">
          <cell r="A356">
            <v>740</v>
          </cell>
          <cell r="B356">
            <v>493815.63199999998</v>
          </cell>
          <cell r="C356">
            <v>4293582.3660000004</v>
          </cell>
          <cell r="D356">
            <v>-9.3490000000000002</v>
          </cell>
        </row>
        <row r="357">
          <cell r="A357">
            <v>741</v>
          </cell>
          <cell r="B357">
            <v>493810.57799999998</v>
          </cell>
          <cell r="C357">
            <v>4293585.7819999997</v>
          </cell>
          <cell r="D357">
            <v>-9.8089999999999993</v>
          </cell>
        </row>
        <row r="358">
          <cell r="A358">
            <v>742</v>
          </cell>
          <cell r="B358">
            <v>493805.52500000002</v>
          </cell>
          <cell r="C358">
            <v>4293589.199</v>
          </cell>
          <cell r="D358">
            <v>-9.8179999999999996</v>
          </cell>
        </row>
        <row r="359">
          <cell r="A359">
            <v>743</v>
          </cell>
          <cell r="B359">
            <v>493800.47100000002</v>
          </cell>
          <cell r="C359">
            <v>4293592.6150000002</v>
          </cell>
          <cell r="D359">
            <v>-15.839</v>
          </cell>
        </row>
        <row r="360">
          <cell r="A360">
            <v>744</v>
          </cell>
          <cell r="B360">
            <v>493795.42599999998</v>
          </cell>
          <cell r="C360">
            <v>4293596.0259999996</v>
          </cell>
          <cell r="D360">
            <v>-15.753</v>
          </cell>
        </row>
        <row r="361">
          <cell r="A361">
            <v>745</v>
          </cell>
          <cell r="B361">
            <v>493818.59299999999</v>
          </cell>
          <cell r="C361">
            <v>4293575.8729999997</v>
          </cell>
          <cell r="D361">
            <v>-9.1120000000000001</v>
          </cell>
        </row>
        <row r="362">
          <cell r="A362">
            <v>746</v>
          </cell>
          <cell r="B362">
            <v>493793.342</v>
          </cell>
          <cell r="C362">
            <v>4293592.9440000001</v>
          </cell>
          <cell r="D362">
            <v>-15.749000000000001</v>
          </cell>
        </row>
        <row r="363">
          <cell r="A363">
            <v>747</v>
          </cell>
          <cell r="B363">
            <v>493816.51</v>
          </cell>
          <cell r="C363">
            <v>4293572.7910000002</v>
          </cell>
          <cell r="D363">
            <v>-9.2840000000000007</v>
          </cell>
        </row>
        <row r="364">
          <cell r="A364">
            <v>748</v>
          </cell>
          <cell r="B364">
            <v>493811.46500000003</v>
          </cell>
          <cell r="C364">
            <v>4293576.2019999996</v>
          </cell>
          <cell r="D364">
            <v>-9.4849999999999994</v>
          </cell>
        </row>
        <row r="365">
          <cell r="A365">
            <v>749</v>
          </cell>
          <cell r="B365">
            <v>493806.41100000002</v>
          </cell>
          <cell r="C365">
            <v>4293579.6189999999</v>
          </cell>
          <cell r="D365">
            <v>-10.319000000000001</v>
          </cell>
        </row>
        <row r="366">
          <cell r="A366">
            <v>750</v>
          </cell>
          <cell r="B366">
            <v>493801.35800000001</v>
          </cell>
          <cell r="C366">
            <v>4293583.0350000001</v>
          </cell>
          <cell r="D366">
            <v>-10.519</v>
          </cell>
        </row>
        <row r="367">
          <cell r="A367">
            <v>751</v>
          </cell>
          <cell r="B367">
            <v>493796.304</v>
          </cell>
          <cell r="C367">
            <v>4293586.4510000004</v>
          </cell>
          <cell r="D367">
            <v>-15.744999999999999</v>
          </cell>
        </row>
        <row r="368">
          <cell r="A368">
            <v>752</v>
          </cell>
          <cell r="B368">
            <v>493791.25900000002</v>
          </cell>
          <cell r="C368">
            <v>4293589.8619999997</v>
          </cell>
          <cell r="D368">
            <v>-15.582000000000001</v>
          </cell>
        </row>
        <row r="369">
          <cell r="A369">
            <v>753</v>
          </cell>
          <cell r="B369">
            <v>493814.42599999998</v>
          </cell>
          <cell r="C369">
            <v>4293569.7089999998</v>
          </cell>
          <cell r="D369">
            <v>-9.5730000000000004</v>
          </cell>
        </row>
        <row r="370">
          <cell r="A370">
            <v>754</v>
          </cell>
          <cell r="B370">
            <v>493789.17499999999</v>
          </cell>
          <cell r="C370">
            <v>4293586.78</v>
          </cell>
          <cell r="D370">
            <v>-15.509</v>
          </cell>
        </row>
        <row r="371">
          <cell r="A371">
            <v>755</v>
          </cell>
          <cell r="B371">
            <v>493812.34299999999</v>
          </cell>
          <cell r="C371">
            <v>4293566.6279999996</v>
          </cell>
          <cell r="D371">
            <v>-9.8379999999999992</v>
          </cell>
        </row>
        <row r="372">
          <cell r="A372">
            <v>756</v>
          </cell>
          <cell r="B372">
            <v>493807.29800000001</v>
          </cell>
          <cell r="C372">
            <v>4293570.0389999999</v>
          </cell>
          <cell r="D372">
            <v>-10.340999999999999</v>
          </cell>
        </row>
        <row r="373">
          <cell r="A373">
            <v>757</v>
          </cell>
          <cell r="B373">
            <v>493802.24400000001</v>
          </cell>
          <cell r="C373">
            <v>4293573.4550000001</v>
          </cell>
          <cell r="D373">
            <v>-10.449</v>
          </cell>
        </row>
        <row r="374">
          <cell r="A374">
            <v>758</v>
          </cell>
          <cell r="B374">
            <v>493797.19099999999</v>
          </cell>
          <cell r="C374">
            <v>4293576.8710000003</v>
          </cell>
          <cell r="D374">
            <v>-10.592000000000001</v>
          </cell>
        </row>
        <row r="375">
          <cell r="A375">
            <v>759</v>
          </cell>
          <cell r="B375">
            <v>493792.13699999999</v>
          </cell>
          <cell r="C375">
            <v>4293580.2879999997</v>
          </cell>
          <cell r="D375">
            <v>-15.624000000000001</v>
          </cell>
        </row>
        <row r="376">
          <cell r="A376">
            <v>760</v>
          </cell>
          <cell r="B376">
            <v>493787.092</v>
          </cell>
          <cell r="C376">
            <v>4293583.699</v>
          </cell>
          <cell r="D376">
            <v>-15.505000000000001</v>
          </cell>
        </row>
        <row r="377">
          <cell r="A377">
            <v>761</v>
          </cell>
          <cell r="B377">
            <v>493810.25900000002</v>
          </cell>
          <cell r="C377">
            <v>4293563.5460000001</v>
          </cell>
          <cell r="D377">
            <v>-9.9700000000000006</v>
          </cell>
        </row>
        <row r="378">
          <cell r="A378">
            <v>762</v>
          </cell>
          <cell r="B378">
            <v>493785.00799999997</v>
          </cell>
          <cell r="C378">
            <v>4293580.6169999996</v>
          </cell>
          <cell r="D378">
            <v>-15.49</v>
          </cell>
        </row>
        <row r="379">
          <cell r="A379">
            <v>763</v>
          </cell>
          <cell r="B379">
            <v>493808.17599999998</v>
          </cell>
          <cell r="C379">
            <v>4293560.4639999997</v>
          </cell>
          <cell r="D379">
            <v>-9.8970000000000002</v>
          </cell>
        </row>
        <row r="380">
          <cell r="A380">
            <v>764</v>
          </cell>
          <cell r="B380">
            <v>493803.13099999999</v>
          </cell>
          <cell r="C380">
            <v>4293563.875</v>
          </cell>
          <cell r="D380">
            <v>-10.238</v>
          </cell>
        </row>
        <row r="381">
          <cell r="A381">
            <v>765</v>
          </cell>
          <cell r="B381">
            <v>493798.07699999999</v>
          </cell>
          <cell r="C381">
            <v>4293567.2910000002</v>
          </cell>
          <cell r="D381">
            <v>-10.521000000000001</v>
          </cell>
        </row>
        <row r="382">
          <cell r="A382">
            <v>766</v>
          </cell>
          <cell r="B382">
            <v>493793.02399999998</v>
          </cell>
          <cell r="C382">
            <v>4293570.7079999996</v>
          </cell>
          <cell r="D382">
            <v>-10.622999999999999</v>
          </cell>
        </row>
        <row r="383">
          <cell r="A383">
            <v>767</v>
          </cell>
          <cell r="B383">
            <v>493787.97</v>
          </cell>
          <cell r="C383">
            <v>4293574.1239999998</v>
          </cell>
          <cell r="D383">
            <v>-15.282999999999999</v>
          </cell>
        </row>
        <row r="384">
          <cell r="A384">
            <v>768</v>
          </cell>
          <cell r="B384">
            <v>493782.92499999999</v>
          </cell>
          <cell r="C384">
            <v>4293577.5350000001</v>
          </cell>
          <cell r="D384">
            <v>-15.435</v>
          </cell>
        </row>
        <row r="385">
          <cell r="A385">
            <v>769</v>
          </cell>
          <cell r="B385">
            <v>493782.69199999998</v>
          </cell>
          <cell r="C385">
            <v>4293544.9800000004</v>
          </cell>
          <cell r="D385">
            <v>-13.6</v>
          </cell>
        </row>
        <row r="386">
          <cell r="A386">
            <v>770</v>
          </cell>
          <cell r="B386">
            <v>493778.05300000001</v>
          </cell>
          <cell r="C386">
            <v>4293548.1169999996</v>
          </cell>
          <cell r="D386">
            <v>-13.75</v>
          </cell>
        </row>
        <row r="387">
          <cell r="A387">
            <v>771</v>
          </cell>
          <cell r="B387">
            <v>493778.804</v>
          </cell>
          <cell r="C387">
            <v>4293544.2290000003</v>
          </cell>
          <cell r="D387">
            <v>-13.84</v>
          </cell>
        </row>
        <row r="388">
          <cell r="A388">
            <v>772</v>
          </cell>
          <cell r="B388">
            <v>493779.55599999998</v>
          </cell>
          <cell r="C388">
            <v>4293540.341</v>
          </cell>
          <cell r="D388">
            <v>-13.87</v>
          </cell>
        </row>
        <row r="389">
          <cell r="A389">
            <v>773</v>
          </cell>
          <cell r="B389">
            <v>493774.91600000003</v>
          </cell>
          <cell r="C389">
            <v>4293543.477</v>
          </cell>
          <cell r="D389">
            <v>-14.08</v>
          </cell>
        </row>
        <row r="390">
          <cell r="A390" t="str">
            <v>389a</v>
          </cell>
          <cell r="B390">
            <v>493983.93800000002</v>
          </cell>
          <cell r="C390">
            <v>4293859.5310000004</v>
          </cell>
          <cell r="D390">
            <v>-12.686</v>
          </cell>
        </row>
        <row r="391">
          <cell r="A391" t="str">
            <v>389b</v>
          </cell>
          <cell r="B391">
            <v>493979.79599999997</v>
          </cell>
          <cell r="C391">
            <v>4293862.3320000004</v>
          </cell>
          <cell r="D391">
            <v>-15.852</v>
          </cell>
        </row>
      </sheetData>
      <sheetData sheetId="8"/>
      <sheetData sheetId="9"/>
      <sheetData sheetId="10"/>
      <sheetData sheetId="11"/>
      <sheetData sheetId="12"/>
      <sheetData sheetId="13"/>
      <sheetData sheetId="14"/>
      <sheetData sheetId="15"/>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_$ sayfası"/>
      <sheetName val="makineli_pere-of_OA"/>
      <sheetName val="makineli_pere-of_OA_ORT"/>
      <sheetName val="makineli_pere-of_OF"/>
      <sheetName val="makineli_pere-of_OF_ORT"/>
      <sheetName val="iksa moloz_OA_OF"/>
      <sheetName val="iksa_moloz-ort_OA_OF"/>
      <sheetName val="iksa İSTİFSİZ_OA_OF"/>
      <sheetName val="iksa_İSTİFSİZ-ort_OA_OF"/>
      <sheetName val="iksa_ESKİ"/>
      <sheetName val="iksa_ESKİ_OA_OF"/>
      <sheetName val="iksa kaba yonu"/>
      <sheetName val="kaba yonu-ort"/>
      <sheetName val="iksa kazı"/>
      <sheetName val="iksa_kazı-ort"/>
      <sheetName val="iksa kum-çak"/>
      <sheetName val="iksa kum-çak ort"/>
      <sheetName val="İKSA 2640+2641 UYG"/>
      <sheetName val="İKSA 2640+2641 ORT"/>
      <sheetName val="ist-kazı7005K-1"/>
      <sheetName val="ist-kazı7005K-2"/>
      <sheetName val="ist kazı-ort"/>
      <sheetName val="menfez_altg_kazı_OA"/>
      <sheetName val="menf_altg_kazı_OF"/>
      <sheetName val="menf_altg_kazı_ORT"/>
      <sheetName val="bülbüloğluna_kumçakıl"/>
      <sheetName val="sy-bül-7005"/>
      <sheetName val="sy-bül-7006"/>
      <sheetName val="sy-bülb-ort"/>
      <sheetName val="dolgu-toprakarme-sy"/>
      <sheetName val="dolgu-toprakarme-ort"/>
      <sheetName val="kırmataş-toprakarme-sy"/>
      <sheetName val="kırmataş-toprakarme-sy-ort"/>
      <sheetName val="tprk_panel_betonu"/>
      <sheetName val="toprakarme_panel_kum çakıl"/>
      <sheetName val="tprk_çimento sivas"/>
      <sheetName val="tprk_çimento ünye"/>
      <sheetName val="tprk_panel_demir"/>
      <sheetName val="tprk_panel_demir_karabük "/>
      <sheetName val="panel taşıma-sy"/>
      <sheetName val="panel taşıma-sy-ort"/>
      <sheetName val="tprk-tazebeton-bet"/>
      <sheetName val="tprk-tazebeton-ort"/>
      <sheetName val="tprk-sy-kırım taşıma"/>
      <sheetName val="kırım-ort"/>
      <sheetName val="tprk-kazı-sy"/>
      <sheetName val="tprk-kazı-ort"/>
      <sheetName val="tprk-kırım 18.183-18.185"/>
      <sheetName val="tprk-kırım 183-185-ort"/>
      <sheetName val="köprü kum çak-şar"/>
      <sheetName val="köprü-beton-şarb"/>
      <sheetName val="köprü-beton-şarb-ort"/>
      <sheetName val=" köprü-beton-bülb"/>
      <sheetName val="köp-beton-bülb-ort"/>
      <sheetName val="kırım taşıma_köprü_profil"/>
      <sheetName val="kırım_köprü_profil_ort"/>
      <sheetName val="kiriş kum-çakıl"/>
      <sheetName val="kiriş taşıma"/>
      <sheetName val="kiriş taş-ort"/>
      <sheetName val="kiriş çimento Sivas"/>
      <sheetName val="kiriş cim Ünye"/>
      <sheetName val="kiriş demir"/>
      <sheetName val="kiriş demir_karabük"/>
      <sheetName val="kiriş halat"/>
      <sheetName val="fasya çimento Sivas"/>
      <sheetName val="fasya çimento Ünye"/>
      <sheetName val="fasya demir_karabük"/>
      <sheetName val="fasya demir_iskenderun"/>
      <sheetName val="fasya kum-çakıl"/>
      <sheetName val="tpr-panel taşıma-köprü"/>
      <sheetName val="tpr-panel taşıma-köprü-ort"/>
      <sheetName val="tprk-köprü-tazebeton"/>
      <sheetName val="tprk-köprü-tazebeton-ort"/>
      <sheetName val="tprk-köprü-kırmataş"/>
      <sheetName val="tprk-köprü-kırmataş-ort"/>
      <sheetName val="bordür taşıma_oa"/>
      <sheetName val="bordür taşıma_of"/>
      <sheetName val="bordür_ort"/>
      <sheetName val="bordür_grob_kum_çak"/>
      <sheetName val="bordür_grob_kum_çak_ort"/>
      <sheetName val="tretuar_kum_çak"/>
      <sheetName val="tretuar_kum_çak_ort"/>
      <sheetName val="07.006.K-2002"/>
      <sheetName val="kah-ort"/>
      <sheetName val="mevcut anroşman taşınması"/>
      <sheetName val="mevcut anroşman-ort"/>
      <sheetName val="pere01düzeltilmiş"/>
      <sheetName val="pere-ort_TUTANAKLARAGÖRE"/>
      <sheetName val="Y.Ü. PREKAST"/>
      <sheetName val="Y.Ü.PREKAST-ORT"/>
      <sheetName val="Y.Ü. PREK. KUM-ÇAKIL"/>
      <sheetName val="Y.Ü. HALAT"/>
      <sheetName val="Y.Ü. PREK. cim Ünye"/>
      <sheetName val="Y.Ü. PREKAST demir_karabük"/>
      <sheetName val="Y.Ü. yerinde-bet"/>
      <sheetName val="Y.Ü. yerinde bet-ort"/>
      <sheetName val="Y.Ü. yerinde-kum-çak"/>
      <sheetName val="Y.Ü. C.P. KUM-ÇAKIL"/>
      <sheetName val="Y.Ü. C.P. cim Ünye"/>
      <sheetName val="Y.Ü. C.P. demir_karabük"/>
      <sheetName val="Sayfa1"/>
      <sheetName val="parke taşıma"/>
      <sheetName val="parke_ort"/>
      <sheetName val="parke_kum_çak"/>
      <sheetName val="parke_kum_çak_ort"/>
    </sheetNames>
    <sheetDataSet>
      <sheetData sheetId="0">
        <row r="3">
          <cell r="B3">
            <v>6370000</v>
          </cell>
          <cell r="L3">
            <v>120</v>
          </cell>
        </row>
        <row r="4">
          <cell r="B4">
            <v>8279999.9999999991</v>
          </cell>
          <cell r="G4">
            <v>57750000</v>
          </cell>
          <cell r="H4">
            <v>72500000</v>
          </cell>
          <cell r="I4">
            <v>84000000</v>
          </cell>
          <cell r="L4">
            <v>120</v>
          </cell>
        </row>
        <row r="5">
          <cell r="B5">
            <v>107700</v>
          </cell>
          <cell r="G5">
            <v>1446638</v>
          </cell>
          <cell r="H5">
            <v>1639745</v>
          </cell>
          <cell r="I5">
            <v>1393278</v>
          </cell>
          <cell r="L5">
            <v>1.4056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
      <sheetName val="İç Sayfa"/>
      <sheetName val="Y. Dış"/>
      <sheetName val="Y. İç"/>
      <sheetName val="İlan Tut."/>
      <sheetName val="Metraj"/>
      <sheetName val="Malze. İti"/>
      <sheetName val="Figüre1"/>
      <sheetName val="Figüre 2"/>
      <sheetName val="BOX DEMİR METRAJI"/>
      <sheetName val="Figüre İcmali"/>
      <sheetName val="İş.Baş."/>
      <sheetName val="İş.Tes"/>
      <sheetName val="Yen.Fiy.Tut.1"/>
      <sheetName val="Yen.Fiy.Tut2"/>
      <sheetName val="YDefter1"/>
      <sheetName val="Proje"/>
      <sheetName val="İlan"/>
      <sheetName val="Mal.Mik."/>
      <sheetName val="İçSayfa1"/>
      <sheetName val="Tak.F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metraj "/>
      <sheetName val="yesıld"/>
      <sheetName val="kapak,"/>
      <sheetName val="carsaf"/>
      <sheetName val="carsaf (2)"/>
      <sheetName val="MATBU"/>
      <sheetName val="İMTESTUTAK"/>
      <sheetName val="MALZMİK"/>
      <sheetName val="yesıldff"/>
      <sheetName val="yesıldff (Ç)"/>
      <sheetName val="İMTESTUTAK (Ç)"/>
      <sheetName val="MALZMİK (Ç)"/>
      <sheetName val="MFFCAK"/>
      <sheetName val="MFFCAK (Ç)"/>
      <sheetName val="baslı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
      <sheetName val="yesıld"/>
      <sheetName val="kapak,"/>
      <sheetName val="carsaf"/>
      <sheetName val="carsaf (2)"/>
      <sheetName val="FF 42"/>
      <sheetName val="FF 43"/>
      <sheetName val="baslık"/>
      <sheetName val="MATBU"/>
      <sheetName val="İHZKES2002"/>
      <sheetName val="16.501"/>
      <sheetName val="İMTESTUTAK"/>
      <sheetName val="MALZMİK"/>
      <sheetName val="MFFCAK"/>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azı Kübaj İtinereri"/>
      <sheetName val="Sheet4"/>
      <sheetName val="Sheet5"/>
      <sheetName val="Tutanak"/>
      <sheetName val="San.Yap.List."/>
      <sheetName val="SU TAŞIMA.5(D)"/>
      <sheetName val="SU TAŞIMA.6(d)"/>
      <sheetName val="ar-depo(5K)"/>
      <sheetName val="ar-depo(6K)"/>
      <sheetName val="Sheet3"/>
      <sheetName val="Sheet2"/>
      <sheetName val="beton(5K)"/>
      <sheetName val="beton(6K)"/>
      <sheetName val="Agrega(6K)"/>
      <sheetName val="Taş Nakli (5k)"/>
      <sheetName val="Kazı malz. taşınm(5k)"/>
      <sheetName val="ALTTEMEL(5K)"/>
      <sheetName val="ALTTEMEL(6K)"/>
      <sheetName val="PMT(5K)"/>
      <sheetName val="PMT(6K) "/>
      <sheetName val="BIT(5k)"/>
      <sheetName val="Bit(6K)"/>
      <sheetName val="AŞ(5k)"/>
      <sheetName val="AŞ(6k)"/>
      <sheetName val="alttemel su(5)"/>
      <sheetName val="alttemel su(6)"/>
      <sheetName val="PMT su(5)"/>
      <sheetName val="PMT su(6)"/>
      <sheetName val="BİTÜM(60-70)"/>
      <sheetName val="RC250(5K)"/>
      <sheetName val="RC250(6K)"/>
      <sheetName val="KÖPRÜ BETON(5K) "/>
      <sheetName val="KÖPRÜ BETON(6K)"/>
      <sheetName val="KÖPRÜ AGREGA(5K)"/>
      <sheetName val="KÖPRÜ AGREGA(6K) "/>
      <sheetName val="çimento"/>
      <sheetName val="demir"/>
      <sheetName val="60-70"/>
      <sheetName val="Tutanak3"/>
      <sheetName val="demi"/>
      <sheetName val="nebati"/>
    </sheetNames>
    <sheetDataSet>
      <sheetData sheetId="0" refreshError="1">
        <row r="1">
          <cell r="B1">
            <v>719000</v>
          </cell>
        </row>
        <row r="7">
          <cell r="B7">
            <v>17000000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RİM FİYAT"/>
      <sheetName val="keşif"/>
      <sheetName val="pozlar"/>
      <sheetName val="DUVAR"/>
      <sheetName val="MEN+500 KORKULUK"/>
      <sheetName val="A6-1"/>
      <sheetName val="sekimetraj"/>
      <sheetName val="A13"/>
      <sheetName val="sekimetraj (2)"/>
    </sheetNames>
    <sheetDataSet>
      <sheetData sheetId="0"/>
      <sheetData sheetId="1"/>
      <sheetData sheetId="2"/>
      <sheetData sheetId="3">
        <row r="24">
          <cell r="D24">
            <v>0.3</v>
          </cell>
        </row>
      </sheetData>
      <sheetData sheetId="4"/>
      <sheetData sheetId="5"/>
      <sheetData sheetId="6"/>
      <sheetData sheetId="7"/>
      <sheetData sheetId="8"/>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f-1"/>
      <sheetName val="kırım"/>
      <sheetName val="teklif-1"/>
      <sheetName val="2200 T"/>
      <sheetName val="2202-T"/>
      <sheetName val="2204-T"/>
      <sheetName val="2209 T"/>
      <sheetName val="2500"/>
      <sheetName val="2641-T"/>
      <sheetName val="14.110-T"/>
      <sheetName val="14.111-T"/>
      <sheetName val="14.120-T"/>
      <sheetName val="16.100 K-1-T"/>
      <sheetName val="16.120 K-A-T"/>
      <sheetName val="16.134 1-T"/>
      <sheetName val="21.052"/>
      <sheetName val="23.014-K"/>
      <sheetName val="23.015-K"/>
      <sheetName val="3790-T"/>
      <sheetName val="3000-T"/>
      <sheetName val="3605A"/>
      <sheetName val="6000 T"/>
      <sheetName val="6040 T"/>
      <sheetName val="15.122 K T"/>
    </sheetNames>
    <sheetDataSet>
      <sheetData sheetId="0" refreshError="1"/>
      <sheetData sheetId="1" refreshError="1">
        <row r="4">
          <cell r="C4">
            <v>40</v>
          </cell>
        </row>
        <row r="8">
          <cell r="C8">
            <v>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E"/>
      <sheetName val="VERİ"/>
      <sheetName val="BORD.+BİRİT+PARAF.+DERZ TOPLAM"/>
      <sheetName val="ORTA ANO DEMİR"/>
      <sheetName val="inşaat derzi demir ek"/>
      <sheetName val="MANSAP DEMİR"/>
      <sheetName val="MENBA DEMİR"/>
      <sheetName val="MENBA BORDÜRÜ"/>
      <sheetName val="BİRİT"/>
      <sheetName val="MANSAP PARAFUYU"/>
      <sheetName val="DEMİR İCMAL"/>
      <sheetName val="GÖVDE BETON"/>
      <sheetName val="İCMAL"/>
      <sheetName val="DATA"/>
      <sheetName val="poz"/>
    </sheetNames>
    <sheetDataSet>
      <sheetData sheetId="0"/>
      <sheetData sheetId="1">
        <row r="8">
          <cell r="F8" t="str">
            <v>DUYGU  A.Ş. + SÜ-HA A.Ş.İŞ ORTAKLIĞI</v>
          </cell>
        </row>
        <row r="10">
          <cell r="F10">
            <v>15</v>
          </cell>
        </row>
        <row r="11">
          <cell r="F11">
            <v>12.3269</v>
          </cell>
        </row>
        <row r="13">
          <cell r="F13" t="str">
            <v>200 x 200</v>
          </cell>
        </row>
        <row r="46">
          <cell r="H46">
            <v>227.2</v>
          </cell>
        </row>
        <row r="47">
          <cell r="H47">
            <v>20.096</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 val="ÖN_KAPAK"/>
      <sheetName val="FFARK MİK_MAZOT"/>
      <sheetName val="FF HESABI _3_"/>
      <sheetName val="VAR_YOL İMAL"/>
      <sheetName val="odeme cet."/>
      <sheetName val="yş 1- tes"/>
      <sheetName val="VERİ"/>
      <sheetName val="2209 T"/>
      <sheetName val="kırım"/>
      <sheetName val="rayıc"/>
      <sheetName val="PROJE"/>
      <sheetName val="23-34"/>
      <sheetName val="taşımalar"/>
    </sheetNames>
    <sheetDataSet>
      <sheetData sheetId="0" refreshError="1">
        <row r="6">
          <cell r="H6">
            <v>19</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an_Ref_BF"/>
      <sheetName val="GFA_PMB icin"/>
      <sheetName val="GFA_Serttas icin"/>
    </sheetNames>
    <sheetDataSet>
      <sheetData sheetId="0" refreshError="1">
        <row r="1">
          <cell r="D1">
            <v>2004</v>
          </cell>
        </row>
        <row r="2">
          <cell r="D2">
            <v>9</v>
          </cell>
        </row>
        <row r="3">
          <cell r="E3">
            <v>895014</v>
          </cell>
        </row>
        <row r="4">
          <cell r="C4" t="str">
            <v>KONTROL ŞEFİ</v>
          </cell>
        </row>
        <row r="5">
          <cell r="B5" t="str">
            <v>Kenan KESKİN</v>
          </cell>
          <cell r="C5" t="str">
            <v>ASFALT BAŞMÜHENDİSİ</v>
          </cell>
        </row>
        <row r="9">
          <cell r="A9" t="str">
            <v>ALMANMARKI</v>
          </cell>
          <cell r="B9" t="str">
            <v>Alman markı yılbaşı kuru</v>
          </cell>
          <cell r="C9" t="str">
            <v>SA</v>
          </cell>
          <cell r="I9">
            <v>895014</v>
          </cell>
        </row>
        <row r="10">
          <cell r="A10" t="str">
            <v>01.015</v>
          </cell>
          <cell r="B10" t="str">
            <v>Beton ustası</v>
          </cell>
          <cell r="C10" t="str">
            <v>SA</v>
          </cell>
          <cell r="D10">
            <v>6016</v>
          </cell>
          <cell r="G10">
            <v>1661000</v>
          </cell>
          <cell r="H10">
            <v>2359000</v>
          </cell>
        </row>
        <row r="11">
          <cell r="A11" t="str">
            <v>01.019</v>
          </cell>
          <cell r="B11" t="str">
            <v>Soğuk demirci ustası</v>
          </cell>
          <cell r="C11" t="str">
            <v>SA</v>
          </cell>
          <cell r="D11">
            <v>6016</v>
          </cell>
          <cell r="E11">
            <v>804320</v>
          </cell>
          <cell r="F11">
            <v>1086000</v>
          </cell>
          <cell r="H11">
            <v>2359000</v>
          </cell>
        </row>
        <row r="12">
          <cell r="A12" t="str">
            <v>01.021</v>
          </cell>
          <cell r="B12" t="str">
            <v>Kaynakçı ustası</v>
          </cell>
          <cell r="C12" t="str">
            <v>SA</v>
          </cell>
          <cell r="E12">
            <v>804320</v>
          </cell>
          <cell r="F12">
            <v>1086000</v>
          </cell>
          <cell r="H12">
            <v>2359000</v>
          </cell>
        </row>
        <row r="13">
          <cell r="A13" t="str">
            <v>01.219</v>
          </cell>
          <cell r="B13" t="str">
            <v>Soğuk demirci usta yardımcısı</v>
          </cell>
          <cell r="C13" t="str">
            <v>SA</v>
          </cell>
          <cell r="D13">
            <v>4259</v>
          </cell>
          <cell r="E13">
            <v>569280</v>
          </cell>
          <cell r="F13">
            <v>769000</v>
          </cell>
          <cell r="H13">
            <v>1670000</v>
          </cell>
        </row>
        <row r="14">
          <cell r="A14" t="str">
            <v>01.401</v>
          </cell>
          <cell r="B14" t="str">
            <v>Şöför</v>
          </cell>
          <cell r="C14" t="str">
            <v>SA</v>
          </cell>
          <cell r="D14">
            <v>6016</v>
          </cell>
          <cell r="G14">
            <v>1661000</v>
          </cell>
          <cell r="H14">
            <v>2359000</v>
          </cell>
        </row>
        <row r="15">
          <cell r="A15" t="str">
            <v>01.404</v>
          </cell>
          <cell r="B15" t="str">
            <v>Operatör makinist</v>
          </cell>
          <cell r="C15" t="str">
            <v>SA</v>
          </cell>
          <cell r="D15">
            <v>6849</v>
          </cell>
          <cell r="G15">
            <v>1891000</v>
          </cell>
          <cell r="H15">
            <v>2685000</v>
          </cell>
        </row>
        <row r="16">
          <cell r="A16" t="str">
            <v>01.405</v>
          </cell>
          <cell r="B16" t="str">
            <v>Makinist yardımcısı</v>
          </cell>
          <cell r="C16" t="str">
            <v>SA</v>
          </cell>
          <cell r="D16">
            <v>4813</v>
          </cell>
          <cell r="G16">
            <v>1329000</v>
          </cell>
          <cell r="H16">
            <v>1887000</v>
          </cell>
        </row>
        <row r="17">
          <cell r="A17" t="str">
            <v>01.406</v>
          </cell>
          <cell r="B17" t="str">
            <v>Operatör yardıncısı</v>
          </cell>
          <cell r="C17" t="str">
            <v>SA</v>
          </cell>
          <cell r="D17">
            <v>5554</v>
          </cell>
          <cell r="G17">
            <v>1534000</v>
          </cell>
          <cell r="H17">
            <v>2178000</v>
          </cell>
        </row>
        <row r="18">
          <cell r="A18" t="str">
            <v>01.409</v>
          </cell>
          <cell r="B18" t="str">
            <v>Formen</v>
          </cell>
          <cell r="C18" t="str">
            <v>SA</v>
          </cell>
          <cell r="D18">
            <v>8631</v>
          </cell>
          <cell r="G18">
            <v>2383000</v>
          </cell>
          <cell r="H18">
            <v>3384000</v>
          </cell>
        </row>
        <row r="19">
          <cell r="A19" t="str">
            <v>01.501</v>
          </cell>
          <cell r="B19" t="str">
            <v>Düz işçi (inşaat işçisi)</v>
          </cell>
          <cell r="C19" t="str">
            <v>SA</v>
          </cell>
          <cell r="D19">
            <v>3936</v>
          </cell>
          <cell r="E19">
            <v>526400</v>
          </cell>
          <cell r="F19">
            <v>711000</v>
          </cell>
          <cell r="G19">
            <v>1087000</v>
          </cell>
          <cell r="H19">
            <v>1544000</v>
          </cell>
          <cell r="I19">
            <v>1853000</v>
          </cell>
        </row>
        <row r="20">
          <cell r="A20" t="str">
            <v>01.502</v>
          </cell>
          <cell r="B20" t="str">
            <v>Erbab işçi</v>
          </cell>
          <cell r="C20" t="str">
            <v>SA</v>
          </cell>
          <cell r="D20">
            <v>4259</v>
          </cell>
          <cell r="G20">
            <v>1176000</v>
          </cell>
          <cell r="H20">
            <v>1670000</v>
          </cell>
        </row>
        <row r="21">
          <cell r="A21" t="str">
            <v>01.507</v>
          </cell>
          <cell r="B21" t="str">
            <v>Birinci sınıf usta</v>
          </cell>
          <cell r="C21" t="str">
            <v>SA</v>
          </cell>
          <cell r="E21">
            <v>804320</v>
          </cell>
          <cell r="F21">
            <v>1086000</v>
          </cell>
          <cell r="H21">
            <v>2359000</v>
          </cell>
          <cell r="I21">
            <v>2831000</v>
          </cell>
        </row>
        <row r="22">
          <cell r="A22" t="str">
            <v>01.508</v>
          </cell>
          <cell r="B22" t="str">
            <v>İkinci sınıf usta</v>
          </cell>
          <cell r="C22" t="str">
            <v>SA</v>
          </cell>
          <cell r="G22">
            <v>1565000</v>
          </cell>
          <cell r="H22">
            <v>2222000</v>
          </cell>
          <cell r="I22">
            <v>2666000</v>
          </cell>
        </row>
        <row r="23">
          <cell r="A23" t="str">
            <v>02.016</v>
          </cell>
          <cell r="B23" t="str">
            <v>Her cins hayvanla çekilen arabalar için taşıma katsayısı (K katsayısı)</v>
          </cell>
          <cell r="C23" t="str">
            <v xml:space="preserve"> </v>
          </cell>
          <cell r="E23">
            <v>4000000</v>
          </cell>
          <cell r="F23">
            <v>5000000</v>
          </cell>
          <cell r="H23">
            <v>10300000</v>
          </cell>
        </row>
        <row r="24">
          <cell r="A24" t="str">
            <v>02.017</v>
          </cell>
          <cell r="B24" t="str">
            <v>Her cins ve tonajda motorlu araç taşıma katsayısı (K katsayısı)</v>
          </cell>
          <cell r="C24" t="str">
            <v xml:space="preserve"> </v>
          </cell>
          <cell r="D24">
            <v>316000</v>
          </cell>
          <cell r="E24">
            <v>28500000</v>
          </cell>
          <cell r="F24">
            <v>35000000</v>
          </cell>
          <cell r="G24">
            <v>57750000</v>
          </cell>
          <cell r="H24">
            <v>72500000</v>
          </cell>
        </row>
        <row r="25">
          <cell r="A25" t="str">
            <v>02.017/A</v>
          </cell>
          <cell r="B25" t="str">
            <v>Her cins ve tonajda motorlu araç taşıma katsayısı (K katsayısı)</v>
          </cell>
          <cell r="C25" t="str">
            <v xml:space="preserve"> </v>
          </cell>
          <cell r="E25">
            <v>28500000</v>
          </cell>
          <cell r="F25">
            <v>35000000</v>
          </cell>
          <cell r="G25">
            <v>57750000</v>
          </cell>
        </row>
        <row r="26">
          <cell r="A26" t="str">
            <v>03.027</v>
          </cell>
          <cell r="B26" t="str">
            <v xml:space="preserve">Vibratör </v>
          </cell>
          <cell r="C26" t="str">
            <v>AD</v>
          </cell>
          <cell r="D26">
            <v>2781100</v>
          </cell>
          <cell r="G26">
            <v>532000000</v>
          </cell>
          <cell r="H26">
            <v>665000000</v>
          </cell>
        </row>
        <row r="27">
          <cell r="A27" t="str">
            <v>03.027/A</v>
          </cell>
          <cell r="B27" t="str">
            <v>Vibratör ( 0.000274 A )</v>
          </cell>
          <cell r="C27" t="str">
            <v>SA</v>
          </cell>
          <cell r="D27">
            <v>762.02139999999997</v>
          </cell>
          <cell r="G27">
            <v>145768</v>
          </cell>
        </row>
        <row r="28">
          <cell r="A28" t="str">
            <v>03.070</v>
          </cell>
          <cell r="B28" t="str">
            <v>Otomatik beton santralı</v>
          </cell>
          <cell r="C28" t="str">
            <v>AD</v>
          </cell>
          <cell r="D28">
            <v>196566350</v>
          </cell>
          <cell r="G28">
            <v>37516000000</v>
          </cell>
          <cell r="H28">
            <v>46895000000</v>
          </cell>
        </row>
        <row r="29">
          <cell r="A29" t="str">
            <v>03.070/A</v>
          </cell>
          <cell r="B29" t="str">
            <v>Otomatik beton santralı (0.000171 A )</v>
          </cell>
          <cell r="C29" t="str">
            <v>SA</v>
          </cell>
          <cell r="D29">
            <v>33612.845850000005</v>
          </cell>
          <cell r="G29">
            <v>6415236</v>
          </cell>
        </row>
        <row r="30">
          <cell r="A30" t="str">
            <v>03.501</v>
          </cell>
          <cell r="B30" t="str">
            <v>Ekskavatörün 1 saatlik ücreti (1 yd3 lük ve takriben 100 HP gücünde)</v>
          </cell>
          <cell r="C30" t="str">
            <v>SA</v>
          </cell>
          <cell r="D30">
            <v>119329</v>
          </cell>
          <cell r="E30">
            <v>12654609</v>
          </cell>
          <cell r="F30">
            <v>16617976</v>
          </cell>
          <cell r="G30">
            <v>29843444</v>
          </cell>
          <cell r="H30">
            <v>40865175</v>
          </cell>
        </row>
        <row r="31">
          <cell r="A31" t="str">
            <v>03.504</v>
          </cell>
          <cell r="B31" t="str">
            <v>Ekskavatörün 1 saatlik ücreti (2 1/2 yd3 lük ve takriben 210 HP gücünde)</v>
          </cell>
          <cell r="C31" t="str">
            <v>SA</v>
          </cell>
          <cell r="E31">
            <v>22447395</v>
          </cell>
          <cell r="F31">
            <v>17126752</v>
          </cell>
          <cell r="G31">
            <v>54012700</v>
          </cell>
          <cell r="H31">
            <v>74041795</v>
          </cell>
        </row>
        <row r="32">
          <cell r="A32" t="str">
            <v>03.506</v>
          </cell>
          <cell r="B32" t="str">
            <v>Traktör skreyperin 1 saatlik ücreti (TD 20 veya emsali 111 DHP + vagon kova 8 yd3)</v>
          </cell>
          <cell r="C32" t="str">
            <v>SA</v>
          </cell>
          <cell r="E32">
            <v>13069427</v>
          </cell>
          <cell r="F32">
            <v>17126752</v>
          </cell>
          <cell r="G32">
            <v>31041285</v>
          </cell>
          <cell r="H32">
            <v>42659024</v>
          </cell>
        </row>
        <row r="33">
          <cell r="A33" t="str">
            <v>03.507</v>
          </cell>
          <cell r="B33" t="str">
            <v>Traktör ripperin 1 saatlik ücreti (TD 25 veya emsali 185 DHP + ripper)</v>
          </cell>
          <cell r="C33" t="str">
            <v>SA</v>
          </cell>
          <cell r="E33">
            <v>20811221</v>
          </cell>
          <cell r="F33">
            <v>27233095</v>
          </cell>
          <cell r="G33">
            <v>53333610</v>
          </cell>
          <cell r="H33">
            <v>72519143</v>
          </cell>
        </row>
        <row r="34">
          <cell r="A34" t="str">
            <v>03.508</v>
          </cell>
          <cell r="B34" t="str">
            <v>Motor greyderin 1 saatlik ücreti (80 HP den yukarı güçte takriben 9 ton)</v>
          </cell>
          <cell r="C34" t="str">
            <v>SA</v>
          </cell>
          <cell r="E34">
            <v>10203916</v>
          </cell>
          <cell r="F34">
            <v>13402747</v>
          </cell>
          <cell r="G34">
            <v>24054177</v>
          </cell>
          <cell r="H34">
            <v>32895014</v>
          </cell>
        </row>
        <row r="35">
          <cell r="A35" t="str">
            <v>03.510/3</v>
          </cell>
          <cell r="B35" t="str">
            <v>Traktör buldozerin 1 saatlik ücreti (160 DHP gücünde, motor + bıçak)</v>
          </cell>
          <cell r="C35" t="str">
            <v>SA</v>
          </cell>
          <cell r="D35">
            <v>146564</v>
          </cell>
          <cell r="E35">
            <v>15637749</v>
          </cell>
          <cell r="F35">
            <v>20365552</v>
          </cell>
          <cell r="G35">
            <v>37985385</v>
          </cell>
          <cell r="H35">
            <v>52465424</v>
          </cell>
        </row>
        <row r="36">
          <cell r="A36" t="str">
            <v>03.511</v>
          </cell>
          <cell r="B36" t="str">
            <v>Traktör buldozerin 1 saatlik ücreti (TD 25 veya emsali 185 DHP + bıçak)</v>
          </cell>
          <cell r="C36" t="str">
            <v>SA</v>
          </cell>
          <cell r="E36">
            <v>20082717</v>
          </cell>
          <cell r="F36">
            <v>26249674</v>
          </cell>
          <cell r="G36">
            <v>48219342</v>
          </cell>
          <cell r="H36">
            <v>66126308</v>
          </cell>
        </row>
        <row r="37">
          <cell r="A37" t="str">
            <v>03.517</v>
          </cell>
          <cell r="B37" t="str">
            <v>Kompresörün 1 saatlik ücreti (210 Cfm lik kompresör + hortum ve tabancaları)</v>
          </cell>
          <cell r="C37" t="str">
            <v>SA</v>
          </cell>
          <cell r="E37">
            <v>8572497</v>
          </cell>
          <cell r="F37">
            <v>11420046</v>
          </cell>
          <cell r="G37">
            <v>18956724</v>
          </cell>
          <cell r="H37">
            <v>26355892</v>
          </cell>
        </row>
        <row r="38">
          <cell r="A38" t="str">
            <v>03.517/1</v>
          </cell>
          <cell r="B38" t="str">
            <v>Vantilasyon makinesinin 1 saatlik ücreti (210 Cfm lik kompresör ve vantilasyon boruları)</v>
          </cell>
          <cell r="C38" t="str">
            <v>SA</v>
          </cell>
          <cell r="E38">
            <v>6060337</v>
          </cell>
          <cell r="F38">
            <v>8027046</v>
          </cell>
          <cell r="G38">
            <v>13767724</v>
          </cell>
          <cell r="H38">
            <v>18986892</v>
          </cell>
        </row>
        <row r="39">
          <cell r="A39" t="str">
            <v>03.517/2</v>
          </cell>
          <cell r="B39" t="str">
            <v>Enjeksiyon makinesinin 1 saatlik ücreti (210 Cfm lik kompresör + enjeksiyon boruları + malzeme tankı)</v>
          </cell>
          <cell r="C39" t="str">
            <v>SA</v>
          </cell>
          <cell r="E39">
            <v>6060337</v>
          </cell>
          <cell r="F39">
            <v>8027046</v>
          </cell>
          <cell r="G39">
            <v>13767724</v>
          </cell>
          <cell r="H39">
            <v>18986892</v>
          </cell>
        </row>
        <row r="40">
          <cell r="A40" t="str">
            <v>03.517/3</v>
          </cell>
          <cell r="B40" t="str">
            <v>Kompresörün 1 saatlik ücreti (250 Cfm lik kompresör + havalı şahmerdan + havalı  delici + havalı sıkıcı grubu + pick-up veya kamyonet)	                  |SA</v>
          </cell>
          <cell r="C40" t="str">
            <v>SA</v>
          </cell>
          <cell r="E40">
            <v>6419509</v>
          </cell>
          <cell r="F40">
            <v>8511752</v>
          </cell>
          <cell r="G40">
            <v>1453144</v>
          </cell>
          <cell r="H40">
            <v>19956030</v>
          </cell>
        </row>
        <row r="41">
          <cell r="A41" t="str">
            <v>03.521</v>
          </cell>
          <cell r="B41" t="str">
            <v>Lastik tekerlekli yükleyicinin 1 saatlik ücreti(1 1/2 yd3 ve 5500 libre taşıma güçlü, takriben 80 DHP muadili)</v>
          </cell>
          <cell r="C41" t="str">
            <v>SA</v>
          </cell>
          <cell r="D41">
            <v>87904</v>
          </cell>
          <cell r="E41">
            <v>9434776</v>
          </cell>
          <cell r="F41">
            <v>12364440</v>
          </cell>
          <cell r="G41">
            <v>22392840</v>
          </cell>
          <cell r="H41">
            <v>30818400</v>
          </cell>
        </row>
        <row r="42">
          <cell r="A42" t="str">
            <v>03.524</v>
          </cell>
          <cell r="B42" t="str">
            <v>Betoniyerin 1 saatlik ücreti (Motoru ile takriben 250 litrelik)</v>
          </cell>
          <cell r="C42" t="str">
            <v>SA</v>
          </cell>
          <cell r="E42">
            <v>3308338</v>
          </cell>
          <cell r="F42">
            <v>4415048</v>
          </cell>
          <cell r="G42">
            <v>7230792</v>
          </cell>
          <cell r="H42">
            <v>10152310</v>
          </cell>
        </row>
        <row r="43">
          <cell r="A43" t="str">
            <v>03.525/1</v>
          </cell>
          <cell r="B43" t="str">
            <v>Yol çizgi boyası silme makinesinin 1 saatlik ücreti (7,5 HP gücünde)</v>
          </cell>
          <cell r="C43" t="str">
            <v>SA</v>
          </cell>
          <cell r="E43">
            <v>4525953</v>
          </cell>
          <cell r="F43">
            <v>6075580</v>
          </cell>
          <cell r="G43">
            <v>9761950</v>
          </cell>
          <cell r="H43">
            <v>13218920</v>
          </cell>
        </row>
        <row r="44">
          <cell r="A44" t="str">
            <v>03.527</v>
          </cell>
          <cell r="B44" t="str">
            <v>Vibratörün 1 saatlik ücreti (2,5 HP güç, 9-16 yd3/saat kapasiteli)</v>
          </cell>
          <cell r="C44" t="str">
            <v>SA</v>
          </cell>
          <cell r="E44">
            <v>870173</v>
          </cell>
          <cell r="F44">
            <v>1163642</v>
          </cell>
          <cell r="G44">
            <v>1887418</v>
          </cell>
          <cell r="H44">
            <v>2652410</v>
          </cell>
        </row>
        <row r="45">
          <cell r="A45" t="str">
            <v>03.530</v>
          </cell>
          <cell r="B45" t="str">
            <v>Konkasörün 1 saatlik ücreti (Primer 15"x24"+sekonder 24"x16",eleme ve yükleme tertibatlı, 25 m3/saat 1" ve 40 m3/saat 2" randımanlı)</v>
          </cell>
          <cell r="C45" t="str">
            <v>SA</v>
          </cell>
          <cell r="D45">
            <v>187645</v>
          </cell>
          <cell r="E45">
            <v>20805908</v>
          </cell>
          <cell r="F45">
            <v>27392011</v>
          </cell>
          <cell r="G45">
            <v>48409803</v>
          </cell>
          <cell r="H45">
            <v>66953051</v>
          </cell>
        </row>
        <row r="46">
          <cell r="A46" t="str">
            <v>03.531</v>
          </cell>
          <cell r="B46" t="str">
            <v>Eleme makinesinin 1 saatlik ücreti</v>
          </cell>
          <cell r="C46" t="str">
            <v>SA</v>
          </cell>
          <cell r="D46">
            <v>64503</v>
          </cell>
          <cell r="E46">
            <v>7268451</v>
          </cell>
          <cell r="F46">
            <v>9486767</v>
          </cell>
          <cell r="G46">
            <v>17430617</v>
          </cell>
          <cell r="H46">
            <v>24376334</v>
          </cell>
        </row>
        <row r="47">
          <cell r="A47" t="str">
            <v>03.533</v>
          </cell>
          <cell r="B47" t="str">
            <v>Motopompun 1 saatlik ücreti (5 Ps. gücünde)</v>
          </cell>
          <cell r="C47" t="str">
            <v>SA</v>
          </cell>
          <cell r="E47">
            <v>1109934</v>
          </cell>
          <cell r="F47">
            <v>1467798</v>
          </cell>
          <cell r="G47">
            <v>2519360</v>
          </cell>
          <cell r="H47">
            <v>3554650</v>
          </cell>
        </row>
        <row r="48">
          <cell r="A48" t="str">
            <v>03.534</v>
          </cell>
          <cell r="B48" t="str">
            <v>Motopompun 1 saatlik ücreti (20 Ps. gücünde)</v>
          </cell>
          <cell r="C48" t="str">
            <v>SA</v>
          </cell>
          <cell r="E48">
            <v>2513068</v>
          </cell>
          <cell r="F48">
            <v>3268690</v>
          </cell>
          <cell r="G48">
            <v>6098744</v>
          </cell>
          <cell r="H48">
            <v>8567980</v>
          </cell>
        </row>
        <row r="49">
          <cell r="A49" t="str">
            <v>03.538</v>
          </cell>
          <cell r="B49" t="str">
            <v>Arazözün 1 saatlik ücreti (5 tonluk su tanklı)</v>
          </cell>
          <cell r="C49" t="str">
            <v>SA</v>
          </cell>
          <cell r="E49">
            <v>5570037</v>
          </cell>
          <cell r="F49">
            <v>7240077</v>
          </cell>
          <cell r="G49">
            <v>13566825</v>
          </cell>
          <cell r="H49">
            <v>18983034</v>
          </cell>
        </row>
        <row r="50">
          <cell r="A50" t="str">
            <v>03.538/1</v>
          </cell>
          <cell r="B50" t="str">
            <v>Arazözün (Pick-up) 1 saatlik ücreti</v>
          </cell>
          <cell r="C50" t="str">
            <v>SA</v>
          </cell>
          <cell r="E50">
            <v>5289843</v>
          </cell>
          <cell r="F50">
            <v>6861825</v>
          </cell>
          <cell r="G50">
            <v>12961656</v>
          </cell>
          <cell r="H50">
            <v>18226530</v>
          </cell>
        </row>
        <row r="51">
          <cell r="A51" t="str">
            <v>03.538/2</v>
          </cell>
          <cell r="B51" t="str">
            <v>Kamyonun 1 saatlik ücreti (120 HP gücünde, 7 ton kapasiteli)</v>
          </cell>
          <cell r="C51" t="str">
            <v>SA</v>
          </cell>
          <cell r="E51">
            <v>10279324</v>
          </cell>
          <cell r="F51">
            <v>13317822</v>
          </cell>
          <cell r="G51">
            <v>25384257</v>
          </cell>
          <cell r="H51">
            <v>35372124</v>
          </cell>
        </row>
        <row r="52">
          <cell r="A52" t="str">
            <v>03.540</v>
          </cell>
          <cell r="B52" t="str">
            <v>Her cins (Titreşimli darbeli) motorlu kompaktörün 1 saatlik ücreti (Plaka, tokmak ve benzeri) (Motor gücü 9 HP, statik ağırlığı 400 kg.)</v>
          </cell>
          <cell r="C52" t="str">
            <v>SA</v>
          </cell>
          <cell r="E52">
            <v>3060429</v>
          </cell>
          <cell r="F52">
            <v>4090010</v>
          </cell>
          <cell r="G52">
            <v>6637364</v>
          </cell>
          <cell r="H52">
            <v>9353620</v>
          </cell>
        </row>
        <row r="53">
          <cell r="A53" t="str">
            <v>03.541</v>
          </cell>
          <cell r="B53" t="str">
            <v>Titreşimli silindirin 1 saatlik ücreti (4-5 ton-5 ton dahilstatik ağırlık ve 8-9 ton dinamik kuvvette titreşimli silindir + lastik tekerlekli traktör, takriben 35-58 DHP)</v>
          </cell>
          <cell r="C53" t="str">
            <v>SA</v>
          </cell>
          <cell r="E53">
            <v>8466715</v>
          </cell>
          <cell r="F53">
            <v>11057653</v>
          </cell>
          <cell r="G53">
            <v>20301924</v>
          </cell>
          <cell r="H53">
            <v>28204655</v>
          </cell>
        </row>
        <row r="54">
          <cell r="A54" t="str">
            <v>03.542</v>
          </cell>
          <cell r="B54" t="str">
            <v>Titreşimli silindirin 1 saatlik ücreti (4-5 ton-5 ton dahilstatik ağırlık ve 8-9 ton dinamik kuvvette titreşimli silindir + paletli traktör, takriben 41-56 DHP)</v>
          </cell>
          <cell r="C54" t="str">
            <v>SA</v>
          </cell>
          <cell r="E54">
            <v>8945750</v>
          </cell>
          <cell r="F54">
            <v>11685592</v>
          </cell>
          <cell r="G54">
            <v>21446265</v>
          </cell>
          <cell r="H54">
            <v>29742944</v>
          </cell>
        </row>
        <row r="55">
          <cell r="A55" t="str">
            <v>03.542/1</v>
          </cell>
          <cell r="B55" t="str">
            <v>Ttreşimli silindirin 1 saatlik ücreti (5-6 ton-6 ton dahilstatik ağırlık ve 10-12 ton dinamik kuvvette titreşimli silindir + paletli traktör, takriben 45-61 DHP)</v>
          </cell>
          <cell r="C55" t="str">
            <v>SA</v>
          </cell>
          <cell r="E55">
            <v>9893869</v>
          </cell>
          <cell r="F55">
            <v>12900385</v>
          </cell>
          <cell r="G55">
            <v>23878344</v>
          </cell>
          <cell r="H55">
            <v>33160370</v>
          </cell>
        </row>
        <row r="56">
          <cell r="A56" t="str">
            <v>03.542/2</v>
          </cell>
          <cell r="B56" t="str">
            <v>Titreşimli silindirin 1 saatlik ücreti (6-7 ton-7 ton dahilstatik ağırlık ve 12-14 ton dinamik kuvvette titreşimli silindir + paletli traktör, takriben 50-60 DHP)</v>
          </cell>
          <cell r="C56" t="str">
            <v>SA</v>
          </cell>
          <cell r="E56">
            <v>11914405</v>
          </cell>
          <cell r="F56">
            <v>15558211</v>
          </cell>
          <cell r="G56">
            <v>28654023</v>
          </cell>
          <cell r="H56">
            <v>39534251</v>
          </cell>
        </row>
        <row r="57">
          <cell r="A57" t="str">
            <v>03.542/3</v>
          </cell>
          <cell r="B57" t="str">
            <v>Titreşimli silindirin 1 saatlik ücreti (7-9 ton-9 ton dahilstatik ağırlık ve 14-18 ton dinamik kuvvette titreşimli silindir + paletli traktör, takriben 56-76 DHP)</v>
          </cell>
          <cell r="C57" t="str">
            <v>SA</v>
          </cell>
          <cell r="E57">
            <v>13492043</v>
          </cell>
          <cell r="F57">
            <v>17580655</v>
          </cell>
          <cell r="G57">
            <v>32692368</v>
          </cell>
          <cell r="H57">
            <v>45202190</v>
          </cell>
        </row>
        <row r="58">
          <cell r="A58" t="str">
            <v>03.542/4</v>
          </cell>
          <cell r="B58" t="str">
            <v>Titreşimli silindirin 1 saatlik ücreti(9-11 ton-11 ton dahilstatik ağırlık ve 18-22 ton dinamik kuvvette titreşimli silindir + paletli traktör, takriben 66-86 DHP)</v>
          </cell>
          <cell r="C58" t="str">
            <v>SA</v>
          </cell>
          <cell r="E58">
            <v>15953854</v>
          </cell>
          <cell r="F58">
            <v>20787544</v>
          </cell>
          <cell r="G58">
            <v>38695422</v>
          </cell>
          <cell r="H58">
            <v>53379968</v>
          </cell>
        </row>
        <row r="59">
          <cell r="A59" t="str">
            <v>03.542/5</v>
          </cell>
          <cell r="B59" t="str">
            <v>Titreşimli silindirin 1 saatlik ücreti (11-13 ton-13 ton dahil-statik ağırlık ve 22-26 ton dinamik kuvvette titreşimli silindir + paletli traktör, takriben 76-96 DHP)</v>
          </cell>
          <cell r="C59" t="str">
            <v>SA</v>
          </cell>
          <cell r="E59">
            <v>17967355</v>
          </cell>
          <cell r="F59">
            <v>23389264</v>
          </cell>
          <cell r="G59">
            <v>43730274</v>
          </cell>
          <cell r="H59">
            <v>60347408</v>
          </cell>
        </row>
        <row r="60">
          <cell r="A60" t="str">
            <v>03.542/6</v>
          </cell>
          <cell r="B60" t="str">
            <v>Titreşimli silindirin 1 saatlik ücreti (13-15 ton-15 ton dahil-statik ağırlık ve 26-30 ton dinamik kuvvette titreşimli silindir + paletli traktör, takriben 90-110 DHP)</v>
          </cell>
          <cell r="C60" t="str">
            <v>SA</v>
          </cell>
          <cell r="E60">
            <v>20357990</v>
          </cell>
          <cell r="F60">
            <v>26458174</v>
          </cell>
          <cell r="G60">
            <v>49826586</v>
          </cell>
          <cell r="H60">
            <v>68884268</v>
          </cell>
        </row>
        <row r="61">
          <cell r="A61" t="str">
            <v>03.543</v>
          </cell>
          <cell r="B61" t="str">
            <v>Komple keçiayağı silindirin 1 saatlik ücreti(1 çift tamburlu) (Takriben 40 DHP paletli traktör, çekici ve tamburların toplam ağırlığı asgari 4000 kg. olan, beheri en az 1.20 m. uzunlukta iki tamburlu)</v>
          </cell>
          <cell r="C61" t="str">
            <v>SA</v>
          </cell>
          <cell r="E61">
            <v>5477593</v>
          </cell>
          <cell r="F61">
            <v>7209001</v>
          </cell>
          <cell r="G61">
            <v>12763155</v>
          </cell>
          <cell r="H61">
            <v>17647511</v>
          </cell>
        </row>
        <row r="62">
          <cell r="A62" t="str">
            <v>03.543/1</v>
          </cell>
          <cell r="B62" t="str">
            <v>Keçiayağı silindirin 1 saatlik ücreti (2 çift tamburlu) (Takriben 70 DHP paletli traktör, çekici ve tamburların toplam ağırlığı asgari 8000 kg. olan, Poz 03.543 deki evsafta 4 tamburlu)</v>
          </cell>
          <cell r="C62" t="str">
            <v>SA</v>
          </cell>
          <cell r="E62">
            <v>8764148</v>
          </cell>
          <cell r="F62">
            <v>11534401</v>
          </cell>
          <cell r="G62">
            <v>20421048</v>
          </cell>
          <cell r="H62">
            <v>28236017</v>
          </cell>
        </row>
        <row r="63">
          <cell r="A63" t="str">
            <v>03.543/2</v>
          </cell>
          <cell r="B63" t="str">
            <v>Keçiayağı silindirin 1 saatlik ücreti (3 çift tamburlu) (Takriben 100 DHP paletli traktör, çekici ve tamburların toplam ağırlığı asgari 12000 kg. olan, Poz 03.543 deki evsafta 6 tamburlu)</v>
          </cell>
          <cell r="C63" t="str">
            <v>SA</v>
          </cell>
          <cell r="E63">
            <v>11502945</v>
          </cell>
          <cell r="F63">
            <v>15138902</v>
          </cell>
          <cell r="G63">
            <v>26802625</v>
          </cell>
          <cell r="H63">
            <v>37059773</v>
          </cell>
        </row>
        <row r="64">
          <cell r="A64" t="str">
            <v>03.544</v>
          </cell>
          <cell r="B64" t="str">
            <v>Demir merdaneli silindirin 1 saatlik ücreti (40 DHP çekici+8-10 tonluk-10 ton dahil, 2-3 tekerlekli)</v>
          </cell>
          <cell r="C64" t="str">
            <v>SA</v>
          </cell>
          <cell r="E64">
            <v>5477593</v>
          </cell>
          <cell r="F64">
            <v>7209001</v>
          </cell>
          <cell r="G64">
            <v>12763155</v>
          </cell>
          <cell r="H64">
            <v>17647511</v>
          </cell>
        </row>
        <row r="65">
          <cell r="A65" t="str">
            <v>03.544/1</v>
          </cell>
          <cell r="B65" t="str">
            <v>Demir merdaneli silindirin 1 saatlik ücreti (60 DHP çekici + 10-14 tonluk-14 ton dahil, 2-3 tekerlekli)</v>
          </cell>
          <cell r="C65" t="str">
            <v>SA</v>
          </cell>
          <cell r="D65">
            <v>63259</v>
          </cell>
          <cell r="E65">
            <v>6948340</v>
          </cell>
          <cell r="F65">
            <v>9101251</v>
          </cell>
          <cell r="G65">
            <v>16488435</v>
          </cell>
          <cell r="H65">
            <v>22483211</v>
          </cell>
        </row>
        <row r="66">
          <cell r="A66" t="str">
            <v>03.545</v>
          </cell>
          <cell r="B66" t="str">
            <v>Lastik tekerlekli silindirin 1 saatlik ücreti (40 DHP çekici + 7-8 tonluk-8 ton dahil, çekicisi ile)</v>
          </cell>
          <cell r="C66" t="str">
            <v>SA</v>
          </cell>
          <cell r="D66">
            <v>49501</v>
          </cell>
          <cell r="E66">
            <v>5477593</v>
          </cell>
          <cell r="F66">
            <v>7209001</v>
          </cell>
          <cell r="G66">
            <v>12763155</v>
          </cell>
          <cell r="H66">
            <v>17647511</v>
          </cell>
        </row>
        <row r="67">
          <cell r="A67" t="str">
            <v>03.545/3</v>
          </cell>
          <cell r="B67" t="str">
            <v>Lastik tekerlekli silindirin 1 saatlik ücreti (Kendinden yürür 80-100 HP gücünde, 35 ton statik ağırlıkta)</v>
          </cell>
          <cell r="C67" t="str">
            <v>SA</v>
          </cell>
          <cell r="D67">
            <v>94551</v>
          </cell>
          <cell r="E67">
            <v>10166598</v>
          </cell>
          <cell r="F67">
            <v>13280142</v>
          </cell>
          <cell r="G67">
            <v>24415049</v>
          </cell>
          <cell r="H67">
            <v>33709964</v>
          </cell>
        </row>
        <row r="68">
          <cell r="A68" t="str">
            <v>03.545/4</v>
          </cell>
          <cell r="B68" t="str">
            <v>Lastik tekerlekli traktörün 1 saatlik ücreti (Ziraat işlerinde kullanılan)(Takriben 45 HP gücünde, pulluk ve diskleri ile birlikte)</v>
          </cell>
          <cell r="C68" t="str">
            <v>SA</v>
          </cell>
          <cell r="E68">
            <v>5195938</v>
          </cell>
          <cell r="F68">
            <v>6805116</v>
          </cell>
          <cell r="G68">
            <v>12274077</v>
          </cell>
          <cell r="H68">
            <v>17234232</v>
          </cell>
        </row>
        <row r="69">
          <cell r="A69" t="str">
            <v>03.554/1</v>
          </cell>
          <cell r="B69" t="str">
            <v>Süpürge makinesinin (Vakumlu) 1 saatlik ücreti (Takriben 130 HP + 81 HP gücünde)</v>
          </cell>
          <cell r="C69" t="str">
            <v>SA</v>
          </cell>
          <cell r="E69">
            <v>22064609</v>
          </cell>
          <cell r="F69">
            <v>28967871</v>
          </cell>
          <cell r="G69">
            <v>52028997</v>
          </cell>
          <cell r="H69">
            <v>71451342</v>
          </cell>
        </row>
        <row r="70">
          <cell r="A70" t="str">
            <v>03.554/2A</v>
          </cell>
          <cell r="B70" t="str">
            <v>Termoplastik yol çizgi makinesinin ve ısıtıcısının 1 saatlik ücreti (175 HP gücünde kamyon, 60 HP gücünde 125 Cfm lik kompresör)</v>
          </cell>
          <cell r="C70" t="str">
            <v>SA</v>
          </cell>
          <cell r="E70">
            <v>37486773</v>
          </cell>
          <cell r="F70">
            <v>49176694</v>
          </cell>
          <cell r="G70">
            <v>88936630</v>
          </cell>
          <cell r="H70">
            <v>121119915</v>
          </cell>
        </row>
        <row r="71">
          <cell r="A71" t="str">
            <v>03.554/3</v>
          </cell>
          <cell r="B71" t="str">
            <v>Soğuk yol çizgi makinesinin 1 saatlik ücreti (168 HP gücünde kamyon, 24 HP gücünde 85 Cfm lik kompresör)</v>
          </cell>
          <cell r="C71" t="str">
            <v>SA</v>
          </cell>
          <cell r="E71">
            <v>25404896</v>
          </cell>
          <cell r="F71">
            <v>33552412</v>
          </cell>
          <cell r="G71">
            <v>58600222</v>
          </cell>
          <cell r="H71">
            <v>79982904</v>
          </cell>
        </row>
        <row r="72">
          <cell r="A72" t="str">
            <v>03.554/4</v>
          </cell>
          <cell r="B72" t="str">
            <v>Termoplastik boya ön ısıtıcısının 1 saatlik ücreti (175 HP gücünde kamyon ve üzerindeki ısıtma ile karıştırma tertibatlı)</v>
          </cell>
          <cell r="C72" t="str">
            <v>SA</v>
          </cell>
          <cell r="E72">
            <v>30895708</v>
          </cell>
          <cell r="F72">
            <v>40511920</v>
          </cell>
          <cell r="G72">
            <v>73329010</v>
          </cell>
          <cell r="H72">
            <v>100262640</v>
          </cell>
        </row>
        <row r="73">
          <cell r="A73" t="str">
            <v>03.568/2</v>
          </cell>
          <cell r="B73" t="str">
            <v>Fore kazık delgi makinesinin 1 saatlik ücreti (1 yd3 lük ve takriben 100 HP gücünde ekskavatör + takriben 86 HP gücünde benoto tip 5 model veya emsali, iksa borusu vs. avadanlıkları ile birlikte)</v>
          </cell>
          <cell r="C73" t="str">
            <v>SA</v>
          </cell>
          <cell r="D73">
            <v>204782</v>
          </cell>
          <cell r="E73">
            <v>21395297</v>
          </cell>
          <cell r="F73">
            <v>28017060</v>
          </cell>
          <cell r="G73">
            <v>51055710</v>
          </cell>
          <cell r="H73">
            <v>100262640</v>
          </cell>
        </row>
        <row r="74">
          <cell r="A74" t="str">
            <v>03.570</v>
          </cell>
          <cell r="B74" t="str">
            <v>Otomatik beton santralının 1 saatlik ücreti (40 HP gücünde)</v>
          </cell>
          <cell r="C74" t="str">
            <v>SA</v>
          </cell>
          <cell r="E74">
            <v>8996690</v>
          </cell>
          <cell r="F74">
            <v>12244848</v>
          </cell>
          <cell r="G74">
            <v>20180576</v>
          </cell>
          <cell r="H74">
            <v>25709070</v>
          </cell>
        </row>
        <row r="75">
          <cell r="A75" t="str">
            <v>03.570/1</v>
          </cell>
          <cell r="B75" t="str">
            <v>Prefabrik beton plak, parke yapma tesisinin 1 saatlik ücreti</v>
          </cell>
          <cell r="C75" t="str">
            <v>SA</v>
          </cell>
          <cell r="E75">
            <v>38874400</v>
          </cell>
          <cell r="F75">
            <v>52684598</v>
          </cell>
          <cell r="G75">
            <v>85598424</v>
          </cell>
          <cell r="H75">
            <v>100262640</v>
          </cell>
        </row>
        <row r="76">
          <cell r="A76" t="str">
            <v>03.570/2</v>
          </cell>
          <cell r="B76" t="str">
            <v>Asfalt kazıma makinesinin 1 saatlik ücreti (400 HP gücünde, max. 2.05 m. freze genişliğinde, 0.15 m. freze derinliğinde, konveyörlü)</v>
          </cell>
          <cell r="C76" t="str">
            <v>SA</v>
          </cell>
          <cell r="E76">
            <v>100821534</v>
          </cell>
          <cell r="F76">
            <v>134243771</v>
          </cell>
          <cell r="G76">
            <v>228380998</v>
          </cell>
          <cell r="H76">
            <v>107657750</v>
          </cell>
        </row>
        <row r="77">
          <cell r="A77" t="str">
            <v>03.572/3</v>
          </cell>
          <cell r="B77" t="str">
            <v>Kablo germe makinesinin 1 saatlik ücreti (Öngerilmeli betonlarda)</v>
          </cell>
          <cell r="C77" t="str">
            <v>SA</v>
          </cell>
          <cell r="E77">
            <v>1089869</v>
          </cell>
          <cell r="F77">
            <v>1474500</v>
          </cell>
          <cell r="G77">
            <v>2339700</v>
          </cell>
          <cell r="H77">
            <v>3201650</v>
          </cell>
        </row>
        <row r="78">
          <cell r="A78" t="str">
            <v>03.572/3-B</v>
          </cell>
          <cell r="B78" t="str">
            <v>Önçekim öngerilmeli betonlarda kablo germe makinesinin 1 saatlik ücreti (Germe, gevşetme ve kesme makineleri ile pompa ve aksesuarları dahil komple)</v>
          </cell>
          <cell r="C78" t="str">
            <v>SA</v>
          </cell>
          <cell r="E78">
            <v>19636890</v>
          </cell>
          <cell r="F78">
            <v>26513150</v>
          </cell>
          <cell r="G78">
            <v>44905060</v>
          </cell>
          <cell r="H78">
            <v>56408450</v>
          </cell>
        </row>
        <row r="79">
          <cell r="A79" t="str">
            <v>03.573</v>
          </cell>
          <cell r="B79" t="str">
            <v>5 Kw jeneratör grubunun 1 saatlik ücreti (7.5 HP benzin motoru ile akuple portatif veya seyyar)</v>
          </cell>
          <cell r="C79" t="str">
            <v>SA</v>
          </cell>
          <cell r="E79">
            <v>2320553</v>
          </cell>
          <cell r="F79">
            <v>3015679</v>
          </cell>
          <cell r="G79">
            <v>5056996</v>
          </cell>
          <cell r="H79">
            <v>7114488</v>
          </cell>
        </row>
        <row r="80">
          <cell r="A80" t="str">
            <v>03.578</v>
          </cell>
          <cell r="B80" t="str">
            <v>Lastik tekerlekli motorlu bahçe el traktörünün 1 saatlik ücreti (Çim biçme tertibatlı) (11 HP gücünde)</v>
          </cell>
          <cell r="C80" t="str">
            <v>SA</v>
          </cell>
          <cell r="E80">
            <v>1660632</v>
          </cell>
          <cell r="F80">
            <v>2190560</v>
          </cell>
          <cell r="G80">
            <v>3817820</v>
          </cell>
        </row>
        <row r="81">
          <cell r="A81" t="str">
            <v>03.587</v>
          </cell>
          <cell r="B81" t="str">
            <v>Vinç'in 1 saatlik ücreti (130 HP gücünde, 8-25 m. bum uzunluğunda ortalama 25 ton kaldırma kapasiteli lastik tekerlekli hidrolik vinc)</v>
          </cell>
          <cell r="C81" t="str">
            <v>SA</v>
          </cell>
          <cell r="E81">
            <v>22943856</v>
          </cell>
          <cell r="F81">
            <v>30368656</v>
          </cell>
          <cell r="G81">
            <v>52912632</v>
          </cell>
        </row>
        <row r="82">
          <cell r="A82" t="str">
            <v>04.008</v>
          </cell>
          <cell r="B82" t="str">
            <v>Portland Çimentosu (TS19, PÇ 32.5) (Torba) - Fabrikada</v>
          </cell>
          <cell r="C82" t="str">
            <v>TN</v>
          </cell>
          <cell r="H82">
            <v>69600000</v>
          </cell>
        </row>
        <row r="83">
          <cell r="A83" t="str">
            <v>04.008/1</v>
          </cell>
          <cell r="B83" t="str">
            <v>Portland Çimentosu (TS19, PÇ 32.5) (Dökme) - Fabrikada</v>
          </cell>
          <cell r="C83" t="str">
            <v>TN</v>
          </cell>
          <cell r="H83">
            <v>60000000</v>
          </cell>
        </row>
        <row r="84">
          <cell r="A84" t="str">
            <v>04.008/2</v>
          </cell>
          <cell r="B84" t="str">
            <v>Portland Çimentosu (TS19, PÇ 42.5) (Torbalı) - Fabrikada</v>
          </cell>
          <cell r="C84" t="str">
            <v>TN</v>
          </cell>
          <cell r="H84">
            <v>72000000</v>
          </cell>
        </row>
        <row r="85">
          <cell r="A85" t="str">
            <v>04.008/3</v>
          </cell>
          <cell r="B85" t="str">
            <v>Portland Çimentosu (TS19, PÇ 42.5) (Dökme) - Fabrikada</v>
          </cell>
          <cell r="C85" t="str">
            <v>TN</v>
          </cell>
          <cell r="H85">
            <v>69600000</v>
          </cell>
        </row>
        <row r="86">
          <cell r="A86" t="str">
            <v>04.008/4</v>
          </cell>
          <cell r="B86" t="str">
            <v>Portland Çimentosu (TS19, PÇ 52.5) (Dökme) - Fabrikada</v>
          </cell>
          <cell r="C86" t="str">
            <v>TN</v>
          </cell>
          <cell r="H86">
            <v>102000000</v>
          </cell>
        </row>
        <row r="87">
          <cell r="A87" t="str">
            <v>04.008/5</v>
          </cell>
          <cell r="B87" t="str">
            <v>Portland Çimentosu (TS12143, PKÇ/A 32.5R) (Torbalı) - Fabrikada</v>
          </cell>
          <cell r="C87" t="str">
            <v>TN</v>
          </cell>
          <cell r="H87">
            <v>62000000</v>
          </cell>
        </row>
        <row r="88">
          <cell r="A88" t="str">
            <v>04.008/6</v>
          </cell>
          <cell r="B88" t="str">
            <v>Portland Çimentosu (TS12143, PKÇ/B 32.5R) (Dökme) - Fabrikada</v>
          </cell>
          <cell r="C88" t="str">
            <v>TN</v>
          </cell>
          <cell r="H88">
            <v>60000000</v>
          </cell>
        </row>
        <row r="89">
          <cell r="A89" t="str">
            <v>04.008/7</v>
          </cell>
          <cell r="B89" t="str">
            <v>Portland Çimentosu (TS3646, EYÇ 32.5) (Torbalı) - Fabrikada</v>
          </cell>
          <cell r="C89" t="str">
            <v>TN</v>
          </cell>
          <cell r="H89">
            <v>55200000</v>
          </cell>
        </row>
        <row r="90">
          <cell r="A90" t="str">
            <v>04.008/8</v>
          </cell>
          <cell r="B90" t="str">
            <v>Portland Çimentosu (TS3646, EYÇ 32.5) (Dökme) - Fabrikada</v>
          </cell>
          <cell r="C90" t="str">
            <v>TN</v>
          </cell>
          <cell r="H90">
            <v>52000000</v>
          </cell>
        </row>
        <row r="91">
          <cell r="A91" t="str">
            <v>04.008/9</v>
          </cell>
          <cell r="B91" t="str">
            <v>Portland Çimentosu (TS10157, SDÇ 32.5) (Torbalı) - Fabrikada</v>
          </cell>
          <cell r="C91" t="str">
            <v>TN</v>
          </cell>
          <cell r="H91">
            <v>74400000</v>
          </cell>
        </row>
        <row r="92">
          <cell r="A92" t="str">
            <v>04.009</v>
          </cell>
          <cell r="B92" t="str">
            <v>Portland Çimentosu (TS10156, KÇ 32.5) (Torbalı) - Fabrikada</v>
          </cell>
          <cell r="C92" t="str">
            <v>TN</v>
          </cell>
          <cell r="H92">
            <v>50400000</v>
          </cell>
        </row>
        <row r="93">
          <cell r="A93" t="str">
            <v>04.009/1</v>
          </cell>
          <cell r="B93" t="str">
            <v>Portland Çimentosu (TS10156, KÇ 32.5) (Dökme) - Fabrikada</v>
          </cell>
          <cell r="C93" t="str">
            <v>TN</v>
          </cell>
          <cell r="H93">
            <v>48000000</v>
          </cell>
        </row>
        <row r="94">
          <cell r="A94" t="str">
            <v>04.010</v>
          </cell>
          <cell r="B94" t="str">
            <v>Portland Çimentosu (TS26, TÇ 32.5) (Torbalı) - Fabrikada</v>
          </cell>
          <cell r="C94" t="str">
            <v>TN</v>
          </cell>
          <cell r="H94">
            <v>48000000</v>
          </cell>
        </row>
        <row r="95">
          <cell r="A95" t="str">
            <v>04.010/1</v>
          </cell>
          <cell r="B95" t="str">
            <v>Portland Çimentosu (TS26, TÇ 32.5) (Dökme) - Fabrikada</v>
          </cell>
          <cell r="C95" t="str">
            <v>TN</v>
          </cell>
          <cell r="H95">
            <v>45600000</v>
          </cell>
        </row>
        <row r="96">
          <cell r="A96" t="str">
            <v>04.011</v>
          </cell>
          <cell r="B96" t="str">
            <v>Portland Çimentosu (TS20, CÇ 32.5) (Torbalı) - Fabrikada</v>
          </cell>
          <cell r="C96" t="str">
            <v>TN</v>
          </cell>
          <cell r="H96">
            <v>45600000</v>
          </cell>
        </row>
        <row r="97">
          <cell r="A97" t="str">
            <v>04.011/1</v>
          </cell>
          <cell r="B97" t="str">
            <v>Portland Çimentosu (TS20, CÇ 32.5) (Dökme) - Fabrikada</v>
          </cell>
          <cell r="C97" t="str">
            <v>TN</v>
          </cell>
          <cell r="H97">
            <v>43200000</v>
          </cell>
        </row>
        <row r="98">
          <cell r="A98" t="str">
            <v>04.012</v>
          </cell>
          <cell r="B98" t="str">
            <v>Portland Çimentosu (TS21, BPÇ 32.5) (Torbalı) - Fabrikada</v>
          </cell>
          <cell r="C98" t="str">
            <v>TN</v>
          </cell>
          <cell r="H98">
            <v>98400000</v>
          </cell>
        </row>
        <row r="99">
          <cell r="A99" t="str">
            <v>04.012/1</v>
          </cell>
          <cell r="B99" t="str">
            <v>Portland Çimentosu (TS21, BPÇ 32.5) (Dökme) - Fabrikada</v>
          </cell>
          <cell r="C99" t="str">
            <v>TN</v>
          </cell>
          <cell r="H99">
            <v>96000000</v>
          </cell>
        </row>
        <row r="100">
          <cell r="A100" t="str">
            <v>04.032</v>
          </cell>
          <cell r="B100" t="str">
            <v>Su</v>
          </cell>
          <cell r="C100" t="str">
            <v>TN</v>
          </cell>
          <cell r="D100">
            <v>5904</v>
          </cell>
          <cell r="G100">
            <v>1630500</v>
          </cell>
        </row>
        <row r="101">
          <cell r="A101" t="str">
            <v>04.109</v>
          </cell>
          <cell r="B101" t="str">
            <v>Mazot</v>
          </cell>
          <cell r="C101" t="str">
            <v>KG</v>
          </cell>
          <cell r="D101">
            <v>3205</v>
          </cell>
          <cell r="G101">
            <v>917000</v>
          </cell>
          <cell r="H101">
            <v>1296000</v>
          </cell>
        </row>
        <row r="102">
          <cell r="A102" t="str">
            <v>04.112</v>
          </cell>
          <cell r="B102" t="str">
            <v>Elektrik enerjisi</v>
          </cell>
          <cell r="C102" t="str">
            <v>KWH</v>
          </cell>
          <cell r="D102">
            <v>443</v>
          </cell>
          <cell r="G102">
            <v>130000</v>
          </cell>
          <cell r="H102">
            <v>155000</v>
          </cell>
        </row>
        <row r="103">
          <cell r="A103" t="str">
            <v>04.290/5</v>
          </cell>
          <cell r="B103" t="str">
            <v>Boru zati bedeli</v>
          </cell>
          <cell r="G103">
            <v>4438000</v>
          </cell>
        </row>
        <row r="104">
          <cell r="A104" t="str">
            <v>08.001/K</v>
          </cell>
          <cell r="B104" t="str">
            <v>El ile kum, çakıl hazırlanması (Tüvenan)</v>
          </cell>
          <cell r="C104" t="str">
            <v>M3</v>
          </cell>
          <cell r="E104">
            <v>2368800</v>
          </cell>
          <cell r="F104">
            <v>3199500</v>
          </cell>
          <cell r="G104">
            <v>4891500</v>
          </cell>
          <cell r="H104">
            <v>6948000</v>
          </cell>
        </row>
        <row r="105">
          <cell r="A105" t="str">
            <v>08.001/K-1</v>
          </cell>
          <cell r="B105" t="str">
            <v>Tüvenan kum veya çakıl temini</v>
          </cell>
          <cell r="C105" t="str">
            <v>M3</v>
          </cell>
          <cell r="E105">
            <v>2368800</v>
          </cell>
          <cell r="F105">
            <v>3199500</v>
          </cell>
          <cell r="G105">
            <v>4891500</v>
          </cell>
          <cell r="H105">
            <v>6948000</v>
          </cell>
        </row>
        <row r="106">
          <cell r="A106" t="str">
            <v>08.002/1-K</v>
          </cell>
          <cell r="B106" t="str">
            <v>Makine ile kil ve benzeri bağlayıcı malzemenin temini</v>
          </cell>
          <cell r="C106" t="str">
            <v>M3</v>
          </cell>
          <cell r="E106">
            <v>418855</v>
          </cell>
          <cell r="F106">
            <v>557438</v>
          </cell>
          <cell r="G106">
            <v>929885</v>
          </cell>
          <cell r="H106">
            <v>1294140</v>
          </cell>
        </row>
        <row r="107">
          <cell r="A107" t="str">
            <v>08.002/K</v>
          </cell>
          <cell r="B107" t="str">
            <v>El ile kil hazırlanması</v>
          </cell>
          <cell r="C107" t="str">
            <v>M3</v>
          </cell>
          <cell r="E107">
            <v>2895200</v>
          </cell>
          <cell r="F107">
            <v>3910500</v>
          </cell>
          <cell r="G107">
            <v>5978500</v>
          </cell>
          <cell r="H107">
            <v>8492000</v>
          </cell>
        </row>
        <row r="108">
          <cell r="A108" t="str">
            <v>08.003/K</v>
          </cell>
          <cell r="B108" t="str">
            <v>El ile kum veya kum-çakıl çıkarılması, elenmesi</v>
          </cell>
          <cell r="C108" t="str">
            <v>M3</v>
          </cell>
          <cell r="E108">
            <v>3948000</v>
          </cell>
          <cell r="F108">
            <v>5332500</v>
          </cell>
          <cell r="G108">
            <v>8152500</v>
          </cell>
          <cell r="H108">
            <v>11580000</v>
          </cell>
        </row>
        <row r="109">
          <cell r="A109" t="str">
            <v>08.003/K-1</v>
          </cell>
          <cell r="B109" t="str">
            <v>Elenmiş kum temini (Yıkama hariç)</v>
          </cell>
          <cell r="C109" t="str">
            <v>M3</v>
          </cell>
          <cell r="D109">
            <v>21430</v>
          </cell>
          <cell r="E109">
            <v>2873475</v>
          </cell>
          <cell r="F109">
            <v>3883258</v>
          </cell>
          <cell r="G109">
            <v>5918403</v>
          </cell>
          <cell r="H109">
            <v>8408239</v>
          </cell>
        </row>
        <row r="110">
          <cell r="A110" t="str">
            <v>08.003/K-2</v>
          </cell>
          <cell r="B110" t="str">
            <v>Elenmiş çakıl temini (Yıkama hariç)</v>
          </cell>
          <cell r="C110" t="str">
            <v>M3</v>
          </cell>
          <cell r="D110">
            <v>21430</v>
          </cell>
          <cell r="E110">
            <v>2873475</v>
          </cell>
          <cell r="F110">
            <v>3883258</v>
          </cell>
          <cell r="G110">
            <v>5918403</v>
          </cell>
          <cell r="H110">
            <v>8408239</v>
          </cell>
        </row>
        <row r="111">
          <cell r="A111" t="str">
            <v>08.004/K</v>
          </cell>
          <cell r="B111" t="str">
            <v>El ile elenmiş granülometrik kum hazırlanması</v>
          </cell>
          <cell r="C111" t="str">
            <v>M3</v>
          </cell>
          <cell r="E111">
            <v>4474400</v>
          </cell>
          <cell r="F111">
            <v>6043500</v>
          </cell>
          <cell r="G111">
            <v>9239500</v>
          </cell>
          <cell r="H111">
            <v>13124000</v>
          </cell>
        </row>
        <row r="112">
          <cell r="A112" t="str">
            <v>08.004/K-1</v>
          </cell>
          <cell r="B112" t="str">
            <v>Granülometrik kum temini (Yıkama hariç)</v>
          </cell>
          <cell r="C112" t="str">
            <v>M3</v>
          </cell>
          <cell r="D112">
            <v>25366</v>
          </cell>
          <cell r="E112">
            <v>3399875</v>
          </cell>
          <cell r="F112">
            <v>4594258</v>
          </cell>
          <cell r="G112">
            <v>7005403</v>
          </cell>
          <cell r="H112">
            <v>9952239</v>
          </cell>
        </row>
        <row r="113">
          <cell r="A113" t="str">
            <v>08.005/K</v>
          </cell>
          <cell r="B113" t="str">
            <v>El ile elenmiş granülometrik çakıl hazırlanması</v>
          </cell>
          <cell r="C113" t="str">
            <v>M3</v>
          </cell>
          <cell r="E113">
            <v>5000800</v>
          </cell>
          <cell r="F113">
            <v>6754500</v>
          </cell>
          <cell r="G113">
            <v>10326500</v>
          </cell>
          <cell r="H113">
            <v>14668000</v>
          </cell>
        </row>
        <row r="114">
          <cell r="A114" t="str">
            <v>08.005/K-1</v>
          </cell>
          <cell r="B114" t="str">
            <v>Granülometrik çakıl temini (Yıkama hariç)</v>
          </cell>
          <cell r="C114" t="str">
            <v>M3</v>
          </cell>
          <cell r="D114">
            <v>29302</v>
          </cell>
          <cell r="E114">
            <v>3926275</v>
          </cell>
          <cell r="F114">
            <v>5305258</v>
          </cell>
          <cell r="G114">
            <v>8092403</v>
          </cell>
          <cell r="H114">
            <v>11496239</v>
          </cell>
        </row>
        <row r="115">
          <cell r="A115" t="str">
            <v>08.006/K</v>
          </cell>
          <cell r="B115" t="str">
            <v>El ile mil kumu çıkarılması, elenmesi</v>
          </cell>
          <cell r="C115" t="str">
            <v>M3</v>
          </cell>
          <cell r="E115">
            <v>3948000</v>
          </cell>
          <cell r="F115">
            <v>5332500</v>
          </cell>
          <cell r="G115">
            <v>8152500</v>
          </cell>
          <cell r="H115">
            <v>11580000</v>
          </cell>
        </row>
        <row r="116">
          <cell r="A116" t="str">
            <v>08.006/K-1</v>
          </cell>
          <cell r="B116" t="str">
            <v>Mil kumu temini</v>
          </cell>
          <cell r="C116" t="str">
            <v>M3</v>
          </cell>
          <cell r="E116">
            <v>3948000</v>
          </cell>
          <cell r="F116">
            <v>5332500</v>
          </cell>
          <cell r="G116">
            <v>8152500</v>
          </cell>
          <cell r="H116">
            <v>11580000</v>
          </cell>
        </row>
        <row r="117">
          <cell r="A117" t="str">
            <v>08.007/K</v>
          </cell>
          <cell r="B117" t="str">
            <v>El ile kum ve çakıl yıkanması</v>
          </cell>
          <cell r="C117" t="str">
            <v>M3</v>
          </cell>
          <cell r="E117">
            <v>1079956</v>
          </cell>
          <cell r="F117">
            <v>1456052</v>
          </cell>
          <cell r="G117">
            <v>2249121</v>
          </cell>
          <cell r="H117">
            <v>3192701</v>
          </cell>
        </row>
        <row r="118">
          <cell r="A118" t="str">
            <v>08.008</v>
          </cell>
          <cell r="B118" t="str">
            <v>Makine ile kum, çakıl hazırlanması (Tüvenan)</v>
          </cell>
          <cell r="C118" t="str">
            <v>M3</v>
          </cell>
          <cell r="E118">
            <v>335084</v>
          </cell>
          <cell r="F118">
            <v>445951</v>
          </cell>
          <cell r="G118">
            <v>743908</v>
          </cell>
          <cell r="H118">
            <v>1035312</v>
          </cell>
        </row>
        <row r="119">
          <cell r="A119" t="str">
            <v>08.009</v>
          </cell>
          <cell r="B119" t="str">
            <v>Makine ile elenmiş kum,çakıl (Granülometrik) hazırlanması</v>
          </cell>
          <cell r="C119" t="str">
            <v>M3</v>
          </cell>
          <cell r="E119">
            <v>961931</v>
          </cell>
          <cell r="F119">
            <v>1277868</v>
          </cell>
          <cell r="G119">
            <v>2147143</v>
          </cell>
          <cell r="H119">
            <v>3002304</v>
          </cell>
        </row>
        <row r="120">
          <cell r="A120" t="str">
            <v>08.010/K</v>
          </cell>
          <cell r="B120" t="str">
            <v>Profilli demirden "Kazık çarığı, mesnet ve teferruatı, bordür kenarı ve ayrım demiri ile ahşap menfez ve köprülerde madeni birleştirme unsurları" işçiliği (Boyama hariç)</v>
          </cell>
          <cell r="C120" t="str">
            <v>TN</v>
          </cell>
          <cell r="E120">
            <v>639293750</v>
          </cell>
          <cell r="F120">
            <v>865837500</v>
          </cell>
          <cell r="G120">
            <v>1342687500</v>
          </cell>
          <cell r="H120">
            <v>1895562500</v>
          </cell>
        </row>
        <row r="121">
          <cell r="A121" t="str">
            <v>08.021/K</v>
          </cell>
          <cell r="B121" t="str">
            <v>El ile veya kompresörle ocaktan taş hazırlanması</v>
          </cell>
          <cell r="C121" t="str">
            <v>M3</v>
          </cell>
          <cell r="D121">
            <v>21735</v>
          </cell>
          <cell r="E121">
            <v>2730273</v>
          </cell>
          <cell r="F121">
            <v>3667903</v>
          </cell>
          <cell r="G121">
            <v>5868704</v>
          </cell>
          <cell r="H121">
            <v>8245441</v>
          </cell>
        </row>
        <row r="122">
          <cell r="A122" t="str">
            <v>08.022/K</v>
          </cell>
          <cell r="B122" t="str">
            <v>Ocak taşından konkasörle kırılmış ve elenmiş 70 mm. ye kadar kırmataş hazırlanması</v>
          </cell>
          <cell r="C122" t="str">
            <v>M3</v>
          </cell>
          <cell r="E122">
            <v>3770688</v>
          </cell>
          <cell r="F122">
            <v>5027396</v>
          </cell>
          <cell r="G122">
            <v>8263695</v>
          </cell>
          <cell r="H122">
            <v>11527659</v>
          </cell>
          <cell r="I122">
            <v>13405238</v>
          </cell>
        </row>
        <row r="123">
          <cell r="A123" t="str">
            <v>08.023/K</v>
          </cell>
          <cell r="B123" t="str">
            <v>Ocak taşından konkasörle kırılmış ve elenmiş 30 mm. ye kadar kırmataş hazırlanması</v>
          </cell>
          <cell r="C123" t="str">
            <v>M3</v>
          </cell>
          <cell r="D123">
            <v>35413</v>
          </cell>
          <cell r="E123">
            <v>4267267</v>
          </cell>
          <cell r="F123">
            <v>5690816</v>
          </cell>
          <cell r="G123">
            <v>9343543</v>
          </cell>
          <cell r="H123">
            <v>13043190</v>
          </cell>
        </row>
        <row r="124">
          <cell r="A124" t="str">
            <v>08.024/K</v>
          </cell>
          <cell r="B124" t="str">
            <v>Kazı taşından taş hazırlanması</v>
          </cell>
          <cell r="C124" t="str">
            <v>M3</v>
          </cell>
          <cell r="E124">
            <v>1537585</v>
          </cell>
          <cell r="F124">
            <v>2089401</v>
          </cell>
          <cell r="G124">
            <v>3165847</v>
          </cell>
          <cell r="H124">
            <v>4529898</v>
          </cell>
        </row>
        <row r="125">
          <cell r="A125" t="str">
            <v>08.025/K</v>
          </cell>
          <cell r="B125" t="str">
            <v>Toplama suretiyle taş hazırlanması</v>
          </cell>
          <cell r="C125" t="str">
            <v>M3</v>
          </cell>
          <cell r="E125">
            <v>2803520</v>
          </cell>
          <cell r="F125">
            <v>3787000</v>
          </cell>
          <cell r="G125">
            <v>5791000</v>
          </cell>
          <cell r="H125">
            <v>8224000</v>
          </cell>
        </row>
        <row r="126">
          <cell r="A126" t="str">
            <v>08.026/K</v>
          </cell>
          <cell r="B126" t="str">
            <v>Ocak taşından çaplanmış moloz taş hazırlanması</v>
          </cell>
          <cell r="C126" t="str">
            <v>M3</v>
          </cell>
          <cell r="E126">
            <v>9698187</v>
          </cell>
          <cell r="F126">
            <v>13065955</v>
          </cell>
          <cell r="G126">
            <v>20382606</v>
          </cell>
          <cell r="H126">
            <v>28809857</v>
          </cell>
        </row>
        <row r="127">
          <cell r="A127" t="str">
            <v>08.027/K</v>
          </cell>
          <cell r="B127" t="str">
            <v>Ocak taşından kemer inşaatı için çaplanmış moloz taş hazırlanması</v>
          </cell>
          <cell r="C127" t="str">
            <v>M3</v>
          </cell>
          <cell r="E127">
            <v>11942120</v>
          </cell>
          <cell r="F127">
            <v>16091456</v>
          </cell>
          <cell r="G127">
            <v>25073574</v>
          </cell>
          <cell r="H127">
            <v>35452354</v>
          </cell>
        </row>
        <row r="128">
          <cell r="A128" t="str">
            <v>08.028/K</v>
          </cell>
          <cell r="B128" t="str">
            <v>Kazı taşından çaplanmış moloz taş hazırlanması</v>
          </cell>
          <cell r="C128" t="str">
            <v>M3</v>
          </cell>
          <cell r="E128">
            <v>7942705</v>
          </cell>
          <cell r="F128">
            <v>10738401</v>
          </cell>
          <cell r="G128">
            <v>16392847</v>
          </cell>
          <cell r="H128">
            <v>23315898</v>
          </cell>
        </row>
        <row r="129">
          <cell r="A129" t="str">
            <v>08.029/K</v>
          </cell>
          <cell r="B129" t="str">
            <v>Kazı taşından kemer inşaatı için çaplanmış moloz taş hazırlanması</v>
          </cell>
          <cell r="C129" t="str">
            <v>M3</v>
          </cell>
          <cell r="E129">
            <v>9551345</v>
          </cell>
          <cell r="F129">
            <v>17447409</v>
          </cell>
          <cell r="G129">
            <v>19714847</v>
          </cell>
          <cell r="H129">
            <v>28033898</v>
          </cell>
        </row>
        <row r="130">
          <cell r="A130" t="str">
            <v>08.030/K</v>
          </cell>
          <cell r="B130" t="str">
            <v>Ocak taşından yonu taşı taslağı hazırlanması</v>
          </cell>
          <cell r="C130" t="str">
            <v>M3</v>
          </cell>
          <cell r="E130">
            <v>12954971</v>
          </cell>
          <cell r="F130">
            <v>17447409</v>
          </cell>
          <cell r="G130">
            <v>27276594</v>
          </cell>
          <cell r="H130">
            <v>38532128</v>
          </cell>
        </row>
        <row r="131">
          <cell r="A131" t="str">
            <v>08.031/K</v>
          </cell>
          <cell r="B131" t="str">
            <v>Ocak taşından özel yonu taşı taslağı hazırlanması</v>
          </cell>
          <cell r="C131" t="str">
            <v>M3</v>
          </cell>
          <cell r="E131">
            <v>16198571</v>
          </cell>
          <cell r="F131">
            <v>21826959</v>
          </cell>
          <cell r="G131">
            <v>33974944</v>
          </cell>
          <cell r="H131">
            <v>48045328</v>
          </cell>
        </row>
        <row r="132">
          <cell r="A132" t="str">
            <v>08.032/K</v>
          </cell>
          <cell r="B132" t="str">
            <v>Ocak taşından kaba yonu taşı hazırlanması</v>
          </cell>
          <cell r="C132" t="str">
            <v>M3</v>
          </cell>
          <cell r="E132">
            <v>24884662</v>
          </cell>
          <cell r="F132">
            <v>33541631</v>
          </cell>
          <cell r="G132">
            <v>52069572</v>
          </cell>
          <cell r="H132">
            <v>73681766</v>
          </cell>
        </row>
        <row r="133">
          <cell r="A133" t="str">
            <v>08.033/K</v>
          </cell>
          <cell r="B133" t="str">
            <v>Ocak taşından özel kaba yonu taşı hazırlanması</v>
          </cell>
          <cell r="C133" t="str">
            <v>M3</v>
          </cell>
          <cell r="E133">
            <v>33134159</v>
          </cell>
          <cell r="F133">
            <v>44675742</v>
          </cell>
          <cell r="G133">
            <v>69157921</v>
          </cell>
          <cell r="H133">
            <v>97930459</v>
          </cell>
        </row>
        <row r="134">
          <cell r="A134" t="str">
            <v>08.034/K</v>
          </cell>
          <cell r="B134" t="str">
            <v>Ocak taşından ince yonu taşı hazırlanması</v>
          </cell>
          <cell r="C134" t="str">
            <v>M3</v>
          </cell>
          <cell r="E134">
            <v>38244959</v>
          </cell>
          <cell r="F134">
            <v>51576372</v>
          </cell>
          <cell r="G134">
            <v>79712231</v>
          </cell>
          <cell r="H134">
            <v>112919979</v>
          </cell>
        </row>
        <row r="135">
          <cell r="A135" t="str">
            <v>08.035/K</v>
          </cell>
          <cell r="B135" t="str">
            <v>Ocak taşından özel ince yonu taşı hazırlanması</v>
          </cell>
          <cell r="C135" t="str">
            <v>M3</v>
          </cell>
          <cell r="E135">
            <v>50829199</v>
          </cell>
          <cell r="F135">
            <v>68567742</v>
          </cell>
          <cell r="G135">
            <v>105699921</v>
          </cell>
          <cell r="H135">
            <v>149828459</v>
          </cell>
        </row>
        <row r="136">
          <cell r="A136" t="str">
            <v>08.036/K</v>
          </cell>
          <cell r="B136" t="str">
            <v>Ocak taşından kesme taş hazırlanması</v>
          </cell>
          <cell r="C136" t="str">
            <v>M3</v>
          </cell>
          <cell r="E136">
            <v>68987153</v>
          </cell>
          <cell r="F136">
            <v>93075854</v>
          </cell>
          <cell r="G136">
            <v>143302550</v>
          </cell>
          <cell r="H136">
            <v>203191404</v>
          </cell>
        </row>
        <row r="137">
          <cell r="A137" t="str">
            <v>08.040/K</v>
          </cell>
          <cell r="B137" t="str">
            <v>Ø 10 cm. iç çapında 400 dozlu beton büz yapılması (Cidar kalınlığı 2,5 cm.)</v>
          </cell>
          <cell r="C137" t="str">
            <v>MT</v>
          </cell>
          <cell r="E137">
            <v>849307</v>
          </cell>
          <cell r="F137">
            <v>1146819</v>
          </cell>
          <cell r="G137">
            <v>1755471</v>
          </cell>
          <cell r="H137">
            <v>2492859</v>
          </cell>
        </row>
        <row r="138">
          <cell r="A138" t="str">
            <v>08.044/K</v>
          </cell>
          <cell r="B138" t="str">
            <v>Ø 15 cm. iç çapında 400 dozlu beton büz yapılması (Cidar kalınlığı 3 cm.)</v>
          </cell>
          <cell r="C138" t="str">
            <v>MT</v>
          </cell>
          <cell r="E138">
            <v>983939</v>
          </cell>
          <cell r="F138">
            <v>1328675</v>
          </cell>
          <cell r="G138">
            <v>2033363</v>
          </cell>
          <cell r="H138">
            <v>2887590</v>
          </cell>
        </row>
        <row r="139">
          <cell r="A139" t="str">
            <v>08.048/K</v>
          </cell>
          <cell r="B139" t="str">
            <v>Ø 20 cm. iç çapında 400 dozlu beton büz yapılması (Cidar kalınlığı 3,5 cm.)</v>
          </cell>
          <cell r="C139" t="str">
            <v>MT</v>
          </cell>
          <cell r="E139">
            <v>1111111</v>
          </cell>
          <cell r="F139">
            <v>1500393</v>
          </cell>
          <cell r="G139">
            <v>2296271</v>
          </cell>
          <cell r="H139">
            <v>3260893</v>
          </cell>
        </row>
        <row r="140">
          <cell r="A140" t="str">
            <v>08.052/K</v>
          </cell>
          <cell r="B140" t="str">
            <v>Ø 25 cm. iç çapında 400 dozlu beton büz yapılması (Cidar kalınlığı 4 cm.)</v>
          </cell>
          <cell r="C140" t="str">
            <v>MT</v>
          </cell>
          <cell r="E140">
            <v>1244522</v>
          </cell>
          <cell r="F140">
            <v>1680515</v>
          </cell>
          <cell r="G140">
            <v>2572208</v>
          </cell>
          <cell r="H140">
            <v>3652642</v>
          </cell>
        </row>
        <row r="141">
          <cell r="A141" t="str">
            <v>08.056/K</v>
          </cell>
          <cell r="B141" t="str">
            <v>Ø 30 cm. iç çapında 400 dozlu beton büz yapılması (Cidar kalınlığı 4,5 cm.)</v>
          </cell>
          <cell r="C141" t="str">
            <v>MT</v>
          </cell>
          <cell r="E141">
            <v>1597997</v>
          </cell>
          <cell r="F141">
            <v>2157882</v>
          </cell>
          <cell r="G141">
            <v>3302543</v>
          </cell>
          <cell r="H141">
            <v>4689830</v>
          </cell>
        </row>
        <row r="142">
          <cell r="A142" t="str">
            <v>08.060/K</v>
          </cell>
          <cell r="B142" t="str">
            <v>Ø 35 cm. iç çapında 400 dozlu beton büz yapılması (Cidar kalınlığı 5 cm.)</v>
          </cell>
          <cell r="C142" t="str">
            <v>MT</v>
          </cell>
          <cell r="E142">
            <v>1845142</v>
          </cell>
          <cell r="F142">
            <v>2491625</v>
          </cell>
          <cell r="G142">
            <v>3813302</v>
          </cell>
          <cell r="H142">
            <v>5415133</v>
          </cell>
        </row>
        <row r="143">
          <cell r="A143" t="str">
            <v>08.064/K</v>
          </cell>
          <cell r="B143" t="str">
            <v>Ø 40 cm. iç çapında 400 dozlu beton büz yapılması (Cidar kalınlığı 5,5 cm.)</v>
          </cell>
          <cell r="C143" t="str">
            <v>MT</v>
          </cell>
          <cell r="E143">
            <v>2071677</v>
          </cell>
          <cell r="F143">
            <v>2797520</v>
          </cell>
          <cell r="G143">
            <v>4281445</v>
          </cell>
          <cell r="H143">
            <v>6079890</v>
          </cell>
        </row>
        <row r="144">
          <cell r="A144" t="str">
            <v>08.068/K</v>
          </cell>
          <cell r="B144" t="str">
            <v>Ø 50 cm. iç çapında 400 dozlu beton büz yapılması (Cidar kalınlığı 6,5 cm.)</v>
          </cell>
          <cell r="C144" t="str">
            <v>MT</v>
          </cell>
          <cell r="E144">
            <v>2582324</v>
          </cell>
          <cell r="F144">
            <v>3487218</v>
          </cell>
          <cell r="G144">
            <v>5335859</v>
          </cell>
          <cell r="H144">
            <v>7577444</v>
          </cell>
        </row>
        <row r="145">
          <cell r="A145" t="str">
            <v>08.072/K</v>
          </cell>
          <cell r="B145" t="str">
            <v>Ø 60 cm. iç çapında 400 dozlu beton büz yapılması (Cidar kalınlığı 7,5 cm.)</v>
          </cell>
          <cell r="C145" t="str">
            <v>MT</v>
          </cell>
          <cell r="E145">
            <v>3280760</v>
          </cell>
          <cell r="F145">
            <v>4430577</v>
          </cell>
          <cell r="G145">
            <v>6777944</v>
          </cell>
          <cell r="H145">
            <v>9625666</v>
          </cell>
        </row>
        <row r="146">
          <cell r="A146" t="str">
            <v>08.076/K</v>
          </cell>
          <cell r="B146" t="str">
            <v>Ø 80 cm. iç çapında 400 dozlu beton büz yapılması (Cidar kalınlığı 9,5 cm.)</v>
          </cell>
          <cell r="C146" t="str">
            <v>MT</v>
          </cell>
          <cell r="E146">
            <v>4934186</v>
          </cell>
          <cell r="F146">
            <v>6663837</v>
          </cell>
          <cell r="G146">
            <v>10191717</v>
          </cell>
          <cell r="H146">
            <v>14474391</v>
          </cell>
        </row>
        <row r="147">
          <cell r="A147" t="str">
            <v>08.080/K</v>
          </cell>
          <cell r="B147" t="str">
            <v>Ø 60 cm. iç çapında 400 dozlu özel beton büz yapılması (Cidar kalınlığı 9 cm.)</v>
          </cell>
          <cell r="C147" t="str">
            <v>MT</v>
          </cell>
          <cell r="E147">
            <v>4093196</v>
          </cell>
          <cell r="F147">
            <v>5527792</v>
          </cell>
          <cell r="G147">
            <v>8456071</v>
          </cell>
          <cell r="H147">
            <v>12008956</v>
          </cell>
        </row>
        <row r="148">
          <cell r="A148" t="str">
            <v>08.084/K</v>
          </cell>
          <cell r="B148" t="str">
            <v>Ø 80 cm. iç çapında 400 dozlu özel beton büz yapılması (Cidar kalınlığı 11 cm.)</v>
          </cell>
          <cell r="C148" t="str">
            <v>MT</v>
          </cell>
          <cell r="E148">
            <v>5717423</v>
          </cell>
          <cell r="F148">
            <v>7721658</v>
          </cell>
          <cell r="G148">
            <v>11809242</v>
          </cell>
          <cell r="H148">
            <v>16771611</v>
          </cell>
        </row>
        <row r="149">
          <cell r="A149" t="str">
            <v>08.088/K</v>
          </cell>
          <cell r="B149" t="str">
            <v>Ø 120 cm. iç çapında 400 dozlu özel beton büz yapılması (Cidar kalınlığı 15 cm.)</v>
          </cell>
          <cell r="C149" t="str">
            <v>MT</v>
          </cell>
          <cell r="E149">
            <v>9593665</v>
          </cell>
          <cell r="F149">
            <v>12957478</v>
          </cell>
          <cell r="G149">
            <v>19810369</v>
          </cell>
          <cell r="H149">
            <v>28136170</v>
          </cell>
        </row>
        <row r="150">
          <cell r="A150" t="str">
            <v>08.101</v>
          </cell>
          <cell r="B150" t="str">
            <v>Ocak taşından 0-0,005 ton kategorideki taşın hazırlanması</v>
          </cell>
          <cell r="C150" t="str">
            <v>M3</v>
          </cell>
          <cell r="E150">
            <v>774690</v>
          </cell>
          <cell r="F150">
            <v>1029828</v>
          </cell>
          <cell r="G150">
            <v>1791189</v>
          </cell>
          <cell r="H150">
            <v>2473709</v>
          </cell>
        </row>
        <row r="151">
          <cell r="A151" t="str">
            <v>08.101/1-K</v>
          </cell>
          <cell r="B151" t="str">
            <v>Kazı taşından 0-0,005 ton kategorideki taşın hazırlanması</v>
          </cell>
          <cell r="C151" t="str">
            <v>M3</v>
          </cell>
          <cell r="E151">
            <v>129457</v>
          </cell>
          <cell r="F151">
            <v>176025</v>
          </cell>
          <cell r="G151">
            <v>344089</v>
          </cell>
          <cell r="H151">
            <v>492215</v>
          </cell>
        </row>
        <row r="152">
          <cell r="A152" t="str">
            <v>08.103</v>
          </cell>
          <cell r="B152" t="str">
            <v>Ocak taşından 0,005-0,100 ton kategorideki taşın hazırlanması</v>
          </cell>
          <cell r="C152" t="str">
            <v>M3</v>
          </cell>
          <cell r="E152">
            <v>1293105</v>
          </cell>
          <cell r="F152">
            <v>1718132</v>
          </cell>
          <cell r="G152">
            <v>2955076</v>
          </cell>
          <cell r="H152">
            <v>4087672</v>
          </cell>
        </row>
        <row r="153">
          <cell r="A153" t="str">
            <v>08.103/1-K</v>
          </cell>
          <cell r="B153" t="str">
            <v>Kazı taşından 0,005-0,100 ton kategorideki taşın hazırlanması</v>
          </cell>
          <cell r="C153" t="str">
            <v>M3</v>
          </cell>
          <cell r="E153">
            <v>297213</v>
          </cell>
          <cell r="F153">
            <v>395250</v>
          </cell>
          <cell r="G153">
            <v>747224</v>
          </cell>
          <cell r="H153">
            <v>1044972</v>
          </cell>
        </row>
        <row r="154">
          <cell r="A154" t="str">
            <v>08.104/1-K</v>
          </cell>
          <cell r="B154" t="str">
            <v>Kazı taşından 0-0,250 ton kategorideki taşın hazırlanması</v>
          </cell>
          <cell r="C154" t="str">
            <v>M3</v>
          </cell>
          <cell r="E154">
            <v>339743</v>
          </cell>
          <cell r="F154">
            <v>450825</v>
          </cell>
          <cell r="G154">
            <v>849456</v>
          </cell>
          <cell r="H154">
            <v>1185141</v>
          </cell>
        </row>
        <row r="155">
          <cell r="A155" t="str">
            <v>08.104/K</v>
          </cell>
          <cell r="B155" t="str">
            <v>Ocak taşından 0-0,250 ton kategorideki taşın hazırlanması</v>
          </cell>
          <cell r="C155" t="str">
            <v>M3</v>
          </cell>
          <cell r="E155">
            <v>1401277</v>
          </cell>
          <cell r="F155">
            <v>1861658</v>
          </cell>
          <cell r="G155">
            <v>3198657</v>
          </cell>
          <cell r="H155">
            <v>4425272</v>
          </cell>
        </row>
        <row r="156">
          <cell r="A156" t="str">
            <v>08.105</v>
          </cell>
          <cell r="B156" t="str">
            <v>Ocak taşından 0,100-0,250 ton kategorideki taşın hazırlanması</v>
          </cell>
          <cell r="C156" t="str">
            <v>M3</v>
          </cell>
          <cell r="E156">
            <v>1449443</v>
          </cell>
          <cell r="F156">
            <v>1925244</v>
          </cell>
          <cell r="G156">
            <v>3309539</v>
          </cell>
          <cell r="H156">
            <v>4578381</v>
          </cell>
        </row>
        <row r="157">
          <cell r="A157" t="str">
            <v>08.105/1-K</v>
          </cell>
          <cell r="B157" t="str">
            <v>Kazı taşından 0,100-0,250 ton kategorideki taşın hazırlanması</v>
          </cell>
          <cell r="C157" t="str">
            <v>M3</v>
          </cell>
          <cell r="E157">
            <v>402355</v>
          </cell>
          <cell r="F157">
            <v>532650</v>
          </cell>
          <cell r="G157">
            <v>999908</v>
          </cell>
          <cell r="H157">
            <v>1391434</v>
          </cell>
        </row>
        <row r="158">
          <cell r="A158" t="str">
            <v>08.106/1-K</v>
          </cell>
          <cell r="B158" t="str">
            <v>Kazı taşından 0-0,400 ton kategorideki taşın hazırlanması</v>
          </cell>
          <cell r="C158" t="str">
            <v>M3</v>
          </cell>
          <cell r="E158">
            <v>444886</v>
          </cell>
          <cell r="F158">
            <v>588225</v>
          </cell>
          <cell r="G158">
            <v>1102139</v>
          </cell>
          <cell r="H158">
            <v>1531602</v>
          </cell>
        </row>
        <row r="159">
          <cell r="A159" t="str">
            <v>08.106/K</v>
          </cell>
          <cell r="B159" t="str">
            <v>Ocak taşından 0-0,400 ton kategorideki taşın hazırlanması</v>
          </cell>
          <cell r="C159" t="str">
            <v>M3</v>
          </cell>
          <cell r="E159">
            <v>1489035</v>
          </cell>
          <cell r="F159">
            <v>1977409</v>
          </cell>
          <cell r="G159">
            <v>3401465</v>
          </cell>
          <cell r="H159">
            <v>4705135</v>
          </cell>
        </row>
        <row r="160">
          <cell r="A160" t="str">
            <v>08.107</v>
          </cell>
          <cell r="B160" t="str">
            <v>Ocak taşından 0,250-0,400 ton kategorideki taşın hazırlanması</v>
          </cell>
          <cell r="C160" t="str">
            <v>M3</v>
          </cell>
          <cell r="E160">
            <v>1551075</v>
          </cell>
          <cell r="F160">
            <v>2058900</v>
          </cell>
          <cell r="G160">
            <v>3547404</v>
          </cell>
          <cell r="H160">
            <v>4905931</v>
          </cell>
        </row>
        <row r="161">
          <cell r="A161" t="str">
            <v>08.107/1-K</v>
          </cell>
          <cell r="B161" t="str">
            <v>Kazı taşından 0,250-0,400 ton kategorideki taşın hazırlanması</v>
          </cell>
          <cell r="C161" t="str">
            <v>M3</v>
          </cell>
          <cell r="E161">
            <v>507498</v>
          </cell>
          <cell r="F161">
            <v>670050</v>
          </cell>
          <cell r="G161">
            <v>1252591</v>
          </cell>
          <cell r="H161">
            <v>1737897</v>
          </cell>
        </row>
        <row r="162">
          <cell r="A162" t="str">
            <v>08.108/1-K</v>
          </cell>
          <cell r="B162" t="str">
            <v>Kazı taşından 0,400-2 ton kategorideki taşın hazırlanması</v>
          </cell>
          <cell r="C162" t="str">
            <v>M3</v>
          </cell>
          <cell r="E162">
            <v>592559</v>
          </cell>
          <cell r="F162">
            <v>781200</v>
          </cell>
          <cell r="G162">
            <v>1457054</v>
          </cell>
          <cell r="H162">
            <v>2018234</v>
          </cell>
        </row>
        <row r="163">
          <cell r="A163" t="str">
            <v>08.108/K</v>
          </cell>
          <cell r="B163" t="str">
            <v>Ocak taşından 0,400-2 ton kategorideki taşın hazırlanması</v>
          </cell>
          <cell r="C163" t="str">
            <v>M3</v>
          </cell>
          <cell r="E163">
            <v>1599239</v>
          </cell>
          <cell r="F163">
            <v>2122486</v>
          </cell>
          <cell r="G163">
            <v>3658287</v>
          </cell>
          <cell r="H163">
            <v>5059040</v>
          </cell>
        </row>
        <row r="164">
          <cell r="A164" t="str">
            <v>08.109/1-K</v>
          </cell>
          <cell r="B164" t="str">
            <v>Kazı taşından 2-6 ton kategorideki taşın hazırlanması</v>
          </cell>
          <cell r="C164" t="str">
            <v>M3</v>
          </cell>
          <cell r="E164">
            <v>827656</v>
          </cell>
          <cell r="F164">
            <v>1088401</v>
          </cell>
          <cell r="G164">
            <v>2022228</v>
          </cell>
          <cell r="H164">
            <v>2793115</v>
          </cell>
        </row>
        <row r="165">
          <cell r="A165" t="str">
            <v>08.109/K</v>
          </cell>
          <cell r="B165" t="str">
            <v>Ocak taşından 2-6 ton kategorideki taşın hazırlanması</v>
          </cell>
          <cell r="C165" t="str">
            <v>M3</v>
          </cell>
          <cell r="E165">
            <v>1995163</v>
          </cell>
          <cell r="F165">
            <v>2644142</v>
          </cell>
          <cell r="G165">
            <v>4577548</v>
          </cell>
          <cell r="H165">
            <v>6326576</v>
          </cell>
        </row>
        <row r="166">
          <cell r="A166" t="str">
            <v>08.110/1-K</v>
          </cell>
          <cell r="B166" t="str">
            <v>Kazı taşından 6-15 ton kategorideki taşın hazırlanması</v>
          </cell>
          <cell r="C166" t="str">
            <v>M3</v>
          </cell>
          <cell r="E166">
            <v>1040307</v>
          </cell>
          <cell r="F166">
            <v>1366278</v>
          </cell>
          <cell r="G166">
            <v>2533388</v>
          </cell>
          <cell r="H166">
            <v>3493956</v>
          </cell>
        </row>
        <row r="167">
          <cell r="A167" t="str">
            <v>08.110/K</v>
          </cell>
          <cell r="B167" t="str">
            <v>Ocak taşından 6-15 ton kategorideki taşın hazırlanması</v>
          </cell>
          <cell r="C167" t="str">
            <v>M3</v>
          </cell>
          <cell r="E167">
            <v>2476812</v>
          </cell>
          <cell r="F167">
            <v>3279998</v>
          </cell>
          <cell r="G167">
            <v>5686377</v>
          </cell>
          <cell r="H167">
            <v>7857670</v>
          </cell>
        </row>
        <row r="168">
          <cell r="A168" t="str">
            <v>08.111/1-K</v>
          </cell>
          <cell r="B168" t="str">
            <v>Kazı taşından 15 tondan yukarı kategorideki taşın hazırlanması</v>
          </cell>
          <cell r="C168" t="str">
            <v>M3</v>
          </cell>
          <cell r="E168">
            <v>1365195</v>
          </cell>
          <cell r="F168">
            <v>1790781</v>
          </cell>
          <cell r="G168">
            <v>3314611</v>
          </cell>
          <cell r="H168">
            <v>4565005</v>
          </cell>
        </row>
        <row r="169">
          <cell r="A169" t="str">
            <v>08.111/K</v>
          </cell>
          <cell r="B169" t="str">
            <v>Ocak taşından 15 tondan yukarı kategorideki taşın hazırlanması</v>
          </cell>
          <cell r="C169" t="str">
            <v>M3</v>
          </cell>
          <cell r="E169">
            <v>2915598</v>
          </cell>
          <cell r="F169">
            <v>3858754</v>
          </cell>
          <cell r="G169">
            <v>6700422</v>
          </cell>
          <cell r="H169">
            <v>9256986</v>
          </cell>
        </row>
        <row r="170">
          <cell r="A170" t="str">
            <v>08.112/K</v>
          </cell>
          <cell r="B170" t="str">
            <v>Ocak taşı artığının ocakta toplanması</v>
          </cell>
          <cell r="C170" t="str">
            <v>M3</v>
          </cell>
          <cell r="E170">
            <v>212649</v>
          </cell>
          <cell r="F170">
            <v>277875</v>
          </cell>
          <cell r="G170">
            <v>511159</v>
          </cell>
          <cell r="H170">
            <v>700839</v>
          </cell>
        </row>
        <row r="171">
          <cell r="A171" t="str">
            <v>08.533</v>
          </cell>
          <cell r="B171" t="str">
            <v>Motorlu tulumba ile su hazırlanması</v>
          </cell>
          <cell r="C171" t="str">
            <v>M3</v>
          </cell>
          <cell r="E171">
            <v>74365</v>
          </cell>
          <cell r="F171">
            <v>98342</v>
          </cell>
          <cell r="G171">
            <v>168797</v>
          </cell>
          <cell r="H171">
            <v>238161</v>
          </cell>
        </row>
        <row r="172">
          <cell r="A172" t="str">
            <v>10.005/K</v>
          </cell>
          <cell r="B172" t="str">
            <v>Her dozda çimento harcı hazırlanması</v>
          </cell>
          <cell r="C172" t="str">
            <v>M3</v>
          </cell>
          <cell r="E172">
            <v>4897483</v>
          </cell>
          <cell r="F172">
            <v>6617053</v>
          </cell>
          <cell r="G172">
            <v>10097918</v>
          </cell>
          <cell r="H172">
            <v>14344919</v>
          </cell>
        </row>
        <row r="173">
          <cell r="A173" t="str">
            <v>10.013/K</v>
          </cell>
          <cell r="B173" t="str">
            <v>Her dozda ince çimento harcı hazırlanması</v>
          </cell>
          <cell r="C173" t="str">
            <v>M3</v>
          </cell>
          <cell r="E173">
            <v>6019384</v>
          </cell>
          <cell r="F173">
            <v>8130285</v>
          </cell>
          <cell r="G173">
            <v>12429845</v>
          </cell>
          <cell r="H173">
            <v>17655640</v>
          </cell>
        </row>
        <row r="174">
          <cell r="A174" t="str">
            <v>10.022/K</v>
          </cell>
          <cell r="B174" t="str">
            <v>Her dozda çimento şerbeti hazırlanması</v>
          </cell>
          <cell r="C174" t="str">
            <v>M3</v>
          </cell>
          <cell r="E174">
            <v>2158240</v>
          </cell>
          <cell r="F174">
            <v>2915100</v>
          </cell>
          <cell r="G174">
            <v>4456700</v>
          </cell>
          <cell r="H174">
            <v>6330400</v>
          </cell>
        </row>
        <row r="175">
          <cell r="A175" t="str">
            <v>10.081/K</v>
          </cell>
          <cell r="B175" t="str">
            <v>Mozaik harcı hazırlanması</v>
          </cell>
          <cell r="C175" t="str">
            <v>M3</v>
          </cell>
          <cell r="E175">
            <v>6433680</v>
          </cell>
          <cell r="F175">
            <v>8113050</v>
          </cell>
          <cell r="G175">
            <v>12959800</v>
          </cell>
          <cell r="H175">
            <v>17792800</v>
          </cell>
        </row>
        <row r="176">
          <cell r="A176" t="str">
            <v>10.082/K</v>
          </cell>
          <cell r="B176" t="str">
            <v>Renkli mozaik harcı hazırlanması</v>
          </cell>
          <cell r="C176" t="str">
            <v>M3</v>
          </cell>
          <cell r="E176">
            <v>9513680</v>
          </cell>
          <cell r="F176">
            <v>12113050</v>
          </cell>
          <cell r="G176">
            <v>19559800</v>
          </cell>
          <cell r="H176">
            <v>26592800</v>
          </cell>
        </row>
        <row r="177">
          <cell r="A177" t="str">
            <v>14.001/K-1</v>
          </cell>
          <cell r="B177" t="str">
            <v>Yolların orta refüjlerindeki fazla toprakların elle kazılması ve kullanılması</v>
          </cell>
          <cell r="C177" t="str">
            <v>M2</v>
          </cell>
          <cell r="E177">
            <v>219818</v>
          </cell>
          <cell r="F177">
            <v>296912</v>
          </cell>
          <cell r="G177">
            <v>453950</v>
          </cell>
          <cell r="H177">
            <v>644775</v>
          </cell>
        </row>
        <row r="178">
          <cell r="A178" t="str">
            <v>14.001/K-A</v>
          </cell>
          <cell r="B178" t="str">
            <v>El ile yumuşak toprak kazılması ve kullanılması (Yarma ve yan ariyetten dolguya gidecek kazılarda)</v>
          </cell>
          <cell r="C178" t="str">
            <v>M3</v>
          </cell>
          <cell r="E178">
            <v>1479875</v>
          </cell>
          <cell r="F178">
            <v>1978750</v>
          </cell>
          <cell r="G178">
            <v>3049562</v>
          </cell>
          <cell r="H178">
            <v>4276875</v>
          </cell>
        </row>
        <row r="179">
          <cell r="A179" t="str">
            <v>14.001/K-B</v>
          </cell>
          <cell r="B179" t="str">
            <v>El ile yumuşak toprak  kazılması ve kullanılması (Ariyet ocağından getirilecek veya depoya gidecek kazılarda)</v>
          </cell>
          <cell r="C179" t="str">
            <v>M3</v>
          </cell>
          <cell r="E179">
            <v>1437125</v>
          </cell>
          <cell r="F179">
            <v>1926250</v>
          </cell>
          <cell r="G179">
            <v>2962937</v>
          </cell>
          <cell r="H179">
            <v>4168125</v>
          </cell>
        </row>
        <row r="180">
          <cell r="A180" t="str">
            <v>14.002/K-A</v>
          </cell>
          <cell r="B180" t="str">
            <v>El ile sert toprak kazılması ve kullanılması (Yarma ve yan ariyetten dolguya gidecek kazılarda)</v>
          </cell>
          <cell r="C180" t="str">
            <v>M3</v>
          </cell>
          <cell r="E180">
            <v>1874675</v>
          </cell>
          <cell r="F180">
            <v>2512000</v>
          </cell>
          <cell r="G180">
            <v>3864812</v>
          </cell>
          <cell r="H180">
            <v>5434875</v>
          </cell>
        </row>
        <row r="181">
          <cell r="A181" t="str">
            <v>14.002/K-B</v>
          </cell>
          <cell r="B181" t="str">
            <v>El ile sert toprak kazılması ve kullanılması (Ariyet ocağından getirilecek veya depoya gidecek kazılarda)</v>
          </cell>
          <cell r="C181" t="str">
            <v>M3</v>
          </cell>
          <cell r="E181">
            <v>1831925</v>
          </cell>
          <cell r="F181">
            <v>2459500</v>
          </cell>
          <cell r="G181">
            <v>3778187</v>
          </cell>
          <cell r="H181">
            <v>5326125</v>
          </cell>
        </row>
        <row r="182">
          <cell r="A182" t="str">
            <v>14.003/K-A</v>
          </cell>
          <cell r="B182" t="str">
            <v>El ile yumuşak küskülük kazılması ve kullanılması (Yarma ve yan ariyetten dolguya gidecek kazılarda)</v>
          </cell>
          <cell r="C182" t="str">
            <v>M3</v>
          </cell>
          <cell r="E182">
            <v>2302375</v>
          </cell>
          <cell r="F182">
            <v>3089687</v>
          </cell>
          <cell r="G182">
            <v>4748000</v>
          </cell>
          <cell r="H182">
            <v>6689375</v>
          </cell>
        </row>
        <row r="183">
          <cell r="A183" t="str">
            <v>14.003/K-B</v>
          </cell>
          <cell r="B183" t="str">
            <v>El ile yumuşak küskülük kazılması ve kullanılması (Ariyet ocağından getirilecek veya depoya gidecek kazılarda)</v>
          </cell>
          <cell r="C183" t="str">
            <v>M3</v>
          </cell>
          <cell r="E183">
            <v>2259625</v>
          </cell>
          <cell r="F183">
            <v>3037187</v>
          </cell>
          <cell r="G183">
            <v>4661375</v>
          </cell>
          <cell r="H183">
            <v>6580625</v>
          </cell>
        </row>
        <row r="184">
          <cell r="A184" t="str">
            <v>14.004/K-A</v>
          </cell>
          <cell r="B184" t="str">
            <v>El ile sert küskülük kazılması ve kullanılması (Yarma ve yan ariyetten dolguya gidecek kazılarda)</v>
          </cell>
          <cell r="C184" t="str">
            <v>M3</v>
          </cell>
          <cell r="E184">
            <v>2631375</v>
          </cell>
          <cell r="F184">
            <v>3534062</v>
          </cell>
          <cell r="G184">
            <v>5427375</v>
          </cell>
          <cell r="H184">
            <v>7654375</v>
          </cell>
        </row>
        <row r="185">
          <cell r="A185" t="str">
            <v>14.004/K-B</v>
          </cell>
          <cell r="B185" t="str">
            <v>El ile sert küskülük kazılması ve kullanılması (Ariyet ocağından getirilecek veya depoya gidecek kazılarda)</v>
          </cell>
          <cell r="C185" t="str">
            <v>M3</v>
          </cell>
          <cell r="E185">
            <v>2588625</v>
          </cell>
          <cell r="F185">
            <v>3481562</v>
          </cell>
          <cell r="G185">
            <v>5340750</v>
          </cell>
          <cell r="H185">
            <v>7545625</v>
          </cell>
        </row>
        <row r="186">
          <cell r="A186" t="str">
            <v>14.005/K-A</v>
          </cell>
          <cell r="B186" t="str">
            <v>Patlayıcı madde kullanılarak el veya kompresörle yumuşak kaya kazılması ve kullanılması (Yarma ve yan ariyetten dolguya gidecek kazılarda)</v>
          </cell>
          <cell r="C186" t="str">
            <v>M3</v>
          </cell>
          <cell r="E186">
            <v>2691851</v>
          </cell>
          <cell r="F186">
            <v>3594815</v>
          </cell>
          <cell r="G186">
            <v>5773878</v>
          </cell>
          <cell r="H186">
            <v>8053941</v>
          </cell>
        </row>
        <row r="187">
          <cell r="A187" t="str">
            <v>14.005/K-B</v>
          </cell>
          <cell r="B187" t="str">
            <v>Patlayıcı madde kullanılarak el veya kompresörle yumuşak kaya kazılması ve kullanılması (Ariyet ocağından getirilecek veya depoya gidecek kazılarda )</v>
          </cell>
          <cell r="C187" t="str">
            <v>M3</v>
          </cell>
          <cell r="E187">
            <v>2649101</v>
          </cell>
          <cell r="F187">
            <v>3542315</v>
          </cell>
          <cell r="G187">
            <v>5687253</v>
          </cell>
          <cell r="H187">
            <v>7945191</v>
          </cell>
        </row>
        <row r="188">
          <cell r="A188" t="str">
            <v>14.006/K-A</v>
          </cell>
          <cell r="B188" t="str">
            <v>Patlayıcı madde kullanılarak el veya kompresörle sert kaya kazılması ve kullanılması (Yarma ve yan ariyetten dolguya gidecek kazılarda)</v>
          </cell>
          <cell r="C188" t="str">
            <v>M3</v>
          </cell>
          <cell r="E188">
            <v>3236695</v>
          </cell>
          <cell r="F188">
            <v>4323942</v>
          </cell>
          <cell r="G188">
            <v>6977943</v>
          </cell>
          <cell r="H188">
            <v>9735850</v>
          </cell>
        </row>
        <row r="189">
          <cell r="A189" t="str">
            <v>14.006/K-B</v>
          </cell>
          <cell r="B189" t="str">
            <v>Patlayıcı madde kullanılarak el veya kompresörle sert kaya kazılması ve kullanılması (Ariyet ocağından getirilecek veya depoya gidecek kazılarda)</v>
          </cell>
          <cell r="C189" t="str">
            <v>M3</v>
          </cell>
          <cell r="E189">
            <v>3193945</v>
          </cell>
          <cell r="F189">
            <v>4271442</v>
          </cell>
          <cell r="G189">
            <v>6891318</v>
          </cell>
          <cell r="H189">
            <v>9627100</v>
          </cell>
        </row>
        <row r="190">
          <cell r="A190" t="str">
            <v>14.007/K-A</v>
          </cell>
          <cell r="B190" t="str">
            <v>Patlayıcı madde kullanılarak el veya kompresörle çok sert kaya kazılması ve kullanılması (Yarma ve yan ariyetten dolguya gidecek kazılarda)</v>
          </cell>
          <cell r="C190" t="str">
            <v>M3</v>
          </cell>
          <cell r="E190">
            <v>3933303</v>
          </cell>
          <cell r="F190">
            <v>5253945</v>
          </cell>
          <cell r="G190">
            <v>8532020</v>
          </cell>
          <cell r="H190">
            <v>11899561</v>
          </cell>
        </row>
        <row r="191">
          <cell r="A191" t="str">
            <v>14.007/K-B</v>
          </cell>
          <cell r="B191" t="str">
            <v>Patlayıcı madde kullanılarak el veya kompresörle çok sert kaya kazılması ve kullanılması (Ariyet ocağından getirilecek veya depoya gidecek kazılarda)</v>
          </cell>
          <cell r="C191" t="str">
            <v>M3</v>
          </cell>
          <cell r="E191">
            <v>3890553</v>
          </cell>
          <cell r="F191">
            <v>5201445</v>
          </cell>
          <cell r="G191">
            <v>8445395</v>
          </cell>
          <cell r="H191">
            <v>11790811</v>
          </cell>
        </row>
        <row r="192">
          <cell r="A192" t="str">
            <v>14.008/K-A</v>
          </cell>
          <cell r="B192" t="str">
            <v>Patlayıcı madde kullanılmadan el veya kompresörle yumuşak kaya kazılması ve kullanılması (Yarma ve yan ariyetten dolguya gidecek kazılarda)</v>
          </cell>
          <cell r="C192" t="str">
            <v>M3</v>
          </cell>
          <cell r="E192">
            <v>4037718</v>
          </cell>
          <cell r="F192">
            <v>5393698</v>
          </cell>
          <cell r="G192">
            <v>8645305</v>
          </cell>
          <cell r="H192">
            <v>12082222</v>
          </cell>
        </row>
        <row r="193">
          <cell r="A193" t="str">
            <v>14.008/K-B</v>
          </cell>
          <cell r="B193" t="str">
            <v>Patlayıcı madde kullanılmadan el veya kompresörle yumuşak kaya kazılması ve kullanılması (Ariyet ocağından getirilecek veya depoya gidecek kazılarda)</v>
          </cell>
          <cell r="C193" t="str">
            <v>M3</v>
          </cell>
          <cell r="E193">
            <v>3994968</v>
          </cell>
          <cell r="F193">
            <v>5341198</v>
          </cell>
          <cell r="G193">
            <v>8558680</v>
          </cell>
          <cell r="H193">
            <v>11973472</v>
          </cell>
        </row>
        <row r="194">
          <cell r="A194" t="str">
            <v>14.009/1</v>
          </cell>
          <cell r="B194" t="str">
            <v>Ankraj ve kaya bulonu deliği açılması</v>
          </cell>
          <cell r="C194" t="str">
            <v>MT</v>
          </cell>
          <cell r="E194">
            <v>2274723</v>
          </cell>
          <cell r="F194">
            <v>3032761</v>
          </cell>
          <cell r="G194">
            <v>5010930</v>
          </cell>
          <cell r="H194">
            <v>6974972</v>
          </cell>
        </row>
        <row r="195">
          <cell r="A195" t="str">
            <v>14.009/K-A</v>
          </cell>
          <cell r="B195" t="str">
            <v>Patlayıcı madde kullanılmadan el veya kompresörle sert kaya kazılması ve kullanılması (Yarma ve yan ariyetten dolguya gidecek kazılarda)</v>
          </cell>
          <cell r="C195" t="str">
            <v>M3</v>
          </cell>
          <cell r="E195">
            <v>5645061</v>
          </cell>
          <cell r="F195">
            <v>7534957</v>
          </cell>
          <cell r="G195">
            <v>12199691</v>
          </cell>
          <cell r="H195">
            <v>17023952</v>
          </cell>
        </row>
        <row r="196">
          <cell r="A196" t="str">
            <v>14.009/K-B</v>
          </cell>
          <cell r="B196" t="str">
            <v>Patlayıcı madde kullanılmadan el veya kompresörle sert kaya kazılması ve kullanılması (Ariyet ocağından getirilecek veya depoya gidecek kazılarda)</v>
          </cell>
          <cell r="C196" t="str">
            <v>M3</v>
          </cell>
          <cell r="E196">
            <v>5602311</v>
          </cell>
          <cell r="F196">
            <v>7482457</v>
          </cell>
          <cell r="G196">
            <v>12113066</v>
          </cell>
          <cell r="H196">
            <v>16915202</v>
          </cell>
        </row>
        <row r="197">
          <cell r="A197" t="str">
            <v>14.010/K-A</v>
          </cell>
          <cell r="B197" t="str">
            <v>Patlayıcı madde kullanılmadan el veya kompresörle çok sert kaya kazılması ve kullanılması (Yarma ve yan ariyetten dolguya gidecek kazılarda)</v>
          </cell>
          <cell r="C197" t="str">
            <v>M3</v>
          </cell>
          <cell r="E197">
            <v>8603247</v>
          </cell>
          <cell r="F197">
            <v>11480971</v>
          </cell>
          <cell r="G197">
            <v>18700542</v>
          </cell>
          <cell r="H197">
            <v>26079418</v>
          </cell>
        </row>
        <row r="198">
          <cell r="A198" t="str">
            <v>14.010/K-B</v>
          </cell>
          <cell r="B198" t="str">
            <v>Patlayıcı madde kullanılmadan el veya kompresörle çok sert kaya kazılması ve kullanılması (Ariyet ocağından getirilecek veya depoya gidecek kazılarda)</v>
          </cell>
          <cell r="C198" t="str">
            <v>M3</v>
          </cell>
          <cell r="E198">
            <v>8560497</v>
          </cell>
          <cell r="F198">
            <v>11428471</v>
          </cell>
          <cell r="G198">
            <v>18613917</v>
          </cell>
          <cell r="H198">
            <v>25970668</v>
          </cell>
        </row>
        <row r="199">
          <cell r="A199" t="str">
            <v>14.011/K-A</v>
          </cell>
          <cell r="B199" t="str">
            <v>El ile batak ve balçık zeminlerin kazılması ve kullanılması (Yarma ve yan ariyetten dolguya gidecek kazılarda)</v>
          </cell>
          <cell r="C199" t="str">
            <v>M3</v>
          </cell>
          <cell r="E199">
            <v>4111875</v>
          </cell>
          <cell r="F199">
            <v>5533750</v>
          </cell>
          <cell r="G199">
            <v>8484562</v>
          </cell>
          <cell r="H199">
            <v>11996875</v>
          </cell>
        </row>
        <row r="200">
          <cell r="A200" t="str">
            <v>14.011/K-B</v>
          </cell>
          <cell r="B200" t="str">
            <v>El ile batak ve balçık zeminlerin kazılması ve kullanılması (Ariyet ocağından getirilecek veya depoya gidecek kazılarda)</v>
          </cell>
          <cell r="C200" t="str">
            <v>M3</v>
          </cell>
          <cell r="E200">
            <v>4069125</v>
          </cell>
          <cell r="F200">
            <v>5481250</v>
          </cell>
          <cell r="G200">
            <v>8397937</v>
          </cell>
          <cell r="H200">
            <v>11888125</v>
          </cell>
        </row>
        <row r="201">
          <cell r="A201" t="str">
            <v>14.018/K</v>
          </cell>
          <cell r="B201" t="str">
            <v>Dolguya gelmiş serilmiş her cins kazının el ile tokmaklanarak sıkıştırılması</v>
          </cell>
          <cell r="C201" t="str">
            <v>M3</v>
          </cell>
          <cell r="E201">
            <v>658000</v>
          </cell>
          <cell r="F201">
            <v>888750</v>
          </cell>
          <cell r="G201">
            <v>1358750</v>
          </cell>
          <cell r="H201">
            <v>1930000</v>
          </cell>
        </row>
        <row r="202">
          <cell r="A202" t="str">
            <v>14.019/1</v>
          </cell>
          <cell r="B202" t="str">
            <v>Dolgu altlarındaki mevcut yol yüzeyinin sürülerek veya sökülerek kabartılması</v>
          </cell>
          <cell r="C202" t="str">
            <v>M2</v>
          </cell>
          <cell r="E202">
            <v>23412</v>
          </cell>
          <cell r="F202">
            <v>30636</v>
          </cell>
          <cell r="G202">
            <v>60000</v>
          </cell>
          <cell r="H202">
            <v>81583</v>
          </cell>
        </row>
        <row r="203">
          <cell r="A203" t="str">
            <v>14.021/1</v>
          </cell>
          <cell r="B203" t="str">
            <v>Kazı ve dolgu alanlarında makine ile temizleme ve sökme</v>
          </cell>
          <cell r="C203" t="str">
            <v>AR</v>
          </cell>
          <cell r="E203">
            <v>3168338</v>
          </cell>
          <cell r="F203">
            <v>4169958</v>
          </cell>
          <cell r="G203">
            <v>7386167</v>
          </cell>
          <cell r="H203">
            <v>10195787</v>
          </cell>
        </row>
        <row r="204">
          <cell r="A204" t="str">
            <v>14.022/1</v>
          </cell>
          <cell r="B204" t="str">
            <v>Makine ile ağaç kesme ve sökme (10-30 cm. çapında)</v>
          </cell>
          <cell r="C204" t="str">
            <v>AD</v>
          </cell>
          <cell r="E204">
            <v>666567</v>
          </cell>
          <cell r="F204">
            <v>878428</v>
          </cell>
          <cell r="G204">
            <v>1545170</v>
          </cell>
          <cell r="H204">
            <v>2135657</v>
          </cell>
        </row>
        <row r="205">
          <cell r="A205" t="str">
            <v>14.022/1-K</v>
          </cell>
          <cell r="B205" t="str">
            <v>Makine ile kök sökme (10-30 cm. çapındaki ağaçların kökleri)</v>
          </cell>
          <cell r="C205" t="str">
            <v>AD</v>
          </cell>
          <cell r="E205">
            <v>334140</v>
          </cell>
          <cell r="F205">
            <v>438182</v>
          </cell>
          <cell r="G205">
            <v>791227</v>
          </cell>
          <cell r="H205">
            <v>1088393</v>
          </cell>
        </row>
        <row r="206">
          <cell r="A206" t="str">
            <v>14.022/2</v>
          </cell>
          <cell r="B206" t="str">
            <v>Makine ile ağaç kesme ve sökme (30-50 cm. çapında)</v>
          </cell>
          <cell r="C206" t="str">
            <v>AD</v>
          </cell>
          <cell r="E206">
            <v>1623152</v>
          </cell>
          <cell r="F206">
            <v>2143106</v>
          </cell>
          <cell r="G206">
            <v>3731400</v>
          </cell>
          <cell r="H206">
            <v>5167103</v>
          </cell>
        </row>
        <row r="207">
          <cell r="A207" t="str">
            <v>14.022/2-K</v>
          </cell>
          <cell r="B207" t="str">
            <v>Makine ile kök sökme (30-50 cm. çapındaki ağaçların kökleri)</v>
          </cell>
          <cell r="C207" t="str">
            <v>AD</v>
          </cell>
          <cell r="E207">
            <v>776491</v>
          </cell>
          <cell r="F207">
            <v>1019238</v>
          </cell>
          <cell r="G207">
            <v>1831215</v>
          </cell>
          <cell r="H207">
            <v>2521262</v>
          </cell>
        </row>
        <row r="208">
          <cell r="A208" t="str">
            <v>14.022/3</v>
          </cell>
          <cell r="B208" t="str">
            <v>Makine ile ağaç kesme ve sökme (50-80 cm. çapında)</v>
          </cell>
          <cell r="C208" t="str">
            <v>AD</v>
          </cell>
          <cell r="E208">
            <v>3826338</v>
          </cell>
          <cell r="F208">
            <v>5058708</v>
          </cell>
          <cell r="G208">
            <v>8744917</v>
          </cell>
          <cell r="H208">
            <v>12125787</v>
          </cell>
        </row>
        <row r="209">
          <cell r="A209" t="str">
            <v>14.022/3-K</v>
          </cell>
          <cell r="B209" t="str">
            <v>Makine ile kök sökme (50-80 cm. çapındaki ağaçların kökleri)</v>
          </cell>
          <cell r="C209" t="str">
            <v>AD</v>
          </cell>
          <cell r="E209">
            <v>1769403</v>
          </cell>
          <cell r="F209">
            <v>2324225</v>
          </cell>
          <cell r="G209">
            <v>4159950</v>
          </cell>
          <cell r="H209">
            <v>5731472</v>
          </cell>
        </row>
        <row r="210">
          <cell r="A210" t="str">
            <v>14.022/4</v>
          </cell>
          <cell r="B210" t="str">
            <v>Makine ile ağaç kesme ve sökme (80 cm. den büyük çapta)</v>
          </cell>
          <cell r="C210" t="str">
            <v>AD</v>
          </cell>
          <cell r="E210">
            <v>6570576</v>
          </cell>
          <cell r="F210">
            <v>8688680</v>
          </cell>
          <cell r="G210">
            <v>15002235</v>
          </cell>
          <cell r="H210">
            <v>20806840</v>
          </cell>
        </row>
        <row r="211">
          <cell r="A211" t="str">
            <v>14.022/4-K</v>
          </cell>
          <cell r="B211" t="str">
            <v>Makine ile kök sökme (80 cm. den büyük çaptaki ağaçların kökleri)</v>
          </cell>
          <cell r="C211" t="str">
            <v>AD</v>
          </cell>
          <cell r="E211">
            <v>3021146</v>
          </cell>
          <cell r="F211">
            <v>3968957</v>
          </cell>
          <cell r="G211">
            <v>7099090</v>
          </cell>
          <cell r="H211">
            <v>9782103</v>
          </cell>
        </row>
        <row r="212">
          <cell r="A212" t="str">
            <v>14.023/A</v>
          </cell>
          <cell r="B212" t="str">
            <v>Kazılara ahşap, tam kaplamalı iksa yapılması</v>
          </cell>
          <cell r="C212" t="str">
            <v>M2</v>
          </cell>
          <cell r="E212">
            <v>4627475</v>
          </cell>
          <cell r="F212">
            <v>5933218</v>
          </cell>
          <cell r="G212">
            <v>9752500</v>
          </cell>
          <cell r="H212">
            <v>13069375</v>
          </cell>
        </row>
        <row r="213">
          <cell r="A213" t="str">
            <v>14.023/B</v>
          </cell>
          <cell r="B213" t="str">
            <v>Kazılara sık aralıklı, ahşap kaplamalı iksa yapılması</v>
          </cell>
          <cell r="C213" t="str">
            <v>M2</v>
          </cell>
          <cell r="E213">
            <v>3239232</v>
          </cell>
          <cell r="F213">
            <v>4153252</v>
          </cell>
          <cell r="G213">
            <v>6826750</v>
          </cell>
          <cell r="H213">
            <v>9148562</v>
          </cell>
        </row>
        <row r="214">
          <cell r="A214" t="str">
            <v>14.023/C</v>
          </cell>
          <cell r="B214" t="str">
            <v>Kazılara aralıklı, ahşap kaplamalı iksa yapılması</v>
          </cell>
          <cell r="C214" t="str">
            <v>M2</v>
          </cell>
          <cell r="E214">
            <v>2313737</v>
          </cell>
          <cell r="F214">
            <v>2966608</v>
          </cell>
          <cell r="G214">
            <v>4876250</v>
          </cell>
          <cell r="H214">
            <v>6534687</v>
          </cell>
        </row>
        <row r="215">
          <cell r="A215" t="str">
            <v>14.100</v>
          </cell>
          <cell r="B215" t="str">
            <v>Köprü civarında kayadan başka her cins ve klastaki zeminin kazılması ve kullanılması (El ile)</v>
          </cell>
          <cell r="C215" t="str">
            <v>M3</v>
          </cell>
          <cell r="E215">
            <v>2259626</v>
          </cell>
          <cell r="F215">
            <v>3037188</v>
          </cell>
          <cell r="G215">
            <v>4661376</v>
          </cell>
          <cell r="H215">
            <v>6580626</v>
          </cell>
        </row>
        <row r="216">
          <cell r="A216" t="str">
            <v>14.101</v>
          </cell>
          <cell r="B216" t="str">
            <v>Köprü civarında kayadan başka her cins ve klastaki zeminin kazılması ve kullanılması (Makine ile)</v>
          </cell>
          <cell r="C216" t="str">
            <v>M3</v>
          </cell>
          <cell r="E216">
            <v>415187</v>
          </cell>
          <cell r="F216">
            <v>534102</v>
          </cell>
          <cell r="G216">
            <v>943867</v>
          </cell>
          <cell r="H216">
            <v>1267953</v>
          </cell>
        </row>
        <row r="217">
          <cell r="A217" t="str">
            <v>14.110</v>
          </cell>
          <cell r="B217" t="str">
            <v>Her derinlikte,her cins ve klastaki zeminde kuruda drenaj, kanalizasyon hendeği ve duvar temelinin kazılması (Heyelan etmiş sahada yapılacak drenaj hendeği ve duvar temelinin kazılması hariç)</v>
          </cell>
          <cell r="C217" t="str">
            <v>M3</v>
          </cell>
          <cell r="E217">
            <v>4308120</v>
          </cell>
          <cell r="F217">
            <v>5744142</v>
          </cell>
          <cell r="G217">
            <v>8931937</v>
          </cell>
          <cell r="H217">
            <v>12499500</v>
          </cell>
        </row>
        <row r="218">
          <cell r="A218" t="str">
            <v>14.111</v>
          </cell>
          <cell r="B218" t="str">
            <v>Her derinlikte, her cins ve klastaki zeminde kuruda kutu menfez, gido, mahmuz, taş dolgu ve tahkimat işleri temellerinin kazılması</v>
          </cell>
          <cell r="C218" t="str">
            <v>M3</v>
          </cell>
          <cell r="E218">
            <v>3382625</v>
          </cell>
          <cell r="F218">
            <v>4557500</v>
          </cell>
          <cell r="G218">
            <v>6981437</v>
          </cell>
          <cell r="H218">
            <v>9885625</v>
          </cell>
        </row>
        <row r="219">
          <cell r="A219" t="str">
            <v>14.112</v>
          </cell>
          <cell r="B219" t="str">
            <v>Her derinlikte, her cins ve klastaki zeminde kuruda tabliyeli veya kemer menfez temelinin kazılması</v>
          </cell>
          <cell r="C219" t="str">
            <v>M3</v>
          </cell>
          <cell r="E219">
            <v>6955933</v>
          </cell>
          <cell r="F219">
            <v>9184176</v>
          </cell>
          <cell r="G219">
            <v>14484262</v>
          </cell>
          <cell r="H219">
            <v>20049331</v>
          </cell>
        </row>
        <row r="220">
          <cell r="A220" t="str">
            <v>14.113</v>
          </cell>
          <cell r="B220" t="str">
            <v>Her derinlikte, her cins ve klastaki zeminde kuruda köprü temelinin kazılması</v>
          </cell>
          <cell r="C220" t="str">
            <v>M3</v>
          </cell>
          <cell r="E220">
            <v>7822170</v>
          </cell>
          <cell r="F220">
            <v>10339921</v>
          </cell>
          <cell r="G220">
            <v>16281875</v>
          </cell>
          <cell r="H220">
            <v>22567452</v>
          </cell>
        </row>
        <row r="221">
          <cell r="A221" t="str">
            <v>14.120</v>
          </cell>
          <cell r="B221" t="str">
            <v>Her derinlikte, her cins ve klastaki zeminde kuruda veya su altında menfez büzü ve kafa hendekleri ile bilumum kanalların dar derivasyon şeklindeki kısımlarının kazılması</v>
          </cell>
          <cell r="C221" t="str">
            <v>M3</v>
          </cell>
          <cell r="E221">
            <v>3382625</v>
          </cell>
          <cell r="F221">
            <v>4557500</v>
          </cell>
          <cell r="G221">
            <v>6981437</v>
          </cell>
          <cell r="H221">
            <v>9885625</v>
          </cell>
        </row>
        <row r="222">
          <cell r="A222" t="str">
            <v>14.121</v>
          </cell>
          <cell r="B222" t="str">
            <v>Her derinlikte, her cins ve klastaki zeminde, su altında drenaj, kanalizasyon hendeği ve duvar temelinin kazılması (Heyelan etmiş sahada yapılacak drenaj hendeği ve duvar temelinin kazılması hariç)</v>
          </cell>
          <cell r="C222" t="str">
            <v>M3</v>
          </cell>
          <cell r="E222">
            <v>6770335</v>
          </cell>
          <cell r="F222">
            <v>8935648</v>
          </cell>
          <cell r="G222">
            <v>14515308</v>
          </cell>
          <cell r="H222">
            <v>20206598</v>
          </cell>
        </row>
        <row r="223">
          <cell r="A223" t="str">
            <v>14.122</v>
          </cell>
          <cell r="B223" t="str">
            <v>Her derinlikte, her cins ve klastaki zeminde, su altında (Kutu menfez, gido, mahmuz, taş dolgu ve tahkimat işleri) temellerinin kazılması</v>
          </cell>
          <cell r="C223" t="str">
            <v>M3</v>
          </cell>
          <cell r="E223">
            <v>5541151</v>
          </cell>
          <cell r="F223">
            <v>7297461</v>
          </cell>
          <cell r="G223">
            <v>11859478</v>
          </cell>
          <cell r="H223">
            <v>16461713</v>
          </cell>
        </row>
        <row r="224">
          <cell r="A224" t="str">
            <v>14.123</v>
          </cell>
          <cell r="B224" t="str">
            <v>Her derinlikte, her cins ve klastaki zeminde, su altında tabliyeli veya kemer menfez temelinin kazılması</v>
          </cell>
          <cell r="C224" t="str">
            <v>M3</v>
          </cell>
          <cell r="E224">
            <v>10492122</v>
          </cell>
          <cell r="F224">
            <v>13787223</v>
          </cell>
          <cell r="G224">
            <v>22725256</v>
          </cell>
          <cell r="H224">
            <v>31542717</v>
          </cell>
        </row>
        <row r="225">
          <cell r="A225" t="str">
            <v>14.124</v>
          </cell>
          <cell r="B225" t="str">
            <v>Her derinlikte, her cins ve klastaki zeminde,su altında köprü temelinin kazılması</v>
          </cell>
          <cell r="C225" t="str">
            <v>M3</v>
          </cell>
          <cell r="E225">
            <v>15309502</v>
          </cell>
          <cell r="F225">
            <v>20067146</v>
          </cell>
          <cell r="G225">
            <v>33852986</v>
          </cell>
          <cell r="H225">
            <v>47057955</v>
          </cell>
        </row>
        <row r="226">
          <cell r="A226" t="str">
            <v>14.125</v>
          </cell>
          <cell r="B226" t="str">
            <v>Her derinlikte, her cins ve klastaki zeminde,su altında köprü temelinin kazılması</v>
          </cell>
          <cell r="C226" t="str">
            <v>M3</v>
          </cell>
          <cell r="E226">
            <v>18580507</v>
          </cell>
          <cell r="F226">
            <v>24295302</v>
          </cell>
          <cell r="G226">
            <v>40933297</v>
          </cell>
          <cell r="H226">
            <v>56699637</v>
          </cell>
        </row>
        <row r="227">
          <cell r="A227" t="str">
            <v>14.126</v>
          </cell>
          <cell r="B227" t="str">
            <v>Her derinlikte, her cins ve klastaki zeminde,su altında köprü temelinin kazılması</v>
          </cell>
          <cell r="C227" t="str">
            <v>M3</v>
          </cell>
          <cell r="E227">
            <v>22337578</v>
          </cell>
          <cell r="F227">
            <v>29172127</v>
          </cell>
          <cell r="G227">
            <v>49074155</v>
          </cell>
          <cell r="H227">
            <v>67841818</v>
          </cell>
        </row>
        <row r="228">
          <cell r="A228" t="str">
            <v>14.127</v>
          </cell>
          <cell r="B228" t="str">
            <v>Her derinlikte, her cins ve klastaki zeminde,su altında köprü temelinin kazılması</v>
          </cell>
          <cell r="C228" t="str">
            <v>M3</v>
          </cell>
          <cell r="E228">
            <v>26752650</v>
          </cell>
          <cell r="F228">
            <v>34937702</v>
          </cell>
          <cell r="G228">
            <v>58573762</v>
          </cell>
          <cell r="H228">
            <v>80914000</v>
          </cell>
        </row>
        <row r="229">
          <cell r="A229" t="str">
            <v>14.150</v>
          </cell>
          <cell r="B229" t="str">
            <v>Heyelan etmiş sahada her cins ve klastaki zeminde kuruda veya su altında drenaj hendeği ve duvar temelinin kazılması (Derinlik 0-4 m.arası, 4 m.dahil)</v>
          </cell>
          <cell r="C229" t="str">
            <v>M3</v>
          </cell>
          <cell r="E229">
            <v>6435057</v>
          </cell>
          <cell r="F229">
            <v>8434881</v>
          </cell>
          <cell r="G229">
            <v>13592951</v>
          </cell>
          <cell r="H229">
            <v>18710683</v>
          </cell>
        </row>
        <row r="230">
          <cell r="A230" t="str">
            <v>14.152</v>
          </cell>
          <cell r="B230" t="str">
            <v>Heyelan etmiş sahada her cins ve klastaki zeminde kuruda veya su altında drenaj hendeği ve duvar temelinin kazılması (Derinlik 4-8 m.arası, 8 m.dahil)</v>
          </cell>
          <cell r="C230" t="str">
            <v>M3</v>
          </cell>
          <cell r="E230">
            <v>9684807</v>
          </cell>
          <cell r="F230">
            <v>12697593</v>
          </cell>
          <cell r="G230">
            <v>20486170</v>
          </cell>
          <cell r="H230">
            <v>28215962</v>
          </cell>
        </row>
        <row r="231">
          <cell r="A231" t="str">
            <v>14.154</v>
          </cell>
          <cell r="B231" t="str">
            <v>Heyelan etmiş sahada her cins ve klastaki zeminde kuruda veya su altında drenaj hendeği ve duvar temelinin kazilması (Derinlik 8-12 m.arası, 12 m.dahil)</v>
          </cell>
          <cell r="C231" t="str">
            <v>M3</v>
          </cell>
          <cell r="E231">
            <v>13749623</v>
          </cell>
          <cell r="F231">
            <v>18053350</v>
          </cell>
          <cell r="G231">
            <v>29119308</v>
          </cell>
          <cell r="H231">
            <v>40186740</v>
          </cell>
        </row>
        <row r="232">
          <cell r="A232" t="str">
            <v>14.156</v>
          </cell>
          <cell r="B232" t="str">
            <v>Heyelan etmiş sahada her cins ve klastaki zeminde kuruda veya su altında drenaj hendeği ve duvar temelinin kazılması (Derinlik 12-16 m.arası, 16 m.dahil)</v>
          </cell>
          <cell r="C232" t="str">
            <v>M3</v>
          </cell>
          <cell r="E232">
            <v>16695757</v>
          </cell>
          <cell r="F232">
            <v>22016936</v>
          </cell>
          <cell r="G232">
            <v>35316652</v>
          </cell>
          <cell r="H232">
            <v>48977737</v>
          </cell>
        </row>
        <row r="233">
          <cell r="A233" t="str">
            <v>15.001/A</v>
          </cell>
          <cell r="B233" t="str">
            <v>Ekskavatörle her cins toprağın kazılması ve kullanılması (Yarma ve yan ariyetten dolguya gidecek kazılarda)</v>
          </cell>
          <cell r="C233" t="str">
            <v>M3</v>
          </cell>
          <cell r="E233">
            <v>420473</v>
          </cell>
          <cell r="F233">
            <v>538000</v>
          </cell>
          <cell r="G233">
            <v>938706</v>
          </cell>
          <cell r="H233">
            <v>1247735</v>
          </cell>
        </row>
        <row r="234">
          <cell r="A234" t="str">
            <v>15.001/B</v>
          </cell>
          <cell r="B234" t="str">
            <v>Ekskavatörle her cins toprağın kazılması ve kullanılması (Ariyet ocağından getirilecek veya depoya gidecek kazılarda)</v>
          </cell>
          <cell r="C234" t="str">
            <v>M3</v>
          </cell>
          <cell r="E234">
            <v>377723</v>
          </cell>
          <cell r="F234">
            <v>485500</v>
          </cell>
          <cell r="G234">
            <v>852081</v>
          </cell>
          <cell r="H234">
            <v>1138985</v>
          </cell>
        </row>
        <row r="235">
          <cell r="A235" t="str">
            <v>15.003/A</v>
          </cell>
          <cell r="B235" t="str">
            <v>Skreyperle her cins toprağın kazılması ve kullanılması (Yarma ve yan ariyetten dolguya gidecek kazılarda)</v>
          </cell>
          <cell r="C235" t="str">
            <v>M3</v>
          </cell>
          <cell r="E235">
            <v>327242</v>
          </cell>
          <cell r="F235">
            <v>415333</v>
          </cell>
          <cell r="G235">
            <v>720077</v>
          </cell>
          <cell r="H235">
            <v>950112</v>
          </cell>
        </row>
        <row r="236">
          <cell r="A236" t="str">
            <v>15.003/B</v>
          </cell>
          <cell r="B236" t="str">
            <v>Skreyperle her cins toprağın kazılması ve kullanılması (Ariyet ocağından getirilecek veya depoya gidecek kazılarda)</v>
          </cell>
          <cell r="C236" t="str">
            <v>M3</v>
          </cell>
          <cell r="E236">
            <v>284492</v>
          </cell>
          <cell r="F236">
            <v>362833</v>
          </cell>
          <cell r="G236">
            <v>633452</v>
          </cell>
          <cell r="H236">
            <v>841362</v>
          </cell>
        </row>
        <row r="237">
          <cell r="A237" t="str">
            <v>15.004/A</v>
          </cell>
          <cell r="B237" t="str">
            <v>Buldozerle her cins toprağın kazılması ve kullanılması (Yarma ve yan ariyetten dolguya gidecek kazılarda)</v>
          </cell>
          <cell r="C237" t="str">
            <v>M3</v>
          </cell>
          <cell r="E237">
            <v>276840</v>
          </cell>
          <cell r="F237">
            <v>348903</v>
          </cell>
          <cell r="G237">
            <v>603296</v>
          </cell>
          <cell r="H237">
            <v>788835</v>
          </cell>
        </row>
        <row r="238">
          <cell r="A238" t="str">
            <v>15.004/B</v>
          </cell>
          <cell r="B238" t="str">
            <v>Buldozerle her cins toprağın kazılması ve kullanılması (Ariyet ocağından getirilecek veya depoya gidecek kazılarda)</v>
          </cell>
          <cell r="C238" t="str">
            <v>M3</v>
          </cell>
          <cell r="E238">
            <v>234090</v>
          </cell>
          <cell r="F238">
            <v>296403</v>
          </cell>
          <cell r="G238">
            <v>516671</v>
          </cell>
          <cell r="H238">
            <v>680085</v>
          </cell>
        </row>
        <row r="239">
          <cell r="A239" t="str">
            <v>15.005</v>
          </cell>
          <cell r="B239" t="str">
            <v>Zayıf zeminin (Bitkisel toprak vs.) kazılması ve kullanılması</v>
          </cell>
          <cell r="C239" t="str">
            <v>M3</v>
          </cell>
          <cell r="D239">
            <v>2506</v>
          </cell>
          <cell r="E239">
            <v>237390</v>
          </cell>
          <cell r="F239">
            <v>297587</v>
          </cell>
          <cell r="G239">
            <v>506668</v>
          </cell>
          <cell r="H239">
            <v>656831</v>
          </cell>
          <cell r="I239">
            <v>772090</v>
          </cell>
        </row>
        <row r="240">
          <cell r="A240" t="str">
            <v>15.006/A</v>
          </cell>
          <cell r="B240" t="str">
            <v>Ekskavatörle her cins küskülüğün kazılması ve kullanılması (Yarma ve yan ariyetten dolguya gidecek kazılarda)</v>
          </cell>
          <cell r="C240" t="str">
            <v>M3</v>
          </cell>
          <cell r="E240">
            <v>609537</v>
          </cell>
          <cell r="F240">
            <v>786185</v>
          </cell>
          <cell r="G240">
            <v>1385217</v>
          </cell>
          <cell r="H240">
            <v>1859226</v>
          </cell>
        </row>
        <row r="241">
          <cell r="A241" t="str">
            <v>15.006/B</v>
          </cell>
          <cell r="B241" t="str">
            <v>Ekskavatörle her cins küskülüğün kazılması ve kullanılması (Ariyet ocağından getirilecek veya depoya gidecek kazılarda)</v>
          </cell>
          <cell r="C241" t="str">
            <v>M3</v>
          </cell>
          <cell r="E241">
            <v>566787</v>
          </cell>
          <cell r="F241">
            <v>733685</v>
          </cell>
          <cell r="G241">
            <v>1298592</v>
          </cell>
          <cell r="H241">
            <v>1750476</v>
          </cell>
        </row>
        <row r="242">
          <cell r="A242" t="str">
            <v>15.008/A</v>
          </cell>
          <cell r="B242" t="str">
            <v>Skreyperle her cins küskülüğün kazılması ve kullanılması (Yarma ve yan ariyetten dolguya gidecek kazılarda)</v>
          </cell>
          <cell r="C242" t="str">
            <v>M3</v>
          </cell>
          <cell r="E242">
            <v>555332</v>
          </cell>
          <cell r="F242">
            <v>713991</v>
          </cell>
          <cell r="G242">
            <v>1286222</v>
          </cell>
          <cell r="H242">
            <v>1723298</v>
          </cell>
        </row>
        <row r="243">
          <cell r="A243" t="str">
            <v>15.008/B</v>
          </cell>
          <cell r="B243" t="str">
            <v>Skreyperle her cins küskülüğün kazılması ve kullanılması (Ariyet ocağından getirilecek veya depoya gidecek kazılarda)</v>
          </cell>
          <cell r="C243" t="str">
            <v>M3</v>
          </cell>
          <cell r="E243">
            <v>512582</v>
          </cell>
          <cell r="F243">
            <v>661491</v>
          </cell>
          <cell r="G243">
            <v>1199597</v>
          </cell>
          <cell r="H243">
            <v>1614548</v>
          </cell>
        </row>
        <row r="244">
          <cell r="A244" t="str">
            <v>15.009/A</v>
          </cell>
          <cell r="B244" t="str">
            <v>Buldozerle her cins küskülüğün kazılması ve kullanılması (Yarma ve yan ariyetten dolguya gidecek kazılarda)</v>
          </cell>
          <cell r="C244" t="str">
            <v>M3</v>
          </cell>
          <cell r="E244">
            <v>469668</v>
          </cell>
          <cell r="F244">
            <v>601140</v>
          </cell>
          <cell r="G244">
            <v>1087316</v>
          </cell>
          <cell r="H244">
            <v>1448723</v>
          </cell>
        </row>
        <row r="245">
          <cell r="A245" t="str">
            <v>15.009/B</v>
          </cell>
          <cell r="B245" t="str">
            <v>Buldozerle her cins küskülüğün kazılması ve kullanılması (Ariyet ocağından getirilecek veya depoya gidecek kazılarda)</v>
          </cell>
          <cell r="C245" t="str">
            <v>M3</v>
          </cell>
          <cell r="E245">
            <v>426918</v>
          </cell>
          <cell r="F245">
            <v>548640</v>
          </cell>
          <cell r="G245">
            <v>1000691</v>
          </cell>
          <cell r="H245">
            <v>1339973</v>
          </cell>
        </row>
        <row r="246">
          <cell r="A246" t="str">
            <v>15.010/A</v>
          </cell>
          <cell r="B246" t="str">
            <v>Ekskavatörle yumuşak kayanın kazılması ve kullanılması (Yarma ve yan ariyetten dolguya gidecek kazılarda)</v>
          </cell>
          <cell r="C246" t="str">
            <v>M3</v>
          </cell>
          <cell r="E246">
            <v>1621391</v>
          </cell>
          <cell r="F246">
            <v>2137962</v>
          </cell>
          <cell r="G246">
            <v>3649802</v>
          </cell>
        </row>
        <row r="247">
          <cell r="A247" t="str">
            <v>15.010/B</v>
          </cell>
          <cell r="B247" t="str">
            <v>Ekskavatörle yumuşak kayanın kazılması ve kullanılması (Ariyet ocağından getirilecek veya depoya gidecek kazılarda)</v>
          </cell>
          <cell r="C247" t="str">
            <v>M3</v>
          </cell>
          <cell r="E247">
            <v>1578641</v>
          </cell>
          <cell r="F247">
            <v>2085462</v>
          </cell>
          <cell r="G247">
            <v>3563177</v>
          </cell>
        </row>
        <row r="248">
          <cell r="A248" t="str">
            <v>15.012/A</v>
          </cell>
          <cell r="B248" t="str">
            <v>Skreyperle yumuşak kayanın kazılması ve kullanılması (Yarma ve yan ariyetten dolguya gidecek kazılarda)</v>
          </cell>
          <cell r="C248" t="str">
            <v>M3</v>
          </cell>
          <cell r="E248">
            <v>1681196</v>
          </cell>
          <cell r="F248">
            <v>2215585</v>
          </cell>
          <cell r="G248">
            <v>3805596</v>
          </cell>
        </row>
        <row r="249">
          <cell r="A249" t="str">
            <v>15.012/B</v>
          </cell>
          <cell r="B249" t="str">
            <v>Skreyperle yumuşak kayanın kazılması ve kullanılması (Ariyet ocağından getirilecek veya depoya gidecek kazılarda)</v>
          </cell>
          <cell r="C249" t="str">
            <v>M3</v>
          </cell>
          <cell r="E249">
            <v>1638446</v>
          </cell>
          <cell r="F249">
            <v>2163085</v>
          </cell>
          <cell r="G249">
            <v>3718971</v>
          </cell>
        </row>
        <row r="250">
          <cell r="A250" t="str">
            <v>15.013/A</v>
          </cell>
          <cell r="B250" t="str">
            <v>Buldozerle yumuşak kayanın kazılması ve kullanılması (Yarma ve yan ariyetten dolguya gidecek kazılarda)</v>
          </cell>
          <cell r="C250" t="str">
            <v>M3</v>
          </cell>
          <cell r="E250">
            <v>1561662</v>
          </cell>
          <cell r="F250">
            <v>2058518</v>
          </cell>
          <cell r="G250">
            <v>3524943</v>
          </cell>
        </row>
        <row r="251">
          <cell r="A251" t="str">
            <v>15.013/B</v>
          </cell>
          <cell r="B251" t="str">
            <v>Buldozerle yumuşak kayanın kazılması ve kullanılması (Ariyet ocağından getirilecek veya depoya gidecek kazılarda)</v>
          </cell>
          <cell r="C251" t="str">
            <v>M3</v>
          </cell>
          <cell r="E251">
            <v>1518912</v>
          </cell>
          <cell r="F251">
            <v>2006018</v>
          </cell>
          <cell r="G251">
            <v>3438318</v>
          </cell>
        </row>
        <row r="252">
          <cell r="A252" t="str">
            <v>15.014/A</v>
          </cell>
          <cell r="B252" t="str">
            <v>Ekskavatörle sert kayanın kazılması ve kullanılması (Yarma ve yan ariyetten dolguya gidecek kazılarda)</v>
          </cell>
          <cell r="C252" t="str">
            <v>M3</v>
          </cell>
          <cell r="E252">
            <v>1994535</v>
          </cell>
          <cell r="F252">
            <v>2635215</v>
          </cell>
          <cell r="G252">
            <v>4499242</v>
          </cell>
        </row>
        <row r="253">
          <cell r="A253" t="str">
            <v>15.014/B</v>
          </cell>
          <cell r="B253" t="str">
            <v>Ekskavatörle sert kayanın kazılması ve kullanılması (Ariyet ocağından getirilecek veya depoya gidecek kazılarda)</v>
          </cell>
          <cell r="C253" t="str">
            <v>M3</v>
          </cell>
          <cell r="E253">
            <v>1951785</v>
          </cell>
          <cell r="F253">
            <v>2582715</v>
          </cell>
          <cell r="G253">
            <v>4412617</v>
          </cell>
        </row>
        <row r="254">
          <cell r="A254" t="str">
            <v>15.016/A</v>
          </cell>
          <cell r="B254" t="str">
            <v>Skreyperle sert kayanın kazılması ve kullanılması (Yarma ve yan ariyetten dolguya gidecek kazılarda)</v>
          </cell>
          <cell r="C254" t="str">
            <v>M3</v>
          </cell>
          <cell r="E254">
            <v>2054340</v>
          </cell>
          <cell r="F254">
            <v>2712837</v>
          </cell>
          <cell r="G254">
            <v>4655036</v>
          </cell>
        </row>
        <row r="255">
          <cell r="A255" t="str">
            <v>15.016/B</v>
          </cell>
          <cell r="B255" t="str">
            <v>Skreyperle sert kayanın kazılması ve kullanılması (Ariyet ocağından getirilecek veya depoya gidecek kazılarda)</v>
          </cell>
          <cell r="C255" t="str">
            <v>M3</v>
          </cell>
          <cell r="E255">
            <v>2011590</v>
          </cell>
          <cell r="F255">
            <v>2660337</v>
          </cell>
          <cell r="G255">
            <v>4568411</v>
          </cell>
        </row>
        <row r="256">
          <cell r="A256" t="str">
            <v>15.017/A</v>
          </cell>
          <cell r="B256" t="str">
            <v>Buldozerle sert kayanın kazılması ve kullanılması (Yarma ve yan ariyetten dolguya gidecek kazılarda)</v>
          </cell>
          <cell r="C256" t="str">
            <v>M3</v>
          </cell>
          <cell r="E256">
            <v>1934806</v>
          </cell>
          <cell r="F256">
            <v>2555771</v>
          </cell>
          <cell r="G256">
            <v>4374383</v>
          </cell>
        </row>
        <row r="257">
          <cell r="A257" t="str">
            <v>15.017/B</v>
          </cell>
          <cell r="B257" t="str">
            <v>Buldozerle sert kayanın kazılması ve kullanılması (Ariyet ocağından getirilecek veya depoya gidecek kazılarda)</v>
          </cell>
          <cell r="C257" t="str">
            <v>M3</v>
          </cell>
          <cell r="E257">
            <v>1892056</v>
          </cell>
          <cell r="F257">
            <v>2503271</v>
          </cell>
          <cell r="G257">
            <v>4287758</v>
          </cell>
        </row>
        <row r="258">
          <cell r="A258" t="str">
            <v>15.018/A</v>
          </cell>
          <cell r="B258" t="str">
            <v>Ekskavatörle çok sert kayanın kazılması ve kullanılması (Yarma ve yan ariyetten dolguya gidecek kazılarda)</v>
          </cell>
          <cell r="C258" t="str">
            <v>M3</v>
          </cell>
          <cell r="E258">
            <v>2590603</v>
          </cell>
          <cell r="F258">
            <v>3429467</v>
          </cell>
          <cell r="G258">
            <v>5845693</v>
          </cell>
        </row>
        <row r="259">
          <cell r="A259" t="str">
            <v>15.018/B</v>
          </cell>
          <cell r="B259" t="str">
            <v>Ekskavatörle çok sert kayanın kazılması ve kullanılması (Ariyet ocağından getirilecek veya depoya gidecek kazılarda)</v>
          </cell>
          <cell r="C259" t="str">
            <v>M3</v>
          </cell>
          <cell r="E259">
            <v>2547853</v>
          </cell>
          <cell r="F259">
            <v>3376967</v>
          </cell>
          <cell r="G259">
            <v>5759068</v>
          </cell>
        </row>
        <row r="260">
          <cell r="A260" t="str">
            <v>15.022/A</v>
          </cell>
          <cell r="B260" t="str">
            <v>Skreyperle çok sert kayanın kazılması ve kullanılması (Yarma ve yan ariyetten dolguya gidecek kazılarda)</v>
          </cell>
          <cell r="C260" t="str">
            <v>M3</v>
          </cell>
          <cell r="E260">
            <v>2650408</v>
          </cell>
          <cell r="F260">
            <v>3507090</v>
          </cell>
          <cell r="G260">
            <v>6001487</v>
          </cell>
        </row>
        <row r="261">
          <cell r="A261" t="str">
            <v>15.022/B</v>
          </cell>
          <cell r="B261" t="str">
            <v>Skreyperle çok sert kayanın kazılması ve kullanılması (Ariyet ocağından getirilecek veya depoya gidecek kazılarda)</v>
          </cell>
          <cell r="C261" t="str">
            <v>M3</v>
          </cell>
          <cell r="E261">
            <v>2607658</v>
          </cell>
          <cell r="F261">
            <v>3454590</v>
          </cell>
          <cell r="G261">
            <v>5914862</v>
          </cell>
        </row>
        <row r="262">
          <cell r="A262" t="str">
            <v>15.023/A</v>
          </cell>
          <cell r="B262" t="str">
            <v>Buldozerle çok sert kayanın kazılması ve kullanılması (Yarma ve yan ariyetten dolguya gidecek kazılarda)</v>
          </cell>
          <cell r="C262" t="str">
            <v>M3</v>
          </cell>
          <cell r="E262">
            <v>2530875</v>
          </cell>
          <cell r="F262">
            <v>3350023</v>
          </cell>
          <cell r="G262">
            <v>5720835</v>
          </cell>
        </row>
        <row r="263">
          <cell r="A263" t="str">
            <v>15.023/B</v>
          </cell>
          <cell r="B263" t="str">
            <v>Buldozerle çok sert kayanın kazılması ve kullanılması (Ariyet ocağından getirilecek veya depoya gidecek kazılarda)</v>
          </cell>
          <cell r="C263" t="str">
            <v>M3</v>
          </cell>
          <cell r="E263">
            <v>2488125</v>
          </cell>
          <cell r="F263">
            <v>3297523</v>
          </cell>
          <cell r="G263">
            <v>5634210</v>
          </cell>
        </row>
        <row r="264">
          <cell r="A264" t="str">
            <v>15.024/1</v>
          </cell>
          <cell r="B264" t="str">
            <v>šst yapı malzemelerinin temininde malzeme çıkarma müşkülatı zammı</v>
          </cell>
          <cell r="C264" t="str">
            <v>M3</v>
          </cell>
          <cell r="E264">
            <v>226338</v>
          </cell>
          <cell r="F264">
            <v>300438</v>
          </cell>
          <cell r="G264">
            <v>516545</v>
          </cell>
          <cell r="H264">
            <v>713158</v>
          </cell>
        </row>
        <row r="265">
          <cell r="A265" t="str">
            <v>15.024/A</v>
          </cell>
          <cell r="B265" t="str">
            <v>Makineli kazılarda kayadan başka zeminlerde su müşkülat zammı</v>
          </cell>
          <cell r="C265" t="str">
            <v>M3</v>
          </cell>
          <cell r="E265">
            <v>79091</v>
          </cell>
          <cell r="F265">
            <v>103861</v>
          </cell>
          <cell r="G265">
            <v>186521</v>
          </cell>
          <cell r="H265">
            <v>255406</v>
          </cell>
        </row>
        <row r="266">
          <cell r="A266" t="str">
            <v>15.024/B</v>
          </cell>
          <cell r="B266" t="str">
            <v>Makineli kazılarda her nevi kaya zeminde su müşkülat zammı</v>
          </cell>
          <cell r="C266" t="str">
            <v>M3</v>
          </cell>
          <cell r="E266">
            <v>158182</v>
          </cell>
          <cell r="F266">
            <v>207723</v>
          </cell>
          <cell r="G266">
            <v>373042</v>
          </cell>
          <cell r="H266">
            <v>510813</v>
          </cell>
        </row>
        <row r="267">
          <cell r="A267" t="str">
            <v>15.040/K</v>
          </cell>
          <cell r="B267" t="str">
            <v>Makine ile kayadan başka her cins zeminin röprizi ve kullanılması</v>
          </cell>
          <cell r="C267" t="str">
            <v>M3</v>
          </cell>
          <cell r="E267">
            <v>200216</v>
          </cell>
          <cell r="F267">
            <v>252611</v>
          </cell>
          <cell r="G267">
            <v>431958</v>
          </cell>
          <cell r="H267">
            <v>563531</v>
          </cell>
        </row>
        <row r="268">
          <cell r="A268" t="str">
            <v>15.041/K</v>
          </cell>
          <cell r="B268" t="str">
            <v>Makine ile her cins kaya zeminin röprizi ve kullanılması</v>
          </cell>
          <cell r="C268" t="str">
            <v>M3</v>
          </cell>
          <cell r="E268">
            <v>358398</v>
          </cell>
          <cell r="F268">
            <v>460336</v>
          </cell>
          <cell r="G268">
            <v>805001</v>
          </cell>
          <cell r="H268">
            <v>1074346</v>
          </cell>
        </row>
        <row r="269">
          <cell r="A269" t="str">
            <v>15.042/K</v>
          </cell>
          <cell r="B269" t="str">
            <v>Makine ile heyelan eden kayadan başka her cins zeminin kazılması ve kullanılması</v>
          </cell>
          <cell r="C269" t="str">
            <v>M3</v>
          </cell>
          <cell r="E269">
            <v>271745</v>
          </cell>
          <cell r="F269">
            <v>345622</v>
          </cell>
          <cell r="G269">
            <v>607082</v>
          </cell>
          <cell r="H269">
            <v>804071</v>
          </cell>
        </row>
        <row r="270">
          <cell r="A270" t="str">
            <v>15.043/K</v>
          </cell>
          <cell r="B270" t="str">
            <v>Makine ile heyelan eden her cins kayanın kazılması ve kullanılması</v>
          </cell>
          <cell r="C270" t="str">
            <v>M3</v>
          </cell>
          <cell r="E270">
            <v>522778</v>
          </cell>
          <cell r="F270">
            <v>673742</v>
          </cell>
          <cell r="G270">
            <v>1209823</v>
          </cell>
          <cell r="H270">
            <v>1630650</v>
          </cell>
        </row>
        <row r="271">
          <cell r="A271" t="str">
            <v>15.044</v>
          </cell>
          <cell r="B271" t="str">
            <v>Her cins toprak zeminde reglaj  baz fiyatı (Fb)</v>
          </cell>
          <cell r="C271" t="str">
            <v>KM</v>
          </cell>
          <cell r="E271">
            <v>703544750</v>
          </cell>
          <cell r="F271">
            <v>926546687</v>
          </cell>
          <cell r="G271">
            <v>1639261062</v>
          </cell>
          <cell r="H271">
            <v>2248938375</v>
          </cell>
        </row>
        <row r="272">
          <cell r="A272" t="str">
            <v>15.045</v>
          </cell>
          <cell r="B272" t="str">
            <v>Her cins küskülük zeminde reglaj baz fiyatı (Fb)</v>
          </cell>
          <cell r="C272" t="str">
            <v>KM</v>
          </cell>
          <cell r="E272">
            <v>1055317125</v>
          </cell>
          <cell r="F272">
            <v>1389820031</v>
          </cell>
          <cell r="G272">
            <v>2458891593</v>
          </cell>
          <cell r="H272">
            <v>3373407562</v>
          </cell>
        </row>
        <row r="273">
          <cell r="A273" t="str">
            <v>15.046</v>
          </cell>
          <cell r="B273" t="str">
            <v>Her cins kayalık zeminde reglaj baz fiyatı (Fb)</v>
          </cell>
          <cell r="C273" t="str">
            <v>KM</v>
          </cell>
          <cell r="E273">
            <v>1407089500</v>
          </cell>
          <cell r="F273">
            <v>1853093375</v>
          </cell>
          <cell r="G273">
            <v>3278522125</v>
          </cell>
          <cell r="H273">
            <v>4497876750</v>
          </cell>
        </row>
        <row r="274">
          <cell r="A274" t="str">
            <v>15.047</v>
          </cell>
          <cell r="B274" t="str">
            <v>Arazöz ile sulama</v>
          </cell>
          <cell r="C274" t="str">
            <v>TN</v>
          </cell>
          <cell r="E274">
            <v>998086</v>
          </cell>
          <cell r="F274">
            <v>1299440</v>
          </cell>
          <cell r="G274">
            <v>2415605</v>
          </cell>
          <cell r="H274">
            <v>3382443</v>
          </cell>
        </row>
        <row r="275">
          <cell r="A275" t="str">
            <v>15.047/1</v>
          </cell>
          <cell r="B275" t="str">
            <v>El ile sulama</v>
          </cell>
          <cell r="C275" t="str">
            <v>TN</v>
          </cell>
          <cell r="E275">
            <v>2961000</v>
          </cell>
          <cell r="F275">
            <v>3999375</v>
          </cell>
          <cell r="G275">
            <v>6114375</v>
          </cell>
          <cell r="H275">
            <v>8685000</v>
          </cell>
        </row>
        <row r="276">
          <cell r="A276" t="str">
            <v>15.047/K</v>
          </cell>
          <cell r="B276" t="str">
            <v>Arazöz ile fidan ve çalıların sulanması</v>
          </cell>
          <cell r="C276" t="str">
            <v>TN</v>
          </cell>
          <cell r="E276">
            <v>1613240</v>
          </cell>
          <cell r="F276">
            <v>2109070</v>
          </cell>
          <cell r="G276">
            <v>3840741</v>
          </cell>
          <cell r="H276">
            <v>5385171</v>
          </cell>
        </row>
        <row r="277">
          <cell r="A277" t="str">
            <v>15.047/K-2</v>
          </cell>
          <cell r="B277" t="str">
            <v>Yolların yarma ve dolgu şevlerinde arazöz ile fidan ve çalıların sulanması</v>
          </cell>
          <cell r="C277" t="str">
            <v>TN</v>
          </cell>
          <cell r="E277">
            <v>2216916</v>
          </cell>
          <cell r="F277">
            <v>2913822</v>
          </cell>
          <cell r="G277">
            <v>5164747</v>
          </cell>
          <cell r="H277">
            <v>7255035</v>
          </cell>
        </row>
        <row r="278">
          <cell r="A278" t="str">
            <v>15.050</v>
          </cell>
          <cell r="B278" t="str">
            <v>Her cins (Titreşimli, darbeli) motorlu kompaktörle sıkıştırma yapılması</v>
          </cell>
          <cell r="C278" t="str">
            <v>SA</v>
          </cell>
          <cell r="E278">
            <v>3825536</v>
          </cell>
          <cell r="F278">
            <v>5112512</v>
          </cell>
          <cell r="G278">
            <v>8296705</v>
          </cell>
          <cell r="H278">
            <v>11692025</v>
          </cell>
        </row>
        <row r="279">
          <cell r="A279" t="str">
            <v>15.051</v>
          </cell>
          <cell r="B279" t="str">
            <v>Titreşimli silindirle sıkıştırma yapılması (4-5 ton-5 ton dahil-statik ağırlık ve 8-9 ton dinamik kuvvette titreşimli silindir + lastik tekerlekli traktör, takriben 35-58 DHP)</v>
          </cell>
          <cell r="C279" t="str">
            <v>SA</v>
          </cell>
          <cell r="E279">
            <v>10583393</v>
          </cell>
          <cell r="F279">
            <v>13822066</v>
          </cell>
          <cell r="G279">
            <v>25377405</v>
          </cell>
          <cell r="H279">
            <v>35255818</v>
          </cell>
        </row>
        <row r="280">
          <cell r="A280" t="str">
            <v>15.052</v>
          </cell>
          <cell r="B280" t="str">
            <v>Titreşimli silindirle sıkıştırma yapılması (4-5 ton-5 ton dahil-statik ağırlık ve 8-9 ton dinamik kuvvette titreşimli silindir+paletli traktör,takriben 41-56 DHP)</v>
          </cell>
          <cell r="C280" t="str">
            <v>SA</v>
          </cell>
          <cell r="E280">
            <v>11182187</v>
          </cell>
          <cell r="F280">
            <v>14606990</v>
          </cell>
          <cell r="G280">
            <v>26807831</v>
          </cell>
          <cell r="H280">
            <v>37178680</v>
          </cell>
        </row>
        <row r="281">
          <cell r="A281" t="str">
            <v>15.052/1</v>
          </cell>
          <cell r="B281" t="str">
            <v>Titreşimli silindirle sıkıştırma yapılması (5-6 ton-6 ton dahil-statik ağırlık ve 10-12 ton dinamik kuvvette titreşimli silindir+paletli traktör,takriben 45-61 DHP)</v>
          </cell>
          <cell r="C281" t="str">
            <v>SA</v>
          </cell>
          <cell r="E281">
            <v>12367336</v>
          </cell>
          <cell r="F281">
            <v>16125481</v>
          </cell>
          <cell r="G281">
            <v>29847930</v>
          </cell>
          <cell r="H281">
            <v>41450462</v>
          </cell>
        </row>
        <row r="282">
          <cell r="A282" t="str">
            <v>15.052/2</v>
          </cell>
          <cell r="B282" t="str">
            <v>Titreşimli silindirle sıkıştırma yapılması (6-7 ton-7 ton dahil-statik ağırlık ve 12-14 ton dinamik kuvvette titreşimli silindir+paletli traktör,takriben 50-60 DHP)</v>
          </cell>
          <cell r="C282" t="str">
            <v>SA</v>
          </cell>
          <cell r="E282">
            <v>14893006</v>
          </cell>
          <cell r="F282">
            <v>19447763</v>
          </cell>
          <cell r="G282">
            <v>35817528</v>
          </cell>
          <cell r="H282">
            <v>49417813</v>
          </cell>
        </row>
        <row r="283">
          <cell r="A283" t="str">
            <v>15.052/3</v>
          </cell>
          <cell r="B283" t="str">
            <v>Titreşimli silindirle sıkıştırma yapılması (7-9 ton-9 ton dahil-statik ağırlık ve 14-18 ton dinamik kuvvette titreşimli silindir+paletli traktör,takriben 56-76 DHP)</v>
          </cell>
          <cell r="C283" t="str">
            <v>SA</v>
          </cell>
          <cell r="E283">
            <v>16865053</v>
          </cell>
          <cell r="F283">
            <v>21975818</v>
          </cell>
          <cell r="G283">
            <v>40865460</v>
          </cell>
          <cell r="H283">
            <v>56502737</v>
          </cell>
        </row>
        <row r="284">
          <cell r="A284" t="str">
            <v>15.052/4</v>
          </cell>
          <cell r="B284" t="str">
            <v>Titreşimli silindirle sıkıştırma yapılması (9-11 ton-11 ton dahil-statik ağırlık ve 18-22 ton dinamik kuvvette titreşimli silindir + paletli traktör, takriben 66-86 DHP)</v>
          </cell>
          <cell r="C284" t="str">
            <v>SA</v>
          </cell>
          <cell r="E284">
            <v>19942317</v>
          </cell>
          <cell r="F284">
            <v>25984430</v>
          </cell>
          <cell r="G284">
            <v>48369277</v>
          </cell>
          <cell r="H284">
            <v>66724960</v>
          </cell>
        </row>
        <row r="285">
          <cell r="A285" t="str">
            <v>15.052/5</v>
          </cell>
          <cell r="B285" t="str">
            <v>Titreşimli silindirle sıkıştırma yapılması (11-13 ton-13 ton dahil-statik ağırlık ve 22-26 ton dinamik kuvvette titreşimli silindir + paletli traktör, takriben 76-96 DHP)</v>
          </cell>
          <cell r="C285" t="str">
            <v>SA</v>
          </cell>
          <cell r="E285">
            <v>22459193</v>
          </cell>
          <cell r="F285">
            <v>29236580</v>
          </cell>
          <cell r="G285">
            <v>54662842</v>
          </cell>
          <cell r="H285">
            <v>75434260</v>
          </cell>
        </row>
        <row r="286">
          <cell r="A286" t="str">
            <v>15.052/6</v>
          </cell>
          <cell r="B286" t="str">
            <v>Titreşimli silindirle sıkıştırma yapılması (13-15 ton-15 ton dahil-statik ağırlık ve 26-30 ton dinamik kuvvette titreşimli silindir + paletli traktör, takriben 90-110 DHP)</v>
          </cell>
          <cell r="C286" t="str">
            <v>SA</v>
          </cell>
          <cell r="E286">
            <v>25447487</v>
          </cell>
          <cell r="F286">
            <v>33072717</v>
          </cell>
          <cell r="G286">
            <v>62283232</v>
          </cell>
          <cell r="H286">
            <v>86105335</v>
          </cell>
        </row>
        <row r="287">
          <cell r="A287" t="str">
            <v>15.053</v>
          </cell>
          <cell r="B287" t="str">
            <v>1 Çift tamburlu keçiayağı silindir ile sıkıştırma yapılması (Takriben 40 DHP paletli traktör çekici ve tamburların toplam ağırlığı asgari 4000 kg. olan, beheri en az 1,20 m. uzunlukta iki tamburlu)</v>
          </cell>
          <cell r="C287" t="str">
            <v>SA</v>
          </cell>
          <cell r="E287">
            <v>6846991</v>
          </cell>
          <cell r="F287">
            <v>9011251</v>
          </cell>
          <cell r="G287">
            <v>15953943</v>
          </cell>
          <cell r="H287">
            <v>22059388</v>
          </cell>
        </row>
        <row r="288">
          <cell r="A288" t="str">
            <v>15.054</v>
          </cell>
          <cell r="B288" t="str">
            <v>2 Çift tamburlu keçiayağı silindir ile sıkıştırma yapılması (Takriben 70 DHP paletli traktör çekici ve tamburların toplam ağırlığı asgari 8000 kg. olan,15.053 deki evsafta 4 tamburlu)</v>
          </cell>
          <cell r="C288" t="str">
            <v>SA</v>
          </cell>
          <cell r="E288">
            <v>10955185</v>
          </cell>
          <cell r="F288">
            <v>14418001</v>
          </cell>
          <cell r="G288">
            <v>25526310</v>
          </cell>
          <cell r="H288">
            <v>35295021</v>
          </cell>
        </row>
        <row r="289">
          <cell r="A289" t="str">
            <v>15.055</v>
          </cell>
          <cell r="B289" t="str">
            <v>3 Çift tamburlu keçiayağı silindir ile sıkıştırma yapılması (Takriben 100 DHP paletli traktör çekici ve tamburların toplam ağırlığı asgari 12000 kg.olan, 15.053 deki evsafta 6 tamburlu)</v>
          </cell>
          <cell r="C289" t="str">
            <v>SA</v>
          </cell>
          <cell r="E289">
            <v>14378681</v>
          </cell>
          <cell r="F289">
            <v>18923627</v>
          </cell>
          <cell r="G289">
            <v>33503281</v>
          </cell>
          <cell r="H289">
            <v>46324716</v>
          </cell>
        </row>
        <row r="290">
          <cell r="A290" t="str">
            <v>15.056</v>
          </cell>
          <cell r="B290" t="str">
            <v>Demir merdaneli silindir  ile sıkıştırma yapılması (8-10 tonluk-10 ton dahil-2 veya 3 tekerlekli)</v>
          </cell>
          <cell r="C290" t="str">
            <v>SA</v>
          </cell>
          <cell r="E290">
            <v>6846991</v>
          </cell>
          <cell r="F290">
            <v>9011251</v>
          </cell>
          <cell r="G290">
            <v>15953943</v>
          </cell>
          <cell r="H290">
            <v>22059388</v>
          </cell>
        </row>
        <row r="291">
          <cell r="A291" t="str">
            <v>15.056/1</v>
          </cell>
          <cell r="B291" t="str">
            <v>Demir merdaneli silindir ile sıkıştırma yapılması (10-14 tonluk-14 ton dahil-2 veya 3 tekerlekli)</v>
          </cell>
          <cell r="C291" t="str">
            <v>SA</v>
          </cell>
          <cell r="E291">
            <v>8685425</v>
          </cell>
          <cell r="F291">
            <v>11376563</v>
          </cell>
          <cell r="G291">
            <v>20610543</v>
          </cell>
          <cell r="H291">
            <v>28554013</v>
          </cell>
        </row>
        <row r="292">
          <cell r="A292" t="str">
            <v>15.057</v>
          </cell>
          <cell r="B292" t="str">
            <v>Buharlı silindir ile  sıkıştırma yapılması</v>
          </cell>
          <cell r="C292" t="str">
            <v>SA</v>
          </cell>
          <cell r="E292">
            <v>6846991</v>
          </cell>
          <cell r="F292">
            <v>9011251</v>
          </cell>
          <cell r="G292">
            <v>15953943</v>
          </cell>
          <cell r="H292">
            <v>22059388</v>
          </cell>
        </row>
        <row r="293">
          <cell r="A293" t="str">
            <v>15.058</v>
          </cell>
          <cell r="B293" t="str">
            <v>Lastik tekerlekli silindir ile sıkıştırma yapılması (7-8 tonluk-8 ton dahil)</v>
          </cell>
          <cell r="C293" t="str">
            <v>SA</v>
          </cell>
          <cell r="E293">
            <v>6846991</v>
          </cell>
          <cell r="F293">
            <v>9011251</v>
          </cell>
          <cell r="G293">
            <v>15953943</v>
          </cell>
          <cell r="H293">
            <v>22059388</v>
          </cell>
        </row>
        <row r="294">
          <cell r="A294" t="str">
            <v>15.058/1</v>
          </cell>
          <cell r="B294" t="str">
            <v>Lastik tekerlekli silindir ile sıkıştırma yapılması</v>
          </cell>
          <cell r="C294" t="str">
            <v>SA</v>
          </cell>
          <cell r="E294">
            <v>12708247</v>
          </cell>
          <cell r="F294">
            <v>16600177</v>
          </cell>
          <cell r="G294">
            <v>30518811</v>
          </cell>
          <cell r="H294">
            <v>42137455</v>
          </cell>
        </row>
        <row r="295">
          <cell r="A295" t="str">
            <v>15.100</v>
          </cell>
          <cell r="B295" t="str">
            <v>Kırılmamış ve elenmemiş çakıllı (Tüvenan) malzeme ile alttemel ve temel malzemesi temini</v>
          </cell>
          <cell r="C295" t="str">
            <v>M3</v>
          </cell>
          <cell r="E295">
            <v>418855</v>
          </cell>
          <cell r="F295">
            <v>557438</v>
          </cell>
          <cell r="G295">
            <v>929885</v>
          </cell>
          <cell r="H295">
            <v>1294140</v>
          </cell>
        </row>
        <row r="296">
          <cell r="A296" t="str">
            <v>15.100/1</v>
          </cell>
          <cell r="B296" t="str">
            <v>Elenmemiş kum veya kum-çakıl (Tüvenan) malzeme temini</v>
          </cell>
          <cell r="C296" t="str">
            <v>M3</v>
          </cell>
          <cell r="E296">
            <v>254355</v>
          </cell>
          <cell r="F296">
            <v>335251</v>
          </cell>
          <cell r="G296">
            <v>590197</v>
          </cell>
          <cell r="H296">
            <v>811640</v>
          </cell>
        </row>
        <row r="297">
          <cell r="A297" t="str">
            <v>15.101</v>
          </cell>
          <cell r="B297" t="str">
            <v>Elenmiş çakıllı malzeme ile 50 mm. (2") lik temel malzemesi temini</v>
          </cell>
          <cell r="C297" t="str">
            <v>M3</v>
          </cell>
          <cell r="E297">
            <v>841763</v>
          </cell>
          <cell r="F297">
            <v>1110460</v>
          </cell>
          <cell r="G297">
            <v>1939241</v>
          </cell>
          <cell r="H297">
            <v>2695380</v>
          </cell>
        </row>
        <row r="298">
          <cell r="A298" t="str">
            <v>15.101/1</v>
          </cell>
          <cell r="B298" t="str">
            <v>Elenmiş çakıllı malzeme ile 50 mm. (2") lik temel malzemesi temini</v>
          </cell>
          <cell r="C298" t="str">
            <v>M3</v>
          </cell>
          <cell r="E298">
            <v>677263</v>
          </cell>
          <cell r="F298">
            <v>888272</v>
          </cell>
          <cell r="G298">
            <v>1599553</v>
          </cell>
          <cell r="H298">
            <v>2212880</v>
          </cell>
        </row>
        <row r="299">
          <cell r="A299" t="str">
            <v>15.102/1-K</v>
          </cell>
          <cell r="B299" t="str">
            <v>Ocak taşından konkasörle kırılmış ve elenmiş alttemel malzemesi temini</v>
          </cell>
          <cell r="C299" t="str">
            <v>M3</v>
          </cell>
          <cell r="E299">
            <v>4747822</v>
          </cell>
          <cell r="F299">
            <v>6335232</v>
          </cell>
          <cell r="G299">
            <v>10366745</v>
          </cell>
          <cell r="H299">
            <v>14473617</v>
          </cell>
        </row>
        <row r="300">
          <cell r="A300" t="str">
            <v>15.102/2-K</v>
          </cell>
          <cell r="B300" t="str">
            <v>Ocak taşından konkasörle kırılmış 50 mm. (2") lik temel malzemesi temini</v>
          </cell>
          <cell r="C300" t="str">
            <v>M3</v>
          </cell>
          <cell r="E300">
            <v>4877860</v>
          </cell>
          <cell r="F300">
            <v>6506432</v>
          </cell>
          <cell r="G300">
            <v>10669306</v>
          </cell>
          <cell r="H300">
            <v>14892073</v>
          </cell>
        </row>
        <row r="301">
          <cell r="A301" t="str">
            <v>15.102/3-K</v>
          </cell>
          <cell r="B301" t="str">
            <v>Ocak taşından konkasörle kırılmış alttemel malzemesi temini</v>
          </cell>
          <cell r="C301" t="str">
            <v>M3</v>
          </cell>
          <cell r="E301">
            <v>4617786</v>
          </cell>
          <cell r="F301">
            <v>6164032</v>
          </cell>
          <cell r="G301">
            <v>10064183</v>
          </cell>
          <cell r="H301">
            <v>14055161</v>
          </cell>
        </row>
        <row r="302">
          <cell r="A302" t="str">
            <v>15.102/3-K-A</v>
          </cell>
          <cell r="B302" t="str">
            <v>Ocak taşından konkasörle kırılmış alttemel malzemesi (Figüre hariç)</v>
          </cell>
          <cell r="C302" t="str">
            <v>TN</v>
          </cell>
          <cell r="E302">
            <v>2783311</v>
          </cell>
          <cell r="F302">
            <v>3713662</v>
          </cell>
          <cell r="G302">
            <v>6077826</v>
          </cell>
          <cell r="H302">
            <v>8482935</v>
          </cell>
        </row>
        <row r="303">
          <cell r="A303" t="str">
            <v>15.102/K</v>
          </cell>
          <cell r="B303" t="str">
            <v>Ocak taşından konkasörle kırılmış ve elenmiş 50 mm. (2") lik temel malzemesi temini</v>
          </cell>
          <cell r="C303" t="str">
            <v>M3</v>
          </cell>
          <cell r="E303">
            <v>5007896</v>
          </cell>
          <cell r="F303">
            <v>6677632</v>
          </cell>
          <cell r="G303">
            <v>10971867</v>
          </cell>
          <cell r="H303">
            <v>15310530</v>
          </cell>
        </row>
        <row r="304">
          <cell r="A304" t="str">
            <v>15.102/K-1</v>
          </cell>
          <cell r="B304" t="str">
            <v>Ocak taşından konkasörle kırılmış ve elenmiş 50 mm.(2") lik temel malzemesi temini</v>
          </cell>
          <cell r="C304" t="str">
            <v>M3</v>
          </cell>
          <cell r="E304">
            <v>4843396</v>
          </cell>
          <cell r="F304">
            <v>6455445</v>
          </cell>
          <cell r="G304">
            <v>10632180</v>
          </cell>
          <cell r="H304">
            <v>14828030</v>
          </cell>
        </row>
        <row r="305">
          <cell r="A305" t="str">
            <v>15.103/1-K</v>
          </cell>
          <cell r="B305" t="str">
            <v>Kazı taşından konkasörle kırılmış ve elenmiş alttemel malzemesi temini</v>
          </cell>
          <cell r="C305" t="str">
            <v>M3</v>
          </cell>
          <cell r="E305">
            <v>3256962</v>
          </cell>
          <cell r="F305">
            <v>4362105</v>
          </cell>
          <cell r="G305">
            <v>6988173</v>
          </cell>
          <cell r="H305">
            <v>9829188</v>
          </cell>
        </row>
        <row r="306">
          <cell r="A306" t="str">
            <v>15.103/2-K</v>
          </cell>
          <cell r="B306" t="str">
            <v>Kazı taşından konkasörle kırılmış 50 mm. (2") lik temel malzemesi temini</v>
          </cell>
          <cell r="C306" t="str">
            <v>M3</v>
          </cell>
          <cell r="E306">
            <v>3387000</v>
          </cell>
          <cell r="F306">
            <v>4533305</v>
          </cell>
          <cell r="G306">
            <v>7290735</v>
          </cell>
          <cell r="H306">
            <v>10247645</v>
          </cell>
        </row>
        <row r="307">
          <cell r="A307" t="str">
            <v>15.103/3-K</v>
          </cell>
          <cell r="B307" t="str">
            <v>Kazı taşından konkasörle kırılmış alttemel malzemesi temini</v>
          </cell>
          <cell r="C307" t="str">
            <v>M3</v>
          </cell>
          <cell r="E307">
            <v>3126926</v>
          </cell>
          <cell r="F307">
            <v>4190905</v>
          </cell>
          <cell r="G307">
            <v>6685612</v>
          </cell>
          <cell r="H307">
            <v>9410732</v>
          </cell>
        </row>
        <row r="308">
          <cell r="A308" t="str">
            <v>15.103/K</v>
          </cell>
          <cell r="B308" t="str">
            <v>Kazı taşından konkasörle kırılmış ve elenmiş 50 mm. (2") lik temel malzemesi temini</v>
          </cell>
          <cell r="C308" t="str">
            <v>M3</v>
          </cell>
          <cell r="E308">
            <v>3517036</v>
          </cell>
          <cell r="F308">
            <v>4704505</v>
          </cell>
          <cell r="G308">
            <v>7593296</v>
          </cell>
          <cell r="H308">
            <v>10666101</v>
          </cell>
        </row>
        <row r="309">
          <cell r="A309" t="str">
            <v>15.104/1-K</v>
          </cell>
          <cell r="B309" t="str">
            <v>Elenmemiş çakıllı malzemeden, konkasörle kırılmış ve elenmiş alttemel malzemesi temini</v>
          </cell>
          <cell r="C309" t="str">
            <v>M3</v>
          </cell>
          <cell r="E309">
            <v>1222432</v>
          </cell>
          <cell r="F309">
            <v>1603115</v>
          </cell>
          <cell r="G309">
            <v>2777728</v>
          </cell>
          <cell r="H309">
            <v>3814365</v>
          </cell>
        </row>
        <row r="310">
          <cell r="A310" t="str">
            <v>15.104/2-K</v>
          </cell>
          <cell r="B310" t="str">
            <v>Elenmemiş çakıllı malzemeden, konkasörle kırılmış 50 mm. (2") lik temel malzemesi temini</v>
          </cell>
          <cell r="C310" t="str">
            <v>M3</v>
          </cell>
          <cell r="E310">
            <v>1352470</v>
          </cell>
          <cell r="F310">
            <v>1774315</v>
          </cell>
          <cell r="G310">
            <v>3080290</v>
          </cell>
          <cell r="H310">
            <v>4232822</v>
          </cell>
        </row>
        <row r="311">
          <cell r="A311" t="str">
            <v>15.104/3-K</v>
          </cell>
          <cell r="B311" t="str">
            <v>Elenmemiş çakıllı malzemeden, konkasörle kırılmış alttemel malzemesi temini</v>
          </cell>
          <cell r="C311" t="str">
            <v>M3</v>
          </cell>
          <cell r="E311">
            <v>1092396</v>
          </cell>
          <cell r="F311">
            <v>1431915</v>
          </cell>
          <cell r="G311">
            <v>2475167</v>
          </cell>
          <cell r="H311">
            <v>3395908</v>
          </cell>
        </row>
        <row r="312">
          <cell r="A312" t="str">
            <v>15.104/K</v>
          </cell>
          <cell r="B312" t="str">
            <v>Elenmemiş çakıllı malzemeden konkasörle kırılmış ve elenmiş 50 mm. (2") lik temel malzemesi temini</v>
          </cell>
          <cell r="C312" t="str">
            <v>M3</v>
          </cell>
          <cell r="E312">
            <v>1482506</v>
          </cell>
          <cell r="F312">
            <v>1945515</v>
          </cell>
          <cell r="G312">
            <v>3382851</v>
          </cell>
          <cell r="H312">
            <v>4651278</v>
          </cell>
        </row>
        <row r="313">
          <cell r="A313" t="str">
            <v>15.105/1-K</v>
          </cell>
          <cell r="B313" t="str">
            <v>Elenmiş çakıldan konkasörle kırılmış 50 mm.(2") lik temel malzemesi temini</v>
          </cell>
          <cell r="C313" t="str">
            <v>M3</v>
          </cell>
          <cell r="E313">
            <v>2035452</v>
          </cell>
          <cell r="F313">
            <v>2669736</v>
          </cell>
          <cell r="G313">
            <v>4694768</v>
          </cell>
          <cell r="H313">
            <v>6470975</v>
          </cell>
        </row>
        <row r="314">
          <cell r="A314" t="str">
            <v>15.105/K</v>
          </cell>
          <cell r="B314" t="str">
            <v>Elenmiş çakıldan konkasörle kırılmış ve elenmiş 50 mm.(2") lik temel malzemesi temini</v>
          </cell>
          <cell r="C314" t="str">
            <v>M3</v>
          </cell>
          <cell r="E314">
            <v>2165488</v>
          </cell>
          <cell r="F314">
            <v>2840936</v>
          </cell>
          <cell r="G314">
            <v>4997330</v>
          </cell>
          <cell r="H314">
            <v>6889431</v>
          </cell>
        </row>
        <row r="315">
          <cell r="A315" t="str">
            <v>15.110</v>
          </cell>
          <cell r="B315" t="str">
            <v>Elenmiş çakıllı malzeme ile 25 mm.(1") lik temel malzemesi temini</v>
          </cell>
          <cell r="C315" t="str">
            <v>M3</v>
          </cell>
          <cell r="E315">
            <v>1202413</v>
          </cell>
          <cell r="F315">
            <v>1597335</v>
          </cell>
          <cell r="G315">
            <v>2683928</v>
          </cell>
          <cell r="H315">
            <v>3752880</v>
          </cell>
        </row>
        <row r="316">
          <cell r="A316" t="str">
            <v>15.110/1</v>
          </cell>
          <cell r="B316" t="str">
            <v>Elenmiş kum veya kum-çakıl (Granülometrik) malzeme temini</v>
          </cell>
          <cell r="C316" t="str">
            <v>M3</v>
          </cell>
          <cell r="E316">
            <v>1037913</v>
          </cell>
          <cell r="F316">
            <v>1375147</v>
          </cell>
          <cell r="G316">
            <v>2344241</v>
          </cell>
          <cell r="H316">
            <v>3270380</v>
          </cell>
        </row>
        <row r="317">
          <cell r="A317" t="str">
            <v>15.111/1-K</v>
          </cell>
          <cell r="B317" t="str">
            <v>Elenmemiş çakıllı malzemeden, konkasörle kırılmış 25 mm. (1") lik temel malzemesi temini</v>
          </cell>
          <cell r="C317" t="str">
            <v>M3</v>
          </cell>
          <cell r="E317">
            <v>1895171</v>
          </cell>
          <cell r="F317">
            <v>2500870</v>
          </cell>
          <cell r="G317">
            <v>4248562</v>
          </cell>
          <cell r="H317">
            <v>5876161</v>
          </cell>
        </row>
        <row r="318">
          <cell r="A318" t="str">
            <v>15.111/K</v>
          </cell>
          <cell r="B318" t="str">
            <v>Elenmemiş çakıllı malzemeden, konkasörle kırılmış ve elenmiş 25 mm. (1") lik temel malzemesi temini</v>
          </cell>
          <cell r="C318" t="str">
            <v>M3</v>
          </cell>
          <cell r="E318">
            <v>2103230</v>
          </cell>
          <cell r="F318">
            <v>2774790</v>
          </cell>
          <cell r="G318">
            <v>4732661</v>
          </cell>
          <cell r="H318">
            <v>6545691</v>
          </cell>
        </row>
        <row r="319">
          <cell r="A319" t="str">
            <v>15.111/K-1</v>
          </cell>
          <cell r="B319" t="str">
            <v>Elenmemiş çakıllı malzemeden konkasörle kırılmış ve elenmiş 25 mm.(1") lik temel veya banket malzemesi temini</v>
          </cell>
          <cell r="C319" t="str">
            <v>M3</v>
          </cell>
          <cell r="E319">
            <v>1938730</v>
          </cell>
          <cell r="F319">
            <v>2552602</v>
          </cell>
          <cell r="G319">
            <v>4392973</v>
          </cell>
          <cell r="H319">
            <v>6063191</v>
          </cell>
        </row>
        <row r="320">
          <cell r="A320" t="str">
            <v>15.112/1-K</v>
          </cell>
          <cell r="B320" t="str">
            <v>Elenmiş çakıldan konkasörle kırılmış 25 mm. (1") lik temel malzemesi temini</v>
          </cell>
          <cell r="C320" t="str">
            <v>M3</v>
          </cell>
          <cell r="E320">
            <v>2578153</v>
          </cell>
          <cell r="F320">
            <v>3396291</v>
          </cell>
          <cell r="G320">
            <v>5863041</v>
          </cell>
          <cell r="H320">
            <v>8114313</v>
          </cell>
        </row>
        <row r="321">
          <cell r="A321" t="str">
            <v>15.112/K</v>
          </cell>
          <cell r="B321" t="str">
            <v>Elenmiş çakıldan konkasörle kırılmış ve elenmiş 25 mm. (1") lik temel malzemesi temini</v>
          </cell>
          <cell r="C321" t="str">
            <v>M3</v>
          </cell>
          <cell r="E321">
            <v>2786212</v>
          </cell>
          <cell r="F321">
            <v>3670211</v>
          </cell>
          <cell r="G321">
            <v>6347140</v>
          </cell>
          <cell r="H321">
            <v>8783845</v>
          </cell>
        </row>
        <row r="322">
          <cell r="A322" t="str">
            <v>15.113/1-K</v>
          </cell>
          <cell r="B322" t="str">
            <v>Ocak taşından konkasörle kırılmış 25 mm. (1") lik temel malzemesi temini</v>
          </cell>
          <cell r="C322" t="str">
            <v>M3</v>
          </cell>
          <cell r="E322">
            <v>5420561</v>
          </cell>
          <cell r="F322">
            <v>7232987</v>
          </cell>
          <cell r="G322">
            <v>11837578</v>
          </cell>
          <cell r="H322">
            <v>16535412</v>
          </cell>
        </row>
        <row r="323">
          <cell r="A323" t="str">
            <v>15.113/K</v>
          </cell>
          <cell r="B323" t="str">
            <v>Ocak taşından konkasörle kırılmış ve elenmiş 25 mm. (1") lik temel malzemesi temini</v>
          </cell>
          <cell r="C323" t="str">
            <v>M3</v>
          </cell>
          <cell r="E323">
            <v>5628620</v>
          </cell>
          <cell r="F323">
            <v>7506907</v>
          </cell>
          <cell r="G323">
            <v>12321677</v>
          </cell>
          <cell r="H323">
            <v>17204943</v>
          </cell>
        </row>
        <row r="324">
          <cell r="A324" t="str">
            <v>15.113/K-1</v>
          </cell>
          <cell r="B324" t="str">
            <v>Ocak taşından konkasörle kırılmış ve elenmiş 25 mm.(1") lik temel veya banket malzemesi temini</v>
          </cell>
          <cell r="C324" t="str">
            <v>M3</v>
          </cell>
          <cell r="E324">
            <v>5464120</v>
          </cell>
          <cell r="F324">
            <v>7284720</v>
          </cell>
          <cell r="G324">
            <v>11981990</v>
          </cell>
          <cell r="H324">
            <v>16722443</v>
          </cell>
        </row>
        <row r="325">
          <cell r="A325" t="str">
            <v>15.114/1-K</v>
          </cell>
          <cell r="B325" t="str">
            <v>Kazı taşından konkasörle kırılmış 25 mm.(1") lik temel malzemesi temini</v>
          </cell>
          <cell r="C325" t="str">
            <v>M3</v>
          </cell>
          <cell r="E325">
            <v>3929701</v>
          </cell>
          <cell r="F325">
            <v>5259860</v>
          </cell>
          <cell r="G325">
            <v>8459007</v>
          </cell>
          <cell r="H325">
            <v>11890983</v>
          </cell>
        </row>
        <row r="326">
          <cell r="A326" t="str">
            <v>15.114/K</v>
          </cell>
          <cell r="B326" t="str">
            <v>Kazı taşından konkasörle kırılmış ve elenmiş 25 mm. (1") lik temel malzemesi temini</v>
          </cell>
          <cell r="C326" t="str">
            <v>M3</v>
          </cell>
          <cell r="E326">
            <v>4137760</v>
          </cell>
          <cell r="F326">
            <v>5533780</v>
          </cell>
          <cell r="G326">
            <v>8943106</v>
          </cell>
          <cell r="H326">
            <v>12560515</v>
          </cell>
        </row>
        <row r="327">
          <cell r="A327" t="str">
            <v>15.120/K</v>
          </cell>
          <cell r="B327" t="str">
            <v>Elenmemiş çakıllı malzemeden istenilen tiplerde konkasörle kırılmış ve elenmiş asfalt mıcırı temini</v>
          </cell>
          <cell r="C327" t="str">
            <v>M3</v>
          </cell>
          <cell r="E327">
            <v>2648363</v>
          </cell>
          <cell r="F327">
            <v>3486297</v>
          </cell>
          <cell r="G327">
            <v>6039957</v>
          </cell>
          <cell r="H327">
            <v>8373916</v>
          </cell>
        </row>
        <row r="328">
          <cell r="A328" t="str">
            <v>15.121/K</v>
          </cell>
          <cell r="B328" t="str">
            <v>Elenmiş çakıldan istenilen tiplerde konkasörle kırılmış ve elenmiş asfalt mıcırı temini</v>
          </cell>
          <cell r="C328" t="str">
            <v>M3</v>
          </cell>
          <cell r="E328">
            <v>3331346</v>
          </cell>
          <cell r="F328">
            <v>4381718</v>
          </cell>
          <cell r="G328">
            <v>7654436</v>
          </cell>
          <cell r="H328">
            <v>10612070</v>
          </cell>
        </row>
        <row r="329">
          <cell r="A329" t="str">
            <v>15.122/K</v>
          </cell>
          <cell r="B329" t="str">
            <v>Ocak taşından istenilen tiplerde konkasörle kırılmış ve elenmiş asfalt mıcırı temini</v>
          </cell>
          <cell r="C329" t="str">
            <v>M3</v>
          </cell>
          <cell r="D329">
            <v>51512</v>
          </cell>
          <cell r="E329">
            <v>6173753</v>
          </cell>
          <cell r="F329">
            <v>8218415</v>
          </cell>
          <cell r="G329">
            <v>13628973</v>
          </cell>
          <cell r="H329">
            <v>19033168</v>
          </cell>
        </row>
        <row r="330">
          <cell r="A330" t="str">
            <v>15.123/K</v>
          </cell>
          <cell r="B330" t="str">
            <v>Kazı taşından istenilen tiplerde konkasörle kırılmış ve elenmiş asfalt mıcırı temini</v>
          </cell>
          <cell r="C330" t="str">
            <v>M3</v>
          </cell>
          <cell r="E330">
            <v>4682893</v>
          </cell>
          <cell r="F330">
            <v>6245287</v>
          </cell>
          <cell r="G330">
            <v>10250402</v>
          </cell>
          <cell r="H330">
            <v>14388740</v>
          </cell>
        </row>
        <row r="331">
          <cell r="A331" t="str">
            <v>15.130</v>
          </cell>
          <cell r="B331" t="str">
            <v>Kum ve çakılın irilerinin ayıklanarak istifi</v>
          </cell>
          <cell r="C331" t="str">
            <v>M3</v>
          </cell>
          <cell r="E331">
            <v>1513400</v>
          </cell>
          <cell r="F331">
            <v>2044125</v>
          </cell>
          <cell r="G331">
            <v>3125125</v>
          </cell>
          <cell r="H331">
            <v>4439000</v>
          </cell>
        </row>
        <row r="332">
          <cell r="A332" t="str">
            <v>15.130/1</v>
          </cell>
          <cell r="B332" t="str">
            <v>Kum ve çakılın irilerinin ayıklanması</v>
          </cell>
          <cell r="C332" t="str">
            <v>M3</v>
          </cell>
          <cell r="E332">
            <v>1348900</v>
          </cell>
          <cell r="F332">
            <v>1821937</v>
          </cell>
          <cell r="G332">
            <v>2785437</v>
          </cell>
          <cell r="H332">
            <v>3956500</v>
          </cell>
        </row>
        <row r="333">
          <cell r="A333" t="str">
            <v>15.131/K</v>
          </cell>
          <cell r="B333" t="str">
            <v>Elek artığı malzeme (Ocakta)</v>
          </cell>
          <cell r="C333" t="str">
            <v>M3</v>
          </cell>
          <cell r="E333">
            <v>327485</v>
          </cell>
          <cell r="F333">
            <v>431818</v>
          </cell>
          <cell r="G333">
            <v>722628</v>
          </cell>
          <cell r="H333">
            <v>995991</v>
          </cell>
        </row>
        <row r="334">
          <cell r="A334" t="str">
            <v>15.140</v>
          </cell>
          <cell r="B334" t="str">
            <v>Makine ile serme (Kırmataş, kum, çakıl ve benzeri malzeme)</v>
          </cell>
          <cell r="C334" t="str">
            <v>M3</v>
          </cell>
          <cell r="E334">
            <v>127548</v>
          </cell>
          <cell r="F334">
            <v>167533</v>
          </cell>
          <cell r="G334">
            <v>300676</v>
          </cell>
          <cell r="H334">
            <v>411817</v>
          </cell>
        </row>
        <row r="335">
          <cell r="A335" t="str">
            <v>15.140/1</v>
          </cell>
          <cell r="B335" t="str">
            <v>El ile serme (Kırmataş, kum, çakıl ve benzeri malzeme)</v>
          </cell>
          <cell r="C335" t="str">
            <v>M3</v>
          </cell>
          <cell r="E335">
            <v>394800</v>
          </cell>
          <cell r="F335">
            <v>533250</v>
          </cell>
          <cell r="G335">
            <v>815250</v>
          </cell>
          <cell r="H335">
            <v>1158000</v>
          </cell>
        </row>
        <row r="336">
          <cell r="A336" t="str">
            <v>15.141</v>
          </cell>
          <cell r="B336" t="str">
            <v>Makine ile karıştırma(Kırmataş,kum,çakıl ve benzeri malzeme)</v>
          </cell>
          <cell r="C336" t="str">
            <v>M3</v>
          </cell>
          <cell r="E336">
            <v>153057</v>
          </cell>
          <cell r="F336">
            <v>201040</v>
          </cell>
          <cell r="G336">
            <v>360812</v>
          </cell>
          <cell r="H336">
            <v>493425</v>
          </cell>
        </row>
        <row r="337">
          <cell r="A337" t="str">
            <v>15.141/1</v>
          </cell>
          <cell r="B337" t="str">
            <v>El ile karıştırma (Kırmataş, kum, çakıl ve benzeri malzeme)</v>
          </cell>
          <cell r="C337" t="str">
            <v>M3</v>
          </cell>
          <cell r="E337">
            <v>493500</v>
          </cell>
          <cell r="F337">
            <v>666562</v>
          </cell>
          <cell r="G337">
            <v>1019062</v>
          </cell>
          <cell r="H337">
            <v>1447500</v>
          </cell>
        </row>
        <row r="338">
          <cell r="A338" t="str">
            <v>15.142</v>
          </cell>
          <cell r="B338" t="str">
            <v>Makine ile yükleme (Kırmataş, kum, çakıl ve benzeri malzeme)</v>
          </cell>
          <cell r="C338" t="str">
            <v>M3</v>
          </cell>
          <cell r="E338">
            <v>97885</v>
          </cell>
          <cell r="F338">
            <v>128280</v>
          </cell>
          <cell r="G338">
            <v>232325</v>
          </cell>
          <cell r="H338">
            <v>319470</v>
          </cell>
        </row>
        <row r="339">
          <cell r="A339" t="str">
            <v>15.145/K</v>
          </cell>
          <cell r="B339" t="str">
            <v>El ile yükleme, boşaltma ve figüre (Kum, çakıl, kil,kırmataş, tüvenan, stabilize ve benzeri malzeme)</v>
          </cell>
          <cell r="C339" t="str">
            <v>M3</v>
          </cell>
          <cell r="E339">
            <v>1151500</v>
          </cell>
          <cell r="F339">
            <v>1555312</v>
          </cell>
          <cell r="G339">
            <v>2377812</v>
          </cell>
          <cell r="H339">
            <v>3377500</v>
          </cell>
        </row>
        <row r="340">
          <cell r="A340" t="str">
            <v>15.146/K</v>
          </cell>
          <cell r="B340" t="str">
            <v>Makine ile yükleme boşaltma ve figüre (Kum, çakıl, kil, kırmataş, tüvenan, stabilize ve benzeri malzeme)</v>
          </cell>
          <cell r="C340" t="str">
            <v>M3</v>
          </cell>
          <cell r="E340">
            <v>295285</v>
          </cell>
          <cell r="F340">
            <v>394905</v>
          </cell>
          <cell r="G340">
            <v>639950</v>
          </cell>
          <cell r="H340">
            <v>898740</v>
          </cell>
        </row>
        <row r="341">
          <cell r="A341" t="str">
            <v>15.147/K</v>
          </cell>
          <cell r="B341" t="str">
            <v>El ile yükleme, boşaltma ve figüre (08.021/K ve 08.024/K daki moloz taş)</v>
          </cell>
          <cell r="C341" t="str">
            <v>M3</v>
          </cell>
          <cell r="E341">
            <v>987000</v>
          </cell>
          <cell r="F341">
            <v>1333125</v>
          </cell>
          <cell r="G341">
            <v>2038125</v>
          </cell>
          <cell r="H341">
            <v>2895000</v>
          </cell>
        </row>
        <row r="342">
          <cell r="A342" t="str">
            <v>15.148/K</v>
          </cell>
          <cell r="B342" t="str">
            <v>Makine ile yükleme, boşaltma ve figüre (08.021/K ve 08.024/K daki moloz taş)</v>
          </cell>
          <cell r="C342" t="str">
            <v>M3</v>
          </cell>
          <cell r="E342">
            <v>623227</v>
          </cell>
          <cell r="F342">
            <v>836572</v>
          </cell>
          <cell r="G342">
            <v>1326963</v>
          </cell>
          <cell r="H342">
            <v>1871252</v>
          </cell>
        </row>
        <row r="343">
          <cell r="A343" t="str">
            <v>15.150/K</v>
          </cell>
          <cell r="B343" t="str">
            <v>Figüre (Kum, çakıl, kırmataş, tüvenan, stabilize, kil ve benzeri malzeme)</v>
          </cell>
          <cell r="C343" t="str">
            <v>M3</v>
          </cell>
          <cell r="E343">
            <v>164500</v>
          </cell>
          <cell r="F343">
            <v>222187</v>
          </cell>
          <cell r="G343">
            <v>339687</v>
          </cell>
          <cell r="H343">
            <v>482500</v>
          </cell>
        </row>
        <row r="344">
          <cell r="A344" t="str">
            <v>15.151/K</v>
          </cell>
          <cell r="B344" t="str">
            <v>Figüre (08.021/K ve 08.024/K daki moloz taş)</v>
          </cell>
          <cell r="C344" t="str">
            <v>M3</v>
          </cell>
          <cell r="E344">
            <v>329000</v>
          </cell>
          <cell r="F344">
            <v>444375</v>
          </cell>
          <cell r="G344">
            <v>679375</v>
          </cell>
          <cell r="H344">
            <v>965000</v>
          </cell>
        </row>
        <row r="345">
          <cell r="A345" t="str">
            <v>15.200</v>
          </cell>
          <cell r="B345" t="str">
            <v>Tip II  servis yolu (Her cins ve klastaki zeminde)</v>
          </cell>
          <cell r="C345" t="str">
            <v>KM</v>
          </cell>
          <cell r="E345">
            <v>627584906</v>
          </cell>
          <cell r="F345">
            <v>820302312</v>
          </cell>
          <cell r="G345">
            <v>1506854437</v>
          </cell>
          <cell r="H345">
            <v>2066447125</v>
          </cell>
        </row>
        <row r="346">
          <cell r="A346" t="str">
            <v>16.002/K</v>
          </cell>
          <cell r="B346" t="str">
            <v>Her dozda demirsiz beton</v>
          </cell>
          <cell r="C346" t="str">
            <v>M3</v>
          </cell>
          <cell r="E346">
            <v>11951950</v>
          </cell>
          <cell r="F346">
            <v>16127452</v>
          </cell>
          <cell r="G346">
            <v>24798393</v>
          </cell>
          <cell r="H346">
            <v>35184145</v>
          </cell>
        </row>
        <row r="347">
          <cell r="A347" t="str">
            <v>16.002/K-1</v>
          </cell>
          <cell r="B347" t="str">
            <v>Her dozda demirsiz beton (Beton santralı ile)</v>
          </cell>
          <cell r="C347" t="str">
            <v>M3</v>
          </cell>
          <cell r="E347">
            <v>11707455</v>
          </cell>
          <cell r="F347">
            <v>15781677</v>
          </cell>
          <cell r="G347">
            <v>25001851</v>
          </cell>
          <cell r="H347">
            <v>35205173</v>
          </cell>
        </row>
        <row r="348">
          <cell r="A348" t="str">
            <v>16.023/K</v>
          </cell>
          <cell r="B348" t="str">
            <v>Her dozda demirli beton</v>
          </cell>
          <cell r="C348" t="str">
            <v>M3</v>
          </cell>
          <cell r="E348">
            <v>12733842</v>
          </cell>
          <cell r="F348">
            <v>17182467</v>
          </cell>
          <cell r="G348">
            <v>26419462</v>
          </cell>
          <cell r="H348">
            <v>37484683</v>
          </cell>
        </row>
        <row r="349">
          <cell r="A349" t="str">
            <v>16.023/K-1</v>
          </cell>
          <cell r="B349" t="str">
            <v>Her dozda demirli beton (Beton santralı ile)</v>
          </cell>
          <cell r="C349" t="str">
            <v>M3</v>
          </cell>
          <cell r="E349">
            <v>13555743</v>
          </cell>
          <cell r="F349">
            <v>18276445</v>
          </cell>
          <cell r="G349">
            <v>28830621</v>
          </cell>
          <cell r="H349">
            <v>40639900</v>
          </cell>
        </row>
        <row r="350">
          <cell r="A350" t="str">
            <v>16.068/K</v>
          </cell>
          <cell r="B350" t="str">
            <v>Köprülerde Ø 60 cm. çapında yerinde dökme kazık yapılması [0-16 m. (16 m. dahil) boydaki kazıklar için]</v>
          </cell>
          <cell r="C350" t="str">
            <v>MT</v>
          </cell>
          <cell r="E350">
            <v>28367052</v>
          </cell>
          <cell r="F350">
            <v>37606741</v>
          </cell>
          <cell r="G350">
            <v>64042411</v>
          </cell>
          <cell r="H350">
            <v>88779108</v>
          </cell>
        </row>
        <row r="351">
          <cell r="A351" t="str">
            <v>16.068/K-1</v>
          </cell>
          <cell r="B351" t="str">
            <v>Ø 60 cm. çapında yerinde dökme kazık yapılması [0-16 m. (16 m. dahil) boydaki kazıklar için] (Köprüler ve heyelanlı bölgeler hariç)</v>
          </cell>
          <cell r="C351" t="str">
            <v>MT</v>
          </cell>
          <cell r="E351">
            <v>18911368</v>
          </cell>
          <cell r="F351">
            <v>25071161</v>
          </cell>
          <cell r="G351">
            <v>42694941</v>
          </cell>
          <cell r="H351">
            <v>59186072</v>
          </cell>
        </row>
        <row r="352">
          <cell r="A352" t="str">
            <v>16.068/K-1B</v>
          </cell>
          <cell r="B352" t="str">
            <v>Köprülerde Ø 60 cm. çapında yerinde dökme kazık yapılması [0-16 m. (16 m. dahil) boydaki kazıklar için] (Beton santralı ile)</v>
          </cell>
          <cell r="C352" t="str">
            <v>MT</v>
          </cell>
          <cell r="E352">
            <v>28236862</v>
          </cell>
          <cell r="F352">
            <v>37421176</v>
          </cell>
          <cell r="G352">
            <v>64150852</v>
          </cell>
          <cell r="H352">
            <v>88785683</v>
          </cell>
        </row>
        <row r="353">
          <cell r="A353" t="str">
            <v>16.068/K-2</v>
          </cell>
          <cell r="B353" t="str">
            <v>Heyelanlı bölgelerde Ø 60 cm. çapında yerinde dökme kazık yapılması [0-16 m. (16 m. dahil) boydaki kazıklar için]</v>
          </cell>
          <cell r="C353" t="str">
            <v>MT</v>
          </cell>
          <cell r="E353">
            <v>28367052</v>
          </cell>
          <cell r="F353">
            <v>37606741</v>
          </cell>
          <cell r="G353">
            <v>64042411</v>
          </cell>
          <cell r="H353">
            <v>88779108</v>
          </cell>
        </row>
        <row r="354">
          <cell r="A354" t="str">
            <v>16.069/K</v>
          </cell>
          <cell r="B354" t="str">
            <v>Köprülerde Ø 60 cm. çapında yerinde dökme kazık yapılması [16,01-24 m. (24 m. dahil) boydaki kazıklar için]</v>
          </cell>
          <cell r="C354" t="str">
            <v>MT</v>
          </cell>
          <cell r="E354">
            <v>31414463</v>
          </cell>
          <cell r="F354">
            <v>41623785</v>
          </cell>
          <cell r="G354">
            <v>71109177</v>
          </cell>
          <cell r="H354">
            <v>98509902</v>
          </cell>
        </row>
        <row r="355">
          <cell r="A355" t="str">
            <v>16.069/K-1</v>
          </cell>
          <cell r="B355" t="str">
            <v>Ø 60 cm. çapında yerinde dökme kazık yapılması [16,01-24 m. (24 m. dahil) boydaki kazıklar için] (Köprüler ve heyelanlı bölgeler hariç)</v>
          </cell>
          <cell r="C355" t="str">
            <v>MT</v>
          </cell>
          <cell r="E355">
            <v>20942976</v>
          </cell>
          <cell r="F355">
            <v>27749190</v>
          </cell>
          <cell r="G355">
            <v>47406118</v>
          </cell>
          <cell r="H355">
            <v>65673268</v>
          </cell>
        </row>
        <row r="356">
          <cell r="A356" t="str">
            <v>16.069/K-1B</v>
          </cell>
          <cell r="B356" t="str">
            <v>Köprülerde Ø 60 cm. çapında yerinde dökme kazık yapılması [16,01-24 m. (24 m. dahil) boydaki kazıklar için] (Beton santralı ile)</v>
          </cell>
          <cell r="C356" t="str">
            <v>MT</v>
          </cell>
          <cell r="E356">
            <v>31284273</v>
          </cell>
          <cell r="F356">
            <v>41438220</v>
          </cell>
          <cell r="G356">
            <v>71217618</v>
          </cell>
          <cell r="H356">
            <v>98516478</v>
          </cell>
        </row>
        <row r="357">
          <cell r="A357" t="str">
            <v>16.069/K-2</v>
          </cell>
          <cell r="B357" t="str">
            <v>Heyelanlı bölgelerde Ø 60 cm. çapında yerinde dökme kazık yapılması [16,01-24 m. (24 m. dahil) boydaki kazıklar için]</v>
          </cell>
          <cell r="C357" t="str">
            <v>MT</v>
          </cell>
          <cell r="E357">
            <v>31414463</v>
          </cell>
          <cell r="F357">
            <v>41623785</v>
          </cell>
          <cell r="G357">
            <v>71109177</v>
          </cell>
          <cell r="H357">
            <v>98509902</v>
          </cell>
        </row>
        <row r="358">
          <cell r="A358" t="str">
            <v>16.070/K</v>
          </cell>
          <cell r="B358" t="str">
            <v>Köprülerde Ø 60 cm. çapında yerinde dökme kazık yapılması [24,01-32 m. (32 m. dahil) boydaki kazıklar için]</v>
          </cell>
          <cell r="C358" t="str">
            <v>MT</v>
          </cell>
          <cell r="E358">
            <v>33446071</v>
          </cell>
          <cell r="F358">
            <v>44301815</v>
          </cell>
          <cell r="G358">
            <v>75820357</v>
          </cell>
          <cell r="H358">
            <v>104997101</v>
          </cell>
        </row>
        <row r="359">
          <cell r="A359" t="str">
            <v>16.070/K-1</v>
          </cell>
          <cell r="B359" t="str">
            <v>Ø 60 cm. çapında yerinde dökme kazık yapılması [24,01-32 m. (32 m. dahil) boydaki kazıklar için] (Köprüler ve heyelanlı bölgeler hariç)</v>
          </cell>
          <cell r="C359" t="str">
            <v>MT</v>
          </cell>
          <cell r="E359">
            <v>22297381</v>
          </cell>
          <cell r="F359">
            <v>29534543</v>
          </cell>
          <cell r="G359">
            <v>50546905</v>
          </cell>
          <cell r="H359">
            <v>69998067</v>
          </cell>
        </row>
        <row r="360">
          <cell r="A360" t="str">
            <v>16.070/K-1B</v>
          </cell>
          <cell r="B360" t="str">
            <v>Köprülerde Ø 60 cm. çapında yerinde dökme kazık yapılması [24,01-32 m. (32 m. dahil) boydaki kazıklar için] (Beton santralı ile)</v>
          </cell>
          <cell r="C360" t="str">
            <v>MT</v>
          </cell>
          <cell r="E360">
            <v>33315881</v>
          </cell>
          <cell r="F360">
            <v>44116250</v>
          </cell>
          <cell r="G360">
            <v>75928797</v>
          </cell>
          <cell r="H360">
            <v>105003676</v>
          </cell>
        </row>
        <row r="361">
          <cell r="A361" t="str">
            <v>16.070/K-2</v>
          </cell>
          <cell r="B361" t="str">
            <v>Heyelanlı bölgelerde Ø 60 cm. çapında yerinde dökme kazık yapılması [24,01-32 m. (32 m. dahil) boydaki kazıklar için]</v>
          </cell>
          <cell r="C361" t="str">
            <v>MT</v>
          </cell>
          <cell r="E361">
            <v>33446071</v>
          </cell>
          <cell r="F361">
            <v>44301815</v>
          </cell>
          <cell r="G361">
            <v>75820357</v>
          </cell>
          <cell r="H361">
            <v>104997101</v>
          </cell>
        </row>
        <row r="362">
          <cell r="A362" t="str">
            <v>16.071/K</v>
          </cell>
          <cell r="B362" t="str">
            <v>Köprülerde Ø 80 cm. çapında yerinde dökme kazık yapılması [0-16 m. (16 m. dahil) boydaki kazıklar için]</v>
          </cell>
          <cell r="C362" t="str">
            <v>MT</v>
          </cell>
          <cell r="E362">
            <v>49307705</v>
          </cell>
          <cell r="F362">
            <v>65359185</v>
          </cell>
          <cell r="G362">
            <v>111386497</v>
          </cell>
          <cell r="H362">
            <v>154384950</v>
          </cell>
        </row>
        <row r="363">
          <cell r="A363" t="str">
            <v>16.071/K-1</v>
          </cell>
          <cell r="B363" t="str">
            <v>Ø 80 cm. çapında yerinde dökme kazık yapılması [0-16 m. (16 m. dahil) boydaki kazıklar için] (Köprüler ve heyelanlı bölgeler hariç)</v>
          </cell>
          <cell r="C363" t="str">
            <v>MT</v>
          </cell>
          <cell r="E363">
            <v>32871803</v>
          </cell>
          <cell r="F363">
            <v>43572790</v>
          </cell>
          <cell r="G363">
            <v>74257665</v>
          </cell>
          <cell r="H363">
            <v>102923300</v>
          </cell>
        </row>
        <row r="364">
          <cell r="A364" t="str">
            <v>16.071/K-1B</v>
          </cell>
          <cell r="B364" t="str">
            <v>Köprülerde Ø 80 cm. çapında yerinde dökme kazık yapılması [0-16 m. (16 m. dahil) boydaki kazıklar için] (Beton santralı ile)</v>
          </cell>
          <cell r="C364" t="str">
            <v>MT</v>
          </cell>
          <cell r="E364">
            <v>49340722</v>
          </cell>
          <cell r="F364">
            <v>65386625</v>
          </cell>
          <cell r="G364">
            <v>112116558</v>
          </cell>
          <cell r="H364">
            <v>155176940</v>
          </cell>
        </row>
        <row r="365">
          <cell r="A365" t="str">
            <v>16.071/K-2</v>
          </cell>
          <cell r="B365" t="str">
            <v>Heyelanlı bölgelerde Ø 80 cm. çapında yerinde dökme kazık yapılması [0-16 m. (16 m. dahil) boydaki kazıklar için]</v>
          </cell>
          <cell r="C365" t="str">
            <v>MT</v>
          </cell>
          <cell r="E365">
            <v>49307705</v>
          </cell>
          <cell r="F365">
            <v>65359185</v>
          </cell>
          <cell r="G365">
            <v>111386497</v>
          </cell>
          <cell r="H365">
            <v>154384950</v>
          </cell>
        </row>
        <row r="366">
          <cell r="A366" t="str">
            <v>16.072/K</v>
          </cell>
          <cell r="B366" t="str">
            <v>Köprülerde Ø 80 cm. çapında yerinde dökme kazık yapılması [16,01-24 m. (24 m. dahil) boydaki kazıklar için]</v>
          </cell>
          <cell r="C366" t="str">
            <v>MT</v>
          </cell>
          <cell r="E366">
            <v>52355116</v>
          </cell>
          <cell r="F366">
            <v>69376227</v>
          </cell>
          <cell r="G366">
            <v>118453263</v>
          </cell>
          <cell r="H366">
            <v>164115743</v>
          </cell>
        </row>
        <row r="367">
          <cell r="A367" t="str">
            <v>16.072/K-1</v>
          </cell>
          <cell r="B367" t="str">
            <v>Ø 80 cm. çapında yerinde dökme kazık yapılması [16,01-24 m. (24 m. dahil) boydaki kazıklar için] (Köprüler ve heyelanlı bölgeler hariç)</v>
          </cell>
          <cell r="C367" t="str">
            <v>MT</v>
          </cell>
          <cell r="E367">
            <v>34903411</v>
          </cell>
          <cell r="F367">
            <v>46250818</v>
          </cell>
          <cell r="G367">
            <v>78968842</v>
          </cell>
          <cell r="H367">
            <v>109410496</v>
          </cell>
        </row>
        <row r="368">
          <cell r="A368" t="str">
            <v>16.072/K-1B</v>
          </cell>
          <cell r="B368" t="str">
            <v>Köprülerde Ø 80 cm. çapında yerinde dökme kazık yapılması [16,01-24 m. (24 m. dahil) boydaki kazıklar için] (Beton santralı ile)</v>
          </cell>
          <cell r="C368" t="str">
            <v>MT</v>
          </cell>
          <cell r="E368">
            <v>52388133</v>
          </cell>
          <cell r="F368">
            <v>69403668</v>
          </cell>
          <cell r="G368">
            <v>119183325</v>
          </cell>
          <cell r="H368">
            <v>164907735</v>
          </cell>
        </row>
        <row r="369">
          <cell r="A369" t="str">
            <v>16.072/K-2</v>
          </cell>
          <cell r="B369" t="str">
            <v>Heyelanlı bölgelerde Ø 80 cm. çapında yerinde dökme kazık yapılması [16,01-24 m. (24 m. dahil) boydaki kazıklar için]</v>
          </cell>
          <cell r="C369" t="str">
            <v>MT</v>
          </cell>
          <cell r="E369">
            <v>52355116</v>
          </cell>
          <cell r="F369">
            <v>69376227</v>
          </cell>
          <cell r="G369">
            <v>118453263</v>
          </cell>
          <cell r="H369">
            <v>164115743</v>
          </cell>
        </row>
        <row r="370">
          <cell r="A370" t="str">
            <v>16.073/K</v>
          </cell>
          <cell r="B370" t="str">
            <v>Köprülerde Ø 80 cm. çapında yerinde dökme kazık yapılması [24,01-32 m. (32 m. dahil) boydaki kazıklar için]</v>
          </cell>
          <cell r="C370" t="str">
            <v>MT</v>
          </cell>
          <cell r="E370">
            <v>54386723</v>
          </cell>
          <cell r="F370">
            <v>72054258</v>
          </cell>
          <cell r="G370">
            <v>123164442</v>
          </cell>
          <cell r="H370">
            <v>170602942</v>
          </cell>
        </row>
        <row r="371">
          <cell r="A371" t="str">
            <v>16.073/K-1</v>
          </cell>
          <cell r="B371" t="str">
            <v>Ø 80 cm. çapında yerinde dökme kazık yapılması [24,01-32 m. (32 m. dahil) boydaki kazıklar için] (Köprüler ve heyelanlı bölgeler hariç)</v>
          </cell>
          <cell r="C371" t="str">
            <v>MT</v>
          </cell>
          <cell r="E371">
            <v>36257816</v>
          </cell>
          <cell r="F371">
            <v>48036172</v>
          </cell>
          <cell r="G371">
            <v>82109628</v>
          </cell>
          <cell r="H371">
            <v>113735295</v>
          </cell>
        </row>
        <row r="372">
          <cell r="A372" t="str">
            <v>16.073/K-1B</v>
          </cell>
          <cell r="B372" t="str">
            <v>Köprülerde Ø 80 cm. çapında yerinde dökme kazık yapılması [24,01-32 m. (32 m. dahil) boydaki kazıklar için] (Beton santralı ile)</v>
          </cell>
          <cell r="C372" t="str">
            <v>MT</v>
          </cell>
          <cell r="E372">
            <v>54419741</v>
          </cell>
          <cell r="F372">
            <v>72081698</v>
          </cell>
          <cell r="G372">
            <v>123894503</v>
          </cell>
          <cell r="H372">
            <v>171394932</v>
          </cell>
        </row>
        <row r="373">
          <cell r="A373" t="str">
            <v>16.073/K-2</v>
          </cell>
          <cell r="B373" t="str">
            <v>Heyelanlı bölgelerde Ø 80 cm. çapında yerinde dökme kazık yapılması [24,01-32 m. (32 m. dahil) boydaki kazıklar için]</v>
          </cell>
          <cell r="C373" t="str">
            <v>MT</v>
          </cell>
          <cell r="E373">
            <v>54386723</v>
          </cell>
          <cell r="F373">
            <v>72054258</v>
          </cell>
          <cell r="G373">
            <v>123164442</v>
          </cell>
          <cell r="H373">
            <v>170602942</v>
          </cell>
        </row>
        <row r="374">
          <cell r="A374" t="str">
            <v>16.074/K</v>
          </cell>
          <cell r="B374" t="str">
            <v>Köprülerde Ø 100 cm. çapında yerinde dökme kazık yapılması [0-16 m. (16 m. dahil) boydaki kazıklar için]</v>
          </cell>
          <cell r="C374" t="str">
            <v>MT</v>
          </cell>
          <cell r="E374">
            <v>69622842</v>
          </cell>
          <cell r="F374">
            <v>92342358</v>
          </cell>
          <cell r="G374">
            <v>156841351</v>
          </cell>
          <cell r="H374">
            <v>217541261</v>
          </cell>
        </row>
        <row r="375">
          <cell r="A375" t="str">
            <v>16.074/K-1</v>
          </cell>
          <cell r="B375" t="str">
            <v>Ø 100 cm. çapında yerinde dökme kazık yapılması [0-16 m. (16 m. dahil) boydaki kazıklar için] (Köprüler ve heyelanlı bölgeler hariç)</v>
          </cell>
          <cell r="C375" t="str">
            <v>MT</v>
          </cell>
          <cell r="E375">
            <v>46415228</v>
          </cell>
          <cell r="F375">
            <v>61561572</v>
          </cell>
          <cell r="G375">
            <v>104560901</v>
          </cell>
          <cell r="H375">
            <v>145027507</v>
          </cell>
        </row>
        <row r="376">
          <cell r="A376" t="str">
            <v>16.074/K-1B</v>
          </cell>
          <cell r="B376" t="str">
            <v>Köprülerde Ø 100 cm. çapında yerinde dökme kazık yapılması [0-16 m. (16 m. dahil) boydaki kazıklar için] (Beton santralı ile)</v>
          </cell>
          <cell r="C376" t="str">
            <v>MT</v>
          </cell>
          <cell r="E376">
            <v>69549380</v>
          </cell>
          <cell r="F376">
            <v>92217412</v>
          </cell>
          <cell r="G376">
            <v>157684972</v>
          </cell>
          <cell r="H376">
            <v>218362066</v>
          </cell>
        </row>
        <row r="377">
          <cell r="A377" t="str">
            <v>16.074/K-2</v>
          </cell>
          <cell r="B377" t="str">
            <v>Heyelanlı bölgelerde Ø 100 cm. çapında yerinde dökme kazık yapılması [0-16 m. (16 m. dahil) boydaki kazıklar için]</v>
          </cell>
          <cell r="C377" t="str">
            <v>MT</v>
          </cell>
          <cell r="E377">
            <v>69622842</v>
          </cell>
          <cell r="F377">
            <v>92342358</v>
          </cell>
          <cell r="G377">
            <v>156841351</v>
          </cell>
          <cell r="H377">
            <v>217541261</v>
          </cell>
        </row>
        <row r="378">
          <cell r="A378" t="str">
            <v>16.075/K</v>
          </cell>
          <cell r="B378" t="str">
            <v>Köprülerde Ø 100 cm. çapında yerinde dökme kazık yapılması [16,01-24 m. (24 m. dahil) boydaki kazıklar için]</v>
          </cell>
          <cell r="C378" t="str">
            <v>MT</v>
          </cell>
          <cell r="E378">
            <v>72670252</v>
          </cell>
          <cell r="F378">
            <v>96359401</v>
          </cell>
          <cell r="G378">
            <v>163908120</v>
          </cell>
          <cell r="H378">
            <v>227272055</v>
          </cell>
        </row>
        <row r="379">
          <cell r="A379" t="str">
            <v>16.075/K-1</v>
          </cell>
          <cell r="B379" t="str">
            <v>Ø 100 cm. çapında yerinde dökme kazık yapılması [16,01-24 m. (24 m. dahil) boydaki kazıklar için] (Köprüler ve heyelanlı bölgeler hariç)</v>
          </cell>
          <cell r="C379" t="str">
            <v>MT</v>
          </cell>
          <cell r="E379">
            <v>48446835</v>
          </cell>
          <cell r="F379">
            <v>64239601</v>
          </cell>
          <cell r="G379">
            <v>109272080</v>
          </cell>
          <cell r="H379">
            <v>151514703</v>
          </cell>
        </row>
        <row r="380">
          <cell r="A380" t="str">
            <v>16.075/K-1B</v>
          </cell>
          <cell r="B380" t="str">
            <v>Köprülerde Ø 100 cm. çapında yerinde dökme kazık yapılması [16,01-24 m. (24 m. dahil) boydaki kazıklar için] (Beton santralı ile)</v>
          </cell>
          <cell r="C380" t="str">
            <v>MT</v>
          </cell>
          <cell r="E380">
            <v>72596790</v>
          </cell>
          <cell r="F380">
            <v>96234455</v>
          </cell>
          <cell r="G380">
            <v>164751740</v>
          </cell>
          <cell r="H380">
            <v>228092861</v>
          </cell>
        </row>
        <row r="381">
          <cell r="A381" t="str">
            <v>16.075/K-2</v>
          </cell>
          <cell r="B381" t="str">
            <v>Heyelanlı bölgelerde Ø 100 cm. çapında yerinde dökme kazık yapılması [16,01-24 m. (24 m. dahil) boydaki kazıklar için]</v>
          </cell>
          <cell r="C381" t="str">
            <v>MT</v>
          </cell>
          <cell r="E381">
            <v>72670252</v>
          </cell>
          <cell r="F381">
            <v>96359401</v>
          </cell>
          <cell r="G381">
            <v>163908120</v>
          </cell>
          <cell r="H381">
            <v>227272055</v>
          </cell>
        </row>
        <row r="382">
          <cell r="A382" t="str">
            <v>16.076/K</v>
          </cell>
          <cell r="B382" t="str">
            <v>Köprülerde Ø 100 cm. çapında yerinde dökme kazık yapılması [24,01-32 m. (32 m. dahil) boydaki kazıklar için]</v>
          </cell>
          <cell r="C382" t="str">
            <v>MT</v>
          </cell>
          <cell r="E382">
            <v>74701860</v>
          </cell>
          <cell r="F382">
            <v>99037432</v>
          </cell>
          <cell r="G382">
            <v>168619297</v>
          </cell>
          <cell r="H382">
            <v>233759253</v>
          </cell>
        </row>
        <row r="383">
          <cell r="A383" t="str">
            <v>16.076/K-1</v>
          </cell>
          <cell r="B383" t="str">
            <v>Ø 100 cm. çapında yerinde dökme kazık yapılması [24,01-32 m. (32 m. dahil) boydaki kazıklar için] (Köprüler ve heyelanlı bölgeler hariç)</v>
          </cell>
          <cell r="C383" t="str">
            <v>MT</v>
          </cell>
          <cell r="E383">
            <v>49801240</v>
          </cell>
          <cell r="F383">
            <v>66024955</v>
          </cell>
          <cell r="G383">
            <v>112412865</v>
          </cell>
          <cell r="H383">
            <v>155839502</v>
          </cell>
        </row>
        <row r="384">
          <cell r="A384" t="str">
            <v>16.076/K-1B</v>
          </cell>
          <cell r="B384" t="str">
            <v>Köprülerde Ø 100 cm. çapında yerinde dökme kazık yapılması [24,01-32 m. (32 m. dahil) boydaki kazıklar için] (Beton santralı ile)</v>
          </cell>
          <cell r="C384" t="str">
            <v>MT</v>
          </cell>
          <cell r="E384">
            <v>74628397</v>
          </cell>
          <cell r="F384">
            <v>98912486</v>
          </cell>
          <cell r="G384">
            <v>169462917</v>
          </cell>
          <cell r="H384">
            <v>234580058</v>
          </cell>
        </row>
        <row r="385">
          <cell r="A385" t="str">
            <v>16.076/K-2</v>
          </cell>
          <cell r="B385" t="str">
            <v>Heyelanlı bölgelerde Ø 100 cm. çapında yerinde dökme kazık yapılması [24,01-32 m. (32 m. dahil) boydaki kazıklar için]</v>
          </cell>
          <cell r="C385" t="str">
            <v>MT</v>
          </cell>
          <cell r="E385">
            <v>74701860</v>
          </cell>
          <cell r="F385">
            <v>99037432</v>
          </cell>
          <cell r="G385">
            <v>168619297</v>
          </cell>
          <cell r="H385">
            <v>233759253</v>
          </cell>
        </row>
        <row r="386">
          <cell r="A386" t="str">
            <v>16.077/K</v>
          </cell>
          <cell r="B386" t="str">
            <v>Köprülerde Ø 120 cm. çapında yerinde dökme kazık yapılması [0-16 m. (16 m. dahil) boydaki kazıklar için]</v>
          </cell>
          <cell r="C386" t="str">
            <v>MT</v>
          </cell>
          <cell r="E386">
            <v>90967951</v>
          </cell>
          <cell r="F386">
            <v>120712327</v>
          </cell>
          <cell r="G386">
            <v>204449025</v>
          </cell>
          <cell r="H386">
            <v>283743360</v>
          </cell>
        </row>
        <row r="387">
          <cell r="A387" t="str">
            <v>16.077/K-1</v>
          </cell>
          <cell r="B387" t="str">
            <v>Ø 120 cm. çapında yerinde dökme kazık yapılması [0-16 m. (16 m. dahil) boydaki kazıklar için] (Köprüler ve heyelanlı bölgeler hariç)</v>
          </cell>
          <cell r="C387" t="str">
            <v>MT</v>
          </cell>
          <cell r="E387">
            <v>60645301</v>
          </cell>
          <cell r="F387">
            <v>80474885</v>
          </cell>
          <cell r="G387">
            <v>136299350</v>
          </cell>
          <cell r="H387">
            <v>189162240</v>
          </cell>
        </row>
        <row r="388">
          <cell r="A388" t="str">
            <v>16.077/K-1B</v>
          </cell>
          <cell r="B388" t="str">
            <v>Köprülerde Ø 120 cm. çapında yerinde dökme kazık yapılması [0-16 m. (16 m. dahil) boydaki kazıklar  için] (Beton santralı ile)</v>
          </cell>
          <cell r="C388" t="str">
            <v>MT</v>
          </cell>
          <cell r="E388">
            <v>90276727</v>
          </cell>
          <cell r="F388">
            <v>119743227</v>
          </cell>
          <cell r="G388">
            <v>204389190</v>
          </cell>
          <cell r="H388">
            <v>283153373</v>
          </cell>
        </row>
        <row r="389">
          <cell r="A389" t="str">
            <v>16.077/K-2</v>
          </cell>
          <cell r="B389" t="str">
            <v>Heyelanlı bölgelerde Ø 120 cm. çapında yerinde dökme kazık yapılması [0-16 m. (16 m. dahil) boydaki kazıklar için]</v>
          </cell>
          <cell r="C389" t="str">
            <v>MT</v>
          </cell>
          <cell r="E389">
            <v>90967951</v>
          </cell>
          <cell r="F389">
            <v>120712327</v>
          </cell>
          <cell r="G389">
            <v>204449025</v>
          </cell>
          <cell r="H389">
            <v>283743360</v>
          </cell>
        </row>
        <row r="390">
          <cell r="A390" t="str">
            <v>16.078/K</v>
          </cell>
          <cell r="B390" t="str">
            <v>Köprülerde Ø 120 cm. çapında yerinde dökme kazık yapılması (16,01-24 m. (24 m. dahil) boydaki kazıklar için]</v>
          </cell>
          <cell r="C390" t="str">
            <v>MT</v>
          </cell>
          <cell r="E390">
            <v>94015362</v>
          </cell>
          <cell r="F390">
            <v>124729370</v>
          </cell>
          <cell r="G390">
            <v>211515791</v>
          </cell>
          <cell r="H390">
            <v>293474153</v>
          </cell>
        </row>
        <row r="391">
          <cell r="A391" t="str">
            <v>16.078/K-1</v>
          </cell>
          <cell r="B391" t="str">
            <v>Ø 120 cm. çapında yerinde dökme kazık yapılması [16,01-24 m. (24 m. dahil) boydaki kazıklar için] (Köprüler ve heyelanlı bölgeler hariç)</v>
          </cell>
          <cell r="C391" t="str">
            <v>MT</v>
          </cell>
          <cell r="E391">
            <v>62676908</v>
          </cell>
          <cell r="F391">
            <v>83152913</v>
          </cell>
          <cell r="G391">
            <v>141010527</v>
          </cell>
          <cell r="H391">
            <v>195649436</v>
          </cell>
        </row>
        <row r="392">
          <cell r="A392" t="str">
            <v>16.078/K-1B</v>
          </cell>
          <cell r="B392" t="str">
            <v>Köprülerde Ø 120 cm. çapında yerinde dökme kazık yapılması [16,01-24 m. (24 m. dahil) boydaki kazıklar için] (Beton santralı ile)</v>
          </cell>
          <cell r="C392" t="str">
            <v>MT</v>
          </cell>
          <cell r="E392">
            <v>93324138</v>
          </cell>
          <cell r="F392">
            <v>123760271</v>
          </cell>
          <cell r="G392">
            <v>211455956</v>
          </cell>
          <cell r="H392">
            <v>292884168</v>
          </cell>
        </row>
        <row r="393">
          <cell r="A393" t="str">
            <v>16.078/K-2</v>
          </cell>
          <cell r="B393" t="str">
            <v>Heyelanlı bölgelerde Ø 120 cm. çapında yerinde dökme kazık yapılması [16,01-24 m. (24 m. dahil) boydaki kazıklar için]</v>
          </cell>
          <cell r="C393" t="str">
            <v>MT</v>
          </cell>
          <cell r="E393">
            <v>94015362</v>
          </cell>
          <cell r="F393">
            <v>124729370</v>
          </cell>
          <cell r="G393">
            <v>211515791</v>
          </cell>
          <cell r="H393">
            <v>293474153</v>
          </cell>
        </row>
        <row r="394">
          <cell r="A394" t="str">
            <v>16.079/K</v>
          </cell>
          <cell r="B394" t="str">
            <v>Köprülerde Ø 120 cm. çapında yerinde dökme kazık yapılması [24,01-32 m. (32 m. dahil) boydaki kazıklar için]</v>
          </cell>
          <cell r="C394" t="str">
            <v>MT</v>
          </cell>
          <cell r="E394">
            <v>96046970</v>
          </cell>
          <cell r="F394">
            <v>127407401</v>
          </cell>
          <cell r="G394">
            <v>216226970</v>
          </cell>
          <cell r="H394">
            <v>299961352</v>
          </cell>
        </row>
        <row r="395">
          <cell r="A395" t="str">
            <v>16.079/K-1</v>
          </cell>
          <cell r="B395" t="str">
            <v>Ø 120 cm. çapında yerinde dökme kazık yapılması [24,01-32 m. (32 m. dahil) boydaki kazıklar için] (Köprüler ve heyelanlı bölgeler hariç)</v>
          </cell>
          <cell r="C395" t="str">
            <v>MT</v>
          </cell>
          <cell r="E395">
            <v>64031313</v>
          </cell>
          <cell r="F395">
            <v>84938267</v>
          </cell>
          <cell r="G395">
            <v>144151313</v>
          </cell>
          <cell r="H395">
            <v>199974235</v>
          </cell>
        </row>
        <row r="396">
          <cell r="A396" t="str">
            <v>16.079/K-1B</v>
          </cell>
          <cell r="B396" t="str">
            <v>Köprülerde Ø 120 cm. çapında yerinde dökme kazık yapılması [24,01-32 m. (32 m. dahil) boydaki kazıklar için] (Beton santralı ile)</v>
          </cell>
          <cell r="C396" t="str">
            <v>MT</v>
          </cell>
          <cell r="E396">
            <v>95355746</v>
          </cell>
          <cell r="F396">
            <v>126438301</v>
          </cell>
          <cell r="G396">
            <v>216167135</v>
          </cell>
          <cell r="H396">
            <v>299371366</v>
          </cell>
        </row>
        <row r="397">
          <cell r="A397" t="str">
            <v>16.079/K-2</v>
          </cell>
          <cell r="B397" t="str">
            <v>Heyelanlı bölgelerde Ø 120 cm. çapında yerinde dökme kazık yapılması [24,01-32 m. (32 m. dahil) boydaki kazıklar için]</v>
          </cell>
          <cell r="C397" t="str">
            <v>MT</v>
          </cell>
          <cell r="E397">
            <v>96046970</v>
          </cell>
          <cell r="F397">
            <v>127407401</v>
          </cell>
          <cell r="G397">
            <v>216226970</v>
          </cell>
          <cell r="H397">
            <v>299961352</v>
          </cell>
        </row>
        <row r="398">
          <cell r="A398" t="str">
            <v>16.080/K</v>
          </cell>
          <cell r="B398" t="str">
            <v>Köprülerde yerinde dökme kazıkların alt uçlarına soğanbaşı yapılması</v>
          </cell>
          <cell r="C398" t="str">
            <v>M2</v>
          </cell>
          <cell r="E398">
            <v>56615921</v>
          </cell>
          <cell r="F398">
            <v>74960757</v>
          </cell>
          <cell r="G398">
            <v>128545912</v>
          </cell>
          <cell r="H398">
            <v>177930990</v>
          </cell>
        </row>
        <row r="399">
          <cell r="A399" t="str">
            <v>16.100/K</v>
          </cell>
          <cell r="B399" t="str">
            <v>Her türlü inşaat temellerinde (Köprü temelleri hariç) kuruda veya suda her dozda demirsiz beton</v>
          </cell>
          <cell r="C399" t="str">
            <v>M3</v>
          </cell>
          <cell r="E399">
            <v>12926710</v>
          </cell>
          <cell r="F399">
            <v>17353826</v>
          </cell>
          <cell r="G399">
            <v>26938147</v>
          </cell>
          <cell r="H399">
            <v>37990555</v>
          </cell>
        </row>
        <row r="400">
          <cell r="A400" t="str">
            <v>16.100/K-1</v>
          </cell>
          <cell r="B400" t="str">
            <v>Her türlü inşaat temellerinde (Köprü temelleri hariç) kuruda veya suda her dozda demirsiz beton (Beton santralı ile)</v>
          </cell>
          <cell r="C400" t="str">
            <v>M3</v>
          </cell>
          <cell r="E400">
            <v>12682211</v>
          </cell>
          <cell r="F400">
            <v>17008047</v>
          </cell>
          <cell r="G400">
            <v>27141601</v>
          </cell>
          <cell r="H400">
            <v>38011580</v>
          </cell>
        </row>
        <row r="401">
          <cell r="A401" t="str">
            <v>16.101/K</v>
          </cell>
          <cell r="B401" t="str">
            <v>Köprü temellerinde kuruda veya suda her dozda demirsiz beton</v>
          </cell>
          <cell r="C401" t="str">
            <v>M3</v>
          </cell>
          <cell r="E401">
            <v>15201146</v>
          </cell>
          <cell r="F401">
            <v>20215361</v>
          </cell>
          <cell r="G401">
            <v>31930900</v>
          </cell>
          <cell r="H401">
            <v>44538838</v>
          </cell>
        </row>
        <row r="402">
          <cell r="A402" t="str">
            <v>16.101/K-1</v>
          </cell>
          <cell r="B402" t="str">
            <v>Köprü temellerinde kuruda veya suda her dozda demirsiz beton (Beton santralı ile)</v>
          </cell>
          <cell r="C402" t="str">
            <v>M3</v>
          </cell>
          <cell r="E402">
            <v>14956645</v>
          </cell>
          <cell r="F402">
            <v>19869580</v>
          </cell>
          <cell r="G402">
            <v>32134351</v>
          </cell>
          <cell r="H402">
            <v>44559861</v>
          </cell>
        </row>
        <row r="403">
          <cell r="A403" t="str">
            <v>16.120/K</v>
          </cell>
          <cell r="B403" t="str">
            <v>Her türlü inşaatta (Köprüler hariç) temel dışında kuruda veya suda her dozda demirsiz beton</v>
          </cell>
          <cell r="C403" t="str">
            <v>M3</v>
          </cell>
          <cell r="E403">
            <v>18837206</v>
          </cell>
          <cell r="F403">
            <v>24814202</v>
          </cell>
          <cell r="G403">
            <v>39879022</v>
          </cell>
          <cell r="H403">
            <v>55022038</v>
          </cell>
        </row>
        <row r="404">
          <cell r="A404" t="str">
            <v>16.120/K-1</v>
          </cell>
          <cell r="B404" t="str">
            <v>Her türlü inşaatta (Köprüler hariç) temel dışında kuruda veya suda her dozda demirsiz beton (Beton santralı ile)</v>
          </cell>
          <cell r="C404" t="str">
            <v>M3</v>
          </cell>
          <cell r="E404">
            <v>18592707</v>
          </cell>
          <cell r="F404">
            <v>24468423</v>
          </cell>
          <cell r="G404">
            <v>40082476</v>
          </cell>
          <cell r="H404">
            <v>55043063</v>
          </cell>
        </row>
        <row r="405">
          <cell r="A405" t="str">
            <v>16.120/K-A</v>
          </cell>
          <cell r="B405" t="str">
            <v>Hendeklerin betonla kaplanması (Orta refüj ve yarma hendeği) (Beton santralı ile)</v>
          </cell>
          <cell r="C405" t="str">
            <v>M3</v>
          </cell>
          <cell r="E405">
            <v>14863250</v>
          </cell>
          <cell r="F405">
            <v>19782527</v>
          </cell>
          <cell r="G405">
            <v>31886501</v>
          </cell>
          <cell r="H405">
            <v>44308751</v>
          </cell>
        </row>
        <row r="406">
          <cell r="A406" t="str">
            <v>16.120/K-A1</v>
          </cell>
          <cell r="B406" t="str">
            <v>Hendeklerin betonla kaplanması (Orta refüj ve yarma hendeği) (Betoniyer ile)</v>
          </cell>
          <cell r="C406" t="str">
            <v>M3</v>
          </cell>
          <cell r="E406">
            <v>15107745</v>
          </cell>
          <cell r="F406">
            <v>20128302</v>
          </cell>
          <cell r="G406">
            <v>31683043</v>
          </cell>
          <cell r="H406">
            <v>44287722</v>
          </cell>
        </row>
        <row r="407">
          <cell r="A407" t="str">
            <v>16.121/K</v>
          </cell>
          <cell r="B407" t="str">
            <v>Köprülerde temel dışında kuruda veya suda her dozda demirsiz beton</v>
          </cell>
          <cell r="C407" t="str">
            <v>M3</v>
          </cell>
          <cell r="E407">
            <v>21001145</v>
          </cell>
          <cell r="F407">
            <v>27544325</v>
          </cell>
          <cell r="G407">
            <v>44618650</v>
          </cell>
          <cell r="H407">
            <v>61256807</v>
          </cell>
        </row>
        <row r="408">
          <cell r="A408" t="str">
            <v>16.121/K-1</v>
          </cell>
          <cell r="B408" t="str">
            <v>Köprülerde temel dışında kuruda veya suda her dozda demirsiz beton (Beton santralı ile)</v>
          </cell>
          <cell r="C408" t="str">
            <v>M3</v>
          </cell>
          <cell r="E408">
            <v>20756643</v>
          </cell>
          <cell r="F408">
            <v>27198543</v>
          </cell>
          <cell r="G408">
            <v>44822101</v>
          </cell>
          <cell r="H408">
            <v>61277830</v>
          </cell>
        </row>
        <row r="409">
          <cell r="A409" t="str">
            <v>16.130/K</v>
          </cell>
          <cell r="B409" t="str">
            <v>Kirişli menfezlerde kuruda veya suda her dozda demirli beton</v>
          </cell>
          <cell r="C409" t="str">
            <v>M3</v>
          </cell>
          <cell r="E409">
            <v>30376926</v>
          </cell>
          <cell r="F409">
            <v>39411701</v>
          </cell>
          <cell r="G409">
            <v>65101966</v>
          </cell>
          <cell r="H409">
            <v>88300937</v>
          </cell>
        </row>
        <row r="410">
          <cell r="A410" t="str">
            <v>16.130/K-1</v>
          </cell>
          <cell r="B410" t="str">
            <v>Kirişli menfezlerde kuruda veya suda her dozda demirli beton (Beton santralı ile)</v>
          </cell>
          <cell r="C410" t="str">
            <v>M3</v>
          </cell>
          <cell r="E410">
            <v>31198823</v>
          </cell>
          <cell r="F410">
            <v>40505675</v>
          </cell>
          <cell r="G410">
            <v>67513121</v>
          </cell>
          <cell r="H410">
            <v>91456150</v>
          </cell>
        </row>
        <row r="411">
          <cell r="A411" t="str">
            <v>16.131/K</v>
          </cell>
          <cell r="B411" t="str">
            <v>Her türlü inşaatta (Kirişli ve kutu menfezler, köprüler ve betonarme kazık hariç, plak ve kompozit menfezler dahil) kuruda veya suda her dozda demirli beton</v>
          </cell>
          <cell r="C411" t="str">
            <v>M3</v>
          </cell>
          <cell r="E411">
            <v>23760771</v>
          </cell>
          <cell r="F411">
            <v>31075740</v>
          </cell>
          <cell r="G411">
            <v>50596028</v>
          </cell>
          <cell r="H411">
            <v>69244843</v>
          </cell>
        </row>
        <row r="412">
          <cell r="A412" t="str">
            <v>16.131/K-1</v>
          </cell>
          <cell r="B412" t="str">
            <v>Her türlü inşaatta (Kirişli ve kutu menfezler, köprüler ve betonarme kazık hariç, plak ve kompozit menfezler dahil) kuruda veya suda her dozda demirli beton (Beton santralı ile)</v>
          </cell>
          <cell r="C412" t="str">
            <v>M3</v>
          </cell>
          <cell r="E412">
            <v>24582668</v>
          </cell>
          <cell r="F412">
            <v>32169713</v>
          </cell>
          <cell r="G412">
            <v>53007183</v>
          </cell>
          <cell r="H412">
            <v>72400056</v>
          </cell>
        </row>
        <row r="413">
          <cell r="A413" t="str">
            <v>16.132/K</v>
          </cell>
          <cell r="B413" t="str">
            <v>Köprülerde[Plak, kompozit ve I kirişli köprülerin tabliyeleri hariç öngerilmeli (Önçekim-artçekim) kirişli köprülerin döşeme betonları dahil] kuruda veya suda her dozda demirli beton</v>
          </cell>
          <cell r="C413" t="str">
            <v>M3</v>
          </cell>
          <cell r="E413">
            <v>44030806</v>
          </cell>
          <cell r="F413">
            <v>56750156</v>
          </cell>
          <cell r="G413">
            <v>94849466</v>
          </cell>
          <cell r="H413">
            <v>127704687</v>
          </cell>
        </row>
        <row r="414">
          <cell r="A414" t="str">
            <v>16.132/K-1</v>
          </cell>
          <cell r="B414" t="str">
            <v>I Kirişli köprülerin tabliyelerinde kuruda veya suda her dozda demirli beton</v>
          </cell>
          <cell r="C414" t="str">
            <v>M3</v>
          </cell>
          <cell r="E414">
            <v>59679286</v>
          </cell>
          <cell r="F414">
            <v>76533998</v>
          </cell>
          <cell r="G414">
            <v>129064466</v>
          </cell>
          <cell r="H414">
            <v>172814687</v>
          </cell>
        </row>
        <row r="415">
          <cell r="A415" t="str">
            <v>16.132/K-1/1</v>
          </cell>
          <cell r="B415" t="str">
            <v>I Kirişli köprülerin tabliyelerinde kuruda veya suda her dozda demirli beton (Beton santralı ile)</v>
          </cell>
          <cell r="C415" t="str">
            <v>M3</v>
          </cell>
          <cell r="E415">
            <v>60501183</v>
          </cell>
          <cell r="F415">
            <v>77627972</v>
          </cell>
          <cell r="G415">
            <v>131475621</v>
          </cell>
          <cell r="H415">
            <v>175969900</v>
          </cell>
        </row>
        <row r="416">
          <cell r="A416" t="str">
            <v>16.132/K-2</v>
          </cell>
          <cell r="B416" t="str">
            <v>Köprülerde [Plak,kompozit ve I kirişli köprülerin tabliyeleri hariç,öngerilmeli (Önçekim-artçekim) kirişli köprülerin döşeme betonları dahil] kuruda veya suda her dozda demirli beton (Beton santralı ile)</v>
          </cell>
          <cell r="C416" t="str">
            <v>M3</v>
          </cell>
          <cell r="E416">
            <v>44852703</v>
          </cell>
          <cell r="F416">
            <v>57844130</v>
          </cell>
          <cell r="G416">
            <v>97260621</v>
          </cell>
          <cell r="H416">
            <v>130859900</v>
          </cell>
        </row>
        <row r="417">
          <cell r="A417" t="str">
            <v>16.133/K</v>
          </cell>
          <cell r="B417" t="str">
            <v>Plak ve kompozit köprülerin tabliyelerinde, betonarme kazıkta kuruda veya suda her dozda demirli beton</v>
          </cell>
          <cell r="C417" t="str">
            <v>M3</v>
          </cell>
          <cell r="E417">
            <v>34641717</v>
          </cell>
          <cell r="F417">
            <v>44879850</v>
          </cell>
          <cell r="G417">
            <v>74320466</v>
          </cell>
          <cell r="H417">
            <v>100638687</v>
          </cell>
        </row>
        <row r="418">
          <cell r="A418" t="str">
            <v>16.133/K-1</v>
          </cell>
          <cell r="B418" t="str">
            <v>Plak ve kompozit köprülerin tabliyelerinde, betonarme kazıkta kuruda veya suda her dozda demirli beton (Beton santralı ile)</v>
          </cell>
          <cell r="C418" t="str">
            <v>M3</v>
          </cell>
          <cell r="E418">
            <v>35463615</v>
          </cell>
          <cell r="F418">
            <v>45973823</v>
          </cell>
          <cell r="G418">
            <v>76731621</v>
          </cell>
          <cell r="H418">
            <v>103793900</v>
          </cell>
        </row>
        <row r="419">
          <cell r="A419" t="str">
            <v>16.134</v>
          </cell>
          <cell r="B419" t="str">
            <v>Kutu menfezlerde kuruda veya suda her dozda demirli beton</v>
          </cell>
          <cell r="C419" t="str">
            <v>M3</v>
          </cell>
          <cell r="E419">
            <v>34787696</v>
          </cell>
          <cell r="F419">
            <v>44969008</v>
          </cell>
          <cell r="G419">
            <v>74772591</v>
          </cell>
          <cell r="H419">
            <v>101005000</v>
          </cell>
        </row>
        <row r="420">
          <cell r="A420" t="str">
            <v>16.134/1</v>
          </cell>
          <cell r="B420" t="str">
            <v>Kutu menfezlerde kuruda veya suda her dozda demirli beton (Beton santralı ile)</v>
          </cell>
          <cell r="C420" t="str">
            <v>M3</v>
          </cell>
          <cell r="E420">
            <v>35609593</v>
          </cell>
          <cell r="F420">
            <v>46062982</v>
          </cell>
          <cell r="G420">
            <v>77183746</v>
          </cell>
          <cell r="H420">
            <v>104160212</v>
          </cell>
        </row>
        <row r="421">
          <cell r="A421" t="str">
            <v>16.135/K</v>
          </cell>
          <cell r="B421" t="str">
            <v>Beton yol ve tretuvar</v>
          </cell>
          <cell r="C421" t="str">
            <v>M3</v>
          </cell>
          <cell r="E421">
            <v>14939937</v>
          </cell>
          <cell r="F421">
            <v>20159315</v>
          </cell>
          <cell r="G421">
            <v>30997991</v>
          </cell>
          <cell r="H421">
            <v>43980181</v>
          </cell>
        </row>
        <row r="422">
          <cell r="A422" t="str">
            <v>16.135/K-1</v>
          </cell>
          <cell r="B422" t="str">
            <v>Beton yol ve tretuvar (Beton santralı ile)</v>
          </cell>
          <cell r="C422" t="str">
            <v>M3</v>
          </cell>
          <cell r="E422">
            <v>14634318</v>
          </cell>
          <cell r="F422">
            <v>19727096</v>
          </cell>
          <cell r="G422">
            <v>31252313</v>
          </cell>
          <cell r="H422">
            <v>44006466</v>
          </cell>
        </row>
        <row r="423">
          <cell r="A423" t="str">
            <v>16.136/K-1</v>
          </cell>
          <cell r="B423" t="str">
            <v>Prefabrik kirişlerin yerlerine konulması</v>
          </cell>
          <cell r="C423" t="str">
            <v>TN</v>
          </cell>
          <cell r="E423">
            <v>14865521</v>
          </cell>
          <cell r="F423">
            <v>19457491</v>
          </cell>
          <cell r="G423">
            <v>35484187</v>
          </cell>
          <cell r="H423">
            <v>48727996</v>
          </cell>
        </row>
        <row r="424">
          <cell r="A424" t="str">
            <v>16.137/K-1-A</v>
          </cell>
          <cell r="B424" t="str">
            <v>Köprülerin öngerilmeli (Önçekim-Artçekim) boyuna ve enine kirişlerinde her dozda demirli beton (Beton santralı ile)</v>
          </cell>
          <cell r="C424" t="str">
            <v>M3</v>
          </cell>
          <cell r="E424">
            <v>104208966</v>
          </cell>
          <cell r="F424">
            <v>133468580</v>
          </cell>
          <cell r="G424">
            <v>230238746</v>
          </cell>
          <cell r="H424">
            <v>309113946</v>
          </cell>
        </row>
        <row r="425">
          <cell r="A425" t="str">
            <v>16.581/1</v>
          </cell>
          <cell r="B425" t="str">
            <v>Püskürtme betonu (Shotcrete) yapılması</v>
          </cell>
          <cell r="C425" t="str">
            <v>TN</v>
          </cell>
          <cell r="E425">
            <v>12632667</v>
          </cell>
          <cell r="F425">
            <v>16970715</v>
          </cell>
          <cell r="G425">
            <v>26801570</v>
          </cell>
          <cell r="H425">
            <v>37767105</v>
          </cell>
        </row>
        <row r="426">
          <cell r="A426" t="str">
            <v>17.001/K</v>
          </cell>
          <cell r="B426" t="str">
            <v>Ocak taşı ile kuru moloz  duvar</v>
          </cell>
          <cell r="C426" t="str">
            <v>M3</v>
          </cell>
          <cell r="E426">
            <v>10623060</v>
          </cell>
          <cell r="F426">
            <v>14316198</v>
          </cell>
          <cell r="G426">
            <v>22309001</v>
          </cell>
          <cell r="H426">
            <v>31540918</v>
          </cell>
        </row>
        <row r="427">
          <cell r="A427" t="str">
            <v>17.002/K</v>
          </cell>
          <cell r="B427" t="str">
            <v>Ocak taşı ile moloz taş inşaat</v>
          </cell>
          <cell r="C427" t="str">
            <v>M3</v>
          </cell>
          <cell r="E427">
            <v>14428981</v>
          </cell>
          <cell r="F427">
            <v>19458772</v>
          </cell>
          <cell r="G427">
            <v>30147141</v>
          </cell>
          <cell r="H427">
            <v>42680433</v>
          </cell>
        </row>
        <row r="428">
          <cell r="A428" t="str">
            <v>17.011/K</v>
          </cell>
          <cell r="B428" t="str">
            <v>Kazı taşı ile kuru moloz duvar</v>
          </cell>
          <cell r="C428" t="str">
            <v>M3</v>
          </cell>
          <cell r="E428">
            <v>8703577</v>
          </cell>
          <cell r="F428">
            <v>11775797</v>
          </cell>
          <cell r="G428">
            <v>17959090</v>
          </cell>
          <cell r="H428">
            <v>25561216</v>
          </cell>
        </row>
        <row r="429">
          <cell r="A429" t="str">
            <v>17.012/K</v>
          </cell>
          <cell r="B429" t="str">
            <v>Kazı taşı ile moloz taş inşaat</v>
          </cell>
          <cell r="C429" t="str">
            <v>M3</v>
          </cell>
          <cell r="E429">
            <v>12586278</v>
          </cell>
          <cell r="F429">
            <v>17019987</v>
          </cell>
          <cell r="G429">
            <v>25971227</v>
          </cell>
          <cell r="H429">
            <v>36939920</v>
          </cell>
        </row>
        <row r="430">
          <cell r="A430" t="str">
            <v>17.021/K</v>
          </cell>
          <cell r="B430" t="str">
            <v>Ocak taşı ile moloz taş kemer inşaatı (Kalıp hariç)</v>
          </cell>
          <cell r="C430" t="str">
            <v>M3</v>
          </cell>
          <cell r="E430">
            <v>19308060</v>
          </cell>
          <cell r="F430">
            <v>26041983</v>
          </cell>
          <cell r="G430">
            <v>40266722</v>
          </cell>
          <cell r="H430">
            <v>57036017</v>
          </cell>
        </row>
        <row r="431">
          <cell r="A431" t="str">
            <v>17.025/K</v>
          </cell>
          <cell r="B431" t="str">
            <v>Kazı taşı ile moloz taş kemer inşaatı (Kalıp hariç)</v>
          </cell>
          <cell r="C431" t="str">
            <v>M3</v>
          </cell>
          <cell r="E431">
            <v>17235018</v>
          </cell>
          <cell r="F431">
            <v>23298350</v>
          </cell>
          <cell r="G431">
            <v>35568820</v>
          </cell>
          <cell r="H431">
            <v>50577940</v>
          </cell>
        </row>
        <row r="432">
          <cell r="A432" t="str">
            <v>17.031/K</v>
          </cell>
          <cell r="B432" t="str">
            <v>Ocak taşı ile çaplanmış moloz taş inşaat</v>
          </cell>
          <cell r="C432" t="str">
            <v>M3</v>
          </cell>
          <cell r="E432">
            <v>23181250</v>
          </cell>
          <cell r="F432">
            <v>31262190</v>
          </cell>
          <cell r="G432">
            <v>48368600</v>
          </cell>
          <cell r="H432">
            <v>68501528</v>
          </cell>
        </row>
        <row r="433">
          <cell r="A433" t="str">
            <v>17.036/K</v>
          </cell>
          <cell r="B433" t="str">
            <v>Kazı taşı ile çaplanmış moloz taş inşaat</v>
          </cell>
          <cell r="C433" t="str">
            <v>M3</v>
          </cell>
          <cell r="E433">
            <v>20695048</v>
          </cell>
          <cell r="F433">
            <v>27965792</v>
          </cell>
          <cell r="G433">
            <v>42718103</v>
          </cell>
          <cell r="H433">
            <v>60720708</v>
          </cell>
        </row>
        <row r="434">
          <cell r="A434" t="str">
            <v>17.041/K</v>
          </cell>
          <cell r="B434" t="str">
            <v>Ocak taşı ile çaplanmış moloz taş kemer inşaatı (Kalıp hariç)</v>
          </cell>
          <cell r="C434" t="str">
            <v>M3</v>
          </cell>
          <cell r="E434">
            <v>33589203</v>
          </cell>
          <cell r="F434">
            <v>45309523</v>
          </cell>
          <cell r="G434">
            <v>69942677</v>
          </cell>
          <cell r="H434">
            <v>99114090</v>
          </cell>
        </row>
        <row r="435">
          <cell r="A435" t="str">
            <v>17.046/K</v>
          </cell>
          <cell r="B435" t="str">
            <v>Kazı taşı ile çaplanmış moloz taş kemer inşaatı (Kalıp hariç)</v>
          </cell>
          <cell r="C435" t="str">
            <v>M3</v>
          </cell>
          <cell r="E435">
            <v>30203267</v>
          </cell>
          <cell r="F435">
            <v>40804356</v>
          </cell>
          <cell r="G435">
            <v>62353380</v>
          </cell>
          <cell r="H435">
            <v>88607701</v>
          </cell>
        </row>
        <row r="436">
          <cell r="A436" t="str">
            <v>17.051/K</v>
          </cell>
          <cell r="B436" t="str">
            <v>Ocak taşı ile kaba yonu taş inşaat</v>
          </cell>
          <cell r="C436" t="str">
            <v>M3</v>
          </cell>
          <cell r="E436">
            <v>43827968</v>
          </cell>
          <cell r="F436">
            <v>59106501</v>
          </cell>
          <cell r="G436">
            <v>91371797</v>
          </cell>
          <cell r="H436">
            <v>129428753</v>
          </cell>
        </row>
        <row r="437">
          <cell r="A437" t="str">
            <v>17.056/K</v>
          </cell>
          <cell r="B437" t="str">
            <v>Ocak taşı ile özel kaba yonu taş inşaat</v>
          </cell>
          <cell r="C437" t="str">
            <v>M3</v>
          </cell>
          <cell r="E437">
            <v>56397093</v>
          </cell>
          <cell r="F437">
            <v>76071793</v>
          </cell>
          <cell r="G437">
            <v>117394992</v>
          </cell>
          <cell r="H437">
            <v>166361287</v>
          </cell>
        </row>
        <row r="438">
          <cell r="A438" t="str">
            <v>17.061/K</v>
          </cell>
          <cell r="B438" t="str">
            <v>Ocak taşı ile ince yonu taş inşaat</v>
          </cell>
          <cell r="C438" t="str">
            <v>M3</v>
          </cell>
          <cell r="E438">
            <v>61575641</v>
          </cell>
          <cell r="F438">
            <v>83063608</v>
          </cell>
          <cell r="G438">
            <v>128090220</v>
          </cell>
          <cell r="H438">
            <v>181550712</v>
          </cell>
        </row>
        <row r="439">
          <cell r="A439" t="str">
            <v>17.066/K</v>
          </cell>
          <cell r="B439" t="str">
            <v>Ocak taşı ile özel ince yonu taş inşaat</v>
          </cell>
          <cell r="C439" t="str">
            <v>M3</v>
          </cell>
          <cell r="E439">
            <v>79671563</v>
          </cell>
          <cell r="F439">
            <v>107496905</v>
          </cell>
          <cell r="G439">
            <v>165460075</v>
          </cell>
          <cell r="H439">
            <v>234624473</v>
          </cell>
        </row>
        <row r="440">
          <cell r="A440" t="str">
            <v>17.071/K</v>
          </cell>
          <cell r="B440" t="str">
            <v>Ocak taşı ile kesme taş inşaat</v>
          </cell>
          <cell r="C440" t="str">
            <v>M3</v>
          </cell>
          <cell r="E440">
            <v>104227330</v>
          </cell>
          <cell r="F440">
            <v>140589548</v>
          </cell>
          <cell r="G440">
            <v>216453530</v>
          </cell>
          <cell r="H440">
            <v>306813247</v>
          </cell>
        </row>
        <row r="441">
          <cell r="A441" t="str">
            <v>17.081/K</v>
          </cell>
          <cell r="B441" t="str">
            <v>Ocak taşı ile istifsiz taş dolgu</v>
          </cell>
          <cell r="C441" t="str">
            <v>M3</v>
          </cell>
          <cell r="E441">
            <v>6218541</v>
          </cell>
          <cell r="F441">
            <v>8374253</v>
          </cell>
          <cell r="G441">
            <v>13129630</v>
          </cell>
          <cell r="H441">
            <v>18536176</v>
          </cell>
        </row>
        <row r="442">
          <cell r="A442" t="str">
            <v>17.081/K-1/A</v>
          </cell>
          <cell r="B442" t="str">
            <v>Dolgu altına ocak taşından makine ile istifsiz taş dolgu yapılması</v>
          </cell>
          <cell r="C442" t="str">
            <v>M3</v>
          </cell>
          <cell r="E442">
            <v>3463047</v>
          </cell>
          <cell r="F442">
            <v>4650502</v>
          </cell>
          <cell r="G442">
            <v>7456427</v>
          </cell>
          <cell r="H442">
            <v>10472116</v>
          </cell>
        </row>
        <row r="443">
          <cell r="A443" t="str">
            <v>17.082/K</v>
          </cell>
          <cell r="B443" t="str">
            <v>Kazı taşı ile istifsiz taş dolgu</v>
          </cell>
          <cell r="C443" t="str">
            <v>M3</v>
          </cell>
          <cell r="E443">
            <v>4727681</v>
          </cell>
          <cell r="F443">
            <v>6401126</v>
          </cell>
          <cell r="G443">
            <v>9751058</v>
          </cell>
          <cell r="H443">
            <v>13891747</v>
          </cell>
        </row>
        <row r="444">
          <cell r="A444" t="str">
            <v>17.082/K-1/A</v>
          </cell>
          <cell r="B444" t="str">
            <v>Dolgu altına kazı taşından makine ile istifsiz taş dolgu yapılması</v>
          </cell>
          <cell r="C444" t="str">
            <v>M3</v>
          </cell>
          <cell r="E444">
            <v>1972187</v>
          </cell>
          <cell r="F444">
            <v>2677375</v>
          </cell>
          <cell r="G444">
            <v>4077856</v>
          </cell>
          <cell r="H444">
            <v>5827687</v>
          </cell>
        </row>
        <row r="445">
          <cell r="A445" t="str">
            <v>17.084/K</v>
          </cell>
          <cell r="B445" t="str">
            <v>Ocak taşı ile istifli  taş dolgu</v>
          </cell>
          <cell r="C445" t="str">
            <v>M3</v>
          </cell>
          <cell r="E445">
            <v>7956225</v>
          </cell>
          <cell r="F445">
            <v>10718991</v>
          </cell>
          <cell r="G445">
            <v>16747592</v>
          </cell>
          <cell r="H445">
            <v>23663106</v>
          </cell>
        </row>
        <row r="446">
          <cell r="A446" t="str">
            <v>17.085/K</v>
          </cell>
          <cell r="B446" t="str">
            <v>Kazı taşı ile istifli  taş dolgu</v>
          </cell>
          <cell r="C446" t="str">
            <v>M3</v>
          </cell>
          <cell r="E446">
            <v>6316278</v>
          </cell>
          <cell r="F446">
            <v>8548551</v>
          </cell>
          <cell r="G446">
            <v>13031163</v>
          </cell>
          <cell r="H446">
            <v>18554233</v>
          </cell>
        </row>
        <row r="447">
          <cell r="A447" t="str">
            <v>17.101/K</v>
          </cell>
          <cell r="B447" t="str">
            <v>20 cm. kalınlıkta ocak taşı ile kuru pere</v>
          </cell>
          <cell r="C447" t="str">
            <v>M2</v>
          </cell>
          <cell r="E447">
            <v>3886210</v>
          </cell>
          <cell r="F447">
            <v>5242468</v>
          </cell>
          <cell r="G447">
            <v>8097720</v>
          </cell>
          <cell r="H447">
            <v>11472950</v>
          </cell>
        </row>
        <row r="448">
          <cell r="A448" t="str">
            <v>17.102/K</v>
          </cell>
          <cell r="B448" t="str">
            <v>20 cm. kalınlıkta kazı taşı ile kuru pere</v>
          </cell>
          <cell r="C448" t="str">
            <v>M2</v>
          </cell>
          <cell r="E448">
            <v>3513495</v>
          </cell>
          <cell r="F448">
            <v>4749187</v>
          </cell>
          <cell r="G448">
            <v>7253076</v>
          </cell>
          <cell r="H448">
            <v>10311842</v>
          </cell>
        </row>
        <row r="449">
          <cell r="A449" t="str">
            <v>17.103/K</v>
          </cell>
          <cell r="B449" t="str">
            <v>30 cm. kalınlıkta ocak taşı ile kuru pere</v>
          </cell>
          <cell r="C449" t="str">
            <v>M2</v>
          </cell>
          <cell r="E449">
            <v>4912293</v>
          </cell>
          <cell r="F449">
            <v>6625957</v>
          </cell>
          <cell r="G449">
            <v>10245682</v>
          </cell>
          <cell r="H449">
            <v>14512380</v>
          </cell>
        </row>
        <row r="450">
          <cell r="A450" t="str">
            <v>17.104/K</v>
          </cell>
          <cell r="B450" t="str">
            <v>30 cm. kalınlıkta kazı taşı ile kuru pere</v>
          </cell>
          <cell r="C450" t="str">
            <v>M2</v>
          </cell>
          <cell r="E450">
            <v>4390492</v>
          </cell>
          <cell r="F450">
            <v>5935362</v>
          </cell>
          <cell r="G450">
            <v>9063182</v>
          </cell>
          <cell r="H450">
            <v>12886830</v>
          </cell>
        </row>
        <row r="451">
          <cell r="A451" t="str">
            <v>17.105/K</v>
          </cell>
          <cell r="B451" t="str">
            <v>40 cm. kalınlıkta ocak taşı ile kuru pere</v>
          </cell>
          <cell r="C451" t="str">
            <v>M2</v>
          </cell>
          <cell r="E451">
            <v>6940720</v>
          </cell>
          <cell r="F451">
            <v>9361813</v>
          </cell>
          <cell r="G451">
            <v>14477940</v>
          </cell>
          <cell r="H451">
            <v>20506525</v>
          </cell>
        </row>
        <row r="452">
          <cell r="A452" t="str">
            <v>17.106/K</v>
          </cell>
          <cell r="B452" t="str">
            <v>40 cm. kalınlıkta kazı taşı ile kuru pere</v>
          </cell>
          <cell r="C452" t="str">
            <v>M2</v>
          </cell>
          <cell r="E452">
            <v>6195290</v>
          </cell>
          <cell r="F452">
            <v>8375250</v>
          </cell>
          <cell r="G452">
            <v>12788653</v>
          </cell>
          <cell r="H452">
            <v>18184311</v>
          </cell>
        </row>
        <row r="453">
          <cell r="A453" t="str">
            <v>17.107/K</v>
          </cell>
          <cell r="B453" t="str">
            <v>20 cm. kalınlıkta ocak taşı ile harçlı pere</v>
          </cell>
          <cell r="C453" t="str">
            <v>M2</v>
          </cell>
          <cell r="E453">
            <v>4724840</v>
          </cell>
          <cell r="F453">
            <v>6375372</v>
          </cell>
          <cell r="G453">
            <v>9828438</v>
          </cell>
          <cell r="H453">
            <v>13931318</v>
          </cell>
        </row>
        <row r="454">
          <cell r="A454" t="str">
            <v>17.111/K</v>
          </cell>
          <cell r="B454" t="str">
            <v>20 cm. kalınlıkta kazı taşı ile harçlı pere</v>
          </cell>
          <cell r="C454" t="str">
            <v>M2</v>
          </cell>
          <cell r="E454">
            <v>4352125</v>
          </cell>
          <cell r="F454">
            <v>5882091</v>
          </cell>
          <cell r="G454">
            <v>8983795</v>
          </cell>
          <cell r="H454">
            <v>12770211</v>
          </cell>
        </row>
        <row r="455">
          <cell r="A455" t="str">
            <v>17.116/K</v>
          </cell>
          <cell r="B455" t="str">
            <v>30 cm. kalınlıkta ocak taşı ile harçlı pere</v>
          </cell>
          <cell r="C455" t="str">
            <v>M2</v>
          </cell>
          <cell r="E455">
            <v>6066958</v>
          </cell>
          <cell r="F455">
            <v>8185838</v>
          </cell>
          <cell r="G455">
            <v>12628296</v>
          </cell>
          <cell r="H455">
            <v>17896743</v>
          </cell>
        </row>
        <row r="456">
          <cell r="A456" t="str">
            <v>17.121/K</v>
          </cell>
          <cell r="B456" t="str">
            <v>30 cm. kalınlıkta kazı taşı ile harçlı pere</v>
          </cell>
          <cell r="C456" t="str">
            <v>M2</v>
          </cell>
          <cell r="E456">
            <v>5545157</v>
          </cell>
          <cell r="F456">
            <v>7495243</v>
          </cell>
          <cell r="G456">
            <v>11445796</v>
          </cell>
          <cell r="H456">
            <v>16271193</v>
          </cell>
        </row>
        <row r="457">
          <cell r="A457" t="str">
            <v>17.126/K</v>
          </cell>
          <cell r="B457" t="str">
            <v>40 cm. kalınlıkta ocak taşı ile harçlı pere</v>
          </cell>
          <cell r="C457" t="str">
            <v>M2</v>
          </cell>
          <cell r="E457">
            <v>8360141</v>
          </cell>
          <cell r="F457">
            <v>11279371</v>
          </cell>
          <cell r="G457">
            <v>17407002</v>
          </cell>
          <cell r="H457">
            <v>24667012</v>
          </cell>
        </row>
        <row r="458">
          <cell r="A458" t="str">
            <v>17.131/K</v>
          </cell>
          <cell r="B458" t="str">
            <v>40 cm. kalınlıkta kazı taşı ile harçlı pere</v>
          </cell>
          <cell r="C458" t="str">
            <v>M2</v>
          </cell>
          <cell r="E458">
            <v>7614711</v>
          </cell>
          <cell r="F458">
            <v>10292807</v>
          </cell>
          <cell r="G458">
            <v>15717716</v>
          </cell>
          <cell r="H458">
            <v>22344798</v>
          </cell>
        </row>
        <row r="459">
          <cell r="A459" t="str">
            <v>17.136/K</v>
          </cell>
          <cell r="B459" t="str">
            <v>Ocak taşı ile blokaj</v>
          </cell>
          <cell r="C459" t="str">
            <v>M3</v>
          </cell>
          <cell r="E459">
            <v>8396925</v>
          </cell>
          <cell r="F459">
            <v>11313366</v>
          </cell>
          <cell r="G459">
            <v>17656967</v>
          </cell>
          <cell r="H459">
            <v>24954981</v>
          </cell>
        </row>
        <row r="460">
          <cell r="A460" t="str">
            <v>17.137/K</v>
          </cell>
          <cell r="B460" t="str">
            <v>Kazı taşı ile blokaj</v>
          </cell>
          <cell r="C460" t="str">
            <v>M3</v>
          </cell>
          <cell r="E460">
            <v>6756978</v>
          </cell>
          <cell r="F460">
            <v>9142926</v>
          </cell>
          <cell r="G460">
            <v>13940538</v>
          </cell>
          <cell r="H460">
            <v>19846108</v>
          </cell>
        </row>
        <row r="461">
          <cell r="A461" t="str">
            <v>17.139/K</v>
          </cell>
          <cell r="B461" t="str">
            <v>Ocak taşı ile kaldırım döşeme</v>
          </cell>
          <cell r="C461" t="str">
            <v>M2</v>
          </cell>
          <cell r="E461">
            <v>3356150</v>
          </cell>
          <cell r="F461">
            <v>4527433</v>
          </cell>
          <cell r="G461">
            <v>6995835</v>
          </cell>
          <cell r="H461">
            <v>9910065</v>
          </cell>
        </row>
        <row r="462">
          <cell r="A462" t="str">
            <v>17.141/K-1</v>
          </cell>
          <cell r="B462" t="str">
            <v>Doğal büyük parke taşı ile döşeme kaplaması yapılması (Yol, meydan, park ve benzeri yerlerde)</v>
          </cell>
          <cell r="C462" t="str">
            <v>M2</v>
          </cell>
          <cell r="E462">
            <v>9475876</v>
          </cell>
          <cell r="F462">
            <v>13218610</v>
          </cell>
          <cell r="G462">
            <v>19946950</v>
          </cell>
          <cell r="H462">
            <v>28757293</v>
          </cell>
        </row>
        <row r="463">
          <cell r="A463" t="str">
            <v>17.143/K-1</v>
          </cell>
          <cell r="B463" t="str">
            <v>Doğal mozaik parke taşı ile döşeme kaplaması yapılması (Yol, meydan, park ve benzeri yerlerde)</v>
          </cell>
          <cell r="C463" t="str">
            <v>M2</v>
          </cell>
          <cell r="E463">
            <v>14609126</v>
          </cell>
          <cell r="F463">
            <v>20447797</v>
          </cell>
          <cell r="G463">
            <v>30832512</v>
          </cell>
          <cell r="H463">
            <v>44552168</v>
          </cell>
        </row>
        <row r="464">
          <cell r="A464" t="str">
            <v>17.144/K</v>
          </cell>
          <cell r="B464" t="str">
            <v>Doğal küçük parke taşı ile döşeme kaplaması yapılması (Yol, meydan, park ve benzeri yerlerde)</v>
          </cell>
          <cell r="C464" t="str">
            <v>M2</v>
          </cell>
          <cell r="E464">
            <v>11127526</v>
          </cell>
          <cell r="F464">
            <v>15706547</v>
          </cell>
          <cell r="G464">
            <v>24016575</v>
          </cell>
          <cell r="H464">
            <v>34667481</v>
          </cell>
        </row>
        <row r="465">
          <cell r="A465" t="str">
            <v>18.181</v>
          </cell>
          <cell r="B465" t="str">
            <v>Patlayıcı madde kullanmadan harçsız kagir inşaatın yıkılması</v>
          </cell>
          <cell r="C465" t="str">
            <v>M3</v>
          </cell>
          <cell r="E465">
            <v>2303000</v>
          </cell>
          <cell r="F465">
            <v>3110625</v>
          </cell>
          <cell r="G465">
            <v>4755625</v>
          </cell>
          <cell r="H465">
            <v>6755000</v>
          </cell>
        </row>
        <row r="466">
          <cell r="A466" t="str">
            <v>18.182</v>
          </cell>
          <cell r="B466" t="str">
            <v>Patlayıcı madde kullanmadan kireç ve melez harçlı kagir inşaatın yıkılması</v>
          </cell>
          <cell r="C466" t="str">
            <v>M3</v>
          </cell>
          <cell r="E466">
            <v>3290000</v>
          </cell>
          <cell r="F466">
            <v>4443750</v>
          </cell>
          <cell r="G466">
            <v>6793750</v>
          </cell>
          <cell r="H466">
            <v>9650000</v>
          </cell>
        </row>
        <row r="467">
          <cell r="A467" t="str">
            <v>18.183</v>
          </cell>
          <cell r="B467" t="str">
            <v>Patlayıcı madde kullanmadan çimento harçlı kagir ve horasan inşaatın yıkılması</v>
          </cell>
          <cell r="C467" t="str">
            <v>M3</v>
          </cell>
          <cell r="E467">
            <v>4935000</v>
          </cell>
          <cell r="F467">
            <v>6665625</v>
          </cell>
          <cell r="G467">
            <v>10190625</v>
          </cell>
          <cell r="H467">
            <v>14475000</v>
          </cell>
        </row>
        <row r="468">
          <cell r="A468" t="str">
            <v>18.184</v>
          </cell>
          <cell r="B468" t="str">
            <v>Her türlü yıkımdan çıkan taş ve tuğlanın ayrılması</v>
          </cell>
          <cell r="C468" t="str">
            <v>M3</v>
          </cell>
          <cell r="E468">
            <v>1974000</v>
          </cell>
          <cell r="F468">
            <v>2666250</v>
          </cell>
          <cell r="G468">
            <v>4076250</v>
          </cell>
          <cell r="H468">
            <v>5790000</v>
          </cell>
        </row>
        <row r="469">
          <cell r="A469" t="str">
            <v>18.185</v>
          </cell>
          <cell r="B469" t="str">
            <v>Patlayıcı madde kullanmadan demirli ve demirsiz beton inşaatın yıkılması</v>
          </cell>
          <cell r="C469" t="str">
            <v>M3</v>
          </cell>
          <cell r="E469">
            <v>10199000</v>
          </cell>
          <cell r="F469">
            <v>13775625</v>
          </cell>
          <cell r="G469">
            <v>21060625</v>
          </cell>
          <cell r="H469">
            <v>29915000</v>
          </cell>
        </row>
        <row r="470">
          <cell r="A470" t="str">
            <v>18.186</v>
          </cell>
          <cell r="B470" t="str">
            <v>Demirli beton inşaatın yıkılmasından çıkan demirlerin ayrılması</v>
          </cell>
          <cell r="C470" t="str">
            <v>KG</v>
          </cell>
          <cell r="E470">
            <v>32900</v>
          </cell>
          <cell r="F470">
            <v>44437</v>
          </cell>
          <cell r="G470">
            <v>67937</v>
          </cell>
          <cell r="H470">
            <v>96500</v>
          </cell>
        </row>
        <row r="471">
          <cell r="A471" t="str">
            <v>18.187</v>
          </cell>
          <cell r="B471" t="str">
            <v>Patlayıcı madde kullanılarak her cins harçlı kagir ve horasan inşaatın yıkılması</v>
          </cell>
          <cell r="C471" t="str">
            <v>M3</v>
          </cell>
          <cell r="E471">
            <v>4316075</v>
          </cell>
          <cell r="F471">
            <v>5823375</v>
          </cell>
          <cell r="G471">
            <v>9029500</v>
          </cell>
          <cell r="H471">
            <v>12789000</v>
          </cell>
        </row>
        <row r="472">
          <cell r="A472" t="str">
            <v>18.188</v>
          </cell>
          <cell r="B472" t="str">
            <v>Patlayıcı madde kullanılarak demirli ve demirsiz beton inşaatın yıkılması</v>
          </cell>
          <cell r="C472" t="str">
            <v>M3</v>
          </cell>
          <cell r="E472">
            <v>6554800</v>
          </cell>
          <cell r="F472">
            <v>8842500</v>
          </cell>
          <cell r="G472">
            <v>13705625</v>
          </cell>
          <cell r="H472">
            <v>19408125</v>
          </cell>
        </row>
        <row r="473">
          <cell r="A473" t="str">
            <v>18.189</v>
          </cell>
          <cell r="B473" t="str">
            <v>Parke, beton plak, adi kaldırım ve blokaj sökülmesi</v>
          </cell>
          <cell r="C473" t="str">
            <v>M2</v>
          </cell>
          <cell r="E473">
            <v>658000</v>
          </cell>
          <cell r="F473">
            <v>888750</v>
          </cell>
          <cell r="G473">
            <v>1358750</v>
          </cell>
          <cell r="H473">
            <v>1930000</v>
          </cell>
        </row>
        <row r="474">
          <cell r="A474" t="str">
            <v>18.190</v>
          </cell>
          <cell r="B474" t="str">
            <v>Kırmataş, şose ve asfalt sökülmesi</v>
          </cell>
          <cell r="C474" t="str">
            <v>M3</v>
          </cell>
          <cell r="E474">
            <v>3619000</v>
          </cell>
          <cell r="F474">
            <v>4888125</v>
          </cell>
          <cell r="G474">
            <v>7473125</v>
          </cell>
          <cell r="H474">
            <v>10615000</v>
          </cell>
        </row>
        <row r="475">
          <cell r="A475" t="str">
            <v>18.191</v>
          </cell>
          <cell r="B475" t="str">
            <v>Bordür sökülmesi</v>
          </cell>
          <cell r="C475" t="str">
            <v>MT</v>
          </cell>
          <cell r="E475">
            <v>164500</v>
          </cell>
          <cell r="F475">
            <v>222187</v>
          </cell>
          <cell r="G475">
            <v>339687</v>
          </cell>
          <cell r="H475">
            <v>482500</v>
          </cell>
        </row>
        <row r="476">
          <cell r="A476" t="str">
            <v>18.401/K</v>
          </cell>
          <cell r="B476" t="str">
            <v>Ø 10 cm. iç çapında 400 dozlu beton büz döşenmesi (Mecra veya kanalizasyon için) (Cidar kalınlığı 2,5 cm.)</v>
          </cell>
          <cell r="C476" t="str">
            <v>MT</v>
          </cell>
          <cell r="E476">
            <v>1502867</v>
          </cell>
          <cell r="F476">
            <v>2029373</v>
          </cell>
          <cell r="G476">
            <v>3105603</v>
          </cell>
          <cell r="H476">
            <v>4410333</v>
          </cell>
        </row>
        <row r="477">
          <cell r="A477" t="str">
            <v>18.405/K</v>
          </cell>
          <cell r="B477" t="str">
            <v>Ø 15 cm. iç çapında 400 dozlu beton büz döşenmesi (Mecra veya kanalizasyon için) (Cidar kalınlığı 3 cm.)</v>
          </cell>
          <cell r="C477" t="str">
            <v>MT</v>
          </cell>
          <cell r="E477">
            <v>1790005</v>
          </cell>
          <cell r="F477">
            <v>2417198</v>
          </cell>
          <cell r="G477">
            <v>3698387</v>
          </cell>
          <cell r="H477">
            <v>5252326</v>
          </cell>
        </row>
        <row r="478">
          <cell r="A478" t="str">
            <v>18.409/K</v>
          </cell>
          <cell r="B478" t="str">
            <v>Ø 20 cm. iç çapında 400 dozlu beton büz döşenmesi (Mecra veya kanalizasyon için) (Cidar kalınlığı 3,5 cm.)</v>
          </cell>
          <cell r="C478" t="str">
            <v>MT</v>
          </cell>
          <cell r="D478">
            <v>15524</v>
          </cell>
          <cell r="E478">
            <v>2073932</v>
          </cell>
          <cell r="F478">
            <v>2800603</v>
          </cell>
          <cell r="G478">
            <v>4285091</v>
          </cell>
          <cell r="H478">
            <v>6085493</v>
          </cell>
        </row>
        <row r="479">
          <cell r="A479" t="str">
            <v>18.413/K</v>
          </cell>
          <cell r="B479" t="str">
            <v>Ø 25 cm. iç çapında 400 dozlu beton büz döşenmesi (Mecra veya kanalizasyon için) (Cidar kalınlığı 4 cm.)</v>
          </cell>
          <cell r="C479" t="str">
            <v>MT</v>
          </cell>
          <cell r="E479">
            <v>2366050</v>
          </cell>
          <cell r="F479">
            <v>3195038</v>
          </cell>
          <cell r="G479">
            <v>4888896</v>
          </cell>
          <cell r="H479">
            <v>6942871</v>
          </cell>
        </row>
        <row r="480">
          <cell r="A480" t="str">
            <v>18.417/K</v>
          </cell>
          <cell r="B480" t="str">
            <v>Ø 30 cm. iç çapında 400 dozlu beton büz döşenmesi (Mecra veya kanalizasyon için) (Cidar kalınlığı 4,5 cm.)</v>
          </cell>
          <cell r="C480" t="str">
            <v>MT</v>
          </cell>
          <cell r="E480">
            <v>2960158</v>
          </cell>
          <cell r="F480">
            <v>3997383</v>
          </cell>
          <cell r="G480">
            <v>6116272</v>
          </cell>
          <cell r="H480">
            <v>8685987</v>
          </cell>
        </row>
        <row r="481">
          <cell r="A481" t="str">
            <v>18.421/K</v>
          </cell>
          <cell r="B481" t="str">
            <v>Ø 35 cm. iç çapında 400 dozlu beton büz döşenmesi (Mecra veya kanalizasyon için) (Cidar kalınlığı 5 cm.)</v>
          </cell>
          <cell r="C481" t="str">
            <v>MT</v>
          </cell>
          <cell r="E481">
            <v>3441032</v>
          </cell>
          <cell r="F481">
            <v>4646772</v>
          </cell>
          <cell r="G481">
            <v>7109806</v>
          </cell>
          <cell r="H481">
            <v>10096955</v>
          </cell>
        </row>
        <row r="482">
          <cell r="A482" t="str">
            <v>18.425/K</v>
          </cell>
          <cell r="B482" t="str">
            <v>Ø 40 cm. iç çapında 400 dozlu beton büz döşenmesi (Mecra veya kanalizasyon için) (Cidar kalınlığı 5,5 cm.)</v>
          </cell>
          <cell r="C482" t="str">
            <v>MT</v>
          </cell>
          <cell r="E482">
            <v>3914592</v>
          </cell>
          <cell r="F482">
            <v>5286272</v>
          </cell>
          <cell r="G482">
            <v>8088168</v>
          </cell>
          <cell r="H482">
            <v>11486355</v>
          </cell>
        </row>
        <row r="483">
          <cell r="A483" t="str">
            <v>18.429/K</v>
          </cell>
          <cell r="B483" t="str">
            <v>Ø 50 cm. iç çapında 400 dozlu beton büz döşenmesi (Mecra veya kanalizasyon için) (Cidar kalınlığı 6,5 cm.)</v>
          </cell>
          <cell r="C483" t="str">
            <v>MT</v>
          </cell>
          <cell r="E483">
            <v>4890281</v>
          </cell>
          <cell r="F483">
            <v>6604037</v>
          </cell>
          <cell r="G483">
            <v>10102873</v>
          </cell>
          <cell r="H483">
            <v>14347840</v>
          </cell>
        </row>
        <row r="484">
          <cell r="A484" t="str">
            <v>18.433/K</v>
          </cell>
          <cell r="B484" t="str">
            <v>Ø 60 cm. iç çapında 400 dozlu beton büz döşenmesi (Mecra veya kanalizasyon için) (Cidar kalınlığı 7,5 cm.)</v>
          </cell>
          <cell r="C484" t="str">
            <v>MT</v>
          </cell>
          <cell r="E484">
            <v>6276943</v>
          </cell>
          <cell r="F484">
            <v>8476922</v>
          </cell>
          <cell r="G484">
            <v>12966086</v>
          </cell>
          <cell r="H484">
            <v>18414576</v>
          </cell>
        </row>
        <row r="485">
          <cell r="A485" t="str">
            <v>18.437/K</v>
          </cell>
          <cell r="B485" t="str">
            <v>Ø 80 cm. iç çapında 400 dozlu beton büz döşenmesi (Mecra veya kanalizasyon için) (Cidar kalınlığı 9,5 cm.)</v>
          </cell>
          <cell r="C485" t="str">
            <v>MT</v>
          </cell>
          <cell r="E485">
            <v>9665241</v>
          </cell>
          <cell r="F485">
            <v>13053352</v>
          </cell>
          <cell r="G485">
            <v>19962186</v>
          </cell>
          <cell r="H485">
            <v>28351555</v>
          </cell>
        </row>
        <row r="486">
          <cell r="A486" t="str">
            <v>18.441/K</v>
          </cell>
          <cell r="B486" t="str">
            <v>Ø 60 cm. iç çapında 400 dozlu özel beton büz döşenmesi (Menfez için) (Cidar kalınlığı 9 cm.)</v>
          </cell>
          <cell r="C486" t="str">
            <v>MT</v>
          </cell>
          <cell r="E486">
            <v>7696677</v>
          </cell>
          <cell r="F486">
            <v>10394317</v>
          </cell>
          <cell r="G486">
            <v>15898426</v>
          </cell>
          <cell r="H486">
            <v>22579226</v>
          </cell>
        </row>
        <row r="487">
          <cell r="A487" t="str">
            <v>18.445/K</v>
          </cell>
          <cell r="B487" t="str">
            <v>Ø 80 cm. iç çapında 400 dozlu özel beton büz döşenmesi (Menfez için) (Cidar kalınlığı 11 cm.)</v>
          </cell>
          <cell r="C487" t="str">
            <v>MT</v>
          </cell>
          <cell r="E487">
            <v>11211152</v>
          </cell>
          <cell r="F487">
            <v>15141231</v>
          </cell>
          <cell r="G487">
            <v>23154676</v>
          </cell>
          <cell r="H487">
            <v>32885740</v>
          </cell>
        </row>
        <row r="488">
          <cell r="A488" t="str">
            <v>18.449/K</v>
          </cell>
          <cell r="B488" t="str">
            <v>Ø 120 cm. iç çapında 400 dozlu özel beton büz döşenmesi (Menfez için)(Cidar kalınlığı 15 cm.)</v>
          </cell>
          <cell r="C488" t="str">
            <v>MT</v>
          </cell>
          <cell r="E488">
            <v>20759593</v>
          </cell>
          <cell r="F488">
            <v>28037997</v>
          </cell>
          <cell r="G488">
            <v>42867852</v>
          </cell>
          <cell r="H488">
            <v>60885830</v>
          </cell>
        </row>
        <row r="489">
          <cell r="A489" t="str">
            <v>18.450/K</v>
          </cell>
          <cell r="B489" t="str">
            <v>Ø 10 cm. iç çapında 400 dozlu beton büz döşenmesi (Drenaj için) (Cidar kalınlığı 2,5 cm.)</v>
          </cell>
          <cell r="C489" t="str">
            <v>MT</v>
          </cell>
          <cell r="E489">
            <v>1322842</v>
          </cell>
          <cell r="F489">
            <v>1785286</v>
          </cell>
          <cell r="G489">
            <v>2733605</v>
          </cell>
          <cell r="H489">
            <v>3881563</v>
          </cell>
        </row>
        <row r="490">
          <cell r="A490" t="str">
            <v>18.451/K</v>
          </cell>
          <cell r="B490" t="str">
            <v>Ø 15 cm. iç çapında 400 dozlu beton büz döşenmesi (Drenaj için) (Cidar kalınlığı 3 cm.)</v>
          </cell>
          <cell r="C490" t="str">
            <v>MT</v>
          </cell>
          <cell r="E490">
            <v>1605418</v>
          </cell>
          <cell r="F490">
            <v>2166622</v>
          </cell>
          <cell r="G490">
            <v>3316888</v>
          </cell>
          <cell r="H490">
            <v>4709923</v>
          </cell>
        </row>
        <row r="491">
          <cell r="A491" t="str">
            <v>18.452/K</v>
          </cell>
          <cell r="B491" t="str">
            <v>Ø 20 cm. iç çapında 400 dozlu beton büz döşenmesi (Drenaj için) (Cidar kalınlığı 3,5 cm.)</v>
          </cell>
          <cell r="C491" t="str">
            <v>MT</v>
          </cell>
          <cell r="E491">
            <v>1802602</v>
          </cell>
          <cell r="F491">
            <v>2432452</v>
          </cell>
          <cell r="G491">
            <v>3724355</v>
          </cell>
          <cell r="H491">
            <v>5288333</v>
          </cell>
        </row>
        <row r="492">
          <cell r="A492" t="str">
            <v>18.453/K</v>
          </cell>
          <cell r="B492" t="str">
            <v>Ø 25 cm. iç çapında 400 dozlu beton büz döşenmesi (Drenaj için) (Cidar kalınlığı 4 cm.)</v>
          </cell>
          <cell r="C492" t="str">
            <v>MT</v>
          </cell>
          <cell r="E492">
            <v>2090157</v>
          </cell>
          <cell r="F492">
            <v>2820400</v>
          </cell>
          <cell r="G492">
            <v>4318660</v>
          </cell>
          <cell r="H492">
            <v>6132080</v>
          </cell>
        </row>
        <row r="493">
          <cell r="A493" t="str">
            <v>18.454/K</v>
          </cell>
          <cell r="B493" t="str">
            <v>Ø 30 cm. iç çapında 400 dozlu beton büz döşenmesi (Drenaj için) (Cidar kalınlığı 4,5 cm.)</v>
          </cell>
          <cell r="C493" t="str">
            <v>MT</v>
          </cell>
          <cell r="E493">
            <v>2680692</v>
          </cell>
          <cell r="F493">
            <v>3617482</v>
          </cell>
          <cell r="G493">
            <v>5538550</v>
          </cell>
          <cell r="H493">
            <v>7864376</v>
          </cell>
        </row>
        <row r="494">
          <cell r="A494" t="str">
            <v>18.455/K</v>
          </cell>
          <cell r="B494" t="str">
            <v>Ø 35 cm. iç çapında 400 dozlu beton büz döşenmesi (Drenaj için) (Cidar kalınlığı 5 cm.)</v>
          </cell>
          <cell r="C494" t="str">
            <v>MT</v>
          </cell>
          <cell r="E494">
            <v>3157003</v>
          </cell>
          <cell r="F494">
            <v>4260382</v>
          </cell>
          <cell r="G494">
            <v>6522583</v>
          </cell>
          <cell r="H494">
            <v>9261711</v>
          </cell>
        </row>
        <row r="495">
          <cell r="A495" t="str">
            <v>18.456/K</v>
          </cell>
          <cell r="B495" t="str">
            <v>Ø 40 cm. iç çapında 400 dozlu beton büz döşenmesi (Drenaj için) (Cidar kalınlığı 5,5 cm.)</v>
          </cell>
          <cell r="C495" t="str">
            <v>MT</v>
          </cell>
          <cell r="E495">
            <v>3626990</v>
          </cell>
          <cell r="F495">
            <v>4894620</v>
          </cell>
          <cell r="G495">
            <v>7493458</v>
          </cell>
          <cell r="H495">
            <v>10640292</v>
          </cell>
        </row>
        <row r="496">
          <cell r="A496" t="str">
            <v>18.457/K</v>
          </cell>
          <cell r="B496" t="str">
            <v>Ø 50 cm. iç çapında 400 dozlu beton büz döşenmesi (Drenaj için) (Cidar kalınlığı 6,5 cm.)</v>
          </cell>
          <cell r="C496" t="str">
            <v>MT</v>
          </cell>
          <cell r="E496">
            <v>4602067</v>
          </cell>
          <cell r="F496">
            <v>6210797</v>
          </cell>
          <cell r="G496">
            <v>9506713</v>
          </cell>
          <cell r="H496">
            <v>13499395</v>
          </cell>
        </row>
        <row r="497">
          <cell r="A497" t="str">
            <v>18.458/K</v>
          </cell>
          <cell r="B497" t="str">
            <v>Ø 60 cm. iç çapında 400 dozlu beton büz döşenmesi (Drenaj için) (Cidar kalınlığı 7,5 cm.)</v>
          </cell>
          <cell r="C497" t="str">
            <v>MT</v>
          </cell>
          <cell r="E497">
            <v>5988117</v>
          </cell>
          <cell r="F497">
            <v>8082093</v>
          </cell>
          <cell r="G497">
            <v>12368476</v>
          </cell>
          <cell r="H497">
            <v>17563748</v>
          </cell>
        </row>
        <row r="498">
          <cell r="A498" t="str">
            <v>18.459/K</v>
          </cell>
          <cell r="B498" t="str">
            <v>Ø 80 cm. iç çapında 400 dozlu beton büz döşenmesi (Drenaj için) (Cidar kalınlığı 9,5 cm.)</v>
          </cell>
          <cell r="C498" t="str">
            <v>MT</v>
          </cell>
          <cell r="E498">
            <v>9275986</v>
          </cell>
          <cell r="F498">
            <v>12521485</v>
          </cell>
          <cell r="G498">
            <v>19156840</v>
          </cell>
          <cell r="H498">
            <v>27205075</v>
          </cell>
        </row>
        <row r="499">
          <cell r="A499" t="str">
            <v>1901</v>
          </cell>
          <cell r="B499" t="str">
            <v>Lastik tekerlekli traktörün 1 saatlik ücreti (Takriben 45 HP gücünde)</v>
          </cell>
          <cell r="C499" t="str">
            <v>SA</v>
          </cell>
          <cell r="D499">
            <v>32082</v>
          </cell>
          <cell r="E499">
            <v>3712464</v>
          </cell>
          <cell r="F499">
            <v>4882636</v>
          </cell>
          <cell r="G499">
            <v>8634097</v>
          </cell>
          <cell r="H499">
            <v>12084312</v>
          </cell>
        </row>
        <row r="500">
          <cell r="A500" t="str">
            <v>1902</v>
          </cell>
          <cell r="B500" t="str">
            <v>Plentmiks karışım imaline mahsus agrega silosunun 1 saatlik ücreti (4 bölmeli, 100 ton/saat kapasiteli)</v>
          </cell>
          <cell r="C500" t="str">
            <v>SA</v>
          </cell>
          <cell r="D500">
            <v>20754</v>
          </cell>
          <cell r="E500">
            <v>2281966</v>
          </cell>
          <cell r="F500">
            <v>2987905</v>
          </cell>
          <cell r="G500">
            <v>5423928</v>
          </cell>
          <cell r="H500">
            <v>7519010</v>
          </cell>
        </row>
        <row r="501">
          <cell r="A501" t="str">
            <v>1902/1</v>
          </cell>
          <cell r="B501" t="str">
            <v>Plentmiks karışım imaline mahsus agrega silosunun 1 saatlik ücreti (4 bölmeli, 50 ton/saat kapasiteli)</v>
          </cell>
          <cell r="C501" t="str">
            <v>SA</v>
          </cell>
          <cell r="D501">
            <v>13247</v>
          </cell>
          <cell r="E501">
            <v>1490887</v>
          </cell>
          <cell r="F501">
            <v>1966540</v>
          </cell>
          <cell r="G501">
            <v>3440904</v>
          </cell>
          <cell r="H501">
            <v>4770680</v>
          </cell>
        </row>
        <row r="502">
          <cell r="A502" t="str">
            <v>1903</v>
          </cell>
          <cell r="B502" t="str">
            <v>Plentmiks karışım imaline mahsus küçük eleme tesisinin 1 saatlik ücreti(40 ton/saat kapasiteli)</v>
          </cell>
          <cell r="C502" t="str">
            <v>SA</v>
          </cell>
          <cell r="D502">
            <v>83047</v>
          </cell>
          <cell r="E502">
            <v>9707378</v>
          </cell>
          <cell r="F502">
            <v>12978480</v>
          </cell>
          <cell r="G502">
            <v>21169528</v>
          </cell>
          <cell r="H502">
            <v>29298160</v>
          </cell>
        </row>
        <row r="503">
          <cell r="A503" t="str">
            <v>1904</v>
          </cell>
          <cell r="B503" t="str">
            <v>Plentmiks karışım imaline mahsus büyük eleme tesisinin 1 saatlik ücreti(100 ton/saat kapasiteli)</v>
          </cell>
          <cell r="C503" t="str">
            <v>SA</v>
          </cell>
          <cell r="D503">
            <v>113748</v>
          </cell>
          <cell r="E503">
            <v>12857336</v>
          </cell>
          <cell r="F503">
            <v>17284115</v>
          </cell>
          <cell r="G503">
            <v>27507744</v>
          </cell>
          <cell r="H503">
            <v>37521430</v>
          </cell>
        </row>
        <row r="504">
          <cell r="A504" t="str">
            <v>1905</v>
          </cell>
          <cell r="B504" t="str">
            <v>Treyler distribütörün 1 saatlik ücreti (500 ABD galonluk)</v>
          </cell>
          <cell r="C504" t="str">
            <v>SA</v>
          </cell>
          <cell r="D504">
            <v>38943</v>
          </cell>
          <cell r="E504">
            <v>4460580</v>
          </cell>
          <cell r="F504">
            <v>5840825</v>
          </cell>
          <cell r="G504">
            <v>10554848</v>
          </cell>
          <cell r="H504">
            <v>14784690</v>
          </cell>
        </row>
        <row r="505">
          <cell r="A505" t="str">
            <v>1906</v>
          </cell>
          <cell r="B505" t="str">
            <v>Distribütörün 1 saatlik ücreti (1500 ABD galonluk, kamyona monte edilmiş)</v>
          </cell>
          <cell r="C505" t="str">
            <v>SA</v>
          </cell>
          <cell r="D505">
            <v>101133</v>
          </cell>
          <cell r="E505">
            <v>11539510</v>
          </cell>
          <cell r="F505">
            <v>15138592</v>
          </cell>
          <cell r="G505">
            <v>27124570</v>
          </cell>
          <cell r="H505">
            <v>37901184</v>
          </cell>
        </row>
        <row r="506">
          <cell r="A506" t="str">
            <v>1907</v>
          </cell>
          <cell r="B506" t="str">
            <v>Plentmiks soğuk karışımlar için küçük kurutma makinesinin 1 saatlik ücreti (Max.75 C) (Takriben 60-80 HP gücünde, 40 ton/saat kapasiteli)</v>
          </cell>
          <cell r="C506" t="str">
            <v>SA</v>
          </cell>
          <cell r="D506">
            <v>277757</v>
          </cell>
          <cell r="E506">
            <v>30898466</v>
          </cell>
          <cell r="F506">
            <v>39900380</v>
          </cell>
          <cell r="G506">
            <v>77014928</v>
          </cell>
          <cell r="H506">
            <v>108200760</v>
          </cell>
        </row>
        <row r="507">
          <cell r="A507" t="str">
            <v>1908</v>
          </cell>
          <cell r="B507" t="str">
            <v>Plentmiks sıcak karışımlar için küçük kurutma makinesinin 1 saatlik ücreti (Max.175 C) (Takriben 60-80 HP gücünde, 40 ton/saat kapasiteli)</v>
          </cell>
          <cell r="C507" t="str">
            <v>SA</v>
          </cell>
          <cell r="D507">
            <v>470057</v>
          </cell>
          <cell r="E507">
            <v>52138466</v>
          </cell>
          <cell r="F507">
            <v>67020380</v>
          </cell>
          <cell r="G507">
            <v>132034928</v>
          </cell>
          <cell r="H507">
            <v>185960760</v>
          </cell>
        </row>
        <row r="508">
          <cell r="A508" t="str">
            <v>1909</v>
          </cell>
          <cell r="B508" t="str">
            <v>Plentmiks soğuk karışımlar için büyük kurutma makinesinin 1 saatlik ücreti (Max. 75 C) (Takriben 100-120 HP gücünde, 100 ton/saat kapasiteli)</v>
          </cell>
          <cell r="C508" t="str">
            <v>SA</v>
          </cell>
          <cell r="D508">
            <v>577467</v>
          </cell>
          <cell r="E508">
            <v>63116479</v>
          </cell>
          <cell r="F508">
            <v>81296807</v>
          </cell>
          <cell r="G508">
            <v>158946914</v>
          </cell>
          <cell r="H508">
            <v>222745614</v>
          </cell>
        </row>
        <row r="509">
          <cell r="A509" t="str">
            <v>1910</v>
          </cell>
          <cell r="B509" t="str">
            <v>Plentmiks sıcak karışımlar için büyük kurutma makinesinin 1 saatlik ücreti (Max.175 C) (Takriben 100-120 HP gücünde, 100 ton/saat kapasiteli)</v>
          </cell>
          <cell r="C509" t="str">
            <v>SA</v>
          </cell>
          <cell r="D509">
            <v>1138342</v>
          </cell>
          <cell r="E509">
            <v>125066479</v>
          </cell>
          <cell r="F509">
            <v>160396807</v>
          </cell>
          <cell r="G509">
            <v>319421914</v>
          </cell>
          <cell r="H509">
            <v>449545614</v>
          </cell>
        </row>
        <row r="510">
          <cell r="A510" t="str">
            <v>1911</v>
          </cell>
          <cell r="B510" t="str">
            <v>Asfalt tankının 1 günlük ücreti (40 tonluk,ısıtma tertibatlı)</v>
          </cell>
          <cell r="C510" t="str">
            <v>GN</v>
          </cell>
          <cell r="D510">
            <v>17618</v>
          </cell>
          <cell r="E510">
            <v>1558972</v>
          </cell>
          <cell r="F510">
            <v>2105200</v>
          </cell>
          <cell r="G510">
            <v>3366800</v>
          </cell>
          <cell r="H510">
            <v>4208500</v>
          </cell>
        </row>
        <row r="511">
          <cell r="A511" t="str">
            <v>1911/1</v>
          </cell>
          <cell r="B511" t="str">
            <v>Su tankının 1 günlük ücreti (40 m3 hacminde)</v>
          </cell>
          <cell r="C511" t="str">
            <v>GN</v>
          </cell>
          <cell r="D511">
            <v>11326</v>
          </cell>
          <cell r="E511">
            <v>1001862</v>
          </cell>
          <cell r="F511">
            <v>1352800</v>
          </cell>
          <cell r="G511">
            <v>2164100</v>
          </cell>
          <cell r="H511">
            <v>2705600</v>
          </cell>
        </row>
        <row r="512">
          <cell r="A512" t="str">
            <v>1912</v>
          </cell>
          <cell r="B512" t="str">
            <v>Süpürge makinesinin 1 saatlik ücreti (9 feet'lik, motorsuz, çekilir tip, döner tamburlu)</v>
          </cell>
          <cell r="C512" t="str">
            <v>SA</v>
          </cell>
          <cell r="D512">
            <v>20225</v>
          </cell>
          <cell r="E512">
            <v>2614547</v>
          </cell>
          <cell r="F512">
            <v>3525532</v>
          </cell>
          <cell r="G512">
            <v>5450884</v>
          </cell>
          <cell r="H512">
            <v>7686504</v>
          </cell>
        </row>
        <row r="513">
          <cell r="A513" t="str">
            <v>1913</v>
          </cell>
          <cell r="B513" t="str">
            <v>Mıcır serici makinesinin 1 saatlik ücreti (12 feet'lik, motorsuz, çekilir tip, yayıcı merdaneli)</v>
          </cell>
          <cell r="C513" t="str">
            <v>SA</v>
          </cell>
          <cell r="D513">
            <v>52184</v>
          </cell>
          <cell r="E513">
            <v>6878623</v>
          </cell>
          <cell r="F513">
            <v>9288155</v>
          </cell>
          <cell r="G513">
            <v>14243756</v>
          </cell>
          <cell r="H513">
            <v>20162550</v>
          </cell>
        </row>
        <row r="514">
          <cell r="A514" t="str">
            <v>1914</v>
          </cell>
          <cell r="B514" t="str">
            <v>Rodmikser makinesinin 1 saatlik ücreti (Takriben 100 HP gücünde, 50 m3/saat kapasiteli)</v>
          </cell>
          <cell r="C514" t="str">
            <v>SA</v>
          </cell>
          <cell r="D514">
            <v>102771</v>
          </cell>
          <cell r="E514">
            <v>11579654</v>
          </cell>
          <cell r="F514">
            <v>15245669</v>
          </cell>
          <cell r="G514">
            <v>26898036</v>
          </cell>
          <cell r="H514">
            <v>37356295</v>
          </cell>
        </row>
        <row r="515">
          <cell r="A515" t="str">
            <v>1915</v>
          </cell>
          <cell r="B515" t="str">
            <v>Pulvomikser makinesinin 1 saatlik ücreti (Takriben 50 HP gücünde, 25 m3/saat kapasiteli, çekilir tip)</v>
          </cell>
          <cell r="C515" t="str">
            <v>SA</v>
          </cell>
          <cell r="D515">
            <v>46970</v>
          </cell>
          <cell r="E515">
            <v>5461546</v>
          </cell>
          <cell r="F515">
            <v>7166086</v>
          </cell>
          <cell r="G515">
            <v>12808249</v>
          </cell>
          <cell r="H515">
            <v>17979372</v>
          </cell>
        </row>
        <row r="516">
          <cell r="A516" t="str">
            <v>1916</v>
          </cell>
          <cell r="B516" t="str">
            <v>Plentmiks soğuk karışımlar için çekilir tip mikserin 1 saatlik ücreti (Max.75 C) (Takriben 22 HP gücünde, 5 ton/saat kapasiteli)</v>
          </cell>
          <cell r="C516" t="str">
            <v>SA</v>
          </cell>
          <cell r="E516">
            <v>8854500</v>
          </cell>
          <cell r="F516">
            <v>11514325</v>
          </cell>
          <cell r="G516">
            <v>21488848</v>
          </cell>
          <cell r="H516">
            <v>30249690</v>
          </cell>
        </row>
        <row r="517">
          <cell r="A517" t="str">
            <v>1917</v>
          </cell>
          <cell r="B517" t="str">
            <v>Plentmiks sıcak karışımlar için çekilir tip mikserin 1 saatlik ücreti (Max.175 C) (Takriben 22 HP gücünde, 5 ton/saat kapasiteli)</v>
          </cell>
          <cell r="C517" t="str">
            <v>SA</v>
          </cell>
          <cell r="E517">
            <v>15934500</v>
          </cell>
          <cell r="F517">
            <v>20554325</v>
          </cell>
          <cell r="G517">
            <v>39828848</v>
          </cell>
          <cell r="H517">
            <v>56169690</v>
          </cell>
        </row>
        <row r="518">
          <cell r="A518" t="str">
            <v>1918</v>
          </cell>
          <cell r="B518" t="str">
            <v>Plentmiks karışımlar için sıcak tip küçük mikserin 1 saatlik ücreti(Takriben 60-80 HP gücünde, 40 ton/saat kapasiteli)</v>
          </cell>
          <cell r="C518" t="str">
            <v>SA</v>
          </cell>
          <cell r="E518">
            <v>11397716</v>
          </cell>
          <cell r="F518">
            <v>15077943</v>
          </cell>
          <cell r="G518">
            <v>25895283</v>
          </cell>
          <cell r="H518">
            <v>36215643</v>
          </cell>
        </row>
        <row r="519">
          <cell r="A519" t="str">
            <v>1919</v>
          </cell>
          <cell r="B519" t="str">
            <v>Plentmiks karışımlar için sıcak tip büyük mikserin 1 saatlik ücreti (Takriben 110 HP gücünde, 100 ton/saat kapasiteli)</v>
          </cell>
          <cell r="C519" t="str">
            <v>SA</v>
          </cell>
          <cell r="D519">
            <v>144553</v>
          </cell>
          <cell r="E519">
            <v>15865009</v>
          </cell>
          <cell r="F519">
            <v>21083370</v>
          </cell>
          <cell r="G519">
            <v>35643512</v>
          </cell>
          <cell r="H519">
            <v>48750740</v>
          </cell>
        </row>
        <row r="520">
          <cell r="A520" t="str">
            <v>1921</v>
          </cell>
          <cell r="B520" t="str">
            <v>Plentmiks karışımlar için küçük finişerin 1 saatlik ücreti (Takriben 30-50 HP gücünde, 100 ton/saat kapasiteli)</v>
          </cell>
          <cell r="C520" t="str">
            <v>SA</v>
          </cell>
          <cell r="E520">
            <v>8357564</v>
          </cell>
          <cell r="F520">
            <v>11101919</v>
          </cell>
          <cell r="G520">
            <v>18727796</v>
          </cell>
          <cell r="H520">
            <v>25907595</v>
          </cell>
        </row>
        <row r="521">
          <cell r="A521" t="str">
            <v>1922</v>
          </cell>
          <cell r="B521" t="str">
            <v>Plentmiks karışımlar için büyük finişerin 1 saatlik ücreti (Takriben 80-100 HP gücünde, 200 ton/saat kapasiteli)</v>
          </cell>
          <cell r="C521" t="str">
            <v>SA</v>
          </cell>
          <cell r="D521">
            <v>116302</v>
          </cell>
          <cell r="E521">
            <v>12667146</v>
          </cell>
          <cell r="F521">
            <v>16738687</v>
          </cell>
          <cell r="G521">
            <v>29103322</v>
          </cell>
          <cell r="H521">
            <v>39925374</v>
          </cell>
        </row>
        <row r="522">
          <cell r="A522" t="str">
            <v>1922/1</v>
          </cell>
          <cell r="B522" t="str">
            <v>Plentmiks karışımlar için elektronik duyargalı finişerin 1 saatlik ücreti (Takriben 60-100 HP gücünde, 300 ton/saat kapasiteli ve 5-10 m3 hazneli)</v>
          </cell>
          <cell r="C522" t="str">
            <v>SA</v>
          </cell>
          <cell r="D522">
            <v>130529</v>
          </cell>
          <cell r="E522">
            <v>13924525</v>
          </cell>
          <cell r="F522">
            <v>18436042</v>
          </cell>
          <cell r="G522">
            <v>31819090</v>
          </cell>
          <cell r="H522">
            <v>43320084</v>
          </cell>
        </row>
        <row r="523">
          <cell r="A523" t="str">
            <v>1923</v>
          </cell>
          <cell r="B523" t="str">
            <v>Agrega serme makinesinin 1 saatlik ücreti (Takriben 23 HP gücünde, 25 m3/saat kapasiteli)</v>
          </cell>
          <cell r="C523" t="str">
            <v>SA</v>
          </cell>
          <cell r="E523">
            <v>10633898</v>
          </cell>
          <cell r="F523">
            <v>14230945</v>
          </cell>
          <cell r="G523">
            <v>22935568</v>
          </cell>
          <cell r="H523">
            <v>32377890</v>
          </cell>
        </row>
        <row r="524">
          <cell r="A524" t="str">
            <v>1924</v>
          </cell>
          <cell r="B524" t="str">
            <v>Buhar jeneratörünün 1 saatlik ücreti (Takriben 30 HP gücünde, buhar istihsal eden, 40 tonluk 3 tankı paralel ısıtabilen, hortumları ile birlikte)</v>
          </cell>
          <cell r="C524" t="str">
            <v>SA</v>
          </cell>
          <cell r="D524">
            <v>92749</v>
          </cell>
          <cell r="E524">
            <v>10634391</v>
          </cell>
          <cell r="F524">
            <v>13865826</v>
          </cell>
          <cell r="G524">
            <v>25559651</v>
          </cell>
          <cell r="H524">
            <v>35928192</v>
          </cell>
        </row>
        <row r="525">
          <cell r="A525" t="str">
            <v>1925</v>
          </cell>
          <cell r="B525" t="str">
            <v>Asfalt pompasının 1 saatlik  ücreti (Takriben 25 HP gücünde, 50 ton/saat kapasiteli, 2-3" lik-3" dahil-hortumları ile birlikte)</v>
          </cell>
          <cell r="C525" t="str">
            <v>SA</v>
          </cell>
          <cell r="D525">
            <v>41984</v>
          </cell>
          <cell r="E525">
            <v>5018716</v>
          </cell>
          <cell r="F525">
            <v>6595076</v>
          </cell>
          <cell r="G525">
            <v>11680001</v>
          </cell>
          <cell r="H525">
            <v>16491192</v>
          </cell>
        </row>
        <row r="526">
          <cell r="A526" t="str">
            <v>1926</v>
          </cell>
          <cell r="B526" t="str">
            <v>Figüre tanzim makinesinin 1 saatlik ücreti (0,50 m2 figüre kesitli, çekilir tip)</v>
          </cell>
          <cell r="C526" t="str">
            <v>SA</v>
          </cell>
          <cell r="E526">
            <v>1801057</v>
          </cell>
          <cell r="F526">
            <v>2430252</v>
          </cell>
          <cell r="G526">
            <v>3744435</v>
          </cell>
          <cell r="H526">
            <v>5295457</v>
          </cell>
        </row>
        <row r="527">
          <cell r="A527" t="str">
            <v>1927</v>
          </cell>
          <cell r="B527" t="str">
            <v>Agrega yıkama makinesinin 1 saatlik  ücreti (Takriben 30 HP gücünde, 25 m3/saat kapasiteli)</v>
          </cell>
          <cell r="C527" t="str">
            <v>SA</v>
          </cell>
          <cell r="E527">
            <v>4870945</v>
          </cell>
          <cell r="F527">
            <v>6447170</v>
          </cell>
          <cell r="G527">
            <v>11036545</v>
          </cell>
          <cell r="H527">
            <v>15461300</v>
          </cell>
        </row>
        <row r="528">
          <cell r="A528" t="str">
            <v>1930</v>
          </cell>
          <cell r="B528" t="str">
            <v>Elevatörün 1 saatlik ücreti (Takriben 15 HP gücünde, 10-18 m. boyunda ve 60 cm. bant genişliğinde)</v>
          </cell>
          <cell r="C528" t="str">
            <v>SA</v>
          </cell>
          <cell r="E528">
            <v>1479342</v>
          </cell>
          <cell r="F528">
            <v>1927361</v>
          </cell>
          <cell r="G528">
            <v>3579789</v>
          </cell>
          <cell r="H528">
            <v>4979122</v>
          </cell>
        </row>
        <row r="529">
          <cell r="A529" t="str">
            <v>1932</v>
          </cell>
          <cell r="B529" t="str">
            <v>Çimento silosunun 1 saatlik ücreti (Basınçlı hava tertibatlı, 10 HP gücünde, takriben 80-100 m3 hacminde, 10-14 ton/saat kapasiteli)</v>
          </cell>
          <cell r="C529" t="str">
            <v>SA</v>
          </cell>
          <cell r="E529">
            <v>2480652</v>
          </cell>
          <cell r="F529">
            <v>3302899</v>
          </cell>
          <cell r="G529">
            <v>5492284</v>
          </cell>
          <cell r="H529">
            <v>7656155</v>
          </cell>
        </row>
        <row r="530">
          <cell r="A530" t="str">
            <v>1934</v>
          </cell>
          <cell r="B530" t="str">
            <v>Mineral filler besleyicisinin 1 saatlik ücreti(15 HP gücünde)</v>
          </cell>
          <cell r="C530" t="str">
            <v>SA</v>
          </cell>
          <cell r="E530">
            <v>1741229</v>
          </cell>
          <cell r="F530">
            <v>2281243</v>
          </cell>
          <cell r="G530">
            <v>4118703</v>
          </cell>
          <cell r="H530">
            <v>5752643</v>
          </cell>
        </row>
        <row r="531">
          <cell r="A531" t="str">
            <v>1936</v>
          </cell>
          <cell r="B531" t="str">
            <v>Stabilizasyon karıştırıcısının 1 saatlik ücreti (100-200 ton/saat kapasiteli, 80-120 HP gücünde)</v>
          </cell>
          <cell r="C531" t="str">
            <v>SA</v>
          </cell>
          <cell r="E531">
            <v>13403302</v>
          </cell>
          <cell r="F531">
            <v>17631192</v>
          </cell>
          <cell r="G531">
            <v>31162170</v>
          </cell>
          <cell r="H531">
            <v>43627584</v>
          </cell>
        </row>
        <row r="532">
          <cell r="A532" t="str">
            <v>1940</v>
          </cell>
          <cell r="B532" t="str">
            <v>Mastik asfalt yapımı için ısıtma ve karıştırma makinesinin 1 saatlik ücreti (1 ton /saat kapasiteli)</v>
          </cell>
          <cell r="C532" t="str">
            <v>SA</v>
          </cell>
          <cell r="E532">
            <v>13547184</v>
          </cell>
          <cell r="F532">
            <v>17512488</v>
          </cell>
          <cell r="G532">
            <v>33630640</v>
          </cell>
          <cell r="H532">
            <v>47282016</v>
          </cell>
        </row>
        <row r="533">
          <cell r="A533" t="str">
            <v>1941</v>
          </cell>
          <cell r="B533" t="str">
            <v>Bordür yapma makinesinin bir saatlik ücreti</v>
          </cell>
          <cell r="C533" t="str">
            <v>SA</v>
          </cell>
          <cell r="E533">
            <v>4379971</v>
          </cell>
          <cell r="F533">
            <v>5820248</v>
          </cell>
          <cell r="G533">
            <v>9789400</v>
          </cell>
          <cell r="H533">
            <v>13590256</v>
          </cell>
        </row>
        <row r="534">
          <cell r="A534" t="str">
            <v>204-609</v>
          </cell>
          <cell r="B534" t="str">
            <v>Yumuşak polietilen basınçlı boru (dış çapı =50 mm)</v>
          </cell>
          <cell r="C534" t="str">
            <v>MT</v>
          </cell>
          <cell r="G534">
            <v>1752000</v>
          </cell>
        </row>
        <row r="535">
          <cell r="A535" t="str">
            <v>204-611</v>
          </cell>
          <cell r="B535" t="str">
            <v>Yumuşak polietilen basınçlı boru (dış çapı =63 mm)</v>
          </cell>
          <cell r="C535" t="str">
            <v>MT</v>
          </cell>
          <cell r="G535">
            <v>2648000</v>
          </cell>
        </row>
        <row r="536">
          <cell r="A536" t="str">
            <v>21.001</v>
          </cell>
          <cell r="B536" t="str">
            <v>Ahşaptan yapılan seri kalıp</v>
          </cell>
          <cell r="C536" t="str">
            <v>M2</v>
          </cell>
          <cell r="E536">
            <v>1339245</v>
          </cell>
          <cell r="F536">
            <v>1682818</v>
          </cell>
          <cell r="G536">
            <v>2943625</v>
          </cell>
          <cell r="H536">
            <v>3856812</v>
          </cell>
        </row>
        <row r="537">
          <cell r="A537" t="str">
            <v>21.011</v>
          </cell>
          <cell r="B537" t="str">
            <v>Düz yüzeyli beton ve betonarme kalıbı</v>
          </cell>
          <cell r="C537" t="str">
            <v>M2</v>
          </cell>
          <cell r="E537">
            <v>3249190</v>
          </cell>
          <cell r="F537">
            <v>4087902</v>
          </cell>
          <cell r="G537">
            <v>7132500</v>
          </cell>
          <cell r="H537">
            <v>9354687</v>
          </cell>
        </row>
        <row r="538">
          <cell r="A538" t="str">
            <v>21.013</v>
          </cell>
          <cell r="B538" t="str">
            <v>Rendeli, düz yüzeyli beton, betonarme kalıbı</v>
          </cell>
          <cell r="C538" t="str">
            <v>M2</v>
          </cell>
          <cell r="E538">
            <v>3934430</v>
          </cell>
          <cell r="F538">
            <v>4963855</v>
          </cell>
          <cell r="G538">
            <v>8617500</v>
          </cell>
          <cell r="H538">
            <v>11335937</v>
          </cell>
        </row>
        <row r="539">
          <cell r="A539" t="str">
            <v>21.031</v>
          </cell>
          <cell r="B539" t="str">
            <v>Eğri yüzeyli kagir inşaat kalıbı</v>
          </cell>
          <cell r="C539" t="str">
            <v>M2</v>
          </cell>
          <cell r="E539">
            <v>5168120</v>
          </cell>
          <cell r="F539">
            <v>6578870</v>
          </cell>
          <cell r="G539">
            <v>11236875</v>
          </cell>
          <cell r="H539">
            <v>14924062</v>
          </cell>
        </row>
        <row r="540">
          <cell r="A540" t="str">
            <v>21.040</v>
          </cell>
          <cell r="B540" t="str">
            <v>Menfezlerde düz yüzeyli, rendeli, beton ve betonarme kalıbı</v>
          </cell>
          <cell r="C540" t="str">
            <v>M2</v>
          </cell>
          <cell r="E540">
            <v>4410770</v>
          </cell>
          <cell r="F540">
            <v>5557307</v>
          </cell>
          <cell r="G540">
            <v>9670625</v>
          </cell>
          <cell r="H540">
            <v>12704062</v>
          </cell>
        </row>
        <row r="541">
          <cell r="A541" t="str">
            <v>21.042</v>
          </cell>
          <cell r="B541" t="str">
            <v>Köprülerde düz yüzeyli, rendeli ve lamba zıvanalı beton ve betonarme kalıbı</v>
          </cell>
          <cell r="C541" t="str">
            <v>M2</v>
          </cell>
          <cell r="D541">
            <v>60844</v>
          </cell>
          <cell r="E541">
            <v>7824240</v>
          </cell>
          <cell r="F541">
            <v>9891921</v>
          </cell>
          <cell r="G541">
            <v>17107500</v>
          </cell>
          <cell r="H541">
            <v>22555000</v>
          </cell>
        </row>
        <row r="542">
          <cell r="A542" t="str">
            <v>21.051</v>
          </cell>
          <cell r="B542" t="str">
            <v>Menfezlerde 6 m. ve daha küçük göz açıklıkları için döşeme, kiriş ve kemer taşıyıcı iskeleleri (Kompozit menfezler hariç)</v>
          </cell>
          <cell r="C542" t="str">
            <v>M3</v>
          </cell>
          <cell r="E542">
            <v>1339418</v>
          </cell>
          <cell r="F542">
            <v>1691002</v>
          </cell>
          <cell r="G542">
            <v>2930850</v>
          </cell>
          <cell r="H542">
            <v>3856562</v>
          </cell>
        </row>
        <row r="543">
          <cell r="A543" t="str">
            <v>21.052</v>
          </cell>
          <cell r="B543" t="str">
            <v>Menfezlerde 6 m.den büyük göz açıklıkları için döşeme, kiriş ve kemer taşıyıcı iskeleleri (Kompozit menfezler hariç)</v>
          </cell>
          <cell r="C543" t="str">
            <v>M3</v>
          </cell>
          <cell r="E543">
            <v>2827165</v>
          </cell>
          <cell r="F543">
            <v>3527207</v>
          </cell>
          <cell r="G543">
            <v>6245850</v>
          </cell>
          <cell r="H543">
            <v>8118018</v>
          </cell>
        </row>
        <row r="544">
          <cell r="A544" t="str">
            <v>21.053</v>
          </cell>
          <cell r="B544" t="str">
            <v>Köprülerde döşeme, kiriş ve kemer taşıyıcı iskeleleri (Kompozit köprüler hariç)</v>
          </cell>
          <cell r="C544" t="str">
            <v>M3</v>
          </cell>
          <cell r="E544">
            <v>3494838</v>
          </cell>
          <cell r="F544">
            <v>4380768</v>
          </cell>
          <cell r="G544">
            <v>7692050</v>
          </cell>
          <cell r="H544">
            <v>10047556</v>
          </cell>
        </row>
        <row r="545">
          <cell r="A545" t="str">
            <v>21.057</v>
          </cell>
          <cell r="B545" t="str">
            <v>Tünel iskelesi (Serbest açıklığı 10 m.ve daha küçük)</v>
          </cell>
          <cell r="C545" t="str">
            <v>M3</v>
          </cell>
          <cell r="E545">
            <v>1187180</v>
          </cell>
          <cell r="F545">
            <v>1491387</v>
          </cell>
          <cell r="G545">
            <v>2608672</v>
          </cell>
          <cell r="H545">
            <v>3414757</v>
          </cell>
        </row>
        <row r="546">
          <cell r="A546" t="str">
            <v>21.060</v>
          </cell>
          <cell r="B546" t="str">
            <v>Tünel iskelesi (Serbest açıklığı 10 m.den büyük)</v>
          </cell>
          <cell r="C546" t="str">
            <v>M3</v>
          </cell>
          <cell r="E546">
            <v>1828960</v>
          </cell>
          <cell r="F546">
            <v>2317382</v>
          </cell>
          <cell r="G546">
            <v>3991112</v>
          </cell>
          <cell r="H546">
            <v>5272650</v>
          </cell>
        </row>
        <row r="547">
          <cell r="A547" t="str">
            <v>21.101</v>
          </cell>
          <cell r="B547" t="str">
            <v>Ahşap menfez ve köprülerde "Döşeme, baskı kirişi, izlik ve korkuluk"</v>
          </cell>
          <cell r="C547" t="str">
            <v>M3</v>
          </cell>
          <cell r="E547">
            <v>206430000</v>
          </cell>
          <cell r="F547">
            <v>249897687</v>
          </cell>
          <cell r="G547">
            <v>467053125</v>
          </cell>
          <cell r="H547">
            <v>588525000</v>
          </cell>
        </row>
        <row r="548">
          <cell r="A548" t="str">
            <v>21.111</v>
          </cell>
          <cell r="B548" t="str">
            <v>Ahşap menfez ve köprülerde "Kiriş, başlık ve bağlantılar"</v>
          </cell>
          <cell r="C548" t="str">
            <v>M3</v>
          </cell>
          <cell r="E548">
            <v>207322800</v>
          </cell>
          <cell r="F548">
            <v>251480187</v>
          </cell>
          <cell r="G548">
            <v>468203125</v>
          </cell>
          <cell r="H548">
            <v>591548750</v>
          </cell>
        </row>
        <row r="549">
          <cell r="A549" t="str">
            <v>21.116</v>
          </cell>
          <cell r="B549" t="str">
            <v>Ahşaptan "2 veya 3 katlı kamalı, dişli, tokmaklı kirişler"</v>
          </cell>
          <cell r="C549" t="str">
            <v>M3</v>
          </cell>
          <cell r="E549">
            <v>199633000</v>
          </cell>
          <cell r="F549">
            <v>244810625</v>
          </cell>
          <cell r="G549">
            <v>447096875</v>
          </cell>
          <cell r="H549">
            <v>571150000</v>
          </cell>
        </row>
        <row r="550">
          <cell r="A550" t="str">
            <v>21.121</v>
          </cell>
          <cell r="B550" t="str">
            <v>Her tip ahşap "Kafes kiriş"</v>
          </cell>
          <cell r="C550" t="str">
            <v>M3</v>
          </cell>
          <cell r="E550">
            <v>265845000</v>
          </cell>
          <cell r="F550">
            <v>329268375</v>
          </cell>
          <cell r="G550">
            <v>590796875</v>
          </cell>
          <cell r="H550">
            <v>762475000</v>
          </cell>
        </row>
        <row r="551">
          <cell r="A551" t="str">
            <v>2204</v>
          </cell>
          <cell r="B551" t="str">
            <v>Dolgu altlarındaki her cins zayıf (Bitkisel toprak vs) ve oynak (Batak ve balçık)zeminlerin kazılması ve kullanılması</v>
          </cell>
          <cell r="C551" t="str">
            <v>M3</v>
          </cell>
          <cell r="E551">
            <v>0</v>
          </cell>
          <cell r="F551">
            <v>0</v>
          </cell>
          <cell r="G551">
            <v>0</v>
          </cell>
        </row>
        <row r="552">
          <cell r="A552" t="str">
            <v>2205</v>
          </cell>
          <cell r="B552" t="str">
            <v>Her cins toprağın sulanması ve sıkıştırılması</v>
          </cell>
          <cell r="C552" t="str">
            <v>M3</v>
          </cell>
          <cell r="D552">
            <v>2200</v>
          </cell>
          <cell r="E552">
            <v>239402</v>
          </cell>
          <cell r="F552">
            <v>311833</v>
          </cell>
          <cell r="G552">
            <v>580143</v>
          </cell>
          <cell r="H552">
            <v>805317</v>
          </cell>
        </row>
        <row r="553">
          <cell r="A553" t="str">
            <v>2206</v>
          </cell>
          <cell r="B553" t="str">
            <v>Her cins küskülüğün sulanması ve sıkıştırılması</v>
          </cell>
          <cell r="C553" t="str">
            <v>M3</v>
          </cell>
          <cell r="D553">
            <v>1194</v>
          </cell>
          <cell r="E553">
            <v>129672</v>
          </cell>
          <cell r="F553">
            <v>168908</v>
          </cell>
          <cell r="G553">
            <v>314256</v>
          </cell>
          <cell r="H553">
            <v>436020</v>
          </cell>
        </row>
        <row r="554">
          <cell r="A554" t="str">
            <v>2207</v>
          </cell>
          <cell r="B554" t="str">
            <v>Her cins kayanın sıkıştırılması</v>
          </cell>
          <cell r="C554" t="str">
            <v>M3</v>
          </cell>
          <cell r="D554">
            <v>375</v>
          </cell>
          <cell r="E554">
            <v>39883</v>
          </cell>
          <cell r="F554">
            <v>51968</v>
          </cell>
          <cell r="G554">
            <v>96737</v>
          </cell>
          <cell r="H554">
            <v>133448</v>
          </cell>
        </row>
        <row r="555">
          <cell r="A555" t="str">
            <v>2209</v>
          </cell>
          <cell r="B555" t="str">
            <v>Dolguya gelen her cins ve klastaki kazı malzemesinin sulanması ve sıkıştırılması</v>
          </cell>
          <cell r="C555" t="str">
            <v>M3</v>
          </cell>
          <cell r="E555">
            <v>0</v>
          </cell>
          <cell r="F555">
            <v>0</v>
          </cell>
        </row>
        <row r="556">
          <cell r="A556" t="str">
            <v>2210</v>
          </cell>
          <cell r="B556" t="str">
            <v>Her cins toprağın kazılması ve kullanılması ( Ariyet ocağı kazısı için)</v>
          </cell>
          <cell r="C556" t="str">
            <v>M3</v>
          </cell>
          <cell r="E556">
            <v>0</v>
          </cell>
          <cell r="F556">
            <v>0</v>
          </cell>
          <cell r="G556">
            <v>783207</v>
          </cell>
          <cell r="H556">
            <v>1041089</v>
          </cell>
          <cell r="I556">
            <v>1160341</v>
          </cell>
        </row>
        <row r="557">
          <cell r="A557" t="str">
            <v>2220</v>
          </cell>
          <cell r="B557" t="str">
            <v>Her cins küskülüğün kazılması ve kullanılması  ( Ariyet ocağı kazısı için)</v>
          </cell>
          <cell r="C557" t="str">
            <v>M3</v>
          </cell>
          <cell r="E557">
            <v>0</v>
          </cell>
          <cell r="F557">
            <v>0</v>
          </cell>
          <cell r="G557">
            <v>1272556</v>
          </cell>
          <cell r="H557">
            <v>1708317</v>
          </cell>
          <cell r="I557">
            <v>1889745</v>
          </cell>
        </row>
        <row r="558">
          <cell r="A558" t="str">
            <v>2230/1</v>
          </cell>
          <cell r="B558" t="str">
            <v>Yumuşak kayanın kazılması ve kullanılması  ( Ariyet ocağı kazısı için)</v>
          </cell>
          <cell r="C558" t="str">
            <v>M3</v>
          </cell>
          <cell r="E558">
            <v>0</v>
          </cell>
          <cell r="F558">
            <v>0</v>
          </cell>
          <cell r="G558">
            <v>3589174</v>
          </cell>
          <cell r="H558">
            <v>4924113</v>
          </cell>
          <cell r="I558">
            <v>5243849</v>
          </cell>
        </row>
        <row r="559">
          <cell r="A559" t="str">
            <v>2230/2</v>
          </cell>
          <cell r="B559" t="str">
            <v>Sert kaya kazılması ve kullanılması  ( Ariyet ocağı kazısı için)</v>
          </cell>
          <cell r="C559" t="str">
            <v>M3</v>
          </cell>
          <cell r="E559">
            <v>0</v>
          </cell>
          <cell r="F559">
            <v>0</v>
          </cell>
          <cell r="G559">
            <v>4444376</v>
          </cell>
          <cell r="H559">
            <v>6109131</v>
          </cell>
          <cell r="I559">
            <v>6538253</v>
          </cell>
        </row>
        <row r="560">
          <cell r="A560" t="str">
            <v>2230/3</v>
          </cell>
          <cell r="B560" t="str">
            <v>Çok sert kayanın kazılması ve kullanılması  ( Ariyet ocağı kazısı için)</v>
          </cell>
          <cell r="C560" t="str">
            <v>M3</v>
          </cell>
          <cell r="E560">
            <v>0</v>
          </cell>
          <cell r="F560">
            <v>0</v>
          </cell>
          <cell r="G560">
            <v>5785995</v>
          </cell>
          <cell r="H560">
            <v>7967534</v>
          </cell>
          <cell r="I560">
            <v>8593619</v>
          </cell>
        </row>
        <row r="561">
          <cell r="A561" t="str">
            <v>2240</v>
          </cell>
          <cell r="B561" t="str">
            <v>Ağaç kesme (Her çapta)</v>
          </cell>
          <cell r="C561" t="str">
            <v>AD</v>
          </cell>
          <cell r="E561">
            <v>0</v>
          </cell>
          <cell r="F561">
            <v>0</v>
          </cell>
          <cell r="G561">
            <v>0</v>
          </cell>
        </row>
        <row r="562">
          <cell r="A562" t="str">
            <v>2240/1</v>
          </cell>
          <cell r="B562" t="str">
            <v>Ağaç kökü sökme (Her çapta)</v>
          </cell>
          <cell r="C562" t="str">
            <v>AD</v>
          </cell>
          <cell r="E562">
            <v>0</v>
          </cell>
          <cell r="F562">
            <v>0</v>
          </cell>
          <cell r="G562">
            <v>0</v>
          </cell>
        </row>
        <row r="563">
          <cell r="A563" t="str">
            <v>23.001/K</v>
          </cell>
          <cell r="B563" t="str">
            <v>Betonarme için Ø 6- Ø 12 mm.lik yuvarlak demir işçiliği</v>
          </cell>
          <cell r="C563" t="str">
            <v>TN</v>
          </cell>
          <cell r="E563">
            <v>94151000</v>
          </cell>
          <cell r="F563">
            <v>127162500</v>
          </cell>
          <cell r="G563">
            <v>194456250</v>
          </cell>
          <cell r="H563">
            <v>276168750</v>
          </cell>
        </row>
        <row r="564">
          <cell r="A564" t="str">
            <v>23.002/K</v>
          </cell>
          <cell r="B564" t="str">
            <v>Betonarme için Ø 14 mm. ve daha büyük çaptaki yuvarlak demir işçiliği</v>
          </cell>
          <cell r="C564" t="str">
            <v>TN</v>
          </cell>
          <cell r="E564">
            <v>64486000</v>
          </cell>
          <cell r="F564">
            <v>87093750</v>
          </cell>
          <cell r="G564">
            <v>133181250</v>
          </cell>
          <cell r="H564">
            <v>189150000</v>
          </cell>
        </row>
        <row r="565">
          <cell r="A565" t="str">
            <v>23.002/K-1</v>
          </cell>
          <cell r="B565" t="str">
            <v>Öngerilmeli beton için özel çelikle kablo teşkili işçiliği</v>
          </cell>
          <cell r="C565" t="str">
            <v>TN</v>
          </cell>
          <cell r="E565">
            <v>284760000</v>
          </cell>
          <cell r="F565">
            <v>384581250</v>
          </cell>
          <cell r="G565">
            <v>588068750</v>
          </cell>
          <cell r="H565">
            <v>835200000</v>
          </cell>
        </row>
        <row r="566">
          <cell r="A566" t="str">
            <v>23.002/K-2</v>
          </cell>
          <cell r="B566" t="str">
            <v>Boyuna kablo gerilmesi</v>
          </cell>
          <cell r="C566" t="str">
            <v>AD</v>
          </cell>
          <cell r="E566">
            <v>22902998</v>
          </cell>
          <cell r="F566">
            <v>30778482</v>
          </cell>
          <cell r="G566">
            <v>49089426</v>
          </cell>
          <cell r="H566">
            <v>68262625</v>
          </cell>
        </row>
        <row r="567">
          <cell r="A567" t="str">
            <v>23.002/K-3</v>
          </cell>
          <cell r="B567" t="str">
            <v>Enine kablo gerilmesi</v>
          </cell>
          <cell r="C567" t="str">
            <v>AD</v>
          </cell>
          <cell r="E567">
            <v>11451498</v>
          </cell>
          <cell r="F567">
            <v>15389241</v>
          </cell>
          <cell r="G567">
            <v>24544712</v>
          </cell>
          <cell r="H567">
            <v>34131312</v>
          </cell>
        </row>
        <row r="568">
          <cell r="A568" t="str">
            <v>23.002/K-6</v>
          </cell>
          <cell r="B568" t="str">
            <v>Boyuna ve enine önçekim, öngerme çeliğinin (Tel, demet, çubuk) yerlerine konulması, gerilmesi, gevşetilmesi ve kesilmesi işçiliği</v>
          </cell>
          <cell r="C568" t="str">
            <v>TN</v>
          </cell>
          <cell r="E568">
            <v>1274075962</v>
          </cell>
          <cell r="F568">
            <v>1727659312</v>
          </cell>
          <cell r="G568">
            <v>2832385600</v>
          </cell>
          <cell r="H568">
            <v>3724439812</v>
          </cell>
        </row>
        <row r="569">
          <cell r="A569" t="str">
            <v>23.003/10</v>
          </cell>
          <cell r="B569" t="str">
            <v>20 mm. çapındaki yuvarlak demirlerin 25 cm. uzunlukta bindirmeli olarak kaynakla eklenmesi, 20 mm. çapındaki ankraj demirinin ucuna ve 32 mm.lik yuvarlak demirin içine diş açılarak montajının yapılması</v>
          </cell>
          <cell r="C569" t="str">
            <v>AD</v>
          </cell>
          <cell r="E569">
            <v>4422158</v>
          </cell>
          <cell r="F569">
            <v>5956570</v>
          </cell>
          <cell r="G569">
            <v>9302632</v>
          </cell>
          <cell r="H569">
            <v>13246218</v>
          </cell>
        </row>
        <row r="570">
          <cell r="A570" t="str">
            <v>23.004/1</v>
          </cell>
          <cell r="B570" t="str">
            <v>Betonarme için Ø28 mm.lik yuvarlak demirin manşonla eklenmesi (Manşon İdareden)</v>
          </cell>
          <cell r="C570" t="str">
            <v>AD</v>
          </cell>
          <cell r="E570">
            <v>2727502</v>
          </cell>
          <cell r="F570">
            <v>3683190</v>
          </cell>
          <cell r="G570">
            <v>5632752</v>
          </cell>
          <cell r="H570">
            <v>79998777</v>
          </cell>
        </row>
        <row r="571">
          <cell r="A571" t="str">
            <v>23.004/K</v>
          </cell>
          <cell r="B571" t="str">
            <v>Betonarme için Ø28 mm.lik yuvarlak demirin manşonla eklenmesi</v>
          </cell>
          <cell r="C571" t="str">
            <v>AD</v>
          </cell>
          <cell r="E571">
            <v>4701845</v>
          </cell>
          <cell r="F571">
            <v>6319815</v>
          </cell>
          <cell r="G571">
            <v>9853377</v>
          </cell>
          <cell r="H571">
            <v>14097440</v>
          </cell>
        </row>
        <row r="572">
          <cell r="A572" t="str">
            <v>23.005/1</v>
          </cell>
          <cell r="B572" t="str">
            <v>Betonarme için Ø30 mm.lik yuvarlak demirin manşonla eklenmesi (Manşon İdareden)</v>
          </cell>
          <cell r="C572" t="str">
            <v>AD</v>
          </cell>
          <cell r="E572">
            <v>3015273</v>
          </cell>
          <cell r="F572">
            <v>4071816</v>
          </cell>
          <cell r="G572">
            <v>6227066</v>
          </cell>
          <cell r="H572">
            <v>8843941</v>
          </cell>
        </row>
        <row r="573">
          <cell r="A573" t="str">
            <v>23.005/K</v>
          </cell>
          <cell r="B573" t="str">
            <v>Betonarme için Ø30 mm.lik yuvarlak demirin manşonla eklenmesi</v>
          </cell>
          <cell r="C573" t="str">
            <v>AD</v>
          </cell>
          <cell r="E573">
            <v>5351190</v>
          </cell>
          <cell r="F573">
            <v>7189191</v>
          </cell>
          <cell r="G573">
            <v>11231066</v>
          </cell>
          <cell r="H573">
            <v>16080503</v>
          </cell>
        </row>
        <row r="574">
          <cell r="A574" t="str">
            <v>23.006/1</v>
          </cell>
          <cell r="B574" t="str">
            <v>Betonarme için Ø32 mm.lik yuvarlak demirin manşonla eklenmesi (Manşon İdareden)</v>
          </cell>
          <cell r="C574" t="str">
            <v>AD</v>
          </cell>
          <cell r="E574">
            <v>3184295</v>
          </cell>
          <cell r="F574">
            <v>4300067</v>
          </cell>
          <cell r="G574">
            <v>6576130</v>
          </cell>
          <cell r="H574">
            <v>9339692</v>
          </cell>
        </row>
        <row r="575">
          <cell r="A575" t="str">
            <v>23.006/K</v>
          </cell>
          <cell r="B575" t="str">
            <v>Betonarme için Ø32 mm.lik yuvarlak demirin manşonla eklenmesi</v>
          </cell>
          <cell r="C575" t="str">
            <v>AD</v>
          </cell>
          <cell r="E575">
            <v>5769743</v>
          </cell>
          <cell r="F575">
            <v>7746192</v>
          </cell>
          <cell r="G575">
            <v>12135442</v>
          </cell>
          <cell r="H575">
            <v>17393755</v>
          </cell>
        </row>
        <row r="576">
          <cell r="A576" t="str">
            <v>23.007/1</v>
          </cell>
          <cell r="B576" t="str">
            <v>Betonarme için Ø36 mm.lik yuvarlak demirin manşonla eklenmesi (Manşon İdareden)</v>
          </cell>
          <cell r="C576" t="str">
            <v>AD</v>
          </cell>
          <cell r="E576">
            <v>3878586</v>
          </cell>
          <cell r="F576">
            <v>5237693</v>
          </cell>
          <cell r="G576">
            <v>8010006</v>
          </cell>
          <cell r="H576">
            <v>11376131</v>
          </cell>
        </row>
        <row r="577">
          <cell r="A577" t="str">
            <v>23.007/K</v>
          </cell>
          <cell r="B577" t="str">
            <v>Betonarme için Ø36 mm.lik yuvarlak demirin manşonla eklenmesi</v>
          </cell>
          <cell r="C577" t="str">
            <v>AD</v>
          </cell>
          <cell r="E577">
            <v>7031580</v>
          </cell>
          <cell r="F577">
            <v>9433818</v>
          </cell>
          <cell r="G577">
            <v>14821381</v>
          </cell>
          <cell r="H577">
            <v>21266068</v>
          </cell>
        </row>
        <row r="578">
          <cell r="A578" t="str">
            <v>23.008/1</v>
          </cell>
          <cell r="B578" t="str">
            <v>Betonarme için Ø40 mm.lik yuvarlak demirin manşonla eklenmesi (Manşon İdareden)</v>
          </cell>
          <cell r="C578" t="str">
            <v>AD</v>
          </cell>
          <cell r="E578">
            <v>4454127</v>
          </cell>
          <cell r="F578">
            <v>6014945</v>
          </cell>
          <cell r="G578">
            <v>9198632</v>
          </cell>
          <cell r="H578">
            <v>13064257</v>
          </cell>
        </row>
        <row r="579">
          <cell r="A579" t="str">
            <v>23.008/K</v>
          </cell>
          <cell r="B579" t="str">
            <v>Betonarme için Ø40 mm.lik yuvarlak demirin manşonla eklenmesi</v>
          </cell>
          <cell r="C579" t="str">
            <v>AD</v>
          </cell>
          <cell r="E579">
            <v>8255178</v>
          </cell>
          <cell r="F579">
            <v>11061570</v>
          </cell>
          <cell r="G579">
            <v>17468320</v>
          </cell>
          <cell r="H579">
            <v>25111820</v>
          </cell>
        </row>
        <row r="580">
          <cell r="A580" t="str">
            <v>23.009/1</v>
          </cell>
          <cell r="B580" t="str">
            <v>Betonarme için Ø50 mm.lik yuvarlak demirin manşonla eklenmesi (Manşon İdareden)</v>
          </cell>
          <cell r="C580" t="str">
            <v>AD</v>
          </cell>
          <cell r="E580">
            <v>5317440</v>
          </cell>
          <cell r="F580">
            <v>7180822</v>
          </cell>
          <cell r="G580">
            <v>10981572</v>
          </cell>
          <cell r="H580">
            <v>15596447</v>
          </cell>
        </row>
        <row r="581">
          <cell r="A581" t="str">
            <v>23.009/K</v>
          </cell>
          <cell r="B581" t="str">
            <v>Betonarme için Ø50 mm.lik yuvarlak demirin manşonla eklenmesi</v>
          </cell>
          <cell r="C581" t="str">
            <v>AD</v>
          </cell>
          <cell r="E581">
            <v>10397230</v>
          </cell>
          <cell r="F581">
            <v>13865197</v>
          </cell>
          <cell r="G581">
            <v>22325197</v>
          </cell>
          <cell r="H581">
            <v>32322010</v>
          </cell>
        </row>
        <row r="582">
          <cell r="A582" t="str">
            <v>23.014/K</v>
          </cell>
          <cell r="B582" t="str">
            <v>Betonarme için Ø 5-Ø 12 mm.lik ince nervürlü çelik işçiliği</v>
          </cell>
          <cell r="C582" t="str">
            <v>TN</v>
          </cell>
          <cell r="E582">
            <v>88504000</v>
          </cell>
          <cell r="F582">
            <v>119531250</v>
          </cell>
          <cell r="G582">
            <v>182787500</v>
          </cell>
          <cell r="H582">
            <v>259600000</v>
          </cell>
        </row>
        <row r="583">
          <cell r="A583" t="str">
            <v>23.015/K</v>
          </cell>
          <cell r="B583" t="str">
            <v>Betonarme için Ø 14-Ø 28 mm.lik kalın nervürlü çelik işçiliği</v>
          </cell>
          <cell r="C583" t="str">
            <v>TN</v>
          </cell>
          <cell r="E583">
            <v>73071000</v>
          </cell>
          <cell r="F583">
            <v>98687500</v>
          </cell>
          <cell r="G583">
            <v>150912500</v>
          </cell>
          <cell r="H583">
            <v>214331250</v>
          </cell>
        </row>
        <row r="584">
          <cell r="A584" t="str">
            <v>23.061</v>
          </cell>
          <cell r="B584" t="str">
            <v>Münferit olarak kullanılan hertürlü profil demirlerinin hazıırlanması ve yerine tespiti. (34 Kg/m ye kadar ağırlıktaki)</v>
          </cell>
          <cell r="C584" t="str">
            <v>TN</v>
          </cell>
          <cell r="G584">
            <v>760737500</v>
          </cell>
        </row>
        <row r="585">
          <cell r="A585" t="str">
            <v>23.081</v>
          </cell>
          <cell r="B585" t="str">
            <v>Profil demirlerinden çatı makası yapılması ve yerine konulması.</v>
          </cell>
          <cell r="C585" t="str">
            <v>TN</v>
          </cell>
          <cell r="G585">
            <v>1244543750</v>
          </cell>
        </row>
        <row r="586">
          <cell r="A586" t="str">
            <v>23.101/K</v>
          </cell>
          <cell r="B586" t="str">
            <v>Profilli demirden kirişler, başlıklar, bağlantılar işçiliği (Boyama hariç)</v>
          </cell>
          <cell r="C586" t="str">
            <v>TN</v>
          </cell>
          <cell r="E586">
            <v>328073125</v>
          </cell>
          <cell r="F586">
            <v>445818750</v>
          </cell>
          <cell r="G586">
            <v>699393750</v>
          </cell>
          <cell r="H586">
            <v>982818750</v>
          </cell>
        </row>
        <row r="587">
          <cell r="A587" t="str">
            <v>23.176/K</v>
          </cell>
          <cell r="B587" t="str">
            <v>Profilli demirden korkuluk işçiliği (Boyama hariç)</v>
          </cell>
          <cell r="C587" t="str">
            <v>TN</v>
          </cell>
          <cell r="E587">
            <v>557216875</v>
          </cell>
          <cell r="F587">
            <v>753918750</v>
          </cell>
          <cell r="G587">
            <v>1162156250</v>
          </cell>
          <cell r="H587">
            <v>1645093750</v>
          </cell>
        </row>
        <row r="588">
          <cell r="A588" t="str">
            <v>23.245/1</v>
          </cell>
          <cell r="B588" t="str">
            <v>0-10 m. uzunlukta kaya bulonu tesis edilmesi</v>
          </cell>
          <cell r="C588" t="str">
            <v>KG</v>
          </cell>
          <cell r="E588">
            <v>619326</v>
          </cell>
          <cell r="F588">
            <v>802792</v>
          </cell>
          <cell r="G588">
            <v>1361010</v>
          </cell>
          <cell r="H588">
            <v>1968127</v>
          </cell>
        </row>
        <row r="589">
          <cell r="A589" t="str">
            <v>23.245/2</v>
          </cell>
          <cell r="B589" t="str">
            <v>Hasır çelikten iksa yapılması</v>
          </cell>
          <cell r="C589" t="str">
            <v>KG</v>
          </cell>
          <cell r="E589">
            <v>427490</v>
          </cell>
          <cell r="F589">
            <v>566062</v>
          </cell>
          <cell r="G589">
            <v>947687</v>
          </cell>
          <cell r="H589">
            <v>1388750</v>
          </cell>
        </row>
        <row r="590">
          <cell r="A590" t="str">
            <v>23.250</v>
          </cell>
          <cell r="B590" t="str">
            <v>Yüksek vasıflı çelikten özel dökümlü köprü mesnedinin temini ve yerine konulması</v>
          </cell>
          <cell r="C590" t="str">
            <v>KG</v>
          </cell>
          <cell r="E590">
            <v>1394200</v>
          </cell>
          <cell r="F590">
            <v>1935625</v>
          </cell>
          <cell r="G590">
            <v>3217500</v>
          </cell>
          <cell r="H590">
            <v>4839375</v>
          </cell>
        </row>
        <row r="591">
          <cell r="A591" t="str">
            <v>23.251</v>
          </cell>
          <cell r="B591" t="str">
            <v>Yüksek vasıflı çelikten özel dökümlü köprü mesnedinin yerine konulması (Mesnet idarece verilecektir)</v>
          </cell>
          <cell r="C591" t="str">
            <v>KG</v>
          </cell>
          <cell r="E591">
            <v>831700</v>
          </cell>
          <cell r="F591">
            <v>1123125</v>
          </cell>
          <cell r="G591">
            <v>1717500</v>
          </cell>
          <cell r="H591">
            <v>2439375</v>
          </cell>
        </row>
        <row r="592">
          <cell r="A592" t="str">
            <v>23.252</v>
          </cell>
          <cell r="B592" t="str">
            <v>Menfez-köprülerde bakır levha işleri</v>
          </cell>
          <cell r="C592" t="str">
            <v>KG</v>
          </cell>
          <cell r="E592">
            <v>2789380</v>
          </cell>
          <cell r="F592">
            <v>3947375</v>
          </cell>
          <cell r="G592">
            <v>6529500</v>
          </cell>
          <cell r="H592">
            <v>8402625</v>
          </cell>
        </row>
        <row r="593">
          <cell r="A593" t="str">
            <v>23.253</v>
          </cell>
          <cell r="B593" t="str">
            <v>Menfez-köprülerde galvanizli sac levha işleri</v>
          </cell>
          <cell r="C593" t="str">
            <v>KG</v>
          </cell>
          <cell r="E593">
            <v>1040360</v>
          </cell>
          <cell r="F593">
            <v>1398500</v>
          </cell>
          <cell r="G593">
            <v>2274000</v>
          </cell>
          <cell r="H593">
            <v>3201500</v>
          </cell>
        </row>
        <row r="594">
          <cell r="A594" t="str">
            <v>23.254</v>
          </cell>
          <cell r="B594" t="str">
            <v>Menfez-köprülerde kurşun levha işleri</v>
          </cell>
          <cell r="C594" t="str">
            <v>KG</v>
          </cell>
          <cell r="E594">
            <v>901780</v>
          </cell>
          <cell r="F594">
            <v>1195750</v>
          </cell>
          <cell r="G594">
            <v>1896250</v>
          </cell>
          <cell r="H594">
            <v>2580500</v>
          </cell>
        </row>
        <row r="595">
          <cell r="A595" t="str">
            <v>23.255</v>
          </cell>
          <cell r="B595" t="str">
            <v>Fonttan;ızgara, kapak, garguy yapılması</v>
          </cell>
          <cell r="C595" t="str">
            <v>KG</v>
          </cell>
          <cell r="E595">
            <v>407140</v>
          </cell>
          <cell r="F595">
            <v>551000</v>
          </cell>
          <cell r="G595">
            <v>866875</v>
          </cell>
          <cell r="H595">
            <v>1168375</v>
          </cell>
        </row>
        <row r="596">
          <cell r="A596" t="str">
            <v>2300</v>
          </cell>
          <cell r="B596" t="str">
            <v>Her cins ve klastaki zeminin röprizi ve kullanılması (15.040/K, 15.041/K Poz No.lu birim fiyatlara göre bulunacak bedeller toplamının toplam hacme bölünmesi ile bulunur.) (Cebrik ortalama)</v>
          </cell>
          <cell r="C596" t="str">
            <v>M3</v>
          </cell>
          <cell r="E596">
            <v>0</v>
          </cell>
          <cell r="F596">
            <v>0</v>
          </cell>
          <cell r="G596">
            <v>0</v>
          </cell>
        </row>
        <row r="597">
          <cell r="A597" t="str">
            <v>2400</v>
          </cell>
          <cell r="B597" t="str">
            <v>Heyelan eden her cins ve klastaki zeminin kazılması ve kullanılması (15.042/K, 15.043/K Poz No.lu birim fiyatlara göre bulunacak bedeller toplamının toplam hacme bölünmesi ile bulunur.) (Cebrik ortalama)</v>
          </cell>
          <cell r="C597" t="str">
            <v>M3</v>
          </cell>
          <cell r="E597">
            <v>0</v>
          </cell>
          <cell r="F597">
            <v>0</v>
          </cell>
          <cell r="G597">
            <v>0</v>
          </cell>
        </row>
        <row r="598">
          <cell r="A598" t="str">
            <v>25.016</v>
          </cell>
          <cell r="B598" t="str">
            <v>Demir imalatın boyanması</v>
          </cell>
          <cell r="C598" t="str">
            <v>M2</v>
          </cell>
          <cell r="D598">
            <v>23991</v>
          </cell>
          <cell r="E598">
            <v>2754977</v>
          </cell>
          <cell r="F598">
            <v>3580650</v>
          </cell>
          <cell r="G598">
            <v>5942275</v>
          </cell>
          <cell r="H598">
            <v>8129850</v>
          </cell>
        </row>
        <row r="599">
          <cell r="A599" t="str">
            <v>25.051</v>
          </cell>
          <cell r="B599" t="str">
            <v>Çimento badana</v>
          </cell>
          <cell r="C599" t="str">
            <v>M2</v>
          </cell>
          <cell r="E599">
            <v>168313</v>
          </cell>
          <cell r="F599">
            <v>227291</v>
          </cell>
          <cell r="G599">
            <v>347576</v>
          </cell>
          <cell r="H599">
            <v>493665</v>
          </cell>
        </row>
        <row r="600">
          <cell r="A600" t="str">
            <v>25.052</v>
          </cell>
          <cell r="B600" t="str">
            <v>Katran badana</v>
          </cell>
          <cell r="C600" t="str">
            <v>M2</v>
          </cell>
          <cell r="E600">
            <v>361920</v>
          </cell>
          <cell r="F600">
            <v>492750</v>
          </cell>
          <cell r="G600">
            <v>758750</v>
          </cell>
          <cell r="H600">
            <v>1097000</v>
          </cell>
        </row>
        <row r="601">
          <cell r="A601" t="str">
            <v>2500</v>
          </cell>
          <cell r="B601" t="str">
            <v>Her cins ve klastaki zeminde reglaj</v>
          </cell>
          <cell r="C601" t="str">
            <v>KM</v>
          </cell>
          <cell r="E601">
            <v>0</v>
          </cell>
          <cell r="F601">
            <v>0</v>
          </cell>
          <cell r="G601">
            <v>0</v>
          </cell>
        </row>
        <row r="602">
          <cell r="A602" t="str">
            <v>2540</v>
          </cell>
          <cell r="B602" t="str">
            <v>Şevlerde bitkisel toprak tabakası teşkili (Ocak veya depo malzemesinden)</v>
          </cell>
          <cell r="C602" t="str">
            <v>M3</v>
          </cell>
          <cell r="E602">
            <v>2869390</v>
          </cell>
          <cell r="F602">
            <v>3852587</v>
          </cell>
          <cell r="G602">
            <v>5941668</v>
          </cell>
          <cell r="H602">
            <v>8376831</v>
          </cell>
        </row>
        <row r="603">
          <cell r="A603" t="str">
            <v>2540/K-1</v>
          </cell>
          <cell r="B603" t="str">
            <v>Bordürle çevrilmiş refüjlerde ve düz sahalarda işbaşına getirilmiş 1 m3 toprağın serilmesi ve düzeltilmesi.</v>
          </cell>
          <cell r="C603" t="str">
            <v>M3</v>
          </cell>
          <cell r="G603">
            <v>543500</v>
          </cell>
        </row>
        <row r="604">
          <cell r="A604" t="str">
            <v>2541</v>
          </cell>
          <cell r="B604" t="str">
            <v>Şevlerde bitkisel toprak tabakası teşkili (Mevcut bitkisel toprak kazısından)</v>
          </cell>
          <cell r="C604" t="str">
            <v>M3</v>
          </cell>
          <cell r="E604">
            <v>2632000</v>
          </cell>
          <cell r="F604">
            <v>3555000</v>
          </cell>
          <cell r="G604">
            <v>5435000</v>
          </cell>
          <cell r="H604">
            <v>7720000</v>
          </cell>
        </row>
        <row r="605">
          <cell r="A605" t="str">
            <v>26.021/K</v>
          </cell>
          <cell r="B605" t="str">
            <v>Yivli karo siman kaplama (Tesviye betonsuz)</v>
          </cell>
          <cell r="C605" t="str">
            <v>M2</v>
          </cell>
          <cell r="E605">
            <v>3430613</v>
          </cell>
          <cell r="F605">
            <v>4411757</v>
          </cell>
          <cell r="G605">
            <v>6958072</v>
          </cell>
          <cell r="H605">
            <v>9678202</v>
          </cell>
        </row>
        <row r="606">
          <cell r="A606" t="str">
            <v>26.021/K-1</v>
          </cell>
          <cell r="B606" t="str">
            <v>Yivli karo siman kaplama (Tesviye betonlu)</v>
          </cell>
          <cell r="C606" t="str">
            <v>M2</v>
          </cell>
          <cell r="E606">
            <v>4012748</v>
          </cell>
          <cell r="F606">
            <v>5198021</v>
          </cell>
          <cell r="G606">
            <v>8159618</v>
          </cell>
          <cell r="H606">
            <v>11384886</v>
          </cell>
        </row>
        <row r="607">
          <cell r="A607" t="str">
            <v>26.030/K</v>
          </cell>
          <cell r="B607" t="str">
            <v>Renkli ve yivli karo siman kaplama (Tesviye betonsuz)</v>
          </cell>
          <cell r="C607" t="str">
            <v>M2</v>
          </cell>
          <cell r="E607">
            <v>3504113</v>
          </cell>
          <cell r="F607">
            <v>4499695</v>
          </cell>
          <cell r="G607">
            <v>7103760</v>
          </cell>
          <cell r="H607">
            <v>9875077</v>
          </cell>
        </row>
        <row r="608">
          <cell r="A608" t="str">
            <v>26.030/K-1</v>
          </cell>
          <cell r="B608" t="str">
            <v>Renkli ve yivli karo siman kaplama (Tesviye betonlu)</v>
          </cell>
          <cell r="C608" t="str">
            <v>M2</v>
          </cell>
          <cell r="E608">
            <v>4086248</v>
          </cell>
          <cell r="F608">
            <v>5285958</v>
          </cell>
          <cell r="G608">
            <v>8305306</v>
          </cell>
          <cell r="H608">
            <v>11581761</v>
          </cell>
        </row>
        <row r="609">
          <cell r="A609" t="str">
            <v>26.041/K</v>
          </cell>
          <cell r="B609" t="str">
            <v>Karo mozaik kaplama (Tesviye betonsuz)</v>
          </cell>
          <cell r="C609" t="str">
            <v>M2</v>
          </cell>
          <cell r="E609">
            <v>4585613</v>
          </cell>
          <cell r="F609">
            <v>5797757</v>
          </cell>
          <cell r="G609">
            <v>9245760</v>
          </cell>
          <cell r="H609">
            <v>12837390</v>
          </cell>
        </row>
        <row r="610">
          <cell r="A610" t="str">
            <v>26.041/K-1</v>
          </cell>
          <cell r="B610" t="str">
            <v>Karo mozaik kaplama (Tesviye betonlu)</v>
          </cell>
          <cell r="C610" t="str">
            <v>M2</v>
          </cell>
          <cell r="E610">
            <v>5167748</v>
          </cell>
          <cell r="F610">
            <v>6584021</v>
          </cell>
          <cell r="G610">
            <v>10447306</v>
          </cell>
          <cell r="H610">
            <v>14544073</v>
          </cell>
        </row>
        <row r="611">
          <cell r="A611" t="str">
            <v>2640</v>
          </cell>
          <cell r="B611" t="str">
            <v>Elenmemiş malzeme ile sanat yapıları ve köprü temel tabanına, beton yol ve tretuvar altlarına kum, çakıl tabakası serilmesi ve drenaj hendekleri ile her türlü büz yanlarında kum, çakıl dolgu yapılması</v>
          </cell>
          <cell r="C611" t="str">
            <v>M3</v>
          </cell>
          <cell r="E611">
            <v>1734855</v>
          </cell>
          <cell r="F611">
            <v>2334938</v>
          </cell>
          <cell r="G611">
            <v>3647385</v>
          </cell>
          <cell r="H611">
            <v>5154140</v>
          </cell>
        </row>
        <row r="612">
          <cell r="A612" t="str">
            <v>2641</v>
          </cell>
          <cell r="B612" t="str">
            <v>Elenmiş malzeme ile sanat yapıları ve köprü temel tabanına, beton yol ve tretuvar altlarına kum, çakıl tabakası serilmesi ve drenaj hendekleri ile her türlü büz yanlarında kum, çakıl dolgu yapılması</v>
          </cell>
          <cell r="C612" t="str">
            <v>M3</v>
          </cell>
          <cell r="E612">
            <v>2518413</v>
          </cell>
          <cell r="F612">
            <v>3374835</v>
          </cell>
          <cell r="G612">
            <v>5401428</v>
          </cell>
          <cell r="H612">
            <v>7612880</v>
          </cell>
        </row>
        <row r="613">
          <cell r="A613" t="str">
            <v>2641-1</v>
          </cell>
          <cell r="B613" t="str">
            <v>Ocak taşından konkasörde kırılmış ve elenmiş malzeme ile drenaj hendeklerine filitre dolgusu</v>
          </cell>
          <cell r="C613" t="str">
            <v>M3</v>
          </cell>
          <cell r="G613">
            <v>13047119</v>
          </cell>
          <cell r="H613">
            <v>18269574</v>
          </cell>
        </row>
        <row r="614">
          <cell r="A614" t="str">
            <v>2644</v>
          </cell>
          <cell r="B614" t="str">
            <v>İmla altına elenmemiş kum şilte malzemesi hazırlanması</v>
          </cell>
          <cell r="C614" t="str">
            <v>M3</v>
          </cell>
          <cell r="E614">
            <v>418855</v>
          </cell>
          <cell r="F614">
            <v>557438</v>
          </cell>
          <cell r="G614">
            <v>929885</v>
          </cell>
          <cell r="H614">
            <v>1294140</v>
          </cell>
        </row>
        <row r="615">
          <cell r="A615" t="str">
            <v>2645</v>
          </cell>
          <cell r="B615" t="str">
            <v>İmla altına elenmiş kum şilte malzemesi hazırlanması</v>
          </cell>
          <cell r="C615" t="str">
            <v>M3</v>
          </cell>
          <cell r="E615">
            <v>1202413</v>
          </cell>
          <cell r="F615">
            <v>1597335</v>
          </cell>
          <cell r="G615">
            <v>2683928</v>
          </cell>
          <cell r="H615">
            <v>3752880</v>
          </cell>
        </row>
        <row r="616">
          <cell r="A616" t="str">
            <v>2649</v>
          </cell>
          <cell r="B616" t="str">
            <v>Geçirimsiz  kil tabakası teşkili (El ile hazırlanmış kil ile)</v>
          </cell>
          <cell r="C616" t="str">
            <v>M3</v>
          </cell>
          <cell r="E616">
            <v>5658800</v>
          </cell>
          <cell r="F616">
            <v>7643250</v>
          </cell>
          <cell r="G616">
            <v>11685250</v>
          </cell>
          <cell r="H616">
            <v>16598000</v>
          </cell>
        </row>
        <row r="617">
          <cell r="A617" t="str">
            <v>2649/1</v>
          </cell>
          <cell r="B617" t="str">
            <v>Geçirimsiz kil tabakası teşkili (Makine ile hazırlanmış kil ile)</v>
          </cell>
          <cell r="C617" t="str">
            <v>M3</v>
          </cell>
          <cell r="E617">
            <v>1584910</v>
          </cell>
          <cell r="F617">
            <v>2130631</v>
          </cell>
          <cell r="G617">
            <v>3351672</v>
          </cell>
          <cell r="H617">
            <v>4728383</v>
          </cell>
        </row>
        <row r="618">
          <cell r="A618" t="str">
            <v>27.101/K</v>
          </cell>
          <cell r="B618" t="str">
            <v>Moloz ve çaplanmış moloz taş inşaat yüzlerine gömme oluklu derz yapılması</v>
          </cell>
          <cell r="C618" t="str">
            <v>M2</v>
          </cell>
          <cell r="E618">
            <v>689031</v>
          </cell>
          <cell r="F618">
            <v>930583</v>
          </cell>
          <cell r="G618">
            <v>1422941</v>
          </cell>
          <cell r="H618">
            <v>2021020</v>
          </cell>
        </row>
        <row r="619">
          <cell r="A619" t="str">
            <v>27.104/K</v>
          </cell>
          <cell r="B619" t="str">
            <v>Yonma ve kesme taş inşaat yüzlerine derz yapılması</v>
          </cell>
          <cell r="C619" t="str">
            <v>M2</v>
          </cell>
          <cell r="E619">
            <v>889910</v>
          </cell>
          <cell r="F619">
            <v>1201770</v>
          </cell>
          <cell r="G619">
            <v>1837817</v>
          </cell>
          <cell r="H619">
            <v>2610172</v>
          </cell>
        </row>
        <row r="620">
          <cell r="A620" t="str">
            <v>27.501/K</v>
          </cell>
          <cell r="B620" t="str">
            <v>2 cm. kalınlıkta beton yüzey sıvası</v>
          </cell>
          <cell r="C620" t="str">
            <v>M2</v>
          </cell>
          <cell r="E620">
            <v>1068573</v>
          </cell>
          <cell r="F620">
            <v>1443087</v>
          </cell>
          <cell r="G620">
            <v>2206751</v>
          </cell>
          <cell r="H620">
            <v>3134215</v>
          </cell>
        </row>
        <row r="621">
          <cell r="A621" t="str">
            <v>27.583/K</v>
          </cell>
          <cell r="B621" t="str">
            <v>2 cm. kalınlıkta şap yapılması</v>
          </cell>
          <cell r="C621" t="str">
            <v>M2</v>
          </cell>
          <cell r="E621">
            <v>1277923</v>
          </cell>
          <cell r="F621">
            <v>1701501</v>
          </cell>
          <cell r="G621">
            <v>2675013</v>
          </cell>
          <cell r="H621">
            <v>3734902</v>
          </cell>
        </row>
        <row r="622">
          <cell r="A622" t="str">
            <v>27.583/K-1</v>
          </cell>
          <cell r="B622" t="str">
            <v>3 cm. kalınlıkta şap yapılması</v>
          </cell>
          <cell r="C622" t="str">
            <v>M2</v>
          </cell>
          <cell r="E622">
            <v>1437226</v>
          </cell>
          <cell r="F622">
            <v>1904461</v>
          </cell>
          <cell r="G622">
            <v>3021987</v>
          </cell>
          <cell r="H622">
            <v>4195473</v>
          </cell>
        </row>
        <row r="623">
          <cell r="A623" t="str">
            <v>27.586/K</v>
          </cell>
          <cell r="B623" t="str">
            <v>4 cm. kalınlıkta şap yapılması</v>
          </cell>
          <cell r="C623" t="str">
            <v>M2</v>
          </cell>
          <cell r="E623">
            <v>1596528</v>
          </cell>
          <cell r="F623">
            <v>2107422</v>
          </cell>
          <cell r="G623">
            <v>3368960</v>
          </cell>
          <cell r="H623">
            <v>4656043</v>
          </cell>
        </row>
        <row r="624">
          <cell r="A624" t="str">
            <v>3085</v>
          </cell>
          <cell r="B624" t="str">
            <v>Ortalama kesiti 300 cm2 (300 cm2 dahil) ye kadar her boyda ahşap kazık çakılması</v>
          </cell>
          <cell r="C624" t="str">
            <v>MT</v>
          </cell>
          <cell r="E624">
            <v>316280</v>
          </cell>
          <cell r="F624">
            <v>411160</v>
          </cell>
          <cell r="G624">
            <v>698970</v>
          </cell>
          <cell r="H624">
            <v>1328040</v>
          </cell>
        </row>
        <row r="625">
          <cell r="A625" t="str">
            <v>3087</v>
          </cell>
          <cell r="B625" t="str">
            <v>Ortalama kesiti 300-900 cm2 (900 cm2 dahil)ye kadar her boyda ahşap kazık çakılması</v>
          </cell>
          <cell r="C625" t="str">
            <v>MT</v>
          </cell>
          <cell r="E625">
            <v>1773720</v>
          </cell>
          <cell r="F625">
            <v>2305840</v>
          </cell>
          <cell r="G625">
            <v>3919930</v>
          </cell>
          <cell r="H625">
            <v>7447870</v>
          </cell>
        </row>
        <row r="626">
          <cell r="A626" t="str">
            <v>3088</v>
          </cell>
          <cell r="B626" t="str">
            <v>Ortalama kesiti 900 cm2 den büyük her boyda ahşap kazık çakılması</v>
          </cell>
          <cell r="C626" t="str">
            <v>MT</v>
          </cell>
          <cell r="E626">
            <v>2260010</v>
          </cell>
          <cell r="F626">
            <v>2938010</v>
          </cell>
          <cell r="G626">
            <v>4994620</v>
          </cell>
          <cell r="H626">
            <v>9489780</v>
          </cell>
        </row>
        <row r="627">
          <cell r="A627" t="str">
            <v>3091</v>
          </cell>
          <cell r="B627" t="str">
            <v>Çelik kazık çakılması</v>
          </cell>
          <cell r="C627" t="str">
            <v>MT</v>
          </cell>
          <cell r="E627">
            <v>1773720</v>
          </cell>
          <cell r="F627">
            <v>2305840</v>
          </cell>
          <cell r="G627">
            <v>3919930</v>
          </cell>
          <cell r="H627">
            <v>7447870</v>
          </cell>
        </row>
        <row r="628">
          <cell r="A628" t="str">
            <v>3092</v>
          </cell>
          <cell r="B628" t="str">
            <v>Betonarme kazık çakılması (30 cm. x 30 cm.)</v>
          </cell>
          <cell r="C628" t="str">
            <v>MT</v>
          </cell>
          <cell r="E628">
            <v>4029730</v>
          </cell>
          <cell r="F628">
            <v>5238650</v>
          </cell>
          <cell r="G628">
            <v>8905710</v>
          </cell>
          <cell r="H628">
            <v>16920850</v>
          </cell>
        </row>
        <row r="629">
          <cell r="A629" t="str">
            <v>3093</v>
          </cell>
          <cell r="B629" t="str">
            <v>Betonarme kazık çakılması (35 cm. x 35 cm.)</v>
          </cell>
          <cell r="C629" t="str">
            <v>MT</v>
          </cell>
          <cell r="E629">
            <v>4514170</v>
          </cell>
          <cell r="F629">
            <v>5868420</v>
          </cell>
          <cell r="G629">
            <v>9976310</v>
          </cell>
          <cell r="H629">
            <v>18954990</v>
          </cell>
        </row>
        <row r="630">
          <cell r="A630" t="str">
            <v>3094</v>
          </cell>
          <cell r="B630" t="str">
            <v>Betonarme kazık çakılması (40 cm. x 40 cm.)</v>
          </cell>
          <cell r="C630" t="str">
            <v>MT</v>
          </cell>
          <cell r="E630">
            <v>5076860</v>
          </cell>
          <cell r="F630">
            <v>6599920</v>
          </cell>
          <cell r="G630">
            <v>11219860</v>
          </cell>
          <cell r="H630">
            <v>21317730</v>
          </cell>
        </row>
        <row r="631">
          <cell r="A631" t="str">
            <v>3095</v>
          </cell>
          <cell r="B631" t="str">
            <v>Betonarme kazık çakılması (45 cm. x 45 cm.)</v>
          </cell>
          <cell r="C631" t="str">
            <v>MT</v>
          </cell>
          <cell r="E631">
            <v>5582300</v>
          </cell>
          <cell r="F631">
            <v>7256990</v>
          </cell>
          <cell r="G631">
            <v>12336880</v>
          </cell>
          <cell r="H631">
            <v>23440070</v>
          </cell>
        </row>
        <row r="632">
          <cell r="A632" t="str">
            <v>3096</v>
          </cell>
          <cell r="B632" t="str">
            <v>10 m.den uzun betonarme kazık çakılması (30 cm. x 30 cm.)</v>
          </cell>
          <cell r="C632" t="str">
            <v>MT</v>
          </cell>
          <cell r="E632">
            <v>4029730</v>
          </cell>
          <cell r="F632">
            <v>5238650</v>
          </cell>
          <cell r="G632">
            <v>8905710</v>
          </cell>
          <cell r="H632">
            <v>16920850</v>
          </cell>
        </row>
        <row r="633">
          <cell r="A633" t="str">
            <v>3097</v>
          </cell>
          <cell r="B633" t="str">
            <v>10 m.den uzun betonarme kazık çakılması (35 cm. x 35 cm.)</v>
          </cell>
          <cell r="C633" t="str">
            <v>MT</v>
          </cell>
          <cell r="E633">
            <v>4514170</v>
          </cell>
          <cell r="F633">
            <v>5868420</v>
          </cell>
          <cell r="G633">
            <v>9976310</v>
          </cell>
          <cell r="H633">
            <v>18954990</v>
          </cell>
        </row>
        <row r="634">
          <cell r="A634" t="str">
            <v>3098</v>
          </cell>
          <cell r="B634" t="str">
            <v>10 m.den uzun betonarme kazık çakılması (40 cm. x 40 cm.)</v>
          </cell>
          <cell r="C634" t="str">
            <v>MT</v>
          </cell>
          <cell r="E634">
            <v>5076860</v>
          </cell>
          <cell r="F634">
            <v>6599920</v>
          </cell>
          <cell r="G634">
            <v>11219860</v>
          </cell>
          <cell r="H634">
            <v>21317730</v>
          </cell>
        </row>
        <row r="635">
          <cell r="A635" t="str">
            <v>3099</v>
          </cell>
          <cell r="B635" t="str">
            <v>10 m.den uzun betonarme kazık çakılması (45 cm. x 45 cm.)</v>
          </cell>
          <cell r="C635" t="str">
            <v>MT</v>
          </cell>
          <cell r="E635">
            <v>5582300</v>
          </cell>
          <cell r="F635">
            <v>7256990</v>
          </cell>
          <cell r="G635">
            <v>12336880</v>
          </cell>
          <cell r="H635">
            <v>23440070</v>
          </cell>
        </row>
        <row r="636">
          <cell r="A636" t="str">
            <v>32.001/K</v>
          </cell>
          <cell r="B636" t="str">
            <v>Her cins ve klastaki zeminde tünel kazısı</v>
          </cell>
          <cell r="C636" t="str">
            <v>M3</v>
          </cell>
          <cell r="E636">
            <v>18906356</v>
          </cell>
          <cell r="F636">
            <v>25205141</v>
          </cell>
          <cell r="G636">
            <v>40352053</v>
          </cell>
          <cell r="H636">
            <v>56249500</v>
          </cell>
        </row>
        <row r="637">
          <cell r="A637" t="str">
            <v>32.001/K-1</v>
          </cell>
          <cell r="B637" t="str">
            <v>Her cins ve klastaki zeminde tünel kazısı (Shotcrete, bulonlama, hasır çelik ve çelik profil iksa vs. gibi iksa bedellerinin ayrıca ödendiği tünel kesimlerinin kazısı için)</v>
          </cell>
          <cell r="C637" t="str">
            <v>M3</v>
          </cell>
          <cell r="E637">
            <v>16343766</v>
          </cell>
          <cell r="F637">
            <v>21991785</v>
          </cell>
          <cell r="G637">
            <v>34807053</v>
          </cell>
          <cell r="H637">
            <v>48992750</v>
          </cell>
        </row>
        <row r="638">
          <cell r="A638" t="str">
            <v>32.002/K</v>
          </cell>
          <cell r="B638" t="str">
            <v>Her cins ve klastaki zeminde kesiti 6 m2 den az olan drenaj, kaptaj ve benzeri galeri kazısı</v>
          </cell>
          <cell r="C638" t="str">
            <v>M3</v>
          </cell>
          <cell r="E638">
            <v>28277613</v>
          </cell>
          <cell r="F638">
            <v>37707108</v>
          </cell>
          <cell r="G638">
            <v>60362085</v>
          </cell>
          <cell r="H638">
            <v>84165856</v>
          </cell>
        </row>
        <row r="639">
          <cell r="A639" t="str">
            <v>32.003</v>
          </cell>
          <cell r="B639" t="str">
            <v>Tünelde vantilasyon zammı (Tetler hariç, uzunluğu 300 m.yi geçen tünel inşaatı için)</v>
          </cell>
          <cell r="C639" t="str">
            <v>M3</v>
          </cell>
          <cell r="E639">
            <v>1515083</v>
          </cell>
          <cell r="F639">
            <v>2006761</v>
          </cell>
          <cell r="G639">
            <v>3441930</v>
          </cell>
          <cell r="H639">
            <v>4746722</v>
          </cell>
        </row>
        <row r="640">
          <cell r="A640" t="str">
            <v>32.004/K</v>
          </cell>
          <cell r="B640" t="str">
            <v>Tünel kazısı su zammı</v>
          </cell>
          <cell r="C640" t="str">
            <v>M3</v>
          </cell>
          <cell r="E640">
            <v>378126</v>
          </cell>
          <cell r="F640">
            <v>504102</v>
          </cell>
          <cell r="G640">
            <v>807040</v>
          </cell>
          <cell r="H640">
            <v>1124990</v>
          </cell>
        </row>
        <row r="641">
          <cell r="A641" t="str">
            <v>32.005/K</v>
          </cell>
          <cell r="B641" t="str">
            <v>Galeri kazısı su zammı</v>
          </cell>
          <cell r="C641" t="str">
            <v>M3</v>
          </cell>
          <cell r="E641">
            <v>2827761</v>
          </cell>
          <cell r="F641">
            <v>3770710</v>
          </cell>
          <cell r="G641">
            <v>6036207</v>
          </cell>
          <cell r="H641">
            <v>8416585</v>
          </cell>
        </row>
        <row r="642">
          <cell r="A642" t="str">
            <v>32.006/K</v>
          </cell>
          <cell r="B642" t="str">
            <v>Tünele ait inşaat malzemesinin yüklenmesi ve boşaltılması</v>
          </cell>
          <cell r="C642" t="str">
            <v>M3</v>
          </cell>
          <cell r="E642">
            <v>2134800</v>
          </cell>
          <cell r="F642">
            <v>2883750</v>
          </cell>
          <cell r="G642">
            <v>4410000</v>
          </cell>
          <cell r="H642">
            <v>6262500</v>
          </cell>
        </row>
        <row r="643">
          <cell r="A643" t="str">
            <v>3262</v>
          </cell>
          <cell r="B643" t="str">
            <v>Ocak taşı ile kuru dren</v>
          </cell>
          <cell r="C643" t="str">
            <v>M3</v>
          </cell>
          <cell r="E643">
            <v>8814725</v>
          </cell>
          <cell r="F643">
            <v>11878366</v>
          </cell>
          <cell r="G643">
            <v>18520717</v>
          </cell>
          <cell r="H643">
            <v>26181231</v>
          </cell>
        </row>
        <row r="644">
          <cell r="A644" t="str">
            <v>3263</v>
          </cell>
          <cell r="B644" t="str">
            <v>Kazı taşı ile kuru dren</v>
          </cell>
          <cell r="C644" t="str">
            <v>M3</v>
          </cell>
          <cell r="E644">
            <v>7174778</v>
          </cell>
          <cell r="F644">
            <v>9707926</v>
          </cell>
          <cell r="G644">
            <v>14804288</v>
          </cell>
          <cell r="H644">
            <v>21072358</v>
          </cell>
        </row>
        <row r="645">
          <cell r="A645" t="str">
            <v>3360</v>
          </cell>
          <cell r="B645" t="str">
            <v>Ocak taşı ile yaya kaldırım bordürü</v>
          </cell>
          <cell r="C645" t="str">
            <v>MT</v>
          </cell>
          <cell r="E645">
            <v>4619896</v>
          </cell>
          <cell r="F645">
            <v>6233502</v>
          </cell>
          <cell r="G645">
            <v>9593210</v>
          </cell>
          <cell r="H645">
            <v>13604157</v>
          </cell>
        </row>
        <row r="646">
          <cell r="A646" t="str">
            <v>3362</v>
          </cell>
          <cell r="B646" t="str">
            <v>Beton yaya kaldırım bordürü</v>
          </cell>
          <cell r="C646" t="str">
            <v>MT</v>
          </cell>
          <cell r="E646">
            <v>2881822</v>
          </cell>
          <cell r="F646">
            <v>3790062</v>
          </cell>
          <cell r="G646">
            <v>6102882</v>
          </cell>
          <cell r="H646">
            <v>8405762</v>
          </cell>
        </row>
        <row r="647">
          <cell r="A647" t="str">
            <v>3363</v>
          </cell>
          <cell r="B647" t="str">
            <v>Ocak taşı ile refüj bordürü</v>
          </cell>
          <cell r="C647" t="str">
            <v>MT</v>
          </cell>
          <cell r="E647">
            <v>5827061</v>
          </cell>
          <cell r="F647">
            <v>7862005</v>
          </cell>
          <cell r="G647">
            <v>12102855</v>
          </cell>
          <cell r="H647">
            <v>17161925</v>
          </cell>
        </row>
        <row r="648">
          <cell r="A648" t="str">
            <v>3365</v>
          </cell>
          <cell r="B648" t="str">
            <v>Beton refüj bordürü</v>
          </cell>
          <cell r="C648" t="str">
            <v>MT</v>
          </cell>
          <cell r="E648">
            <v>3035066</v>
          </cell>
          <cell r="F648">
            <v>4015498</v>
          </cell>
          <cell r="G648">
            <v>6396028</v>
          </cell>
          <cell r="H648">
            <v>8869651</v>
          </cell>
        </row>
        <row r="649">
          <cell r="A649" t="str">
            <v>3368</v>
          </cell>
          <cell r="B649" t="str">
            <v>Beton ayırma taşı</v>
          </cell>
          <cell r="C649" t="str">
            <v>MT</v>
          </cell>
          <cell r="E649">
            <v>900791</v>
          </cell>
          <cell r="F649">
            <v>1165953</v>
          </cell>
          <cell r="G649">
            <v>1933260</v>
          </cell>
          <cell r="H649">
            <v>2615615</v>
          </cell>
        </row>
        <row r="650">
          <cell r="A650" t="str">
            <v>34.001</v>
          </cell>
          <cell r="B650" t="str">
            <v>Ocak taşından 0-0,005 ton kategorideki taşlar ile tahkimatın yapımı (Dalgakıran ve deniz tahkimatı gibi inşaatta)</v>
          </cell>
          <cell r="C650" t="str">
            <v>TN</v>
          </cell>
          <cell r="E650">
            <v>613288</v>
          </cell>
          <cell r="F650">
            <v>813593</v>
          </cell>
          <cell r="G650">
            <v>1424703</v>
          </cell>
          <cell r="H650">
            <v>1965825</v>
          </cell>
        </row>
        <row r="651">
          <cell r="A651" t="str">
            <v>34.001/1-K</v>
          </cell>
          <cell r="B651" t="str">
            <v>Kazı taşından 0-0,005 ton kategorideki taşlar ile tahkimatın yapımı (Dalgakıran ve deniz tahkimatı gibi inşaatta)</v>
          </cell>
          <cell r="C651" t="str">
            <v>TN</v>
          </cell>
          <cell r="E651">
            <v>165210</v>
          </cell>
          <cell r="F651">
            <v>220675</v>
          </cell>
          <cell r="G651">
            <v>419772</v>
          </cell>
          <cell r="H651">
            <v>589787</v>
          </cell>
        </row>
        <row r="652">
          <cell r="A652" t="str">
            <v>34.003</v>
          </cell>
          <cell r="B652" t="str">
            <v>Ocak taşından 0,005-0,100 ton kategorideki taşlar ile tahkimatın yapımı (Dalgakıran ve deniz tahkimatı gibi inşaatta)</v>
          </cell>
          <cell r="C652" t="str">
            <v>TN</v>
          </cell>
          <cell r="E652">
            <v>1123918</v>
          </cell>
          <cell r="F652">
            <v>1488455</v>
          </cell>
          <cell r="G652">
            <v>2594602</v>
          </cell>
          <cell r="H652">
            <v>3582580</v>
          </cell>
        </row>
        <row r="653">
          <cell r="A653" t="str">
            <v>34.003/1-K</v>
          </cell>
          <cell r="B653" t="str">
            <v>Kazı taşından 0,005-0,100 ton kategorideki taşlar ile tahkimatın yapımı (Dalgakıran ve deniz tahkimatı gibi inşaatta)</v>
          </cell>
          <cell r="C653" t="str">
            <v>TN</v>
          </cell>
          <cell r="E653">
            <v>432327</v>
          </cell>
          <cell r="F653">
            <v>569787</v>
          </cell>
          <cell r="G653">
            <v>1061372</v>
          </cell>
          <cell r="H653">
            <v>1469595</v>
          </cell>
        </row>
        <row r="654">
          <cell r="A654" t="str">
            <v>34.004/1-K</v>
          </cell>
          <cell r="B654" t="str">
            <v>Kazı taşından 0-0,250 ton kategorideki taşlar ile tahkimatın yapımı (Dalgakıran ve deniz tahkimatı gibi inşaatta)</v>
          </cell>
          <cell r="C654" t="str">
            <v>TN</v>
          </cell>
          <cell r="E654">
            <v>486966</v>
          </cell>
          <cell r="F654">
            <v>641192</v>
          </cell>
          <cell r="G654">
            <v>1192641</v>
          </cell>
          <cell r="H654">
            <v>1649592</v>
          </cell>
        </row>
        <row r="655">
          <cell r="A655" t="str">
            <v>34.004/K</v>
          </cell>
          <cell r="B655" t="str">
            <v>Ocak taşından 0-0,250 ton kategorideki taşlar ile tahkimatın yapımı (Dalgakıran ve deniz tahkimatı gibi inşaatta)</v>
          </cell>
          <cell r="C655" t="str">
            <v>TN</v>
          </cell>
          <cell r="E655">
            <v>1224142</v>
          </cell>
          <cell r="F655">
            <v>1620937</v>
          </cell>
          <cell r="G655">
            <v>2824030</v>
          </cell>
          <cell r="H655">
            <v>3899683</v>
          </cell>
        </row>
        <row r="656">
          <cell r="A656" t="str">
            <v>34.005</v>
          </cell>
          <cell r="B656" t="str">
            <v>Ocak taşından 0,100-0,250 ton kategorideki taşlar ile tahkimatın yapımı (Dalgakıran ve deniz tahkimatı gibi inşaatta)</v>
          </cell>
          <cell r="C656" t="str">
            <v>TN</v>
          </cell>
          <cell r="E656">
            <v>1257591</v>
          </cell>
          <cell r="F656">
            <v>1665095</v>
          </cell>
          <cell r="G656">
            <v>2901031</v>
          </cell>
          <cell r="H656">
            <v>4006010</v>
          </cell>
        </row>
        <row r="657">
          <cell r="A657" t="str">
            <v>34.005/1-K</v>
          </cell>
          <cell r="B657" t="str">
            <v>Kazı taşından 0,100-0,250 ton kategorideki taşlar ile tahkimatın yapımı (Dalgakıran ve deniz tahkimatı gibi inşaatta)</v>
          </cell>
          <cell r="C657" t="str">
            <v>TN</v>
          </cell>
          <cell r="E657">
            <v>530446</v>
          </cell>
          <cell r="F657">
            <v>698015</v>
          </cell>
          <cell r="G657">
            <v>1297121</v>
          </cell>
          <cell r="H657">
            <v>1792851</v>
          </cell>
        </row>
        <row r="658">
          <cell r="A658" t="str">
            <v>34.006/1-K</v>
          </cell>
          <cell r="B658" t="str">
            <v>Kazı taşından 0-0,400 ton kategorideki taşlar ile tahkimatın yapımı (Dalgakıran ve deniz tahkimatı gibi inşaatta)</v>
          </cell>
          <cell r="C658" t="str">
            <v>TN</v>
          </cell>
          <cell r="E658">
            <v>559981</v>
          </cell>
          <cell r="F658">
            <v>736608</v>
          </cell>
          <cell r="G658">
            <v>1368115</v>
          </cell>
          <cell r="H658">
            <v>1890191</v>
          </cell>
        </row>
        <row r="659">
          <cell r="A659" t="str">
            <v>34.006/K</v>
          </cell>
          <cell r="B659" t="str">
            <v>Ocak taşından 0-0,400 ton kategorideki taşlar ile tahkimatın yapımı (Dalgakıran ve deniz tahkimatı gibi inşaatta)</v>
          </cell>
          <cell r="C659" t="str">
            <v>TN</v>
          </cell>
          <cell r="E659">
            <v>1285085</v>
          </cell>
          <cell r="F659">
            <v>1701320</v>
          </cell>
          <cell r="G659">
            <v>2964868</v>
          </cell>
          <cell r="H659">
            <v>4094032</v>
          </cell>
        </row>
        <row r="660">
          <cell r="A660" t="str">
            <v>34.007</v>
          </cell>
          <cell r="B660" t="str">
            <v>Ocak taşından 0,250-0,400 ton kategorideki taşlar ile tahkimatın yapımı (Dalgakıran ve deniz tahkimatı gibi inşaatta)</v>
          </cell>
          <cell r="C660" t="str">
            <v>TN</v>
          </cell>
          <cell r="E660">
            <v>1403478</v>
          </cell>
          <cell r="F660">
            <v>1856347</v>
          </cell>
          <cell r="G660">
            <v>3247038</v>
          </cell>
          <cell r="H660">
            <v>4481448</v>
          </cell>
        </row>
        <row r="661">
          <cell r="A661" t="str">
            <v>34.007/1-K</v>
          </cell>
          <cell r="B661" t="str">
            <v>Kazı taşından 0,250-0,400 ton kategorideki taşlar ile tahkimatın yapımı (Dalgakıran ve deniz tahkimatı gibi inşaatta)</v>
          </cell>
          <cell r="C661" t="str">
            <v>TN</v>
          </cell>
          <cell r="E661">
            <v>678772</v>
          </cell>
          <cell r="F661">
            <v>891868</v>
          </cell>
          <cell r="G661">
            <v>1653417</v>
          </cell>
          <cell r="H661">
            <v>2281425</v>
          </cell>
        </row>
        <row r="662">
          <cell r="A662" t="str">
            <v>34.008/1-K</v>
          </cell>
          <cell r="B662" t="str">
            <v>Kazı taşından 0,400-2 ton kategorideki taşlar ile tahkimatın yapımı (Dalgakıran ve deniz tahkimatı gibi inşaatta)</v>
          </cell>
          <cell r="C662" t="str">
            <v>TN</v>
          </cell>
          <cell r="E662">
            <v>692090</v>
          </cell>
          <cell r="F662">
            <v>909067</v>
          </cell>
          <cell r="G662">
            <v>1687001</v>
          </cell>
          <cell r="H662">
            <v>2327072</v>
          </cell>
        </row>
        <row r="663">
          <cell r="A663" t="str">
            <v>34.008/K</v>
          </cell>
          <cell r="B663" t="str">
            <v>Ocak taşından 0,400-2 ton kategorideki taşlar ile tahkimatın yapımı (Dalgakıran ve deniz tahkimatı gibi inşaatta)</v>
          </cell>
          <cell r="C663" t="str">
            <v>TN</v>
          </cell>
          <cell r="E663">
            <v>1391173</v>
          </cell>
          <cell r="F663">
            <v>1840515</v>
          </cell>
          <cell r="G663">
            <v>3215635</v>
          </cell>
          <cell r="H663">
            <v>4438742</v>
          </cell>
        </row>
        <row r="664">
          <cell r="A664" t="str">
            <v>34.009/1-K</v>
          </cell>
          <cell r="B664" t="str">
            <v>Kazı taşından 2-6 ton kategorideki taşlar ile tahkimatın yapımı (Dalgakıran ve deniz tahkimatı gibi inşaatta)</v>
          </cell>
          <cell r="C664" t="str">
            <v>TN</v>
          </cell>
          <cell r="E664">
            <v>911470</v>
          </cell>
          <cell r="F664">
            <v>1195715</v>
          </cell>
          <cell r="G664">
            <v>2214515</v>
          </cell>
          <cell r="H664">
            <v>3050288</v>
          </cell>
        </row>
        <row r="665">
          <cell r="A665" t="str">
            <v>34.009/K</v>
          </cell>
          <cell r="B665" t="str">
            <v>Ocak taşından 2-6 ton kategorideki taşlar ile tahkimatın yapımı (Dalgakıran ve deniz tahkimatı gibi inşaatta)</v>
          </cell>
          <cell r="C665" t="str">
            <v>TN</v>
          </cell>
          <cell r="E665">
            <v>1722238</v>
          </cell>
          <cell r="F665">
            <v>2276090</v>
          </cell>
          <cell r="G665">
            <v>3989042</v>
          </cell>
          <cell r="H665">
            <v>5504081</v>
          </cell>
        </row>
        <row r="666">
          <cell r="A666" t="str">
            <v>34.010/1-K</v>
          </cell>
          <cell r="B666" t="str">
            <v>Kazı taşından 6-15 ton kategorideki taşlar ile tahkimatın yapımı (Dalgakıran ve deniz tahkimatı gibi inşaatta)</v>
          </cell>
          <cell r="C666" t="str">
            <v>TN</v>
          </cell>
          <cell r="E666">
            <v>1283618</v>
          </cell>
          <cell r="F666">
            <v>1681940</v>
          </cell>
          <cell r="G666">
            <v>3109613</v>
          </cell>
          <cell r="H666">
            <v>4277401</v>
          </cell>
        </row>
        <row r="667">
          <cell r="A667" t="str">
            <v>34.010/K</v>
          </cell>
          <cell r="B667" t="str">
            <v>Ocak taşından 6-15 ton kategorideki taşlar ile tahkimatın yapımı (Dalgakıran ve deniz tahkimatı gibi inşaatta)</v>
          </cell>
          <cell r="C667" t="str">
            <v>TN</v>
          </cell>
          <cell r="E667">
            <v>2281191</v>
          </cell>
          <cell r="F667">
            <v>3010912</v>
          </cell>
          <cell r="G667">
            <v>5299190</v>
          </cell>
          <cell r="H667">
            <v>7307758</v>
          </cell>
        </row>
        <row r="668">
          <cell r="A668" t="str">
            <v>34.011/1-K</v>
          </cell>
          <cell r="B668" t="str">
            <v>Kazı taşından 15 tondan yukarı kategorideki taşlar ile tahkimatın yapımı (Dalgakıran ve deniz tahkimatı gibi inşaatta)</v>
          </cell>
          <cell r="C668" t="str">
            <v>TN</v>
          </cell>
          <cell r="E668">
            <v>1789827</v>
          </cell>
          <cell r="F668">
            <v>2343302</v>
          </cell>
          <cell r="G668">
            <v>4327288</v>
          </cell>
          <cell r="H668">
            <v>5946707</v>
          </cell>
        </row>
        <row r="669">
          <cell r="A669" t="str">
            <v>34.011/K</v>
          </cell>
          <cell r="B669" t="str">
            <v>Ocak taşından 15 tondan yukarı kategorideki taşlar ile tahkimatın yapımı(Dalgakıran ve deniz tahkimatı gibi inşaatta)</v>
          </cell>
          <cell r="C669" t="str">
            <v>TN</v>
          </cell>
          <cell r="E669">
            <v>2866496</v>
          </cell>
          <cell r="F669">
            <v>3779395</v>
          </cell>
          <cell r="G669">
            <v>6678546</v>
          </cell>
          <cell r="H669">
            <v>9205028</v>
          </cell>
        </row>
        <row r="670">
          <cell r="A670" t="str">
            <v>34.012/1-K</v>
          </cell>
          <cell r="B670" t="str">
            <v>Ocak artığının ocakta depo edilmesi</v>
          </cell>
          <cell r="C670" t="str">
            <v>M3</v>
          </cell>
          <cell r="E670">
            <v>516845</v>
          </cell>
          <cell r="F670">
            <v>675463</v>
          </cell>
          <cell r="G670">
            <v>1241690</v>
          </cell>
          <cell r="H670">
            <v>1702627</v>
          </cell>
        </row>
        <row r="671">
          <cell r="A671" t="str">
            <v>34.012/K</v>
          </cell>
          <cell r="B671" t="str">
            <v>Ocak artığı ile dolgu</v>
          </cell>
          <cell r="C671" t="str">
            <v>M3</v>
          </cell>
          <cell r="E671">
            <v>596608</v>
          </cell>
          <cell r="F671">
            <v>779535</v>
          </cell>
          <cell r="G671">
            <v>1434655</v>
          </cell>
          <cell r="H671">
            <v>1966885</v>
          </cell>
        </row>
        <row r="672">
          <cell r="A672" t="str">
            <v>34.113/K</v>
          </cell>
          <cell r="B672" t="str">
            <v>Ocakta kalan kategori fazlası taş</v>
          </cell>
          <cell r="C672" t="str">
            <v>M3</v>
          </cell>
          <cell r="E672">
            <v>870033</v>
          </cell>
          <cell r="F672">
            <v>1152763</v>
          </cell>
          <cell r="G672">
            <v>2002102</v>
          </cell>
          <cell r="H672">
            <v>2765856</v>
          </cell>
        </row>
        <row r="673">
          <cell r="A673" t="str">
            <v>3400</v>
          </cell>
          <cell r="B673" t="str">
            <v>Ocak taşından istifsiz köprü ve menfez tahkimatı</v>
          </cell>
          <cell r="C673" t="str">
            <v>M3</v>
          </cell>
          <cell r="E673">
            <v>7785891</v>
          </cell>
          <cell r="F673">
            <v>10491128</v>
          </cell>
          <cell r="G673">
            <v>16366192</v>
          </cell>
          <cell r="H673">
            <v>23133363</v>
          </cell>
        </row>
        <row r="674">
          <cell r="A674" t="str">
            <v>3405</v>
          </cell>
          <cell r="B674" t="str">
            <v>Kazı taşından istifsiz köprü ve menfez tahkimatı</v>
          </cell>
          <cell r="C674" t="str">
            <v>M3</v>
          </cell>
          <cell r="E674">
            <v>6295031</v>
          </cell>
          <cell r="F674">
            <v>8518001</v>
          </cell>
          <cell r="G674">
            <v>12987621</v>
          </cell>
          <cell r="H674">
            <v>18488935</v>
          </cell>
        </row>
        <row r="675">
          <cell r="A675" t="str">
            <v>3410</v>
          </cell>
          <cell r="B675" t="str">
            <v>Ocak taşından istifli köprü ve menfez tahkimatı</v>
          </cell>
          <cell r="C675" t="str">
            <v>M3</v>
          </cell>
          <cell r="E675">
            <v>11751675</v>
          </cell>
          <cell r="F675">
            <v>15845241</v>
          </cell>
          <cell r="G675">
            <v>24586030</v>
          </cell>
          <cell r="H675">
            <v>34795918</v>
          </cell>
        </row>
        <row r="676">
          <cell r="A676" t="str">
            <v>3415</v>
          </cell>
          <cell r="B676" t="str">
            <v>Kazı taşından istifli köprü ve menfez tahkimatı</v>
          </cell>
          <cell r="C676" t="str">
            <v>M3</v>
          </cell>
          <cell r="E676">
            <v>10111728</v>
          </cell>
          <cell r="F676">
            <v>13674801</v>
          </cell>
          <cell r="G676">
            <v>20869601</v>
          </cell>
          <cell r="H676">
            <v>29687046</v>
          </cell>
        </row>
        <row r="677">
          <cell r="A677" t="str">
            <v>3520</v>
          </cell>
          <cell r="B677" t="str">
            <v>50 cm. kalınlıkta ocak taşı ile kuru pere</v>
          </cell>
          <cell r="C677" t="str">
            <v>M2</v>
          </cell>
          <cell r="E677">
            <v>7966803</v>
          </cell>
          <cell r="F677">
            <v>10745301</v>
          </cell>
          <cell r="G677">
            <v>16625902</v>
          </cell>
          <cell r="H677">
            <v>23545955</v>
          </cell>
        </row>
        <row r="678">
          <cell r="A678" t="str">
            <v>3521</v>
          </cell>
          <cell r="B678" t="str">
            <v>50 cm. kalınlıkta kazı taşı ile kuru pere</v>
          </cell>
          <cell r="C678" t="str">
            <v>M2</v>
          </cell>
          <cell r="E678">
            <v>7072288</v>
          </cell>
          <cell r="F678">
            <v>9561425</v>
          </cell>
          <cell r="G678">
            <v>14598760</v>
          </cell>
          <cell r="H678">
            <v>20759297</v>
          </cell>
        </row>
        <row r="679">
          <cell r="A679" t="str">
            <v>3522</v>
          </cell>
          <cell r="B679" t="str">
            <v>50 cm. kalınlıkta ocak taşı ile harçlı pere</v>
          </cell>
          <cell r="C679" t="str">
            <v>M2</v>
          </cell>
          <cell r="E679">
            <v>9569881</v>
          </cell>
          <cell r="F679">
            <v>12910997</v>
          </cell>
          <cell r="G679">
            <v>19933636</v>
          </cell>
          <cell r="H679">
            <v>28244376</v>
          </cell>
        </row>
        <row r="680">
          <cell r="A680" t="str">
            <v>3523</v>
          </cell>
          <cell r="B680" t="str">
            <v>50 cm. kalınlıkta kazı taşı ile harçlı pere</v>
          </cell>
          <cell r="C680" t="str">
            <v>M2</v>
          </cell>
          <cell r="E680">
            <v>8675366</v>
          </cell>
          <cell r="F680">
            <v>11727121</v>
          </cell>
          <cell r="G680">
            <v>17906493</v>
          </cell>
          <cell r="H680">
            <v>25457718</v>
          </cell>
        </row>
        <row r="681">
          <cell r="A681" t="str">
            <v>3524</v>
          </cell>
          <cell r="B681" t="str">
            <v>Betondan mamul dolu bloklarla her boyutta kuru pere yapılması</v>
          </cell>
          <cell r="C681" t="str">
            <v>M3</v>
          </cell>
          <cell r="E681">
            <v>25143406</v>
          </cell>
          <cell r="F681">
            <v>35328548</v>
          </cell>
          <cell r="G681">
            <v>52901522</v>
          </cell>
          <cell r="H681">
            <v>73518288</v>
          </cell>
        </row>
        <row r="682">
          <cell r="A682" t="str">
            <v>3525</v>
          </cell>
          <cell r="B682" t="str">
            <v>Betondan mamul dolu bloklarla her boyutta harçlı pere yapılması</v>
          </cell>
          <cell r="C682" t="str">
            <v>M3</v>
          </cell>
          <cell r="E682">
            <v>26599566</v>
          </cell>
          <cell r="F682">
            <v>35328548</v>
          </cell>
          <cell r="G682">
            <v>55857258</v>
          </cell>
          <cell r="H682">
            <v>77797673</v>
          </cell>
        </row>
        <row r="683">
          <cell r="A683" t="str">
            <v>3600</v>
          </cell>
          <cell r="B683" t="str">
            <v>Ø 60 cm.lik 250 dozlu sepet kulp'u kesitli yerinde dökme büz ile menfez yapılması</v>
          </cell>
          <cell r="C683" t="str">
            <v>MT</v>
          </cell>
          <cell r="E683">
            <v>8422940</v>
          </cell>
          <cell r="F683">
            <v>11004666</v>
          </cell>
          <cell r="G683">
            <v>17949468</v>
          </cell>
          <cell r="H683">
            <v>24538930</v>
          </cell>
        </row>
        <row r="684">
          <cell r="A684" t="str">
            <v>3600/K</v>
          </cell>
          <cell r="B684" t="str">
            <v>Ø 60 cm.lik 250 dozlu (BS 16) sepet kulp'u kesitli yerinde dökme büz ile menfez yapılması (Beton santralı ile)</v>
          </cell>
          <cell r="C684" t="str">
            <v>MT</v>
          </cell>
          <cell r="E684">
            <v>8344212</v>
          </cell>
          <cell r="F684">
            <v>10893327</v>
          </cell>
          <cell r="G684">
            <v>18014981</v>
          </cell>
          <cell r="H684">
            <v>24545701</v>
          </cell>
        </row>
        <row r="685">
          <cell r="A685" t="str">
            <v>3601</v>
          </cell>
          <cell r="B685" t="str">
            <v>Ø 80 cm.lik 250 dozlu sepet kulp'u kesitli yerinde dökme büz ile menfez yapılması</v>
          </cell>
          <cell r="C685" t="str">
            <v>MT</v>
          </cell>
          <cell r="E685">
            <v>12894746</v>
          </cell>
          <cell r="F685">
            <v>16915890</v>
          </cell>
          <cell r="G685">
            <v>27389221</v>
          </cell>
          <cell r="H685">
            <v>37616281</v>
          </cell>
        </row>
        <row r="686">
          <cell r="A686" t="str">
            <v>3601/K</v>
          </cell>
          <cell r="B686" t="str">
            <v>Ø 80 cm. lik 250 dozlu (BS 16) sepet kulp'u kesitli yerinde dökme büz ile menfez yapılması (Beton santralı ile)</v>
          </cell>
          <cell r="C686" t="str">
            <v>MT</v>
          </cell>
          <cell r="E686">
            <v>12755383</v>
          </cell>
          <cell r="F686">
            <v>16718797</v>
          </cell>
          <cell r="G686">
            <v>27505192</v>
          </cell>
          <cell r="H686">
            <v>37628267</v>
          </cell>
        </row>
        <row r="687">
          <cell r="A687" t="str">
            <v>3602</v>
          </cell>
          <cell r="B687" t="str">
            <v>Ø 100 cm.lik 250 dozlu sepet kulp'u kesitli yerinde dökme büz ile menfez yapılması</v>
          </cell>
          <cell r="C687" t="str">
            <v>MT</v>
          </cell>
          <cell r="E687">
            <v>18245158</v>
          </cell>
          <cell r="F687">
            <v>24015198</v>
          </cell>
          <cell r="G687">
            <v>38648322</v>
          </cell>
          <cell r="H687">
            <v>53281436</v>
          </cell>
        </row>
        <row r="688">
          <cell r="A688" t="str">
            <v>3602/K</v>
          </cell>
          <cell r="B688" t="str">
            <v>Ø 100 cm.lik 250 dozlu (BS 16) sepet kulp'u kesitli yerinde dökme büz ile menfez yapılması (Beton santralı ile)</v>
          </cell>
          <cell r="C688" t="str">
            <v>MT</v>
          </cell>
          <cell r="E688">
            <v>18027313</v>
          </cell>
          <cell r="F688">
            <v>23707112</v>
          </cell>
          <cell r="G688">
            <v>38829602</v>
          </cell>
          <cell r="H688">
            <v>53300172</v>
          </cell>
        </row>
        <row r="689">
          <cell r="A689" t="str">
            <v>3603</v>
          </cell>
          <cell r="B689" t="str">
            <v>Ø 120 cm.lik 250 dozlu sepet kulp'u kesitli yerinde dökme büz ile menfez yapılması</v>
          </cell>
          <cell r="C689" t="str">
            <v>MT</v>
          </cell>
          <cell r="E689">
            <v>24420257</v>
          </cell>
          <cell r="F689">
            <v>32227302</v>
          </cell>
          <cell r="G689">
            <v>51618511</v>
          </cell>
          <cell r="H689">
            <v>71374298</v>
          </cell>
        </row>
        <row r="690">
          <cell r="A690" t="str">
            <v>3603/K</v>
          </cell>
          <cell r="B690" t="str">
            <v>Ø 120 cm.lik 250 dozlu (BS 16) sepet kulp'u kesitli yerinde dökme büz ile menfez yapılması (Beton santralı ile)</v>
          </cell>
          <cell r="C690" t="str">
            <v>MT</v>
          </cell>
          <cell r="E690">
            <v>24107058</v>
          </cell>
          <cell r="F690">
            <v>31784365</v>
          </cell>
          <cell r="G690">
            <v>51879141</v>
          </cell>
          <cell r="H690">
            <v>71401237</v>
          </cell>
        </row>
        <row r="691">
          <cell r="A691" t="str">
            <v>3605/A</v>
          </cell>
          <cell r="B691" t="str">
            <v>Ø 150 mm. lik tünel tipi drenaj borusu temini ve döşenmesi</v>
          </cell>
          <cell r="C691" t="str">
            <v>MT</v>
          </cell>
          <cell r="E691">
            <v>3045263</v>
          </cell>
          <cell r="F691">
            <v>3373625</v>
          </cell>
          <cell r="G691">
            <v>5640975</v>
          </cell>
          <cell r="H691">
            <v>8557750</v>
          </cell>
        </row>
        <row r="692">
          <cell r="A692" t="str">
            <v>3605/A1</v>
          </cell>
          <cell r="B692" t="str">
            <v>Ø 200 mm.lik tünel tipi drenaj borusu temini ve döşenmesi</v>
          </cell>
          <cell r="C692" t="str">
            <v>MT</v>
          </cell>
          <cell r="E692">
            <v>3420263</v>
          </cell>
          <cell r="F692">
            <v>3811125</v>
          </cell>
          <cell r="G692">
            <v>443475</v>
          </cell>
          <cell r="H692">
            <v>9670250</v>
          </cell>
        </row>
        <row r="693">
          <cell r="A693" t="str">
            <v>3605/A2</v>
          </cell>
          <cell r="B693" t="str">
            <v>Ø 200 mm.lik PVC drenaj borusu temini ve yerine döşenmesi</v>
          </cell>
          <cell r="C693" t="str">
            <v>MT</v>
          </cell>
          <cell r="E693">
            <v>5045263</v>
          </cell>
          <cell r="F693">
            <v>6311125</v>
          </cell>
          <cell r="G693">
            <v>12593475</v>
          </cell>
          <cell r="H693">
            <v>18882750</v>
          </cell>
        </row>
        <row r="694">
          <cell r="A694" t="str">
            <v>3650</v>
          </cell>
          <cell r="B694" t="str">
            <v>Kanaviçeli tecrit</v>
          </cell>
          <cell r="C694" t="str">
            <v>M2</v>
          </cell>
          <cell r="E694">
            <v>2630400</v>
          </cell>
          <cell r="F694">
            <v>3622500</v>
          </cell>
          <cell r="G694">
            <v>5997625</v>
          </cell>
          <cell r="H694">
            <v>8441250</v>
          </cell>
        </row>
        <row r="695">
          <cell r="A695" t="str">
            <v>3657</v>
          </cell>
          <cell r="B695" t="str">
            <v>Bitümlü maddeler (Soğuk asfalt ve benzerleri) ile tecrit</v>
          </cell>
          <cell r="C695" t="str">
            <v>M2</v>
          </cell>
          <cell r="E695">
            <v>1684870</v>
          </cell>
          <cell r="F695">
            <v>2885437</v>
          </cell>
          <cell r="G695">
            <v>5189250</v>
          </cell>
          <cell r="H695">
            <v>7083321</v>
          </cell>
        </row>
        <row r="696">
          <cell r="A696" t="str">
            <v>37.001/K</v>
          </cell>
          <cell r="B696" t="str">
            <v>Traktörle toprağın 20-25 cm. derinlikte sürülmesi</v>
          </cell>
          <cell r="C696" t="str">
            <v>DA</v>
          </cell>
          <cell r="E696">
            <v>3247461</v>
          </cell>
          <cell r="F696">
            <v>4253197</v>
          </cell>
          <cell r="G696">
            <v>7671297</v>
          </cell>
          <cell r="H696">
            <v>10771395</v>
          </cell>
        </row>
        <row r="697">
          <cell r="A697" t="str">
            <v>37.006</v>
          </cell>
          <cell r="B697" t="str">
            <v>Çim saha tanziminde toprağın el ile tırmıklanması</v>
          </cell>
          <cell r="C697" t="str">
            <v>AR</v>
          </cell>
          <cell r="E697">
            <v>1118600</v>
          </cell>
          <cell r="F697">
            <v>1510875</v>
          </cell>
          <cell r="G697">
            <v>2309875</v>
          </cell>
          <cell r="H697">
            <v>3281000</v>
          </cell>
        </row>
        <row r="698">
          <cell r="A698" t="str">
            <v>37.006/K</v>
          </cell>
          <cell r="B698" t="str">
            <v>Yolların yarma ve dolgu şevleri ile orta refüjlerde yapılan çim saha tanziminde toprağın el ile tırmıklanması</v>
          </cell>
          <cell r="C698" t="str">
            <v>M2</v>
          </cell>
          <cell r="E698">
            <v>26213</v>
          </cell>
          <cell r="F698">
            <v>35400</v>
          </cell>
          <cell r="G698">
            <v>54150</v>
          </cell>
          <cell r="H698">
            <v>76875</v>
          </cell>
        </row>
        <row r="699">
          <cell r="A699" t="str">
            <v>37.007</v>
          </cell>
          <cell r="B699" t="str">
            <v>Yumuşak toprakların 20-25 cm.derinlikte bellenmesi</v>
          </cell>
          <cell r="C699" t="str">
            <v>AR</v>
          </cell>
          <cell r="E699">
            <v>2303000</v>
          </cell>
          <cell r="F699">
            <v>3110625</v>
          </cell>
          <cell r="G699">
            <v>4755625</v>
          </cell>
          <cell r="H699">
            <v>6755000</v>
          </cell>
        </row>
        <row r="700">
          <cell r="A700" t="str">
            <v>37.007/K</v>
          </cell>
          <cell r="B700" t="str">
            <v>Yolların orta refüjlerinde çim saha hazırlamak için yumuşak toprakların 20-25 cm. derinlikte bellenmesi</v>
          </cell>
          <cell r="C700" t="str">
            <v>M2</v>
          </cell>
          <cell r="E700">
            <v>41891</v>
          </cell>
          <cell r="F700">
            <v>56587</v>
          </cell>
          <cell r="G700">
            <v>86531</v>
          </cell>
          <cell r="H700">
            <v>122887</v>
          </cell>
        </row>
        <row r="701">
          <cell r="A701" t="str">
            <v>37.008</v>
          </cell>
          <cell r="B701" t="str">
            <v>Sert toprakların 20-25 cm.derinlikte bellenmesi</v>
          </cell>
          <cell r="C701" t="str">
            <v>AR</v>
          </cell>
          <cell r="E701">
            <v>4606000</v>
          </cell>
          <cell r="F701">
            <v>6221250</v>
          </cell>
          <cell r="G701">
            <v>9511250</v>
          </cell>
          <cell r="H701">
            <v>13510000</v>
          </cell>
        </row>
        <row r="702">
          <cell r="A702" t="str">
            <v>37.008/K</v>
          </cell>
          <cell r="B702" t="str">
            <v>Yolların orta refüjlerinde çim saha hazırlamak için sert toprakların 20-25 cm. derinlikte bellenmesi</v>
          </cell>
          <cell r="C702" t="str">
            <v>M2</v>
          </cell>
          <cell r="E702">
            <v>77203</v>
          </cell>
          <cell r="F702">
            <v>104287</v>
          </cell>
          <cell r="G702">
            <v>159475</v>
          </cell>
          <cell r="H702">
            <v>226475</v>
          </cell>
        </row>
        <row r="703">
          <cell r="A703" t="str">
            <v>37.009/K</v>
          </cell>
          <cell r="B703" t="str">
            <v>Toprağın çapalanması ve satıhların el ile düzeltilmesi</v>
          </cell>
          <cell r="C703" t="str">
            <v>AR</v>
          </cell>
          <cell r="E703">
            <v>1974000</v>
          </cell>
          <cell r="F703">
            <v>2666250</v>
          </cell>
          <cell r="G703">
            <v>4076250</v>
          </cell>
          <cell r="H703">
            <v>5790000</v>
          </cell>
        </row>
        <row r="704">
          <cell r="A704" t="str">
            <v>37.009/K-1</v>
          </cell>
          <cell r="B704" t="str">
            <v>Yolların yarma ve dolgu şevleri ile orta refüjlerde toprağın çapalanması ve satıhların el ile düzeltilmesi</v>
          </cell>
          <cell r="C704" t="str">
            <v>M2</v>
          </cell>
          <cell r="E704">
            <v>35580</v>
          </cell>
          <cell r="F704">
            <v>48062</v>
          </cell>
          <cell r="G704">
            <v>73500</v>
          </cell>
          <cell r="H704">
            <v>104375</v>
          </cell>
        </row>
        <row r="705">
          <cell r="A705" t="str">
            <v>37.010/K-1</v>
          </cell>
          <cell r="B705" t="str">
            <v>Fidan diplerinin 30 cm. çapında çapalanması</v>
          </cell>
          <cell r="C705" t="str">
            <v>AD</v>
          </cell>
          <cell r="E705">
            <v>39480</v>
          </cell>
          <cell r="F705">
            <v>53325</v>
          </cell>
          <cell r="G705">
            <v>81525</v>
          </cell>
          <cell r="H705">
            <v>115800</v>
          </cell>
        </row>
        <row r="706">
          <cell r="A706" t="str">
            <v>37.010/K-2</v>
          </cell>
          <cell r="B706" t="str">
            <v>Fidan diplerinin 80 cm. çapında çapalanması</v>
          </cell>
          <cell r="C706" t="str">
            <v>AD</v>
          </cell>
          <cell r="E706">
            <v>98700</v>
          </cell>
          <cell r="F706">
            <v>133312</v>
          </cell>
          <cell r="G706">
            <v>203812</v>
          </cell>
          <cell r="H706">
            <v>289500</v>
          </cell>
        </row>
        <row r="707">
          <cell r="A707" t="str">
            <v>37.010/K-5</v>
          </cell>
          <cell r="B707" t="str">
            <v>Yolların yarma ve dolgu şevleri ile orta refüjlerde fidan diplerinin 50 cm. çapında çapalanması</v>
          </cell>
          <cell r="C707" t="str">
            <v>AD</v>
          </cell>
          <cell r="E707">
            <v>71160</v>
          </cell>
          <cell r="F707">
            <v>96125</v>
          </cell>
          <cell r="G707">
            <v>147000</v>
          </cell>
          <cell r="H707">
            <v>208750</v>
          </cell>
        </row>
        <row r="708">
          <cell r="A708" t="str">
            <v>37.010/K-6</v>
          </cell>
          <cell r="B708" t="str">
            <v>Yolların yarma ve dolgu şevleri ile orta refüjlerde fidan diplerinin  80 cm. çapında çapalanması</v>
          </cell>
          <cell r="C708" t="str">
            <v>AD</v>
          </cell>
          <cell r="E708">
            <v>142320</v>
          </cell>
          <cell r="F708">
            <v>192250</v>
          </cell>
          <cell r="G708">
            <v>294000</v>
          </cell>
          <cell r="H708">
            <v>417500</v>
          </cell>
        </row>
        <row r="709">
          <cell r="A709" t="str">
            <v>37.012/K</v>
          </cell>
          <cell r="B709" t="str">
            <v>Yumuşak topraklarda 30 cm. çapında 30 cm. derinliğinde el ile fidan çukurunun açılması</v>
          </cell>
          <cell r="C709" t="str">
            <v>AD</v>
          </cell>
          <cell r="E709">
            <v>92120</v>
          </cell>
          <cell r="F709">
            <v>124425</v>
          </cell>
          <cell r="G709">
            <v>190225</v>
          </cell>
          <cell r="H709">
            <v>270200</v>
          </cell>
        </row>
        <row r="710">
          <cell r="A710" t="str">
            <v>37.012/K-1</v>
          </cell>
          <cell r="B710" t="str">
            <v>Yolların yarma ve dolgu şevleri ile orta refüjlerde yumuşak topraklarda 30 cm. çapında 30 cm. derinliğinde el ile fidan çukurunun açılması</v>
          </cell>
          <cell r="C710" t="str">
            <v>AD</v>
          </cell>
          <cell r="E710">
            <v>106740</v>
          </cell>
          <cell r="F710">
            <v>144187</v>
          </cell>
          <cell r="G710">
            <v>220500</v>
          </cell>
          <cell r="H710">
            <v>313125</v>
          </cell>
        </row>
        <row r="711">
          <cell r="A711" t="str">
            <v>37.014/K</v>
          </cell>
          <cell r="B711" t="str">
            <v>Yumuşak topraklarda 40 cm. çapında 50 cm. derinliğinde el ile fidan çukurunun açılması</v>
          </cell>
          <cell r="C711" t="str">
            <v>AD</v>
          </cell>
          <cell r="E711">
            <v>157920</v>
          </cell>
          <cell r="F711">
            <v>213300</v>
          </cell>
          <cell r="G711">
            <v>326100</v>
          </cell>
          <cell r="H711">
            <v>463200</v>
          </cell>
        </row>
        <row r="712">
          <cell r="A712" t="str">
            <v>37.014/K-1</v>
          </cell>
          <cell r="B712" t="str">
            <v>Yolların yarma ve dolgu şevleri ile orta refüjlerde yumuşak topraklarda 40 cm. çapında 50 cm. derinliğinde el ile fidan çukurunun açılması</v>
          </cell>
          <cell r="C712" t="str">
            <v>AD</v>
          </cell>
          <cell r="E712">
            <v>284640</v>
          </cell>
          <cell r="F712">
            <v>384500</v>
          </cell>
          <cell r="G712">
            <v>588000</v>
          </cell>
          <cell r="H712">
            <v>835000</v>
          </cell>
        </row>
        <row r="713">
          <cell r="A713" t="str">
            <v>37.016/K</v>
          </cell>
          <cell r="B713" t="str">
            <v>Yumuşak topraklarda 60 cm. çapında 80 cm. derinliğinde el ile fidan çukurunun açılması</v>
          </cell>
          <cell r="C713" t="str">
            <v>AD</v>
          </cell>
          <cell r="E713">
            <v>284640</v>
          </cell>
          <cell r="F713">
            <v>384500</v>
          </cell>
          <cell r="G713">
            <v>588000</v>
          </cell>
          <cell r="H713">
            <v>835000</v>
          </cell>
        </row>
        <row r="714">
          <cell r="A714" t="str">
            <v>37.018/K</v>
          </cell>
          <cell r="B714" t="str">
            <v>Sert ve çakıllı topraklarda 30 cm. çapında 30 cm. derinliğinde el ile fidan çukurunun açılması</v>
          </cell>
          <cell r="C714" t="str">
            <v>AD</v>
          </cell>
          <cell r="E714">
            <v>118440</v>
          </cell>
          <cell r="F714">
            <v>159975</v>
          </cell>
          <cell r="G714">
            <v>244575</v>
          </cell>
          <cell r="H714">
            <v>347400</v>
          </cell>
        </row>
        <row r="715">
          <cell r="A715" t="str">
            <v>37.018/K-1</v>
          </cell>
          <cell r="B715" t="str">
            <v>Yolların yarma ve dolgu şevleri ile orta refüjlerde sert ve çakıllı topraklarda 30 cm. çapında 30 cm. derinliğinde el ile fidan çukurunun açılması</v>
          </cell>
          <cell r="C715" t="str">
            <v>AD</v>
          </cell>
          <cell r="E715">
            <v>177900</v>
          </cell>
          <cell r="F715">
            <v>240312</v>
          </cell>
          <cell r="G715">
            <v>367500</v>
          </cell>
          <cell r="H715">
            <v>521875</v>
          </cell>
        </row>
        <row r="716">
          <cell r="A716" t="str">
            <v>37.020/K</v>
          </cell>
          <cell r="B716" t="str">
            <v>Sert ve çakıllı topraklarda 40 cm. çapında 50 cm. derinliğinde el ile fidan çukurunun açılması</v>
          </cell>
          <cell r="C716" t="str">
            <v>AD</v>
          </cell>
          <cell r="E716">
            <v>203980</v>
          </cell>
          <cell r="F716">
            <v>275512</v>
          </cell>
          <cell r="G716">
            <v>421212</v>
          </cell>
          <cell r="H716">
            <v>598300</v>
          </cell>
        </row>
        <row r="717">
          <cell r="A717" t="str">
            <v>37.020/K-1</v>
          </cell>
          <cell r="B717" t="str">
            <v>Yolların yarma ve dolgu şevleri ile orta refüjlerde sert ve çakıllı topraklarda 40 cm. çapında 50 cm. derinliğinde el ile fidan çukurunun açılması</v>
          </cell>
          <cell r="C717" t="str">
            <v>AD</v>
          </cell>
          <cell r="E717">
            <v>426960</v>
          </cell>
          <cell r="F717">
            <v>576750</v>
          </cell>
          <cell r="G717">
            <v>882000</v>
          </cell>
          <cell r="H717">
            <v>1252500</v>
          </cell>
        </row>
        <row r="718">
          <cell r="A718" t="str">
            <v>37.022</v>
          </cell>
          <cell r="B718" t="str">
            <v>Sert ve çakıllı topraklarda 60 cm. çapında 80 cm.derinliğinde el ile fidan çukurunun açılması</v>
          </cell>
          <cell r="C718" t="str">
            <v>AD</v>
          </cell>
          <cell r="E718">
            <v>426960</v>
          </cell>
          <cell r="F718">
            <v>576750</v>
          </cell>
          <cell r="G718">
            <v>882000</v>
          </cell>
          <cell r="H718">
            <v>1252500</v>
          </cell>
        </row>
        <row r="719">
          <cell r="A719" t="str">
            <v>37.026</v>
          </cell>
          <cell r="B719" t="str">
            <v>Yumuşak topraklarda teras açılması</v>
          </cell>
          <cell r="C719" t="str">
            <v>M3</v>
          </cell>
          <cell r="E719">
            <v>987000</v>
          </cell>
          <cell r="F719">
            <v>1333125</v>
          </cell>
          <cell r="G719">
            <v>2038125</v>
          </cell>
          <cell r="H719">
            <v>2895000</v>
          </cell>
        </row>
        <row r="720">
          <cell r="A720" t="str">
            <v>37.026/K</v>
          </cell>
          <cell r="B720" t="str">
            <v>Yolların yarma ve dolgu şevlerinde yumuşak topraklarda teras açılması</v>
          </cell>
          <cell r="C720" t="str">
            <v>M3</v>
          </cell>
          <cell r="E720">
            <v>3339900</v>
          </cell>
          <cell r="F720">
            <v>4511562</v>
          </cell>
          <cell r="G720">
            <v>6899062</v>
          </cell>
          <cell r="H720">
            <v>9797500</v>
          </cell>
        </row>
        <row r="721">
          <cell r="A721" t="str">
            <v>37.027</v>
          </cell>
          <cell r="B721" t="str">
            <v>Sert ve taşlı topraklarda teras açılması</v>
          </cell>
          <cell r="C721" t="str">
            <v>M3</v>
          </cell>
          <cell r="E721">
            <v>1480500</v>
          </cell>
          <cell r="F721">
            <v>1999687</v>
          </cell>
          <cell r="G721">
            <v>3057187</v>
          </cell>
          <cell r="H721">
            <v>4342500</v>
          </cell>
        </row>
        <row r="722">
          <cell r="A722" t="str">
            <v>37.027/K</v>
          </cell>
          <cell r="B722" t="str">
            <v>Yolların yarma ve dolgu şevlerinde sert ve taşlı topraklarda teras açılması</v>
          </cell>
          <cell r="C722" t="str">
            <v>M3</v>
          </cell>
          <cell r="E722">
            <v>4861800</v>
          </cell>
          <cell r="F722">
            <v>6567375</v>
          </cell>
          <cell r="G722">
            <v>10042875</v>
          </cell>
          <cell r="H722">
            <v>14262000</v>
          </cell>
        </row>
        <row r="723">
          <cell r="A723" t="str">
            <v>37.030</v>
          </cell>
          <cell r="B723" t="str">
            <v>Çim ve çiçeklik sahaların tanzimi</v>
          </cell>
          <cell r="C723" t="str">
            <v>AR</v>
          </cell>
          <cell r="E723">
            <v>10759391</v>
          </cell>
          <cell r="F723">
            <v>14534100</v>
          </cell>
          <cell r="G723">
            <v>22226400</v>
          </cell>
          <cell r="H723">
            <v>31563000</v>
          </cell>
        </row>
        <row r="724">
          <cell r="A724" t="str">
            <v>37.035/K</v>
          </cell>
          <cell r="B724" t="str">
            <v>30 cm. çap ve 30 cm. derinlikteki çukurlara ibreli küçük fidanların topraksız dikimi</v>
          </cell>
          <cell r="C724" t="str">
            <v>AD</v>
          </cell>
          <cell r="E724">
            <v>13157</v>
          </cell>
          <cell r="F724">
            <v>17775</v>
          </cell>
          <cell r="G724">
            <v>27175</v>
          </cell>
          <cell r="H724">
            <v>38600</v>
          </cell>
        </row>
        <row r="725">
          <cell r="A725" t="str">
            <v>37.035/K-1</v>
          </cell>
          <cell r="B725" t="str">
            <v>Yolların yarma ve dolgu şevleri ile orta refüjlerde 30 cm.çap ve 30 cm. derinlikteki çukurlara ibreli küçük fidanların topraksız dikimi</v>
          </cell>
          <cell r="C725" t="str">
            <v>AD</v>
          </cell>
          <cell r="E725">
            <v>82260</v>
          </cell>
          <cell r="F725">
            <v>111092</v>
          </cell>
          <cell r="G725">
            <v>169930</v>
          </cell>
          <cell r="H725">
            <v>241250</v>
          </cell>
        </row>
        <row r="726">
          <cell r="A726" t="str">
            <v>37.040/K</v>
          </cell>
          <cell r="B726" t="str">
            <v>40 cm. çap ve 50 cm. derinlikteki çukurlara ibreli büyük fidanlarla yapraklı fidanların topraklı dikimi</v>
          </cell>
          <cell r="C726" t="str">
            <v>AD</v>
          </cell>
          <cell r="E726">
            <v>98698</v>
          </cell>
          <cell r="F726">
            <v>133312</v>
          </cell>
          <cell r="G726">
            <v>203812</v>
          </cell>
          <cell r="H726">
            <v>289500</v>
          </cell>
        </row>
        <row r="727">
          <cell r="A727" t="str">
            <v>37.040/K-1</v>
          </cell>
          <cell r="B727" t="str">
            <v>Yolların yarma ve dolgu şevleri ile orta refüjlerde 40 cm.çap ve 50 cm. derinlikteki çukurlara ibreli ve yapraklı fidanların topraklı dikimi</v>
          </cell>
          <cell r="C727" t="str">
            <v>AD</v>
          </cell>
          <cell r="E727">
            <v>296725</v>
          </cell>
          <cell r="F727">
            <v>400737</v>
          </cell>
          <cell r="G727">
            <v>612950</v>
          </cell>
          <cell r="H727">
            <v>870250</v>
          </cell>
        </row>
        <row r="728">
          <cell r="A728" t="str">
            <v>37.040/K-2</v>
          </cell>
          <cell r="B728" t="str">
            <v>60 cm. çap ve 80 cm. derinlikteki çukurlara ibreli ve yapraklı fidanların kaplı dikimi</v>
          </cell>
          <cell r="C728" t="str">
            <v>AD</v>
          </cell>
          <cell r="E728">
            <v>310957</v>
          </cell>
          <cell r="F728">
            <v>419962</v>
          </cell>
          <cell r="G728">
            <v>642350</v>
          </cell>
          <cell r="H728">
            <v>912000</v>
          </cell>
        </row>
        <row r="729">
          <cell r="A729" t="str">
            <v>37.043/K</v>
          </cell>
          <cell r="B729" t="str">
            <v>30 cm. çap ve 30 cm.derinlikteki çukurlara sarılıcı ve örtücü fidanların dikimi</v>
          </cell>
          <cell r="C729" t="str">
            <v>AD</v>
          </cell>
          <cell r="E729">
            <v>24343</v>
          </cell>
          <cell r="F729">
            <v>32883</v>
          </cell>
          <cell r="G729">
            <v>50273</v>
          </cell>
          <cell r="H729">
            <v>71410</v>
          </cell>
        </row>
        <row r="730">
          <cell r="A730" t="str">
            <v>37.045/K</v>
          </cell>
          <cell r="B730" t="str">
            <v>40 cm. çap ve 50 cm. derinlikteki çukurlara yapraklı fidanların ve çalıların topraksız dikimi</v>
          </cell>
          <cell r="C730" t="str">
            <v>AD</v>
          </cell>
          <cell r="E730">
            <v>78958</v>
          </cell>
          <cell r="F730">
            <v>106650</v>
          </cell>
          <cell r="G730">
            <v>163050</v>
          </cell>
          <cell r="H730">
            <v>231600</v>
          </cell>
        </row>
        <row r="731">
          <cell r="A731" t="str">
            <v>37.045/K-1</v>
          </cell>
          <cell r="B731" t="str">
            <v>Yolların yarma ve dolgu şevleri ile orta refüjlerde 40 cm.çap ve 50 cm. derinlikteki çukurlara yapraklı fidanların ve çalıların topraksız dikimi</v>
          </cell>
          <cell r="C731" t="str">
            <v>AD</v>
          </cell>
          <cell r="E731">
            <v>217455</v>
          </cell>
          <cell r="F731">
            <v>293675</v>
          </cell>
          <cell r="G731">
            <v>449200</v>
          </cell>
          <cell r="H731">
            <v>637750</v>
          </cell>
        </row>
        <row r="732">
          <cell r="A732" t="str">
            <v>37.049</v>
          </cell>
          <cell r="B732" t="str">
            <v>Çit nebatlarının topraksız dikimi</v>
          </cell>
          <cell r="C732" t="str">
            <v>YA</v>
          </cell>
          <cell r="E732">
            <v>1842400</v>
          </cell>
          <cell r="F732">
            <v>2488500</v>
          </cell>
          <cell r="G732">
            <v>3804500</v>
          </cell>
          <cell r="H732">
            <v>5404000</v>
          </cell>
        </row>
        <row r="733">
          <cell r="A733" t="str">
            <v>37.072</v>
          </cell>
          <cell r="B733" t="str">
            <v>Park sahalarının hortumla sulanması</v>
          </cell>
          <cell r="C733" t="str">
            <v>AR</v>
          </cell>
          <cell r="E733">
            <v>263200</v>
          </cell>
          <cell r="F733">
            <v>355500</v>
          </cell>
          <cell r="G733">
            <v>543500</v>
          </cell>
          <cell r="H733">
            <v>772000</v>
          </cell>
        </row>
        <row r="734">
          <cell r="A734" t="str">
            <v>37.081/K</v>
          </cell>
          <cell r="B734" t="str">
            <v>Yapraklı ağaçların yan dallarının budanması ve tepe tacının yapılması</v>
          </cell>
          <cell r="C734" t="str">
            <v>AD</v>
          </cell>
          <cell r="E734">
            <v>721150</v>
          </cell>
          <cell r="F734">
            <v>973875</v>
          </cell>
          <cell r="G734">
            <v>1489625</v>
          </cell>
          <cell r="H734">
            <v>2114875</v>
          </cell>
        </row>
        <row r="735">
          <cell r="A735" t="str">
            <v>37.088</v>
          </cell>
          <cell r="B735" t="str">
            <v>Çim ve çiçeklik sahalarda yabani otların temizlenmesi</v>
          </cell>
          <cell r="C735" t="str">
            <v>AR</v>
          </cell>
          <cell r="E735">
            <v>355800</v>
          </cell>
          <cell r="F735">
            <v>480625</v>
          </cell>
          <cell r="G735">
            <v>735000</v>
          </cell>
          <cell r="H735">
            <v>1043750</v>
          </cell>
        </row>
        <row r="736">
          <cell r="A736" t="str">
            <v>37.088/K</v>
          </cell>
          <cell r="B736" t="str">
            <v>Yolların yarma ve dolgu şevleri ile orta refüjlerde yabani otların temizlenmesi</v>
          </cell>
          <cell r="C736" t="str">
            <v>DA</v>
          </cell>
          <cell r="E736">
            <v>7116000</v>
          </cell>
          <cell r="F736">
            <v>9612500</v>
          </cell>
          <cell r="G736">
            <v>14700000</v>
          </cell>
          <cell r="H736">
            <v>20875000</v>
          </cell>
        </row>
        <row r="737">
          <cell r="A737" t="str">
            <v>37.089</v>
          </cell>
          <cell r="B737" t="str">
            <v>Makasla çim ve çayır biçme</v>
          </cell>
          <cell r="C737" t="str">
            <v>M2</v>
          </cell>
          <cell r="E737">
            <v>35580</v>
          </cell>
          <cell r="F737">
            <v>48062</v>
          </cell>
          <cell r="G737">
            <v>73500</v>
          </cell>
          <cell r="H737">
            <v>104375</v>
          </cell>
        </row>
        <row r="738">
          <cell r="A738" t="str">
            <v>37.089/K</v>
          </cell>
          <cell r="B738" t="str">
            <v>Yolların otokorkuluklu orta refüjlerinde makasla çim ve çayırların biçilmesi</v>
          </cell>
          <cell r="C738" t="str">
            <v>M2</v>
          </cell>
          <cell r="E738">
            <v>50270</v>
          </cell>
          <cell r="F738">
            <v>67887</v>
          </cell>
          <cell r="G738">
            <v>103837</v>
          </cell>
          <cell r="H738">
            <v>147425</v>
          </cell>
        </row>
        <row r="739">
          <cell r="A739" t="str">
            <v>37.090</v>
          </cell>
          <cell r="B739" t="str">
            <v>Tırpanla çim ve çayır biçme</v>
          </cell>
          <cell r="C739" t="str">
            <v>AR</v>
          </cell>
          <cell r="E739">
            <v>355800</v>
          </cell>
          <cell r="F739">
            <v>480625</v>
          </cell>
          <cell r="G739">
            <v>735000</v>
          </cell>
          <cell r="H739">
            <v>1043750</v>
          </cell>
        </row>
        <row r="740">
          <cell r="A740" t="str">
            <v>37.090/K-1</v>
          </cell>
          <cell r="B740" t="str">
            <v>Yolların yarma ve dolgu şevleri ile orta refüjlerde tırpanla çim ve çayır biçme</v>
          </cell>
          <cell r="C740" t="str">
            <v>DA</v>
          </cell>
          <cell r="E740">
            <v>17055000</v>
          </cell>
          <cell r="F740">
            <v>23032500</v>
          </cell>
          <cell r="G740">
            <v>35227500</v>
          </cell>
          <cell r="H740">
            <v>50017500</v>
          </cell>
        </row>
        <row r="741">
          <cell r="A741" t="str">
            <v>37.091/K</v>
          </cell>
          <cell r="B741" t="str">
            <v>Yolların yarma ve dolgu şevleri ile orta refüjlerde makine ile çim biçme</v>
          </cell>
          <cell r="C741" t="str">
            <v>DA</v>
          </cell>
          <cell r="E741">
            <v>8099580</v>
          </cell>
          <cell r="F741">
            <v>10808900</v>
          </cell>
          <cell r="G741">
            <v>17697050</v>
          </cell>
          <cell r="H741">
            <v>24903200</v>
          </cell>
        </row>
        <row r="742">
          <cell r="A742" t="str">
            <v>37.092/1</v>
          </cell>
          <cell r="B742" t="str">
            <v>Toprağın gübrelenmesi</v>
          </cell>
          <cell r="C742" t="str">
            <v>TN</v>
          </cell>
          <cell r="E742">
            <v>2961000</v>
          </cell>
          <cell r="F742">
            <v>3999375</v>
          </cell>
          <cell r="G742">
            <v>6114375</v>
          </cell>
          <cell r="H742">
            <v>8685000</v>
          </cell>
        </row>
        <row r="743">
          <cell r="A743" t="str">
            <v>37.092/1-K</v>
          </cell>
          <cell r="B743" t="str">
            <v>Yolların yarma ve dolgu şevleri ile orta refüjlerde toprağın gübrelenmesi</v>
          </cell>
          <cell r="C743" t="str">
            <v>TN</v>
          </cell>
          <cell r="E743">
            <v>4598600</v>
          </cell>
          <cell r="F743">
            <v>6211875</v>
          </cell>
          <cell r="G743">
            <v>9499375</v>
          </cell>
          <cell r="H743">
            <v>13490000</v>
          </cell>
        </row>
        <row r="744">
          <cell r="A744" t="str">
            <v>37.094/K</v>
          </cell>
          <cell r="B744" t="str">
            <v>Çim veya çayır kesekleri ile kaplama</v>
          </cell>
          <cell r="C744" t="str">
            <v>M2</v>
          </cell>
          <cell r="E744">
            <v>1316000</v>
          </cell>
          <cell r="F744">
            <v>1777500</v>
          </cell>
          <cell r="G744">
            <v>2717500</v>
          </cell>
          <cell r="H744">
            <v>3860000</v>
          </cell>
        </row>
        <row r="745">
          <cell r="A745" t="str">
            <v>37.094/K-1</v>
          </cell>
          <cell r="B745" t="str">
            <v>Yolların yarma ve dolgu şevleri ile orta refüjlerde çim ve çayır kesekleri ile kaplama yapılması</v>
          </cell>
          <cell r="C745" t="str">
            <v>M2</v>
          </cell>
          <cell r="E745">
            <v>1574960</v>
          </cell>
          <cell r="F745">
            <v>2127000</v>
          </cell>
          <cell r="G745">
            <v>3253000</v>
          </cell>
          <cell r="H745">
            <v>4619000</v>
          </cell>
        </row>
        <row r="746">
          <cell r="A746" t="str">
            <v>37.097</v>
          </cell>
          <cell r="B746" t="str">
            <v>Erozyon önleme tahtası veya örgü çiti, canlı (Vejatatif) çitler ile şev tahkimi</v>
          </cell>
          <cell r="C746" t="str">
            <v>MT</v>
          </cell>
          <cell r="E746">
            <v>1720960</v>
          </cell>
          <cell r="F746">
            <v>2098598</v>
          </cell>
          <cell r="G746">
            <v>3872250</v>
          </cell>
          <cell r="H746">
            <v>4915625</v>
          </cell>
        </row>
        <row r="747">
          <cell r="A747" t="str">
            <v>37.556/K</v>
          </cell>
          <cell r="B747" t="str">
            <v>Çim tohumu ekme</v>
          </cell>
          <cell r="C747" t="str">
            <v>DA</v>
          </cell>
          <cell r="E747">
            <v>30560303</v>
          </cell>
          <cell r="F747">
            <v>39909781</v>
          </cell>
          <cell r="G747">
            <v>67229570</v>
          </cell>
          <cell r="H747">
            <v>90613162</v>
          </cell>
        </row>
        <row r="748">
          <cell r="A748" t="str">
            <v>37.556/K-1</v>
          </cell>
          <cell r="B748" t="str">
            <v>Yolların yarma ve dolgu şevleri ile orta refüjlerde çim saha teşkili</v>
          </cell>
          <cell r="C748" t="str">
            <v>DA</v>
          </cell>
          <cell r="E748">
            <v>116158346</v>
          </cell>
          <cell r="F748">
            <v>155523846</v>
          </cell>
          <cell r="G748">
            <v>244088531</v>
          </cell>
          <cell r="H748">
            <v>341603792</v>
          </cell>
        </row>
        <row r="749">
          <cell r="A749" t="str">
            <v>3750</v>
          </cell>
          <cell r="B749" t="str">
            <v>İnşaat bünyesine giren ahşap kazık</v>
          </cell>
          <cell r="C749" t="str">
            <v>M3</v>
          </cell>
          <cell r="E749">
            <v>93489250</v>
          </cell>
          <cell r="F749">
            <v>112186812</v>
          </cell>
          <cell r="G749">
            <v>201250000</v>
          </cell>
          <cell r="H749">
            <v>251562500</v>
          </cell>
        </row>
        <row r="750">
          <cell r="A750" t="str">
            <v>3763</v>
          </cell>
          <cell r="B750" t="str">
            <v>Çelik, kompozit menfez ve köprülerde montaj iskelesi (Kafes kirişli çelik köprüler hariç) B+10(G-5.60) B= 16167008</v>
          </cell>
          <cell r="C750" t="str">
            <v>MT</v>
          </cell>
          <cell r="E750">
            <v>7315333</v>
          </cell>
          <cell r="F750">
            <v>9509949</v>
          </cell>
          <cell r="G750">
            <v>16166952</v>
          </cell>
          <cell r="H750">
            <v>32333960</v>
          </cell>
        </row>
        <row r="751">
          <cell r="A751" t="str">
            <v>3779</v>
          </cell>
          <cell r="B751" t="str">
            <v>Ahşap imalatı katranlama</v>
          </cell>
          <cell r="C751" t="str">
            <v>M2</v>
          </cell>
          <cell r="E751">
            <v>329100</v>
          </cell>
          <cell r="F751">
            <v>451875</v>
          </cell>
          <cell r="G751">
            <v>700125</v>
          </cell>
          <cell r="H751">
            <v>1028750</v>
          </cell>
        </row>
        <row r="752">
          <cell r="A752" t="str">
            <v>3780/12</v>
          </cell>
          <cell r="B752" t="str">
            <v>Otokorkuluk başlık parçası yapılması ve yerine konulması</v>
          </cell>
          <cell r="C752" t="str">
            <v>AD</v>
          </cell>
          <cell r="E752">
            <v>17840238</v>
          </cell>
          <cell r="F752">
            <v>23669570</v>
          </cell>
          <cell r="G752">
            <v>37520027</v>
          </cell>
          <cell r="H752">
            <v>52431848</v>
          </cell>
        </row>
        <row r="753">
          <cell r="A753" t="str">
            <v>3780/16</v>
          </cell>
          <cell r="B753" t="str">
            <v>Refüj geçişleri için açılabilir otokorkuluk yapılması</v>
          </cell>
          <cell r="C753" t="str">
            <v>MT</v>
          </cell>
          <cell r="E753">
            <v>22648658</v>
          </cell>
          <cell r="F753">
            <v>30100855</v>
          </cell>
          <cell r="G753">
            <v>47165808</v>
          </cell>
          <cell r="H753">
            <v>66118831</v>
          </cell>
        </row>
        <row r="754">
          <cell r="A754" t="str">
            <v>3780/17</v>
          </cell>
          <cell r="B754" t="str">
            <v>Refüj geçişleri için açılabilir otokorkuluk montajı</v>
          </cell>
          <cell r="C754" t="str">
            <v>MT</v>
          </cell>
          <cell r="E754">
            <v>6507935</v>
          </cell>
          <cell r="F754">
            <v>8720766</v>
          </cell>
          <cell r="G754">
            <v>14002625</v>
          </cell>
          <cell r="H754">
            <v>19582012</v>
          </cell>
        </row>
        <row r="755">
          <cell r="A755" t="str">
            <v>3780/18</v>
          </cell>
          <cell r="B755" t="str">
            <v>Refüj geçişleri için açılabilir otokorkuluk yapılması ve yerine konulması</v>
          </cell>
          <cell r="C755" t="str">
            <v>MT</v>
          </cell>
          <cell r="E755">
            <v>29156593</v>
          </cell>
          <cell r="F755">
            <v>38821621</v>
          </cell>
          <cell r="G755">
            <v>61168433</v>
          </cell>
          <cell r="H755">
            <v>85700843</v>
          </cell>
        </row>
        <row r="756">
          <cell r="A756" t="str">
            <v>3780/30</v>
          </cell>
          <cell r="B756" t="str">
            <v>Otokorkuluk rayı yapılması (Ral-Rg 620)</v>
          </cell>
          <cell r="C756" t="str">
            <v>MT</v>
          </cell>
          <cell r="E756">
            <v>7097445</v>
          </cell>
          <cell r="F756">
            <v>9338395</v>
          </cell>
          <cell r="G756">
            <v>15018765</v>
          </cell>
          <cell r="H756">
            <v>21007362</v>
          </cell>
        </row>
        <row r="757">
          <cell r="A757" t="str">
            <v>3780/31</v>
          </cell>
          <cell r="B757" t="str">
            <v>Otokorkuluk dikmesi yapılması (Sigma profilden) (Ral-Rg 620)</v>
          </cell>
          <cell r="C757" t="str">
            <v>AD</v>
          </cell>
          <cell r="E757">
            <v>7245820</v>
          </cell>
          <cell r="F757">
            <v>9606185</v>
          </cell>
          <cell r="G757">
            <v>15312541</v>
          </cell>
          <cell r="H757">
            <v>21452670</v>
          </cell>
        </row>
        <row r="758">
          <cell r="A758" t="str">
            <v>3780/32</v>
          </cell>
          <cell r="B758" t="str">
            <v>Otokorkuluk dikmesi yapılması (Ipe 100 profilden)(Ral-Rg 620)</v>
          </cell>
          <cell r="C758" t="str">
            <v>AD</v>
          </cell>
          <cell r="E758">
            <v>5542157</v>
          </cell>
          <cell r="F758">
            <v>7477853</v>
          </cell>
          <cell r="G758">
            <v>11995213</v>
          </cell>
          <cell r="H758">
            <v>16714053</v>
          </cell>
        </row>
        <row r="759">
          <cell r="A759" t="str">
            <v>3780/33</v>
          </cell>
          <cell r="B759" t="str">
            <v>Otokorkuluk "u" takozu yapılması (Ral-Rg 620)</v>
          </cell>
          <cell r="C759" t="str">
            <v>AD</v>
          </cell>
          <cell r="E759">
            <v>788835</v>
          </cell>
          <cell r="F759">
            <v>1046897</v>
          </cell>
          <cell r="G759">
            <v>1657725</v>
          </cell>
          <cell r="H759">
            <v>2329772</v>
          </cell>
        </row>
        <row r="760">
          <cell r="A760" t="str">
            <v>3780/34</v>
          </cell>
          <cell r="B760" t="str">
            <v>Otokorkuluk bağlantı plakası yapılması (Ral-Rg 620)</v>
          </cell>
          <cell r="C760" t="str">
            <v>AD</v>
          </cell>
          <cell r="E760">
            <v>185620</v>
          </cell>
          <cell r="F760">
            <v>247877</v>
          </cell>
          <cell r="G760">
            <v>388163</v>
          </cell>
          <cell r="H760">
            <v>547222</v>
          </cell>
        </row>
        <row r="761">
          <cell r="A761" t="str">
            <v>3780/35</v>
          </cell>
          <cell r="B761" t="str">
            <v>Otokorkuluk takozu (L=480 mm.) ile ara bağlantı parçasının yapılması (Ral-Rg 620)</v>
          </cell>
          <cell r="C761" t="str">
            <v>AD</v>
          </cell>
          <cell r="E761">
            <v>4590367</v>
          </cell>
          <cell r="F761">
            <v>6079672</v>
          </cell>
          <cell r="G761">
            <v>9652213</v>
          </cell>
          <cell r="H761">
            <v>13554045</v>
          </cell>
        </row>
        <row r="762">
          <cell r="A762" t="str">
            <v>3780/36</v>
          </cell>
          <cell r="B762" t="str">
            <v>Otokorkuluk takozu (L=780 mm.) ile ara bağlantı parçasının yapılması (Ral-Rg 620)</v>
          </cell>
          <cell r="C762" t="str">
            <v>AD</v>
          </cell>
          <cell r="E762">
            <v>6354615</v>
          </cell>
          <cell r="F762">
            <v>8395852</v>
          </cell>
          <cell r="G762">
            <v>13391338</v>
          </cell>
          <cell r="H762">
            <v>18778850</v>
          </cell>
        </row>
        <row r="763">
          <cell r="A763" t="str">
            <v>3780/37</v>
          </cell>
          <cell r="B763" t="str">
            <v>Otokorkuluk takozu (L=780 mm.) yapılması (Ral-Rg 620)</v>
          </cell>
          <cell r="C763" t="str">
            <v>AD</v>
          </cell>
          <cell r="E763">
            <v>4738177</v>
          </cell>
          <cell r="F763">
            <v>6264847</v>
          </cell>
          <cell r="G763">
            <v>10002513</v>
          </cell>
          <cell r="H763">
            <v>14015965</v>
          </cell>
        </row>
        <row r="764">
          <cell r="A764" t="str">
            <v>3780/38</v>
          </cell>
          <cell r="B764" t="str">
            <v>Otokorkuluk gergi kuşağı yapılması (Ral-Rg 620)</v>
          </cell>
          <cell r="C764" t="str">
            <v>MT</v>
          </cell>
          <cell r="E764">
            <v>1869167</v>
          </cell>
          <cell r="F764">
            <v>2469872</v>
          </cell>
          <cell r="G764">
            <v>3944798</v>
          </cell>
          <cell r="H764">
            <v>5530007</v>
          </cell>
        </row>
        <row r="765">
          <cell r="A765" t="str">
            <v>3780/39</v>
          </cell>
          <cell r="B765" t="str">
            <v>Otokorkuluk uç parçası yapılması (Ral-Rg 620)</v>
          </cell>
          <cell r="C765" t="str">
            <v>AD</v>
          </cell>
          <cell r="E765">
            <v>6792622</v>
          </cell>
          <cell r="F765">
            <v>8958520</v>
          </cell>
          <cell r="G765">
            <v>14337223</v>
          </cell>
          <cell r="H765">
            <v>20084995</v>
          </cell>
        </row>
        <row r="766">
          <cell r="A766" t="str">
            <v>3780/4</v>
          </cell>
          <cell r="B766" t="str">
            <v>Otokorkuluk başlık parçası yapılması</v>
          </cell>
          <cell r="C766" t="str">
            <v>AD</v>
          </cell>
          <cell r="E766">
            <v>14162342</v>
          </cell>
          <cell r="F766">
            <v>18751522</v>
          </cell>
          <cell r="G766">
            <v>29522795</v>
          </cell>
          <cell r="H766">
            <v>41291840</v>
          </cell>
        </row>
        <row r="767">
          <cell r="A767" t="str">
            <v>3780/40</v>
          </cell>
          <cell r="B767" t="str">
            <v>Otokorkuluk genleşme eki (0-80 mm.) yapılması (Ral-Rg 620) (Normal raydan ve gergi kuşağından fark olarak)</v>
          </cell>
          <cell r="C767" t="str">
            <v>AD</v>
          </cell>
          <cell r="E767">
            <v>2039452</v>
          </cell>
          <cell r="F767">
            <v>2675376</v>
          </cell>
          <cell r="G767">
            <v>4328558</v>
          </cell>
          <cell r="H767">
            <v>6044053</v>
          </cell>
        </row>
        <row r="768">
          <cell r="A768" t="str">
            <v>3780/41</v>
          </cell>
          <cell r="B768" t="str">
            <v>Otokorkuluk genleşme eki (80-160 mm.) yapılması (Ral-Rg 620) (Normal raydan ve gergi kuşağından fark olarak)</v>
          </cell>
          <cell r="C768" t="str">
            <v>AD</v>
          </cell>
          <cell r="E768">
            <v>12037677</v>
          </cell>
          <cell r="F768">
            <v>15811538</v>
          </cell>
          <cell r="G768">
            <v>25519512</v>
          </cell>
          <cell r="H768">
            <v>35659061</v>
          </cell>
        </row>
        <row r="769">
          <cell r="A769" t="str">
            <v>3780/42</v>
          </cell>
          <cell r="B769" t="str">
            <v>Köprü koruyucu otokorkuluğu dikmesi yapılması (Sigma profilden) (Plakalar ve ankraj dahil) (Ral-Rg 620)</v>
          </cell>
          <cell r="C769" t="str">
            <v>AD</v>
          </cell>
          <cell r="E769">
            <v>6680213</v>
          </cell>
          <cell r="F769">
            <v>8837163</v>
          </cell>
          <cell r="G769">
            <v>14136827</v>
          </cell>
          <cell r="H769">
            <v>19805300</v>
          </cell>
        </row>
        <row r="770">
          <cell r="A770" t="str">
            <v>3780/43</v>
          </cell>
          <cell r="B770" t="str">
            <v>Köprü koruyucu otokorkuluğu dikmesi yapılması (Ipe 100 profilden) (Plaka ve ankraj dahil) (Ral-Rg 620)</v>
          </cell>
          <cell r="C770" t="str">
            <v>AD</v>
          </cell>
          <cell r="E770">
            <v>5176903</v>
          </cell>
          <cell r="F770">
            <v>6879756</v>
          </cell>
          <cell r="G770">
            <v>10996540</v>
          </cell>
          <cell r="H770">
            <v>15398910</v>
          </cell>
        </row>
        <row r="771">
          <cell r="A771" t="str">
            <v>3780/44</v>
          </cell>
          <cell r="B771" t="str">
            <v>Otokorkuluk rayı montajı (Ral-Rg 620)</v>
          </cell>
          <cell r="C771" t="str">
            <v>MT</v>
          </cell>
          <cell r="E771">
            <v>1339557</v>
          </cell>
          <cell r="F771">
            <v>1789468</v>
          </cell>
          <cell r="G771">
            <v>2927142</v>
          </cell>
          <cell r="H771">
            <v>4070003</v>
          </cell>
        </row>
        <row r="772">
          <cell r="A772" t="str">
            <v>3780/44-S</v>
          </cell>
          <cell r="B772" t="str">
            <v>Otokorkuluk rayı sökülmesi</v>
          </cell>
          <cell r="C772" t="str">
            <v>MT</v>
          </cell>
          <cell r="E772">
            <v>1601426</v>
          </cell>
          <cell r="F772">
            <v>2139200</v>
          </cell>
          <cell r="G772">
            <v>3500096</v>
          </cell>
          <cell r="H772">
            <v>4886278</v>
          </cell>
        </row>
        <row r="773">
          <cell r="A773" t="str">
            <v>3780/45</v>
          </cell>
          <cell r="B773" t="str">
            <v>Otokorkuluk dikmesi montajı (Ral-Rg 620) (Sigma veya Ipe 100 profilden)</v>
          </cell>
          <cell r="C773" t="str">
            <v>AD</v>
          </cell>
          <cell r="E773">
            <v>2780496</v>
          </cell>
          <cell r="F773">
            <v>3715875</v>
          </cell>
          <cell r="G773">
            <v>6063660</v>
          </cell>
          <cell r="H773">
            <v>8437382</v>
          </cell>
        </row>
        <row r="774">
          <cell r="A774" t="str">
            <v>3780/45-S</v>
          </cell>
          <cell r="B774" t="str">
            <v>Otokorkuluk dikmesi sökülmesi (Sigma veya Ipe 100 profilden)</v>
          </cell>
          <cell r="C774" t="str">
            <v>AD</v>
          </cell>
          <cell r="E774">
            <v>3108163</v>
          </cell>
          <cell r="F774">
            <v>4154481</v>
          </cell>
          <cell r="G774">
            <v>6772488</v>
          </cell>
          <cell r="H774">
            <v>9426657</v>
          </cell>
        </row>
        <row r="775">
          <cell r="A775" t="str">
            <v>3780/46</v>
          </cell>
          <cell r="B775" t="str">
            <v>Otokorkuluk "u" takozu (Bağlantı plakası dahil) montajı (Ral-Rg 620)</v>
          </cell>
          <cell r="C775" t="str">
            <v>AD</v>
          </cell>
          <cell r="E775">
            <v>568398</v>
          </cell>
          <cell r="F775">
            <v>757796</v>
          </cell>
          <cell r="G775">
            <v>1254196</v>
          </cell>
          <cell r="H775">
            <v>1737626</v>
          </cell>
        </row>
        <row r="776">
          <cell r="A776" t="str">
            <v>3780/46-S</v>
          </cell>
          <cell r="B776" t="str">
            <v>Otokorkuluk "U" takozu (Bağlantı plakası dahil) sökülmesi</v>
          </cell>
          <cell r="C776" t="str">
            <v>AD</v>
          </cell>
          <cell r="E776">
            <v>776017</v>
          </cell>
          <cell r="F776">
            <v>1034252</v>
          </cell>
          <cell r="G776">
            <v>1715112</v>
          </cell>
          <cell r="H776">
            <v>2374777</v>
          </cell>
        </row>
        <row r="777">
          <cell r="A777" t="str">
            <v>3780/47</v>
          </cell>
          <cell r="B777" t="str">
            <v>Otokorkuluk takozu (L=480 mm.) ve ara bağlantı parçasının (Bağlantı plakası dahil) montajı (Ral-Rg 620)</v>
          </cell>
          <cell r="C777" t="str">
            <v>AD</v>
          </cell>
          <cell r="E777">
            <v>1005197</v>
          </cell>
          <cell r="F777">
            <v>1337843</v>
          </cell>
          <cell r="G777">
            <v>2236642</v>
          </cell>
          <cell r="H777">
            <v>3089253</v>
          </cell>
        </row>
        <row r="778">
          <cell r="A778" t="str">
            <v>3780/47-S</v>
          </cell>
          <cell r="B778" t="str">
            <v>Otokorkuluk takozu (L=480 mm.) ve ara bağlantı parçasının (Bağlantı plakası dahil) sökülmesi</v>
          </cell>
          <cell r="C778" t="str">
            <v>AD</v>
          </cell>
          <cell r="E778">
            <v>1212817</v>
          </cell>
          <cell r="F778">
            <v>1614300</v>
          </cell>
          <cell r="G778">
            <v>2697558</v>
          </cell>
          <cell r="H778">
            <v>3726403</v>
          </cell>
        </row>
        <row r="779">
          <cell r="A779" t="str">
            <v>3780/48</v>
          </cell>
          <cell r="B779" t="str">
            <v>Otokorkuluk takozu (L=780 mm.) ve ara bağlantı parçasının (Bağlantı plakası dahil) montajı (Ral-Rg 620)</v>
          </cell>
          <cell r="C779" t="str">
            <v>AD</v>
          </cell>
          <cell r="E779">
            <v>1507797</v>
          </cell>
          <cell r="F779">
            <v>2006765</v>
          </cell>
          <cell r="G779">
            <v>3354963</v>
          </cell>
          <cell r="H779">
            <v>4633880</v>
          </cell>
        </row>
        <row r="780">
          <cell r="A780" t="str">
            <v>3780/48-S</v>
          </cell>
          <cell r="B780" t="str">
            <v>Otokorkuluk takozu (L=780 mm.) ve ara bağlantı parçasının (Bağlantı plakası dahil) sökülmesi</v>
          </cell>
          <cell r="C780" t="str">
            <v>AD</v>
          </cell>
          <cell r="E780">
            <v>1715416</v>
          </cell>
          <cell r="F780">
            <v>2283221</v>
          </cell>
          <cell r="G780">
            <v>3815880</v>
          </cell>
          <cell r="H780">
            <v>5271031</v>
          </cell>
        </row>
        <row r="781">
          <cell r="A781" t="str">
            <v>3780/49</v>
          </cell>
          <cell r="B781" t="str">
            <v>Otokorkuluk takozu (L=780 mm.)(Bağlantı plakası dahil)montajı (Ral-Rg 620)</v>
          </cell>
          <cell r="C781" t="str">
            <v>AD</v>
          </cell>
          <cell r="E781">
            <v>1005197</v>
          </cell>
          <cell r="F781">
            <v>1337843</v>
          </cell>
          <cell r="G781">
            <v>2236642</v>
          </cell>
          <cell r="H781">
            <v>3089253</v>
          </cell>
        </row>
        <row r="782">
          <cell r="A782" t="str">
            <v>3780/49-S</v>
          </cell>
          <cell r="B782" t="str">
            <v>Otokorkuluk takozu (L=780 mm.) (Bağlantı plakası dahil) sökülmesi</v>
          </cell>
          <cell r="C782" t="str">
            <v>AD</v>
          </cell>
          <cell r="E782">
            <v>1212817</v>
          </cell>
          <cell r="F782">
            <v>1614300</v>
          </cell>
          <cell r="G782">
            <v>2697558</v>
          </cell>
          <cell r="H782">
            <v>3726403</v>
          </cell>
        </row>
        <row r="783">
          <cell r="A783" t="str">
            <v>3780/50</v>
          </cell>
          <cell r="B783" t="str">
            <v>Otokorkuluk gergi kuşağı montajı (Ral-Rg 620)</v>
          </cell>
          <cell r="C783" t="str">
            <v>MT</v>
          </cell>
          <cell r="E783">
            <v>669778</v>
          </cell>
          <cell r="F783">
            <v>894733</v>
          </cell>
          <cell r="G783">
            <v>1463571</v>
          </cell>
          <cell r="H783">
            <v>2035001</v>
          </cell>
        </row>
        <row r="784">
          <cell r="A784" t="str">
            <v>3780/50-S</v>
          </cell>
          <cell r="B784" t="str">
            <v>Otokorkuluk gergi kuşağı sökülmesi</v>
          </cell>
          <cell r="C784" t="str">
            <v>MT</v>
          </cell>
          <cell r="E784">
            <v>877397</v>
          </cell>
          <cell r="F784">
            <v>1171190</v>
          </cell>
          <cell r="G784">
            <v>1924487</v>
          </cell>
          <cell r="H784">
            <v>2672152</v>
          </cell>
        </row>
        <row r="785">
          <cell r="A785" t="str">
            <v>3780/51</v>
          </cell>
          <cell r="B785" t="str">
            <v>Otokorkuluk uç parçası montajı (Ral-Rg 620)</v>
          </cell>
          <cell r="C785" t="str">
            <v>AD</v>
          </cell>
          <cell r="E785">
            <v>1507797</v>
          </cell>
          <cell r="F785">
            <v>2006765</v>
          </cell>
          <cell r="G785">
            <v>3354963</v>
          </cell>
          <cell r="H785">
            <v>4633880</v>
          </cell>
        </row>
        <row r="786">
          <cell r="A786" t="str">
            <v>3780/51-S</v>
          </cell>
          <cell r="B786" t="str">
            <v>Otokorkuluk uç parçası sökülmesi</v>
          </cell>
          <cell r="C786" t="str">
            <v>AD</v>
          </cell>
          <cell r="E786">
            <v>1715416</v>
          </cell>
          <cell r="F786">
            <v>2283221</v>
          </cell>
          <cell r="G786">
            <v>3815880</v>
          </cell>
          <cell r="H786">
            <v>5271031</v>
          </cell>
        </row>
        <row r="787">
          <cell r="A787" t="str">
            <v>3780/52</v>
          </cell>
          <cell r="B787" t="str">
            <v>Otokorkuluk genleşme eki (0-80 mm.) montajı (Ral-Rg 620)</v>
          </cell>
          <cell r="C787" t="str">
            <v>AD</v>
          </cell>
          <cell r="E787">
            <v>937690</v>
          </cell>
          <cell r="F787">
            <v>1252627</v>
          </cell>
          <cell r="G787">
            <v>2049000</v>
          </cell>
          <cell r="H787">
            <v>2849002</v>
          </cell>
        </row>
        <row r="788">
          <cell r="A788" t="str">
            <v>3780/52-S</v>
          </cell>
          <cell r="B788" t="str">
            <v>Otokorkuluk genleşme eki (0-80 mm.) sökülmesi</v>
          </cell>
          <cell r="C788" t="str">
            <v>AD</v>
          </cell>
          <cell r="E788">
            <v>1132148</v>
          </cell>
          <cell r="F788">
            <v>1511308</v>
          </cell>
          <cell r="G788">
            <v>2482740</v>
          </cell>
          <cell r="H788">
            <v>3447552</v>
          </cell>
        </row>
        <row r="789">
          <cell r="A789" t="str">
            <v>3780/53</v>
          </cell>
          <cell r="B789" t="str">
            <v>Otokorkuluk genleşme eki (80-160 mm.) montajı (Ral-Rg 620)</v>
          </cell>
          <cell r="C789" t="str">
            <v>AD</v>
          </cell>
          <cell r="E789">
            <v>1875381</v>
          </cell>
          <cell r="F789">
            <v>2505256</v>
          </cell>
          <cell r="G789">
            <v>4098000</v>
          </cell>
          <cell r="H789">
            <v>5698005</v>
          </cell>
        </row>
        <row r="790">
          <cell r="A790" t="str">
            <v>3780/53-S</v>
          </cell>
          <cell r="B790" t="str">
            <v>Otokorkuluk genleşme eki (80-160 mm.) sökülmesi</v>
          </cell>
          <cell r="C790" t="str">
            <v>AD</v>
          </cell>
          <cell r="E790">
            <v>2089581</v>
          </cell>
          <cell r="F790">
            <v>2790600</v>
          </cell>
          <cell r="G790">
            <v>4572503</v>
          </cell>
          <cell r="H790">
            <v>6354455</v>
          </cell>
        </row>
        <row r="791">
          <cell r="A791" t="str">
            <v>3780/54</v>
          </cell>
          <cell r="B791" t="str">
            <v>Köprü koruyucu otokorkuluğu dikmesi montajı (Ral-Rg 620) (Sigma veya Ipe 100 profilden)</v>
          </cell>
          <cell r="C791" t="str">
            <v>AD</v>
          </cell>
          <cell r="E791">
            <v>2424517</v>
          </cell>
          <cell r="F791">
            <v>3254968</v>
          </cell>
          <cell r="G791">
            <v>5167892</v>
          </cell>
          <cell r="H791">
            <v>7252503</v>
          </cell>
        </row>
        <row r="792">
          <cell r="A792" t="str">
            <v>3780/54-S</v>
          </cell>
          <cell r="B792" t="str">
            <v>Köprü koruyucu otokorkuluğu dikmesi sökülmesi (Sigma veya Ipe 100 profilden)</v>
          </cell>
          <cell r="C792" t="str">
            <v>AD</v>
          </cell>
          <cell r="E792">
            <v>2948253</v>
          </cell>
          <cell r="F792">
            <v>3954431</v>
          </cell>
          <cell r="G792">
            <v>6313800</v>
          </cell>
          <cell r="H792">
            <v>8845055</v>
          </cell>
        </row>
        <row r="793">
          <cell r="A793" t="str">
            <v>3780/55</v>
          </cell>
          <cell r="B793" t="str">
            <v>Otokorkuluk başlık parçası yapılması (Ral-Rg 620)</v>
          </cell>
          <cell r="C793" t="str">
            <v>AD</v>
          </cell>
          <cell r="E793">
            <v>16050637</v>
          </cell>
          <cell r="F793">
            <v>21148897</v>
          </cell>
          <cell r="G793">
            <v>33920962</v>
          </cell>
          <cell r="H793">
            <v>47485180</v>
          </cell>
        </row>
        <row r="794">
          <cell r="A794" t="str">
            <v>3780/56</v>
          </cell>
          <cell r="B794" t="str">
            <v>Otokorkuluk başlık parçası montajı (Ral-Rg 620)</v>
          </cell>
          <cell r="C794" t="str">
            <v>AD</v>
          </cell>
          <cell r="E794">
            <v>3677896</v>
          </cell>
          <cell r="F794">
            <v>4918047</v>
          </cell>
          <cell r="G794">
            <v>7997232</v>
          </cell>
          <cell r="H794">
            <v>11140008</v>
          </cell>
        </row>
        <row r="795">
          <cell r="A795" t="str">
            <v>3780/56-S</v>
          </cell>
          <cell r="B795" t="str">
            <v>Otokorkuluk başlık parçası sökülmesi</v>
          </cell>
          <cell r="C795" t="str">
            <v>AD</v>
          </cell>
          <cell r="E795">
            <v>4085807</v>
          </cell>
          <cell r="F795">
            <v>5463050</v>
          </cell>
          <cell r="G795">
            <v>8887850</v>
          </cell>
          <cell r="H795">
            <v>12378735</v>
          </cell>
        </row>
        <row r="796">
          <cell r="A796" t="str">
            <v>3780/8</v>
          </cell>
          <cell r="B796" t="str">
            <v>Otokorkuluk başlık parçası montajı</v>
          </cell>
          <cell r="C796" t="str">
            <v>AD</v>
          </cell>
          <cell r="E796">
            <v>3677896</v>
          </cell>
          <cell r="F796">
            <v>4918047</v>
          </cell>
          <cell r="G796">
            <v>7997232</v>
          </cell>
          <cell r="H796">
            <v>11140008</v>
          </cell>
        </row>
        <row r="797">
          <cell r="A797" t="str">
            <v>3783</v>
          </cell>
          <cell r="B797" t="str">
            <v>Profilli demirden kazık ve keson işçiliği (Boyama hariç)</v>
          </cell>
          <cell r="C797" t="str">
            <v>TN</v>
          </cell>
          <cell r="E797">
            <v>192683125</v>
          </cell>
          <cell r="F797">
            <v>262950000</v>
          </cell>
          <cell r="G797">
            <v>419750000</v>
          </cell>
          <cell r="H797">
            <v>585593750</v>
          </cell>
        </row>
        <row r="798">
          <cell r="A798" t="str">
            <v>3792</v>
          </cell>
          <cell r="B798" t="str">
            <v>Yüksek dayanımlı öngerme çeliği temini</v>
          </cell>
          <cell r="C798" t="str">
            <v>TN</v>
          </cell>
          <cell r="E798">
            <v>450000000</v>
          </cell>
          <cell r="F798">
            <v>512500000</v>
          </cell>
          <cell r="G798">
            <v>925000000</v>
          </cell>
          <cell r="H798">
            <v>1250000000</v>
          </cell>
        </row>
        <row r="799">
          <cell r="A799" t="str">
            <v>3793</v>
          </cell>
          <cell r="B799" t="str">
            <v>Kılıf borusu temini</v>
          </cell>
          <cell r="C799" t="str">
            <v>MT</v>
          </cell>
          <cell r="E799">
            <v>437500</v>
          </cell>
          <cell r="F799">
            <v>456250</v>
          </cell>
          <cell r="G799">
            <v>750000</v>
          </cell>
          <cell r="H799">
            <v>1125000</v>
          </cell>
        </row>
        <row r="800">
          <cell r="A800" t="str">
            <v>3794</v>
          </cell>
          <cell r="B800" t="str">
            <v>Ankraj konu temini</v>
          </cell>
          <cell r="C800" t="str">
            <v>AD</v>
          </cell>
          <cell r="E800">
            <v>3900000</v>
          </cell>
          <cell r="F800">
            <v>5000000</v>
          </cell>
          <cell r="G800">
            <v>8250000</v>
          </cell>
          <cell r="H800">
            <v>11550000</v>
          </cell>
        </row>
        <row r="801">
          <cell r="A801" t="str">
            <v>3800</v>
          </cell>
          <cell r="B801" t="str">
            <v>Pirinç boru</v>
          </cell>
          <cell r="C801" t="str">
            <v>KG</v>
          </cell>
          <cell r="E801">
            <v>1875002</v>
          </cell>
          <cell r="F801">
            <v>2500002</v>
          </cell>
          <cell r="G801">
            <v>4750002</v>
          </cell>
          <cell r="H801">
            <v>6250002</v>
          </cell>
        </row>
        <row r="802">
          <cell r="A802" t="str">
            <v>3805</v>
          </cell>
          <cell r="B802" t="str">
            <v>Neopren (Lastik) mesnet tertibatı (İçi çelik fretli)</v>
          </cell>
          <cell r="C802" t="str">
            <v>D3</v>
          </cell>
          <cell r="E802">
            <v>7038040</v>
          </cell>
          <cell r="F802">
            <v>10135750</v>
          </cell>
          <cell r="G802">
            <v>20207625</v>
          </cell>
          <cell r="H802">
            <v>27794875</v>
          </cell>
        </row>
        <row r="803">
          <cell r="A803" t="str">
            <v>3820</v>
          </cell>
          <cell r="B803" t="str">
            <v>3 cm. kalınlıkta muhafaza betonu yapılması</v>
          </cell>
          <cell r="C803" t="str">
            <v>M2</v>
          </cell>
          <cell r="E803">
            <v>800416</v>
          </cell>
          <cell r="F803">
            <v>1080966</v>
          </cell>
          <cell r="G803">
            <v>1652875</v>
          </cell>
          <cell r="H803">
            <v>2347661</v>
          </cell>
        </row>
        <row r="804">
          <cell r="A804" t="str">
            <v>3821</v>
          </cell>
          <cell r="B804" t="str">
            <v>4 cm. kalınlıkta muhafaza betonu yapılması</v>
          </cell>
          <cell r="C804" t="str">
            <v>M2</v>
          </cell>
          <cell r="E804">
            <v>875658</v>
          </cell>
          <cell r="F804">
            <v>1182595</v>
          </cell>
          <cell r="G804">
            <v>1808247</v>
          </cell>
          <cell r="H804">
            <v>2568356</v>
          </cell>
        </row>
        <row r="805">
          <cell r="A805" t="str">
            <v>3822</v>
          </cell>
          <cell r="B805" t="str">
            <v>5 cm. kalınlıkta muhafaza betonu yapılması</v>
          </cell>
          <cell r="C805" t="str">
            <v>M2</v>
          </cell>
          <cell r="E805">
            <v>950901</v>
          </cell>
          <cell r="F805">
            <v>1284223</v>
          </cell>
          <cell r="G805">
            <v>1963621</v>
          </cell>
          <cell r="H805">
            <v>2789052</v>
          </cell>
        </row>
        <row r="806">
          <cell r="A806" t="str">
            <v>3950</v>
          </cell>
          <cell r="B806" t="str">
            <v>1000 kg.dan 3000 kg.a kadar tahkimat beton bloklarının yerine yerleştirilmesi</v>
          </cell>
          <cell r="C806" t="str">
            <v>M3</v>
          </cell>
          <cell r="E806">
            <v>701480</v>
          </cell>
          <cell r="F806">
            <v>916421</v>
          </cell>
          <cell r="G806">
            <v>1687896</v>
          </cell>
          <cell r="H806">
            <v>2313805</v>
          </cell>
        </row>
        <row r="807">
          <cell r="A807" t="str">
            <v>3955</v>
          </cell>
          <cell r="B807" t="str">
            <v>3000 kg.dan 6000 kg.a kadar tahkimat beton bloklarının yerine yerleştirilmesi</v>
          </cell>
          <cell r="C807" t="str">
            <v>M3</v>
          </cell>
          <cell r="E807">
            <v>841776</v>
          </cell>
          <cell r="F807">
            <v>1099705</v>
          </cell>
          <cell r="G807">
            <v>2025476</v>
          </cell>
          <cell r="H807">
            <v>2776566</v>
          </cell>
        </row>
        <row r="808">
          <cell r="A808" t="str">
            <v>3960</v>
          </cell>
          <cell r="B808" t="str">
            <v>6000 kg.dan 12000 kg.a kadar tahkimat beton bloklarının yerine yerleştirilmesi</v>
          </cell>
          <cell r="C808" t="str">
            <v>M3</v>
          </cell>
          <cell r="E808">
            <v>1234606</v>
          </cell>
          <cell r="F808">
            <v>1612901</v>
          </cell>
          <cell r="G808">
            <v>2970697</v>
          </cell>
          <cell r="H808">
            <v>4072297</v>
          </cell>
        </row>
        <row r="809">
          <cell r="A809" t="str">
            <v>3965</v>
          </cell>
          <cell r="B809" t="str">
            <v>Tahkimat için her boyutta beton blok yapılması</v>
          </cell>
          <cell r="C809" t="str">
            <v>M3</v>
          </cell>
          <cell r="E809">
            <v>12280963</v>
          </cell>
          <cell r="F809">
            <v>16571841</v>
          </cell>
          <cell r="G809">
            <v>25477782</v>
          </cell>
          <cell r="H809">
            <v>36149158</v>
          </cell>
        </row>
        <row r="810">
          <cell r="A810" t="str">
            <v>3980</v>
          </cell>
          <cell r="B810" t="str">
            <v>Sınır taşı hazırlanması ve yerine konulması</v>
          </cell>
          <cell r="C810" t="str">
            <v>AD</v>
          </cell>
          <cell r="E810">
            <v>1789841</v>
          </cell>
          <cell r="F810">
            <v>2341561</v>
          </cell>
          <cell r="G810">
            <v>4083706</v>
          </cell>
          <cell r="H810">
            <v>5501247</v>
          </cell>
        </row>
        <row r="811">
          <cell r="A811" t="str">
            <v>3985</v>
          </cell>
          <cell r="B811" t="str">
            <v>Kenar taşı hazırlanması ve yerine konulması</v>
          </cell>
          <cell r="C811" t="str">
            <v>AD</v>
          </cell>
          <cell r="E811">
            <v>2386455</v>
          </cell>
          <cell r="F811">
            <v>3122082</v>
          </cell>
          <cell r="G811">
            <v>5444942</v>
          </cell>
          <cell r="H811">
            <v>7334997</v>
          </cell>
        </row>
        <row r="812">
          <cell r="A812" t="str">
            <v>3985/2A</v>
          </cell>
          <cell r="B812" t="str">
            <v>CTP yol kenar dikmesinin temini ve yol boyuna dikilmesi</v>
          </cell>
          <cell r="C812" t="str">
            <v>AD</v>
          </cell>
          <cell r="E812">
            <v>4365067</v>
          </cell>
          <cell r="F812">
            <v>5036498</v>
          </cell>
          <cell r="G812">
            <v>8688551</v>
          </cell>
          <cell r="H812">
            <v>12084220</v>
          </cell>
        </row>
        <row r="813">
          <cell r="A813" t="str">
            <v>40.130</v>
          </cell>
          <cell r="B813" t="str">
            <v>Asfalt kazıma makinesi ile her cins bitümlü karışım kaplamaların kazılması</v>
          </cell>
          <cell r="C813" t="str">
            <v>M3</v>
          </cell>
          <cell r="E813">
            <v>8128808</v>
          </cell>
          <cell r="F813">
            <v>10811336</v>
          </cell>
          <cell r="G813">
            <v>18467626</v>
          </cell>
          <cell r="H813">
            <v>24201312</v>
          </cell>
        </row>
        <row r="814">
          <cell r="A814" t="str">
            <v>4000</v>
          </cell>
          <cell r="B814" t="str">
            <v>Trafik standart 90 cm.üçgen kenarlı T ve Y levhası yapılması</v>
          </cell>
          <cell r="C814" t="str">
            <v>AD</v>
          </cell>
          <cell r="E814">
            <v>2504806</v>
          </cell>
          <cell r="F814">
            <v>2887443</v>
          </cell>
          <cell r="G814">
            <v>5358337</v>
          </cell>
          <cell r="H814">
            <v>7257243</v>
          </cell>
        </row>
        <row r="815">
          <cell r="A815" t="str">
            <v>4002</v>
          </cell>
          <cell r="B815" t="str">
            <v>Trafik standart yuvarlak 60 cm.çaplı B ve Y levhası yapılması</v>
          </cell>
          <cell r="C815" t="str">
            <v>AD</v>
          </cell>
          <cell r="E815">
            <v>2661896</v>
          </cell>
          <cell r="F815">
            <v>3104495</v>
          </cell>
          <cell r="G815">
            <v>5680955</v>
          </cell>
          <cell r="H815">
            <v>7718905</v>
          </cell>
        </row>
        <row r="816">
          <cell r="A816" t="str">
            <v>4003</v>
          </cell>
          <cell r="B816" t="str">
            <v>Trafik standart dikdörtgen (60 X 60 cm.) B levhası yapılması</v>
          </cell>
          <cell r="C816" t="str">
            <v>AD</v>
          </cell>
          <cell r="E816">
            <v>1876692</v>
          </cell>
          <cell r="F816">
            <v>2019490</v>
          </cell>
          <cell r="G816">
            <v>4068410</v>
          </cell>
          <cell r="H816">
            <v>5411310</v>
          </cell>
        </row>
        <row r="817">
          <cell r="A817" t="str">
            <v>4004</v>
          </cell>
          <cell r="B817" t="str">
            <v>Trafik yol engel işareti levhası yapılması (20 X 200 cm.)</v>
          </cell>
          <cell r="C817" t="str">
            <v>AD</v>
          </cell>
          <cell r="E817">
            <v>1411688</v>
          </cell>
          <cell r="F817">
            <v>1592692</v>
          </cell>
          <cell r="G817">
            <v>3018732</v>
          </cell>
          <cell r="H817">
            <v>4052407</v>
          </cell>
        </row>
        <row r="818">
          <cell r="A818" t="str">
            <v>4005</v>
          </cell>
          <cell r="B818" t="str">
            <v>Trafik çavuş levhası yapılması (30 X 150 cm.)</v>
          </cell>
          <cell r="C818" t="str">
            <v>AD</v>
          </cell>
          <cell r="E818">
            <v>1261420</v>
          </cell>
          <cell r="F818">
            <v>1366380</v>
          </cell>
          <cell r="G818">
            <v>2731232</v>
          </cell>
          <cell r="H818">
            <v>3638845</v>
          </cell>
        </row>
        <row r="819">
          <cell r="A819" t="str">
            <v>4010</v>
          </cell>
          <cell r="B819" t="str">
            <v>Trafik standart işaret levha direği yapılması (Siyah sactan)</v>
          </cell>
          <cell r="C819" t="str">
            <v>MT</v>
          </cell>
          <cell r="E819">
            <v>2989725</v>
          </cell>
          <cell r="F819">
            <v>3644506</v>
          </cell>
          <cell r="G819">
            <v>6415322</v>
          </cell>
          <cell r="H819">
            <v>8789160</v>
          </cell>
        </row>
        <row r="820">
          <cell r="A820" t="str">
            <v>4012</v>
          </cell>
          <cell r="B820" t="str">
            <v>Trafik emniyet klavuzu ayağı yapılması</v>
          </cell>
          <cell r="C820" t="str">
            <v>AD</v>
          </cell>
          <cell r="E820">
            <v>2224650</v>
          </cell>
          <cell r="F820">
            <v>2560643</v>
          </cell>
          <cell r="G820">
            <v>4690845</v>
          </cell>
          <cell r="H820">
            <v>6290356</v>
          </cell>
        </row>
        <row r="821">
          <cell r="A821" t="str">
            <v>4019</v>
          </cell>
          <cell r="B821" t="str">
            <v>Trafik işaret levhası boyanması (Yasak, tahdit ve bilgi levhaları)</v>
          </cell>
          <cell r="C821" t="str">
            <v>M2</v>
          </cell>
          <cell r="E821">
            <v>3147160</v>
          </cell>
          <cell r="F821">
            <v>3944750</v>
          </cell>
          <cell r="G821">
            <v>7231500</v>
          </cell>
          <cell r="H821">
            <v>8983750</v>
          </cell>
        </row>
        <row r="822">
          <cell r="A822" t="str">
            <v>4020</v>
          </cell>
          <cell r="B822" t="str">
            <v>Standart trafik işaret levhalarına sembol, bordür ve yazı yazılması</v>
          </cell>
          <cell r="C822" t="str">
            <v>M2</v>
          </cell>
          <cell r="E822">
            <v>733827</v>
          </cell>
          <cell r="F822">
            <v>928875</v>
          </cell>
          <cell r="G822">
            <v>1606625</v>
          </cell>
          <cell r="H822">
            <v>2063312</v>
          </cell>
        </row>
        <row r="823">
          <cell r="A823" t="str">
            <v>4035</v>
          </cell>
          <cell r="B823" t="str">
            <v>Standart trafik levhaları (šçgen, yuvarlak, dörtgen) engel işaretleri ve engel işaretlerinin ayaklarının bakımının yapılması</v>
          </cell>
          <cell r="C823" t="str">
            <v>AD</v>
          </cell>
          <cell r="E823">
            <v>253205</v>
          </cell>
          <cell r="F823">
            <v>341975</v>
          </cell>
          <cell r="G823">
            <v>522856</v>
          </cell>
          <cell r="H823">
            <v>742650</v>
          </cell>
        </row>
        <row r="824">
          <cell r="A824" t="str">
            <v>4230</v>
          </cell>
          <cell r="B824" t="str">
            <v>Bitümlü temel ve satıh tabakalarında kalıp</v>
          </cell>
          <cell r="C824" t="str">
            <v>MT</v>
          </cell>
          <cell r="E824">
            <v>54955</v>
          </cell>
          <cell r="F824">
            <v>70903</v>
          </cell>
          <cell r="G824">
            <v>116437</v>
          </cell>
          <cell r="H824">
            <v>157125</v>
          </cell>
        </row>
        <row r="825">
          <cell r="A825" t="str">
            <v>4231</v>
          </cell>
          <cell r="B825" t="str">
            <v>Ocak taşından konkasörle kırılmış ve elenmiş 100 mm.(4") lik agrega hazırlanması</v>
          </cell>
          <cell r="C825" t="str">
            <v>M3</v>
          </cell>
          <cell r="E825">
            <v>4323248</v>
          </cell>
          <cell r="F825">
            <v>5770645</v>
          </cell>
          <cell r="G825">
            <v>9421935</v>
          </cell>
          <cell r="H825">
            <v>13154203</v>
          </cell>
        </row>
        <row r="826">
          <cell r="A826" t="str">
            <v>4232</v>
          </cell>
          <cell r="B826" t="str">
            <v>Kazı taşından konkasörle kırılmış ve elenmiş 100 mm.(4") lik agrega hazırlanması</v>
          </cell>
          <cell r="C826" t="str">
            <v>M3</v>
          </cell>
          <cell r="E826">
            <v>2832388</v>
          </cell>
          <cell r="F826">
            <v>3797517</v>
          </cell>
          <cell r="G826">
            <v>6043363</v>
          </cell>
          <cell r="H826">
            <v>8509775</v>
          </cell>
        </row>
        <row r="827">
          <cell r="A827" t="str">
            <v>4233</v>
          </cell>
          <cell r="B827" t="str">
            <v>Elenmemiş çakıllı malzemeden konkasörle kırılmış ve elenmiş 100 mm.(4") lik agrega hazırlanması</v>
          </cell>
          <cell r="C827" t="str">
            <v>M3</v>
          </cell>
          <cell r="E827">
            <v>927896</v>
          </cell>
          <cell r="F827">
            <v>1209727</v>
          </cell>
          <cell r="G827">
            <v>2135480</v>
          </cell>
          <cell r="H827">
            <v>2913408</v>
          </cell>
        </row>
        <row r="828">
          <cell r="A828" t="str">
            <v>4234</v>
          </cell>
          <cell r="B828" t="str">
            <v>Elenmiş çakıldan konkasörle kırılmış ve elenmiş 100 mm.(4") lik agrega hazırlanması</v>
          </cell>
          <cell r="C828" t="str">
            <v>M3</v>
          </cell>
          <cell r="E828">
            <v>1480841</v>
          </cell>
          <cell r="F828">
            <v>1933948</v>
          </cell>
          <cell r="G828">
            <v>3447397</v>
          </cell>
          <cell r="H828">
            <v>4733105</v>
          </cell>
        </row>
        <row r="829">
          <cell r="A829" t="str">
            <v>4236</v>
          </cell>
          <cell r="B829" t="str">
            <v>Ocak taşından konkasörle kırılmış ve elenmiş 75 mm.(3") lik agrega hazırlanması</v>
          </cell>
          <cell r="C829" t="str">
            <v>M3</v>
          </cell>
          <cell r="E829">
            <v>4453286</v>
          </cell>
          <cell r="F829">
            <v>5941845</v>
          </cell>
          <cell r="G829">
            <v>9724496</v>
          </cell>
          <cell r="H829">
            <v>13572661</v>
          </cell>
        </row>
        <row r="830">
          <cell r="A830" t="str">
            <v>4237</v>
          </cell>
          <cell r="B830" t="str">
            <v>Kazı taşından konkasörle kırılmış ve elenmiş 75 mm.(3") lik agrega hazırlanması</v>
          </cell>
          <cell r="C830" t="str">
            <v>M3</v>
          </cell>
          <cell r="E830">
            <v>2962426</v>
          </cell>
          <cell r="F830">
            <v>3968717</v>
          </cell>
          <cell r="G830">
            <v>6345925</v>
          </cell>
          <cell r="H830">
            <v>8928232</v>
          </cell>
        </row>
        <row r="831">
          <cell r="A831" t="str">
            <v>4238</v>
          </cell>
          <cell r="B831" t="str">
            <v>Elenmemiş çakıllı malzemeden konkasörle kırılmış ve elenmiş 75 mm.(3") lik agrega hazırlanması</v>
          </cell>
          <cell r="C831" t="str">
            <v>M3</v>
          </cell>
          <cell r="E831">
            <v>1057932</v>
          </cell>
          <cell r="F831">
            <v>1380927</v>
          </cell>
          <cell r="G831">
            <v>2438041</v>
          </cell>
          <cell r="H831">
            <v>3331865</v>
          </cell>
        </row>
        <row r="832">
          <cell r="A832" t="str">
            <v>4239</v>
          </cell>
          <cell r="B832" t="str">
            <v>Elenmiş çakıldan konkasörle kırılmış ve elenmiş 75 mm.(3") lik agrega hazırlanması</v>
          </cell>
          <cell r="C832" t="str">
            <v>M3</v>
          </cell>
          <cell r="E832">
            <v>1610878</v>
          </cell>
          <cell r="F832">
            <v>2105148</v>
          </cell>
          <cell r="G832">
            <v>3749958</v>
          </cell>
          <cell r="H832">
            <v>5151562</v>
          </cell>
        </row>
        <row r="833">
          <cell r="A833" t="str">
            <v>4241</v>
          </cell>
          <cell r="B833" t="str">
            <v>Ocak taşından konkasörle kırılmış ve elenmiş 63,5 mm.(2 "") lik agrega hazırlanması</v>
          </cell>
          <cell r="C833" t="str">
            <v>M3</v>
          </cell>
          <cell r="E833">
            <v>4713360</v>
          </cell>
          <cell r="F833">
            <v>6284245</v>
          </cell>
          <cell r="G833">
            <v>10329618</v>
          </cell>
          <cell r="H833">
            <v>14409573</v>
          </cell>
        </row>
        <row r="834">
          <cell r="A834" t="str">
            <v>4242</v>
          </cell>
          <cell r="B834" t="str">
            <v>Kazı taşından konkasörle kırılmış ve elenmiş 63,5 mm.(2 "") lik agrega hazırlanması</v>
          </cell>
          <cell r="C834" t="str">
            <v>M3</v>
          </cell>
          <cell r="E834">
            <v>3222500</v>
          </cell>
          <cell r="F834">
            <v>4311117</v>
          </cell>
          <cell r="G834">
            <v>6951047</v>
          </cell>
          <cell r="H834">
            <v>9765145</v>
          </cell>
        </row>
        <row r="835">
          <cell r="A835" t="str">
            <v>4243</v>
          </cell>
          <cell r="B835" t="str">
            <v>Elenmemiş çakıllı malzemeden konkasörle kırılmış ve elenmiş 63,5 mm.(2 "") lik agrega hazırlanması</v>
          </cell>
          <cell r="C835" t="str">
            <v>M3</v>
          </cell>
          <cell r="E835">
            <v>1187970</v>
          </cell>
          <cell r="F835">
            <v>1552127</v>
          </cell>
          <cell r="G835">
            <v>2740602</v>
          </cell>
          <cell r="H835">
            <v>3750322</v>
          </cell>
        </row>
        <row r="836">
          <cell r="A836" t="str">
            <v>4244</v>
          </cell>
          <cell r="B836" t="str">
            <v>Elenmiş çakıldan konkasörle kırılmış ve elenmiş 63,5 mm. (2 "") lik agrega hazırlanması</v>
          </cell>
          <cell r="C836" t="str">
            <v>M3</v>
          </cell>
          <cell r="E836">
            <v>1870952</v>
          </cell>
          <cell r="F836">
            <v>2447548</v>
          </cell>
          <cell r="G836">
            <v>4355081</v>
          </cell>
          <cell r="H836">
            <v>5988475</v>
          </cell>
        </row>
        <row r="837">
          <cell r="A837" t="str">
            <v>4246</v>
          </cell>
          <cell r="B837" t="str">
            <v>Ocak taşından konkasörle kırılmış ve elenmiş 50 mm.(2"), 44 mm.(1 ó"), 37,5 mm.(1 "") ve 31 mm.(1 ¬") lik agrega hazırlanması</v>
          </cell>
          <cell r="C837" t="str">
            <v>M3</v>
          </cell>
          <cell r="E837">
            <v>5115962</v>
          </cell>
          <cell r="F837">
            <v>6811198</v>
          </cell>
          <cell r="G837">
            <v>11285827</v>
          </cell>
          <cell r="H837">
            <v>15742142</v>
          </cell>
        </row>
        <row r="838">
          <cell r="A838" t="str">
            <v>4247</v>
          </cell>
          <cell r="B838" t="str">
            <v>Kazı taşından konkasörle kırılmış ve elenmiş 50 mm.(2"), 44 mm.(1 ó"), 37,5 mm.(1 "") ve 31 mm.(1 ¬") lik agrega hazırlanması</v>
          </cell>
          <cell r="C838" t="str">
            <v>M3</v>
          </cell>
          <cell r="E838">
            <v>3625102</v>
          </cell>
          <cell r="F838">
            <v>4838071</v>
          </cell>
          <cell r="G838">
            <v>7907256</v>
          </cell>
          <cell r="H838">
            <v>11097713</v>
          </cell>
        </row>
        <row r="839">
          <cell r="A839" t="str">
            <v>4247/1</v>
          </cell>
          <cell r="B839" t="str">
            <v>Toplama taştan konkasörle kırılmış ve elenmiş 50 mm.(2"), 44 mm.(1 ó"), 37,5 mm.(1 "") ve 31 mm.(1 ¬") lik agrega hazırlanması</v>
          </cell>
          <cell r="C839" t="str">
            <v>M3</v>
          </cell>
          <cell r="E839">
            <v>5207521</v>
          </cell>
          <cell r="F839">
            <v>6960070</v>
          </cell>
          <cell r="G839">
            <v>11188697</v>
          </cell>
          <cell r="H839">
            <v>15715341</v>
          </cell>
        </row>
        <row r="840">
          <cell r="A840" t="str">
            <v>4248</v>
          </cell>
          <cell r="B840" t="str">
            <v>Elenmemiş çakıllı malzemeden konkasörle kırılmış ve elenmiş 50 mm.(2"), 44 mm.(1 ó"), 37,5 mm.(1 "") ve 31 mm.(1 ¬") lik agrega hazırlanması</v>
          </cell>
          <cell r="C840" t="str">
            <v>M3</v>
          </cell>
          <cell r="E840">
            <v>1590572</v>
          </cell>
          <cell r="F840">
            <v>2079081</v>
          </cell>
          <cell r="G840">
            <v>3696811</v>
          </cell>
          <cell r="H840">
            <v>5082891</v>
          </cell>
        </row>
        <row r="841">
          <cell r="A841" t="str">
            <v>4249</v>
          </cell>
          <cell r="B841" t="str">
            <v>Elenmiş çakıldan konkasörle kırılmış ve elenmiş 50 mm.(2"), 44 mm.(1 ó"), 37,5 mm.(1 "") ve 31 mm.(1 ¬") lik agrega hazırlanması</v>
          </cell>
          <cell r="C841" t="str">
            <v>M3</v>
          </cell>
          <cell r="E841">
            <v>2273555</v>
          </cell>
          <cell r="F841">
            <v>2974502</v>
          </cell>
          <cell r="G841">
            <v>5311290</v>
          </cell>
          <cell r="H841">
            <v>7321043</v>
          </cell>
        </row>
        <row r="842">
          <cell r="A842" t="str">
            <v>4256</v>
          </cell>
          <cell r="B842" t="str">
            <v>Ocak taşından konkasörle kırılmış ve elenmiş 25 mm.(1") ve 19 mm.(3/4") lik agrega hazırlanması</v>
          </cell>
          <cell r="C842" t="str">
            <v>M3</v>
          </cell>
          <cell r="E842">
            <v>6009253</v>
          </cell>
          <cell r="F842">
            <v>7996227</v>
          </cell>
          <cell r="G842">
            <v>13289286</v>
          </cell>
          <cell r="H842">
            <v>18550668</v>
          </cell>
        </row>
        <row r="843">
          <cell r="A843" t="str">
            <v>4256/B</v>
          </cell>
          <cell r="B843" t="str">
            <v>Sert taştan konkasörle kırılmış ve elenmiş 25 mm.(1") ve 19 mm. (3/4")lik agrega hazırlanması</v>
          </cell>
          <cell r="C843" t="str">
            <v>TN</v>
          </cell>
          <cell r="D843">
            <v>38021.875</v>
          </cell>
          <cell r="E843">
            <v>4487241</v>
          </cell>
          <cell r="F843">
            <v>5960641</v>
          </cell>
          <cell r="G843">
            <v>10007712</v>
          </cell>
          <cell r="H843">
            <v>13947987</v>
          </cell>
        </row>
        <row r="844">
          <cell r="A844" t="str">
            <v>4257</v>
          </cell>
          <cell r="B844" t="str">
            <v>Kazı taşından konkasörle kırılmış ve elenmiş 25 mm.(1") ve 19 mm.(3/4") lik agrega hazırlanması</v>
          </cell>
          <cell r="C844" t="str">
            <v>M3</v>
          </cell>
          <cell r="E844">
            <v>4518393</v>
          </cell>
          <cell r="F844">
            <v>6023100</v>
          </cell>
          <cell r="G844">
            <v>9910715</v>
          </cell>
          <cell r="H844">
            <v>13906240</v>
          </cell>
        </row>
        <row r="845">
          <cell r="A845" t="str">
            <v>4257/1</v>
          </cell>
          <cell r="B845" t="str">
            <v>Toplama taştan konkasörle kırılmış ve elenmiş 25 mm.(1") ve 19 mm.(3/4") lik agrega hazırlanması</v>
          </cell>
          <cell r="C845" t="str">
            <v>M3</v>
          </cell>
          <cell r="E845">
            <v>6100812</v>
          </cell>
          <cell r="F845">
            <v>8145098</v>
          </cell>
          <cell r="G845">
            <v>13192156</v>
          </cell>
          <cell r="H845">
            <v>18253867</v>
          </cell>
        </row>
        <row r="846">
          <cell r="A846" t="str">
            <v>4258</v>
          </cell>
          <cell r="B846" t="str">
            <v>Elenmemiş çakıllı malzemeden konkasörle kırılmış ve elenmiş 25 mm.(1") ve 19 mm.(3/4") lik agrega hazırlanması</v>
          </cell>
          <cell r="C846" t="str">
            <v>M3</v>
          </cell>
          <cell r="E846">
            <v>2483863</v>
          </cell>
          <cell r="F846">
            <v>3264110</v>
          </cell>
          <cell r="G846">
            <v>5700270</v>
          </cell>
          <cell r="H846">
            <v>7891416</v>
          </cell>
        </row>
        <row r="847">
          <cell r="A847" t="str">
            <v>4259</v>
          </cell>
          <cell r="B847" t="str">
            <v>Elenmiş çakıldan konkasörle kırılmış ve elenmiş 25 mm.(1") ve 19 mm.(3/4") lik agrega hazırlanması</v>
          </cell>
          <cell r="C847" t="str">
            <v>M3</v>
          </cell>
          <cell r="E847">
            <v>3166846</v>
          </cell>
          <cell r="F847">
            <v>4159531</v>
          </cell>
          <cell r="G847">
            <v>7314748</v>
          </cell>
          <cell r="H847">
            <v>10129570</v>
          </cell>
        </row>
        <row r="848">
          <cell r="A848" t="str">
            <v>4265</v>
          </cell>
          <cell r="B848" t="str">
            <v>Ocak taşından konkasörle kırılmış ve elenmiş 16 mm.(5/8") ve 12,5 mm.(1/2") lik agrega hazırlanması</v>
          </cell>
          <cell r="C848" t="str">
            <v>M3</v>
          </cell>
          <cell r="E848">
            <v>6269327</v>
          </cell>
          <cell r="F848">
            <v>8338627</v>
          </cell>
          <cell r="G848">
            <v>13894408</v>
          </cell>
          <cell r="H848">
            <v>19387581</v>
          </cell>
        </row>
        <row r="849">
          <cell r="A849" t="str">
            <v>4265/1</v>
          </cell>
          <cell r="B849" t="str">
            <v>Ocak taşından konkasörle kırılmış ve elenmiş 9,5 mm.(3/8"), 6,3 mm.(1/4"), 4,75 mm.(No.4) ve 0,85 mm.(No.20) lik agrega hazırlanması</v>
          </cell>
          <cell r="C849" t="str">
            <v>M3</v>
          </cell>
          <cell r="E849">
            <v>6399365</v>
          </cell>
          <cell r="F849">
            <v>8509827</v>
          </cell>
          <cell r="G849">
            <v>14196970</v>
          </cell>
          <cell r="H849">
            <v>19806038</v>
          </cell>
        </row>
        <row r="850">
          <cell r="A850" t="str">
            <v>4265/1-B</v>
          </cell>
          <cell r="B850" t="str">
            <v>Sert taştan konkasörle kırılmış ve elenmiş 9,5 mm. (3/8"), 6,3 mm. (1/4"), 4,75 mm. (No.4) ve 0,85 mm. (No.20) lik agrega hazırlanması</v>
          </cell>
          <cell r="C850" t="str">
            <v>TN</v>
          </cell>
          <cell r="D850">
            <v>42419</v>
          </cell>
          <cell r="E850">
            <v>4974880</v>
          </cell>
          <cell r="F850">
            <v>6602641</v>
          </cell>
          <cell r="G850">
            <v>11142317</v>
          </cell>
          <cell r="H850">
            <v>15517198</v>
          </cell>
        </row>
        <row r="851">
          <cell r="A851" t="str">
            <v>4265/B</v>
          </cell>
          <cell r="B851" t="str">
            <v>Sert taştan konkasörle kırılmış ve elenmiş 16 mm. (5/8") ve 12,5 mm. (1/2") lik agrega hazırlanması</v>
          </cell>
          <cell r="C851" t="str">
            <v>TN</v>
          </cell>
          <cell r="D851">
            <v>40953.125</v>
          </cell>
          <cell r="E851">
            <v>4812333</v>
          </cell>
          <cell r="F851">
            <v>6388641</v>
          </cell>
          <cell r="G851">
            <v>10764115</v>
          </cell>
          <cell r="H851">
            <v>14994128</v>
          </cell>
        </row>
        <row r="852">
          <cell r="A852" t="str">
            <v>4266</v>
          </cell>
          <cell r="B852" t="str">
            <v>Kazı taşından konkasörle kırılmış ve elenmiş 16 mm.(5/8") ve 12,5 mm.(1/2") lik agrega hazırlanması</v>
          </cell>
          <cell r="C852" t="str">
            <v>M3</v>
          </cell>
          <cell r="E852">
            <v>4778467</v>
          </cell>
          <cell r="F852">
            <v>6365500</v>
          </cell>
          <cell r="G852">
            <v>10515837</v>
          </cell>
          <cell r="H852">
            <v>14743152</v>
          </cell>
        </row>
        <row r="853">
          <cell r="A853" t="str">
            <v>4266/1</v>
          </cell>
          <cell r="B853" t="str">
            <v>Kazı taşından konkasörle kırılmış ve elenmiş 9,5 mm.(3/8"), 6,3 mm.(1/4"), 4,75 mm.(No.4) ve 0,85 mm.(No.20) lik agrega hazırlanması</v>
          </cell>
          <cell r="C853" t="str">
            <v>M3</v>
          </cell>
          <cell r="E853">
            <v>4908505</v>
          </cell>
          <cell r="F853">
            <v>6536700</v>
          </cell>
          <cell r="G853">
            <v>10818398</v>
          </cell>
          <cell r="H853">
            <v>15161610</v>
          </cell>
        </row>
        <row r="854">
          <cell r="A854" t="str">
            <v>4266/2</v>
          </cell>
          <cell r="B854" t="str">
            <v>Toplama taştan konkasörle kırılmış ve elenmiş 16 mm.(5/8") ve 12,5 mm.(1/2") lik agrega hazırlanması</v>
          </cell>
          <cell r="C854" t="str">
            <v>M3</v>
          </cell>
          <cell r="E854">
            <v>6360886</v>
          </cell>
          <cell r="F854">
            <v>8487498</v>
          </cell>
          <cell r="G854">
            <v>13797278</v>
          </cell>
          <cell r="H854">
            <v>19360780</v>
          </cell>
        </row>
        <row r="855">
          <cell r="A855" t="str">
            <v>4266/3</v>
          </cell>
          <cell r="B855" t="str">
            <v>Toplama taştan konkasörle kırılmış ve elenmiş 9,5 mm.(3/8"), 6,3 mm.(1/4"), 4,75 mm.(No.4) ve 0,85 mm (No.20) lik agrega hazırlanması</v>
          </cell>
          <cell r="C855" t="str">
            <v>M3</v>
          </cell>
          <cell r="E855">
            <v>6490923</v>
          </cell>
          <cell r="F855">
            <v>8658698</v>
          </cell>
          <cell r="G855">
            <v>14099840</v>
          </cell>
          <cell r="H855">
            <v>19779237</v>
          </cell>
        </row>
        <row r="856">
          <cell r="A856" t="str">
            <v>4267</v>
          </cell>
          <cell r="B856" t="str">
            <v>Elenmemiş çakıllı malzemeden konkasörle kırılmış ve elenmiş 16 mm.(5/8") ve 12,5 mm.(1/2") lik agrega hazırlanması</v>
          </cell>
          <cell r="C856" t="str">
            <v>M3</v>
          </cell>
          <cell r="E856">
            <v>2743937</v>
          </cell>
          <cell r="F856">
            <v>3606510</v>
          </cell>
          <cell r="G856">
            <v>6305392</v>
          </cell>
          <cell r="H856">
            <v>8728330</v>
          </cell>
        </row>
        <row r="857">
          <cell r="A857" t="str">
            <v>4267/1</v>
          </cell>
          <cell r="B857" t="str">
            <v>Elenmemiş çakıllı malzemeden konkasörle kırılmış ve elenmiş 9,5 mm.(3/8"),6,3 mm.(1/4"),4,75 mm.(No.4) ve 0,85 mm.(No.20) lik agrega hazırlanması</v>
          </cell>
          <cell r="C857" t="str">
            <v>M3</v>
          </cell>
          <cell r="E857">
            <v>2873975</v>
          </cell>
          <cell r="F857">
            <v>3777710</v>
          </cell>
          <cell r="G857">
            <v>6607953</v>
          </cell>
          <cell r="H857">
            <v>9146786</v>
          </cell>
        </row>
        <row r="858">
          <cell r="A858" t="str">
            <v>4268</v>
          </cell>
          <cell r="B858" t="str">
            <v>Elenmiş çakıldan konkasörle kırılmış ve elenmiş 16 mm.(5/8") ve 12,5 mm.(1/2") lik agrega hazırlanması</v>
          </cell>
          <cell r="C858" t="str">
            <v>M3</v>
          </cell>
          <cell r="E858">
            <v>3426920</v>
          </cell>
          <cell r="F858">
            <v>4501931</v>
          </cell>
          <cell r="G858">
            <v>7919871</v>
          </cell>
          <cell r="H858">
            <v>10966482</v>
          </cell>
        </row>
        <row r="859">
          <cell r="A859" t="str">
            <v>4268/1</v>
          </cell>
          <cell r="B859" t="str">
            <v>Elenmiş çakıldan konkasörle kırılmış ve elenmiş 9,5 mm. (3/8"), 6,3 mm.(1/4"), 4,75 mm.(No.4) ve 0,85 mm.(No.20) lik agrega hazırlanması</v>
          </cell>
          <cell r="C859" t="str">
            <v>M3</v>
          </cell>
          <cell r="E859">
            <v>3556957</v>
          </cell>
          <cell r="F859">
            <v>4673131</v>
          </cell>
          <cell r="G859">
            <v>8222432</v>
          </cell>
          <cell r="H859">
            <v>11384940</v>
          </cell>
        </row>
        <row r="860">
          <cell r="A860" t="str">
            <v>4269</v>
          </cell>
          <cell r="B860" t="str">
            <v>Malzemenin kantar ile tartılması</v>
          </cell>
          <cell r="C860" t="str">
            <v>TN</v>
          </cell>
          <cell r="E860">
            <v>5266</v>
          </cell>
          <cell r="F860">
            <v>7110</v>
          </cell>
          <cell r="G860">
            <v>11375</v>
          </cell>
          <cell r="H860">
            <v>14220</v>
          </cell>
        </row>
        <row r="861">
          <cell r="A861" t="str">
            <v>4270</v>
          </cell>
          <cell r="B861" t="str">
            <v>Mineral filler hazırlanması</v>
          </cell>
          <cell r="C861" t="str">
            <v>TN</v>
          </cell>
          <cell r="E861">
            <v>3080000</v>
          </cell>
          <cell r="F861">
            <v>3696250</v>
          </cell>
          <cell r="G861">
            <v>6098750</v>
          </cell>
          <cell r="H861">
            <v>7875000</v>
          </cell>
        </row>
        <row r="862">
          <cell r="A862" t="str">
            <v>4346</v>
          </cell>
          <cell r="B862" t="str">
            <v>Sıvı bitümlü malzemenin varillenmesi</v>
          </cell>
          <cell r="C862" t="str">
            <v>TN</v>
          </cell>
          <cell r="E862">
            <v>34984800</v>
          </cell>
          <cell r="F862">
            <v>43289250</v>
          </cell>
          <cell r="G862">
            <v>37260000</v>
          </cell>
          <cell r="H862">
            <v>39112500</v>
          </cell>
        </row>
        <row r="863">
          <cell r="A863" t="str">
            <v>4347</v>
          </cell>
          <cell r="B863" t="str">
            <v>Katı ve yarı katı bitümlü malzemenin varillenmesi</v>
          </cell>
          <cell r="C863" t="str">
            <v>TN</v>
          </cell>
          <cell r="E863">
            <v>29509800</v>
          </cell>
          <cell r="F863">
            <v>36555000</v>
          </cell>
          <cell r="G863">
            <v>31785000</v>
          </cell>
          <cell r="H863">
            <v>33637500</v>
          </cell>
        </row>
        <row r="864">
          <cell r="A864" t="str">
            <v>4351</v>
          </cell>
          <cell r="B864" t="str">
            <v>Varilli sıvı bitümlü malzemenin ısıtma tankına boşaltılması</v>
          </cell>
          <cell r="C864" t="str">
            <v>TN</v>
          </cell>
          <cell r="E864">
            <v>4650100</v>
          </cell>
          <cell r="F864">
            <v>6248125</v>
          </cell>
          <cell r="G864">
            <v>9837500</v>
          </cell>
          <cell r="H864">
            <v>13962500</v>
          </cell>
        </row>
        <row r="865">
          <cell r="A865" t="str">
            <v>4352</v>
          </cell>
          <cell r="B865" t="str">
            <v>Varilli yarı katı bitümlü malzemenin ısıtma tankına boşaltılması</v>
          </cell>
          <cell r="C865" t="str">
            <v>TN</v>
          </cell>
          <cell r="E865">
            <v>8285800</v>
          </cell>
          <cell r="F865">
            <v>10995625</v>
          </cell>
          <cell r="G865">
            <v>18508750</v>
          </cell>
          <cell r="H865">
            <v>26237500</v>
          </cell>
        </row>
        <row r="866">
          <cell r="A866" t="str">
            <v>4353</v>
          </cell>
          <cell r="B866" t="str">
            <v>Varilli katı bitümlü malzemenin ısıtma tankına boşaltılması</v>
          </cell>
          <cell r="C866" t="str">
            <v>TN</v>
          </cell>
          <cell r="E866">
            <v>10238200</v>
          </cell>
          <cell r="F866">
            <v>13567500</v>
          </cell>
          <cell r="G866">
            <v>23006250</v>
          </cell>
          <cell r="H866">
            <v>32608750</v>
          </cell>
        </row>
        <row r="867">
          <cell r="A867" t="str">
            <v>4355</v>
          </cell>
          <cell r="B867" t="str">
            <v>Yarı katı bitümlü malzemenin sarnıç veya tanklarda emiş derecesine kadar ısıtılması (Makine ile)</v>
          </cell>
          <cell r="C867" t="str">
            <v>TN</v>
          </cell>
          <cell r="E867">
            <v>3285936</v>
          </cell>
          <cell r="F867">
            <v>4290840</v>
          </cell>
          <cell r="G867">
            <v>7849912</v>
          </cell>
          <cell r="H867">
            <v>11043446</v>
          </cell>
        </row>
        <row r="868">
          <cell r="A868" t="str">
            <v>4356</v>
          </cell>
          <cell r="B868" t="str">
            <v>Yarı katı bitümlü malzemenin ısıtma tankında emiş derecesine kadar ısıtılması (Makinesiz, basit usulle)</v>
          </cell>
          <cell r="C868" t="str">
            <v>TN</v>
          </cell>
          <cell r="E868">
            <v>11470000</v>
          </cell>
          <cell r="F868">
            <v>15035000</v>
          </cell>
          <cell r="G868">
            <v>26943750</v>
          </cell>
          <cell r="H868">
            <v>38153750</v>
          </cell>
        </row>
        <row r="869">
          <cell r="A869" t="str">
            <v>4358</v>
          </cell>
          <cell r="B869" t="str">
            <v>Katı bitümlü malzemenin sarnıç veya tanklarda emiş derecesine kadar ısıtılması (Makine ile)</v>
          </cell>
          <cell r="C869" t="str">
            <v>TN</v>
          </cell>
          <cell r="D869">
            <v>40029</v>
          </cell>
          <cell r="E869">
            <v>4615235</v>
          </cell>
          <cell r="F869">
            <v>6024067</v>
          </cell>
          <cell r="G869">
            <v>11044868</v>
          </cell>
          <cell r="H869">
            <v>15534470</v>
          </cell>
        </row>
        <row r="870">
          <cell r="A870" t="str">
            <v>4359</v>
          </cell>
          <cell r="B870" t="str">
            <v>Katı bitümlü malzemenin ısıtma tankında emiş derecesine kadar ısıtılması (Makinesiz, basit usulle)</v>
          </cell>
          <cell r="C870" t="str">
            <v>TN</v>
          </cell>
          <cell r="E870">
            <v>14129500</v>
          </cell>
          <cell r="F870">
            <v>18496562</v>
          </cell>
          <cell r="G870">
            <v>33366250</v>
          </cell>
          <cell r="H870">
            <v>47243125</v>
          </cell>
        </row>
        <row r="871">
          <cell r="A871" t="str">
            <v>4360</v>
          </cell>
          <cell r="B871" t="str">
            <v>Sıvı bitümlü malzemenin kullanma tankında tatbik derecesine kadar ısıtılması (Makinesiz, basit usulle)</v>
          </cell>
          <cell r="C871" t="str">
            <v>TN</v>
          </cell>
          <cell r="E871">
            <v>8815000</v>
          </cell>
          <cell r="F871">
            <v>11645000</v>
          </cell>
          <cell r="G871">
            <v>20066250</v>
          </cell>
          <cell r="H871">
            <v>28433750</v>
          </cell>
        </row>
        <row r="872">
          <cell r="A872" t="str">
            <v>4361</v>
          </cell>
          <cell r="B872" t="str">
            <v>Yarı katı bitümlü malzemenin kullanma tankında tatbik derecesine kadar ısıtılması (Makinesiz, basit usulle)</v>
          </cell>
          <cell r="C872" t="str">
            <v>TN</v>
          </cell>
          <cell r="E872">
            <v>16971400</v>
          </cell>
          <cell r="F872">
            <v>22270000</v>
          </cell>
          <cell r="G872">
            <v>39701250</v>
          </cell>
          <cell r="H872">
            <v>56223750</v>
          </cell>
        </row>
        <row r="873">
          <cell r="A873" t="str">
            <v>4362</v>
          </cell>
          <cell r="B873" t="str">
            <v>Katı bitümlü malzemenin kullanma tankında tatbik derecesine kadar ısıtılması (Makinesiz, basit usulle)</v>
          </cell>
          <cell r="C873" t="str">
            <v>TN</v>
          </cell>
          <cell r="E873">
            <v>22472800</v>
          </cell>
          <cell r="F873">
            <v>29505000</v>
          </cell>
          <cell r="G873">
            <v>52458750</v>
          </cell>
          <cell r="H873">
            <v>74293750</v>
          </cell>
        </row>
        <row r="874">
          <cell r="A874" t="str">
            <v>4363</v>
          </cell>
          <cell r="B874" t="str">
            <v>Bitümlü malzemeden yarı katı veya sıvı bitümlü malzeme (Katbek asfaltı) yapılması</v>
          </cell>
          <cell r="C874" t="str">
            <v>TN</v>
          </cell>
          <cell r="E874">
            <v>1707840</v>
          </cell>
          <cell r="F874">
            <v>2307000</v>
          </cell>
          <cell r="G874">
            <v>3528000</v>
          </cell>
          <cell r="H874">
            <v>5010000</v>
          </cell>
        </row>
        <row r="875">
          <cell r="A875" t="str">
            <v>4363/1</v>
          </cell>
          <cell r="B875" t="str">
            <v>İdare malı bitümle bitümlü yapıştırıcı (RC-250) hazırlanması</v>
          </cell>
          <cell r="C875" t="str">
            <v>TN</v>
          </cell>
          <cell r="D875">
            <v>1769895</v>
          </cell>
          <cell r="E875">
            <v>217285991</v>
          </cell>
          <cell r="F875">
            <v>257027438</v>
          </cell>
          <cell r="G875">
            <v>529518257</v>
          </cell>
          <cell r="H875">
            <v>735479420</v>
          </cell>
        </row>
        <row r="876">
          <cell r="A876" t="str">
            <v>4364</v>
          </cell>
          <cell r="B876" t="str">
            <v>Varil veya bidonla taşınan bitümlü malzemenin tankdan geçirilmesi</v>
          </cell>
          <cell r="C876" t="str">
            <v>TN</v>
          </cell>
          <cell r="E876">
            <v>194871</v>
          </cell>
          <cell r="F876">
            <v>263150</v>
          </cell>
          <cell r="G876">
            <v>420850</v>
          </cell>
          <cell r="H876">
            <v>526062</v>
          </cell>
        </row>
        <row r="877">
          <cell r="A877" t="str">
            <v>4365</v>
          </cell>
          <cell r="B877" t="str">
            <v>Sarnıçlı vagon, tanker, kamyon ve roley tank gibi kaplarla taşınan bitümlü malzemenin depolanması</v>
          </cell>
          <cell r="C877" t="str">
            <v>TN</v>
          </cell>
          <cell r="D877">
            <v>3303</v>
          </cell>
          <cell r="E877">
            <v>292306</v>
          </cell>
          <cell r="F877">
            <v>394725</v>
          </cell>
          <cell r="G877">
            <v>631275</v>
          </cell>
          <cell r="H877">
            <v>789093</v>
          </cell>
        </row>
        <row r="878">
          <cell r="A878" t="str">
            <v>4366</v>
          </cell>
          <cell r="B878" t="str">
            <v>Bitümlü malzemenin asfalt pompası ile bir kabdan diğer bir kaba aktarılması</v>
          </cell>
          <cell r="C878" t="str">
            <v>TN</v>
          </cell>
          <cell r="D878">
            <v>5248</v>
          </cell>
          <cell r="E878">
            <v>627338</v>
          </cell>
          <cell r="F878">
            <v>824383</v>
          </cell>
          <cell r="G878">
            <v>1460000</v>
          </cell>
          <cell r="H878">
            <v>2061398</v>
          </cell>
        </row>
        <row r="879">
          <cell r="A879" t="str">
            <v>4367</v>
          </cell>
          <cell r="B879" t="str">
            <v>Yumuşatıcı (Gaz, benzin, motorin vs.gibi) petrol ürünlerinin pompa veya el ile bir kabdan diğer bir kaba aktarılması</v>
          </cell>
          <cell r="C879" t="str">
            <v>TN</v>
          </cell>
          <cell r="E879">
            <v>355800</v>
          </cell>
          <cell r="F879">
            <v>480625</v>
          </cell>
          <cell r="G879">
            <v>735000</v>
          </cell>
          <cell r="H879">
            <v>1043750</v>
          </cell>
        </row>
        <row r="880">
          <cell r="A880" t="str">
            <v>4368</v>
          </cell>
          <cell r="B880" t="str">
            <v>Yumuşatıcı (Gaz, benzin, motorin vs.gibi) petrol ürünlerinin depolanması</v>
          </cell>
          <cell r="C880" t="str">
            <v>TN</v>
          </cell>
          <cell r="E880">
            <v>711600</v>
          </cell>
          <cell r="F880">
            <v>961250</v>
          </cell>
          <cell r="G880">
            <v>1470000</v>
          </cell>
          <cell r="H880">
            <v>2087500</v>
          </cell>
        </row>
        <row r="881">
          <cell r="A881" t="str">
            <v>4371</v>
          </cell>
          <cell r="B881" t="str">
            <v>Evvelce hazırlanmış stabilize bir yolun ince reglajı</v>
          </cell>
          <cell r="C881" t="str">
            <v>DA</v>
          </cell>
          <cell r="E881">
            <v>17908608</v>
          </cell>
          <cell r="F881">
            <v>23623853</v>
          </cell>
          <cell r="G881">
            <v>41327436</v>
          </cell>
          <cell r="H881">
            <v>57211977</v>
          </cell>
        </row>
        <row r="882">
          <cell r="A882" t="str">
            <v>4375</v>
          </cell>
          <cell r="B882" t="str">
            <v>Beton ve her nevi asfalt yollar dışındaki yolların el ile süpürülmesi</v>
          </cell>
          <cell r="C882" t="str">
            <v>DA</v>
          </cell>
          <cell r="E882">
            <v>56928000</v>
          </cell>
          <cell r="F882">
            <v>76900000</v>
          </cell>
          <cell r="G882">
            <v>117600000</v>
          </cell>
          <cell r="H882">
            <v>167000000</v>
          </cell>
        </row>
        <row r="883">
          <cell r="A883" t="str">
            <v>4376</v>
          </cell>
          <cell r="B883" t="str">
            <v>Beton ve her nevi asfalt yolların el ile süpürülmesi</v>
          </cell>
          <cell r="C883" t="str">
            <v>DA</v>
          </cell>
          <cell r="E883">
            <v>28464000</v>
          </cell>
          <cell r="F883">
            <v>38450000</v>
          </cell>
          <cell r="G883">
            <v>58800000</v>
          </cell>
          <cell r="H883">
            <v>83500000</v>
          </cell>
        </row>
        <row r="884">
          <cell r="A884" t="str">
            <v>4377</v>
          </cell>
          <cell r="B884" t="str">
            <v>Beton ve her nevi asfalt yollar dışındaki yolların makine ile süpürülmesi</v>
          </cell>
          <cell r="C884" t="str">
            <v>DA</v>
          </cell>
          <cell r="E884">
            <v>2965786</v>
          </cell>
          <cell r="F884">
            <v>3941327</v>
          </cell>
          <cell r="G884">
            <v>6602333</v>
          </cell>
          <cell r="H884">
            <v>9267570</v>
          </cell>
        </row>
        <row r="885">
          <cell r="A885" t="str">
            <v>4378</v>
          </cell>
          <cell r="B885" t="str">
            <v>Beton ve her nevi asfalt yolların makine ile süpürülmesi</v>
          </cell>
          <cell r="C885" t="str">
            <v>DA</v>
          </cell>
          <cell r="D885">
            <v>12423</v>
          </cell>
          <cell r="E885">
            <v>1502663</v>
          </cell>
          <cell r="F885">
            <v>1996938</v>
          </cell>
          <cell r="G885">
            <v>3345181</v>
          </cell>
          <cell r="H885">
            <v>4695567</v>
          </cell>
        </row>
        <row r="886">
          <cell r="A886" t="str">
            <v>4380</v>
          </cell>
          <cell r="B886" t="str">
            <v>Bitümlü kaplama ve karışımlar için mevcut agreganın elenmesi</v>
          </cell>
          <cell r="C886" t="str">
            <v>M3</v>
          </cell>
          <cell r="E886">
            <v>861486</v>
          </cell>
          <cell r="F886">
            <v>1132753</v>
          </cell>
          <cell r="G886">
            <v>2009136</v>
          </cell>
          <cell r="H886">
            <v>2797506</v>
          </cell>
        </row>
        <row r="887">
          <cell r="A887" t="str">
            <v>4381</v>
          </cell>
          <cell r="B887" t="str">
            <v>Mevcut asfalt mıcırının tozunun giderilmesi</v>
          </cell>
          <cell r="C887" t="str">
            <v>M3</v>
          </cell>
          <cell r="E887">
            <v>321467</v>
          </cell>
          <cell r="F887">
            <v>428251</v>
          </cell>
          <cell r="G887">
            <v>710876</v>
          </cell>
          <cell r="H887">
            <v>988345</v>
          </cell>
        </row>
        <row r="888">
          <cell r="A888" t="str">
            <v>4382</v>
          </cell>
          <cell r="B888" t="str">
            <v>Bitümlü kaplama ve karışımlar için mevcut agreganın yıkama makinesi ile yıkanması</v>
          </cell>
          <cell r="C888" t="str">
            <v>M3</v>
          </cell>
          <cell r="E888">
            <v>573655</v>
          </cell>
          <cell r="F888">
            <v>754042</v>
          </cell>
          <cell r="G888">
            <v>1340348</v>
          </cell>
          <cell r="H888">
            <v>1864823</v>
          </cell>
        </row>
        <row r="889">
          <cell r="A889" t="str">
            <v>4383</v>
          </cell>
          <cell r="B889" t="str">
            <v>Bitümlü kaplama ve karışım agregasının Poz 4380'e göre elenirken eleğe su verilerek yıkanması</v>
          </cell>
          <cell r="C889" t="str">
            <v>M3</v>
          </cell>
          <cell r="E889">
            <v>94240</v>
          </cell>
          <cell r="F889">
            <v>122575</v>
          </cell>
          <cell r="G889">
            <v>228702</v>
          </cell>
          <cell r="H889">
            <v>321298</v>
          </cell>
        </row>
        <row r="890">
          <cell r="A890" t="str">
            <v>4391</v>
          </cell>
          <cell r="B890" t="str">
            <v>Treyler distribütör ile astar bitümlü malzemesi püskürtülmesi (Boru ile)</v>
          </cell>
          <cell r="C890" t="str">
            <v>DA</v>
          </cell>
          <cell r="E890">
            <v>5694130</v>
          </cell>
          <cell r="F890">
            <v>7467051</v>
          </cell>
          <cell r="G890">
            <v>13396593</v>
          </cell>
          <cell r="H890">
            <v>18760195</v>
          </cell>
        </row>
        <row r="891">
          <cell r="A891" t="str">
            <v>4392</v>
          </cell>
          <cell r="B891" t="str">
            <v>Treyler distribütör ile astar bitümlü malzemesi püskürtülmesi (El ile)</v>
          </cell>
          <cell r="C891" t="str">
            <v>DA</v>
          </cell>
          <cell r="E891">
            <v>11696223</v>
          </cell>
          <cell r="F891">
            <v>15410122</v>
          </cell>
          <cell r="G891">
            <v>26993763</v>
          </cell>
          <cell r="H891">
            <v>37871492</v>
          </cell>
        </row>
        <row r="892">
          <cell r="A892" t="str">
            <v>4393</v>
          </cell>
          <cell r="B892" t="str">
            <v>Distribütör makinesi ile astar bitümlü malzemesi püskürtülmesi (Boru ile)</v>
          </cell>
          <cell r="C892" t="str">
            <v>DA</v>
          </cell>
          <cell r="E892">
            <v>5913998</v>
          </cell>
          <cell r="F892">
            <v>7758527</v>
          </cell>
          <cell r="G892">
            <v>13901341</v>
          </cell>
          <cell r="H892">
            <v>19424356</v>
          </cell>
        </row>
        <row r="893">
          <cell r="A893" t="str">
            <v>4394</v>
          </cell>
          <cell r="B893" t="str">
            <v>Distribütör makinesi ile astar bitümlü malzemesi püskürtülmesi (El ile)</v>
          </cell>
          <cell r="C893" t="str">
            <v>DA</v>
          </cell>
          <cell r="E893">
            <v>12995021</v>
          </cell>
          <cell r="F893">
            <v>17093506</v>
          </cell>
          <cell r="G893">
            <v>30213483</v>
          </cell>
          <cell r="H893">
            <v>42272212</v>
          </cell>
        </row>
        <row r="894">
          <cell r="A894" t="str">
            <v>4396</v>
          </cell>
          <cell r="B894" t="str">
            <v>Treyler distribütör ile yapıştırma bitümlü malzemesi püskürtülmesi (Boru ile)</v>
          </cell>
          <cell r="C894" t="str">
            <v>DA</v>
          </cell>
          <cell r="E894">
            <v>5173611</v>
          </cell>
          <cell r="F894">
            <v>6786003</v>
          </cell>
          <cell r="G894">
            <v>12161155</v>
          </cell>
          <cell r="H894">
            <v>17029408</v>
          </cell>
        </row>
        <row r="895">
          <cell r="A895" t="str">
            <v>4397</v>
          </cell>
          <cell r="B895" t="str">
            <v>Treyler distribütör ile yapıştırma bitümlü malzemesi püskürtülmesi (El ile)</v>
          </cell>
          <cell r="C895" t="str">
            <v>DA</v>
          </cell>
          <cell r="E895">
            <v>9612757</v>
          </cell>
          <cell r="F895">
            <v>12669300</v>
          </cell>
          <cell r="G895">
            <v>22155021</v>
          </cell>
          <cell r="H895">
            <v>31085617</v>
          </cell>
        </row>
        <row r="896">
          <cell r="A896" t="str">
            <v>4398</v>
          </cell>
          <cell r="B896" t="str">
            <v>Distribütör makinesi ile yapıştırma bitümlü malzemesi püskürtülmesi(Boru ile)</v>
          </cell>
          <cell r="C896" t="str">
            <v>DA</v>
          </cell>
          <cell r="D896">
            <v>36661</v>
          </cell>
          <cell r="E896">
            <v>4183071</v>
          </cell>
          <cell r="F896">
            <v>5487738</v>
          </cell>
          <cell r="G896">
            <v>9832656</v>
          </cell>
          <cell r="H896">
            <v>13739178</v>
          </cell>
        </row>
        <row r="897">
          <cell r="A897" t="str">
            <v>4399</v>
          </cell>
          <cell r="B897" t="str">
            <v>Distribütör makinesi ile yapıştırma bitümlü malzemesi püskürtülmesi (El ile)</v>
          </cell>
          <cell r="C897" t="str">
            <v>DA</v>
          </cell>
          <cell r="E897">
            <v>9139863</v>
          </cell>
          <cell r="F897">
            <v>12026258</v>
          </cell>
          <cell r="G897">
            <v>21222555</v>
          </cell>
          <cell r="H897">
            <v>29697467</v>
          </cell>
        </row>
        <row r="898">
          <cell r="A898" t="str">
            <v>4401</v>
          </cell>
          <cell r="B898" t="str">
            <v>Treyler distribütör ve 25 mm.(1") lik agrega (Mıcır) ile bir tabaka bitümlü sathi kaplama yapılması</v>
          </cell>
          <cell r="C898" t="str">
            <v>DA</v>
          </cell>
          <cell r="E898">
            <v>26316545</v>
          </cell>
          <cell r="F898">
            <v>34625800</v>
          </cell>
          <cell r="G898">
            <v>58286970</v>
          </cell>
          <cell r="H898">
            <v>80704502</v>
          </cell>
        </row>
        <row r="899">
          <cell r="A899" t="str">
            <v>4402</v>
          </cell>
          <cell r="B899" t="str">
            <v>Distribütör makinesi ve 25 mm.(1") lik agrega (Mıcır) ile bir tabaka bitümlü sathi kaplama yapılması</v>
          </cell>
          <cell r="C899" t="str">
            <v>DA</v>
          </cell>
          <cell r="E899">
            <v>25728460</v>
          </cell>
          <cell r="F899">
            <v>33859490</v>
          </cell>
          <cell r="G899">
            <v>56879138</v>
          </cell>
          <cell r="H899">
            <v>78687530</v>
          </cell>
        </row>
        <row r="900">
          <cell r="A900" t="str">
            <v>4406</v>
          </cell>
          <cell r="B900" t="str">
            <v>Treyler distribütör ve 19 mm.(3/4") lik agrega (Mıcır) ile bir tabaka bitümlü sathi kaplama yapılması</v>
          </cell>
          <cell r="C900" t="str">
            <v>DA</v>
          </cell>
          <cell r="E900">
            <v>21870360</v>
          </cell>
          <cell r="F900">
            <v>28757061</v>
          </cell>
          <cell r="G900">
            <v>48525718</v>
          </cell>
          <cell r="H900">
            <v>67145858</v>
          </cell>
        </row>
        <row r="901">
          <cell r="A901" t="str">
            <v>4407</v>
          </cell>
          <cell r="B901" t="str">
            <v>Distribütör makinesi ve 19 mm.(3/4") lik agrega (Mıcır) ile bir tabaka bitümlü sathi kaplama yapılması</v>
          </cell>
          <cell r="C901" t="str">
            <v>DA</v>
          </cell>
          <cell r="E901">
            <v>21433766</v>
          </cell>
          <cell r="F901">
            <v>28188511</v>
          </cell>
          <cell r="G901">
            <v>47479005</v>
          </cell>
          <cell r="H901">
            <v>65642040</v>
          </cell>
        </row>
        <row r="902">
          <cell r="A902" t="str">
            <v>4411</v>
          </cell>
          <cell r="B902" t="str">
            <v>Treyler distribütör ve 12,5 mm.(1/2") lik agrega (Mıcır) ile bir tabaka bitümlü sathi kaplama yapılması</v>
          </cell>
          <cell r="C902" t="str">
            <v>DA</v>
          </cell>
          <cell r="E902">
            <v>16805791</v>
          </cell>
          <cell r="F902">
            <v>22088597</v>
          </cell>
          <cell r="G902">
            <v>37516202</v>
          </cell>
          <cell r="H902">
            <v>51914276</v>
          </cell>
        </row>
        <row r="903">
          <cell r="A903" t="str">
            <v>4412</v>
          </cell>
          <cell r="B903" t="str">
            <v>Distribütör makinesi ve 12,5 mm.(1/2") lik agrega (Mıcır) ile bir tabaka bitümlü sathi kaplama yapılması</v>
          </cell>
          <cell r="C903" t="str">
            <v>DA</v>
          </cell>
          <cell r="E903">
            <v>16464932</v>
          </cell>
          <cell r="F903">
            <v>21644793</v>
          </cell>
          <cell r="G903">
            <v>36698670</v>
          </cell>
          <cell r="H903">
            <v>50738801</v>
          </cell>
        </row>
        <row r="904">
          <cell r="A904" t="str">
            <v>4416</v>
          </cell>
          <cell r="B904" t="str">
            <v>Treyler distribütör ve 9,5 mm.(3/8") lik agrega (Mıcır) ile bir tabaka bitümlü sathi kaplama veya silkot yapılması</v>
          </cell>
          <cell r="C904" t="str">
            <v>DA</v>
          </cell>
          <cell r="E904">
            <v>10735173</v>
          </cell>
          <cell r="F904">
            <v>14131186</v>
          </cell>
          <cell r="G904">
            <v>23893785</v>
          </cell>
          <cell r="H904">
            <v>33142481</v>
          </cell>
        </row>
        <row r="905">
          <cell r="A905" t="str">
            <v>4417</v>
          </cell>
          <cell r="B905" t="str">
            <v>Distribütör makinesi ve 9,5 mm.(3/8") lik agrega (Mıcır) ile bir tabaka bitümlü sathi kaplama veya silkot yapılması</v>
          </cell>
          <cell r="C905" t="str">
            <v>DA</v>
          </cell>
          <cell r="E905">
            <v>10392212</v>
          </cell>
          <cell r="F905">
            <v>13683932</v>
          </cell>
          <cell r="G905">
            <v>23074303</v>
          </cell>
          <cell r="H905">
            <v>31972640</v>
          </cell>
        </row>
        <row r="906">
          <cell r="A906" t="str">
            <v>4421</v>
          </cell>
          <cell r="B906" t="str">
            <v>Treyler distribütör ile penatrasyon makadam satıh tabakası yapılması</v>
          </cell>
          <cell r="C906" t="str">
            <v>DA</v>
          </cell>
          <cell r="E906">
            <v>177476235</v>
          </cell>
          <cell r="F906">
            <v>234801386</v>
          </cell>
          <cell r="G906">
            <v>399000425</v>
          </cell>
          <cell r="H906">
            <v>556973685</v>
          </cell>
        </row>
        <row r="907">
          <cell r="A907" t="str">
            <v>4422</v>
          </cell>
          <cell r="B907" t="str">
            <v>Distribütör makinesi ile penatrasyon makadam satıh tabakası yapılması</v>
          </cell>
          <cell r="C907" t="str">
            <v>DA</v>
          </cell>
          <cell r="E907">
            <v>164340418</v>
          </cell>
          <cell r="F907">
            <v>217602182</v>
          </cell>
          <cell r="G907">
            <v>367959107</v>
          </cell>
          <cell r="H907">
            <v>513276910</v>
          </cell>
        </row>
        <row r="908">
          <cell r="A908" t="str">
            <v>4426</v>
          </cell>
          <cell r="B908" t="str">
            <v>El ve mixall ile Asfalt betonu kaplama, Rolled asfalt kaplama, Bitümlü makadam satıh tabakası, Karışımı plentmiks metoduyla hazırlanan bitümlü kaplamalar (Tip A, B, C satıh tabakası), Rolled asfalt temel tabakası, Bitümlü makadam temel tabakası</v>
          </cell>
          <cell r="C908" t="str">
            <v>TN</v>
          </cell>
          <cell r="E908">
            <v>11012585</v>
          </cell>
          <cell r="F908">
            <v>14590570</v>
          </cell>
          <cell r="G908">
            <v>24782306</v>
          </cell>
          <cell r="H908">
            <v>35059361</v>
          </cell>
        </row>
        <row r="909">
          <cell r="A909" t="str">
            <v>4427</v>
          </cell>
          <cell r="B909" t="str">
            <v>Küçük plent ünitesi ileAsfalt betonu kaplama,Rolled asfalt kaplama,Bitümlü makadam satıh tabakası,Karışımı plentmiks metoduyla hazırlanan bitümlü kaplamalar (Tip A, B,C satıh tabakası), Rolled asfalt temel tabakası, Bitümlü makadam temel tabakas</v>
          </cell>
          <cell r="C909" t="str">
            <v>TN</v>
          </cell>
          <cell r="E909">
            <v>4267373</v>
          </cell>
          <cell r="F909">
            <v>5575188</v>
          </cell>
          <cell r="G909">
            <v>10040407</v>
          </cell>
          <cell r="H909">
            <v>14038637</v>
          </cell>
        </row>
        <row r="910">
          <cell r="A910" t="str">
            <v>4428</v>
          </cell>
          <cell r="B910"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0" t="str">
            <v>TN</v>
          </cell>
          <cell r="E910">
            <v>1893671</v>
          </cell>
          <cell r="F910">
            <v>2513708</v>
          </cell>
          <cell r="G910">
            <v>4095995</v>
          </cell>
          <cell r="H910">
            <v>5695111</v>
          </cell>
        </row>
        <row r="911">
          <cell r="A911" t="str">
            <v>4429</v>
          </cell>
          <cell r="B911" t="str">
            <v>Küçük plent ünitesi ile hazırlanmış Asfalt betonu kaplama, Rolled asfalt kaplama, Bitümlü makadam satıh tabakası, Karışımı plentmiks metoduyla hazırlanan bitümlü kaplamalar (Tip A, B, C satıh tabakası), Rolled asfalt temel tabakası Bitümlü maka</v>
          </cell>
          <cell r="C911" t="str">
            <v>TN</v>
          </cell>
          <cell r="E911">
            <v>2067638</v>
          </cell>
          <cell r="F911">
            <v>2742901</v>
          </cell>
          <cell r="G911">
            <v>4505098</v>
          </cell>
          <cell r="H911">
            <v>6239252</v>
          </cell>
        </row>
        <row r="912">
          <cell r="A912" t="str">
            <v>4430</v>
          </cell>
          <cell r="B912" t="str">
            <v>Plent ünitesi ile hazırlanmış Asfalt betonu kaplama,Rolled asfalt kaplama, Bitümlü makadam satıh tabakası, Karışımı plentmiks metoduyla hazırlanan bitümlü kaplamalar(Tip A, B, C satıh tabakası), Rolled asfalt temel tabakası, Bitümlü makadam tem</v>
          </cell>
          <cell r="C912" t="str">
            <v>TN</v>
          </cell>
          <cell r="E912">
            <v>1616666</v>
          </cell>
          <cell r="F912">
            <v>2149433</v>
          </cell>
          <cell r="G912">
            <v>3518116</v>
          </cell>
          <cell r="H912">
            <v>4903937</v>
          </cell>
        </row>
        <row r="913">
          <cell r="A913" t="str">
            <v>4431</v>
          </cell>
          <cell r="B913" t="str">
            <v>Plent ünitesi ile hazırlanmış Asfalt betonu kaplama,Rolled asfalt kaplama, Bitümlü makadam satıh tabakası, Karışımı plentmiks metoduyla hazırlanan bitümlü kaplamalar(Tip A, B, C satıh tabakası), Rolled asfalt temel tabakası, Bitümlü makadam tem</v>
          </cell>
          <cell r="C913" t="str">
            <v>TN</v>
          </cell>
          <cell r="E913">
            <v>3716817</v>
          </cell>
          <cell r="F913">
            <v>4983650</v>
          </cell>
          <cell r="G913">
            <v>7816565</v>
          </cell>
          <cell r="H913">
            <v>11005000</v>
          </cell>
        </row>
        <row r="914">
          <cell r="A914" t="str">
            <v>4432</v>
          </cell>
          <cell r="B914" t="str">
            <v>Küçük plent ünitesi ileAsfalt betonu kaplama,Rolled asfalt kaplama,Bitümlü makadam satıh tabakası,Karışımı plentmiks metoduyla hazırlanan bitümlü kaplamalar (Tip A, B, C satıh tabakası), Rolled asfalt temel tabakası,Bitümlü makadam temel tabaka</v>
          </cell>
          <cell r="C914" t="str">
            <v>TN</v>
          </cell>
          <cell r="E914">
            <v>6161045</v>
          </cell>
          <cell r="F914">
            <v>8088897</v>
          </cell>
          <cell r="G914">
            <v>14136402</v>
          </cell>
          <cell r="H914">
            <v>19733748</v>
          </cell>
        </row>
        <row r="915">
          <cell r="A915" t="str">
            <v>4433</v>
          </cell>
          <cell r="B915" t="str">
            <v>Küçük plent ünitesi ileAsfalt betonu kaplama,Rolled asfalt kaplama,Bitümlü makadam satıh tabakası,Karışımı plentmiks metoduyla hazırlanan bitümlü kaplamalar (Tip A, B, C satıh tabakası), Rolled asfalt temel tabakası, Bitümlü makadam temel tabak</v>
          </cell>
          <cell r="C915" t="str">
            <v>TN</v>
          </cell>
          <cell r="E915">
            <v>6335012</v>
          </cell>
          <cell r="F915">
            <v>8318090</v>
          </cell>
          <cell r="G915">
            <v>14545506</v>
          </cell>
          <cell r="H915">
            <v>20277890</v>
          </cell>
        </row>
        <row r="916">
          <cell r="A916" t="str">
            <v>4434</v>
          </cell>
          <cell r="B916" t="str">
            <v>Küçük plent ünitesi ileAsfalt betonu kaplama,Rolled asfalt kaplama,Bitümlü makadam satıh tabakası,Karışımı plentmiks metoduyla hazırlanan bitümlü kaplamalar (Tip A, B, C satıh tabakası), Rolled asfalt temel tabakası, Bitümlü makadam temel tabak</v>
          </cell>
          <cell r="C916" t="str">
            <v>TN</v>
          </cell>
          <cell r="E916">
            <v>5884040</v>
          </cell>
          <cell r="F916">
            <v>7724622</v>
          </cell>
          <cell r="G916">
            <v>13558523</v>
          </cell>
          <cell r="H916">
            <v>18942575</v>
          </cell>
        </row>
        <row r="917">
          <cell r="A917" t="str">
            <v>4435</v>
          </cell>
          <cell r="B917" t="str">
            <v>Küçük plent ünitesi ileAsfalt betonu kaplama,Rolled asfalt kaplama,Bitümlü makadam satıh tabakası,Karışımı plentmiks metoduyla hazırlanan bitümlü kaplamalar (Tip A, B, C satıh tabakası), Rolled asfalt temel tabakası, Bitümlü makadam temel tabak</v>
          </cell>
          <cell r="C917" t="str">
            <v>TN</v>
          </cell>
          <cell r="E917">
            <v>7984191</v>
          </cell>
          <cell r="F917">
            <v>10558838</v>
          </cell>
          <cell r="G917">
            <v>17856972</v>
          </cell>
          <cell r="H917">
            <v>25043637</v>
          </cell>
        </row>
        <row r="918">
          <cell r="A918" t="str">
            <v>4436</v>
          </cell>
          <cell r="B918" t="str">
            <v>Büyük plent ünitesi ileAsfalt betonu kaplama,Rolled asfalt kaplama,Bitümlü makadam satıh tabakası,Karışımı plentmiks metoduyla hazırlanan bitümlü kaplamalar (Tip A, B, C  satıh tabakası), Rolled asfalt temel tabakası, Bitümlü makadam temel taba</v>
          </cell>
          <cell r="C918" t="str">
            <v>TN</v>
          </cell>
          <cell r="E918">
            <v>4358790</v>
          </cell>
          <cell r="F918">
            <v>5683363</v>
          </cell>
          <cell r="G918">
            <v>10378185</v>
          </cell>
          <cell r="H918">
            <v>14496242</v>
          </cell>
        </row>
        <row r="919">
          <cell r="A919" t="str">
            <v>4436/1</v>
          </cell>
          <cell r="B919" t="str">
            <v>Büyük plent ünitesi ileAsfalt betonu kaplama,Rolled asfalt kaplama,Bitümlü makadam satıh tabakası,Karışımı plentmiks metoduyla hazırlanan bitümlü kaplamalar (Tip A, B, C satıh tabakası), Rolled asfalt temel tabakası, Bitümlü makadam temel tabak</v>
          </cell>
          <cell r="C919" t="str">
            <v>TN</v>
          </cell>
          <cell r="E919">
            <v>4237665</v>
          </cell>
          <cell r="F919">
            <v>5534613</v>
          </cell>
          <cell r="G919">
            <v>10132747</v>
          </cell>
          <cell r="H919">
            <v>14188117</v>
          </cell>
        </row>
        <row r="920">
          <cell r="A920" t="str">
            <v>4436/M</v>
          </cell>
          <cell r="B920" t="str">
            <v>Büyük plent ünitesi ileAsfalt betonu kaplama,Rolled asfalt kaplama,Bitümlü makadam satıh tabakası,Karışımı plentmiks metoduyla hazırlanan bitümlü kaplamalar (Tip A, B, C satıh tabakası), Rolled asfalt temel tabakası, Bitümlü makadam temel tabak</v>
          </cell>
          <cell r="C920" t="str">
            <v>TN</v>
          </cell>
          <cell r="D920">
            <v>38010</v>
          </cell>
          <cell r="E920">
            <v>4298227</v>
          </cell>
          <cell r="F920">
            <v>5608988</v>
          </cell>
          <cell r="G920">
            <v>10255466</v>
          </cell>
          <cell r="H920">
            <v>14342180</v>
          </cell>
        </row>
        <row r="921">
          <cell r="A921" t="str">
            <v>4437</v>
          </cell>
          <cell r="B921" t="str">
            <v>Büyük plent ünitesi ile hazırlanmış Asfalt betonu kaplama, Rolled asfalt kaplama, Bitümlü makadam satıh tabakası, Karışımı plentmiks metoduyla hazırlanan bitümlü kaplamalar (Tip A, B, C satıh tabakası), Rolled asfalt temel tabakası Bitümlü maka</v>
          </cell>
          <cell r="C921" t="str">
            <v>TN</v>
          </cell>
          <cell r="E921">
            <v>1888847</v>
          </cell>
          <cell r="F921">
            <v>2502967</v>
          </cell>
          <cell r="G921">
            <v>4150868</v>
          </cell>
          <cell r="H921">
            <v>5774701</v>
          </cell>
        </row>
        <row r="922">
          <cell r="A922" t="str">
            <v>4438</v>
          </cell>
          <cell r="B922" t="str">
            <v>Büyük plent ünitesi ile hazırlanmış Asfalt betonu kaplama, Rolled asfalt kaplama, Bitümlü makadam satıh tabakası, Karışımı plentmiks metoduyla hazırlanan bitümlü kaplamalar (Tip A, B, C satıh tabakası),Rolled asfalt temel tabakası, Bitümlü maka</v>
          </cell>
          <cell r="C922" t="str">
            <v>TN</v>
          </cell>
          <cell r="D922">
            <v>16237.5</v>
          </cell>
          <cell r="E922">
            <v>1908493</v>
          </cell>
          <cell r="F922">
            <v>2529488</v>
          </cell>
          <cell r="G922">
            <v>4193302</v>
          </cell>
          <cell r="H922">
            <v>5827743</v>
          </cell>
        </row>
        <row r="923">
          <cell r="A923" t="str">
            <v>4439</v>
          </cell>
          <cell r="B923" t="str">
            <v>Büyük plent ünitesi ileAsfalt betonu kaplama,Rolled asfalt kaplama,Bitümlü makadam satıh tabakası,Karışımı plentmiks metoduyla hazırlanan bitümlü kaplamalar (Tip A, B, C  satıh tabakası), Rolled asfalt temel tabakası, Bitümlü makadam temel taba</v>
          </cell>
          <cell r="C923" t="str">
            <v>TN</v>
          </cell>
          <cell r="E923">
            <v>6247637</v>
          </cell>
          <cell r="F923">
            <v>8186331</v>
          </cell>
          <cell r="G923">
            <v>14529053</v>
          </cell>
          <cell r="H923">
            <v>20270943</v>
          </cell>
        </row>
        <row r="924">
          <cell r="A924" t="str">
            <v>4440</v>
          </cell>
          <cell r="B924" t="str">
            <v>Büyük plent ünitesi ileAsfalt betonu kaplama,Rolled asfalt kaplama,Bitümlü makadam satıh tabakası,Karışımı plentmiks metoduyla hazırlanan bitümlü kaplamalar (Tip A, B, C  satıh tabakası), Rolled asfalt temel tabakası, Bitümlü makadam temel taba</v>
          </cell>
          <cell r="C924" t="str">
            <v>TN</v>
          </cell>
          <cell r="E924">
            <v>6267283</v>
          </cell>
          <cell r="F924">
            <v>8212852</v>
          </cell>
          <cell r="G924">
            <v>14571487</v>
          </cell>
          <cell r="H924">
            <v>20323986</v>
          </cell>
        </row>
        <row r="925">
          <cell r="A925" t="str">
            <v>4440/M</v>
          </cell>
          <cell r="B925" t="str">
            <v>Büyük plent ünitesi ileAsfalt betonu kaplama,Rolled asfalt kaplama,Bitümlü makadam satıh tabakası,Karışımı plentmiks metoduyla hazırlanan bitümlü kaplamalar (Tip A, B, C satıh tabakası), Rolled asfalt temel tabakası, Bitümlü  makadam temel taba</v>
          </cell>
          <cell r="C925" t="str">
            <v>TN</v>
          </cell>
          <cell r="D925">
            <v>54247</v>
          </cell>
          <cell r="E925">
            <v>6206721</v>
          </cell>
          <cell r="F925">
            <v>8138477</v>
          </cell>
          <cell r="G925">
            <v>14448768</v>
          </cell>
          <cell r="H925">
            <v>20169923</v>
          </cell>
        </row>
        <row r="926">
          <cell r="A926" t="str">
            <v>4441</v>
          </cell>
          <cell r="B926" t="str">
            <v>Büyük plent ünitesi ileAsfalt betonu kaplama,Rolled asfalt kaplama,Bitümlü makadam satıh tabakası,Karışımı plentmiks metoduyla hazırlanan bitümlü kaplamalar (Tip A, B, C satıh tabakası), Rolled asfalt temel tabakası, Bitümlü makadam temel tabak</v>
          </cell>
          <cell r="C926" t="str">
            <v>TN</v>
          </cell>
          <cell r="E926">
            <v>5975456</v>
          </cell>
          <cell r="F926">
            <v>7832797</v>
          </cell>
          <cell r="G926">
            <v>13896301</v>
          </cell>
          <cell r="H926">
            <v>19400180</v>
          </cell>
        </row>
        <row r="927">
          <cell r="A927" t="str">
            <v>4442</v>
          </cell>
          <cell r="B927" t="str">
            <v>Büyük plent ünitesi ileAsfalt betonu kaplama,Rolled asfalt kaplama,Bitümlü makadam satıh tabakası,Karışımı plentmiks metoduyla hazırlanan bitümlü kaplamalar (Tip A, B, C satıh tabakası), Rolled asfalt temel tabakası, Bitümlü makadam temel tabak</v>
          </cell>
          <cell r="C927" t="str">
            <v>TN</v>
          </cell>
          <cell r="E927">
            <v>8075607</v>
          </cell>
          <cell r="F927">
            <v>10667013</v>
          </cell>
          <cell r="G927">
            <v>18194750</v>
          </cell>
          <cell r="H927">
            <v>25501242</v>
          </cell>
        </row>
        <row r="928">
          <cell r="A928" t="str">
            <v>4446</v>
          </cell>
          <cell r="B928" t="str">
            <v>Treyler distribütör ve greyder ile "Karışımı rodmiks metoduyla hazırlanan bitümlü satıh tabakası" veya "Karışımı rodmiks metoduyla hazırlanan bitümlü düzeltme tabakası" yapılması</v>
          </cell>
          <cell r="C928" t="str">
            <v>M3</v>
          </cell>
          <cell r="E928">
            <v>3644226</v>
          </cell>
          <cell r="F928">
            <v>4795791</v>
          </cell>
          <cell r="G928">
            <v>8507726</v>
          </cell>
          <cell r="H928">
            <v>11703343</v>
          </cell>
        </row>
        <row r="929">
          <cell r="A929" t="str">
            <v>4447</v>
          </cell>
          <cell r="B929" t="str">
            <v>Treyler distribütör, pulvimikser ve greyder ile "Karışımı rodmiks metoduyla hazırlanan bitümlü satıh tabakası" veya "Karışımı rodmiks metoduyla hazırlanan bitümlü düzeltme tabakası" yapılması</v>
          </cell>
          <cell r="C929" t="str">
            <v>M3</v>
          </cell>
          <cell r="E929">
            <v>3105046</v>
          </cell>
          <cell r="F929">
            <v>4088328</v>
          </cell>
          <cell r="G929">
            <v>7221228</v>
          </cell>
          <cell r="H929">
            <v>9983217</v>
          </cell>
        </row>
        <row r="930">
          <cell r="A930" t="str">
            <v>4448</v>
          </cell>
          <cell r="B930" t="str">
            <v>Distribütör makinesi ve greyder ile "Karışımı rodmiks metoduyla hazırlanan bitümlü satıh tabakası" veya "Karışımı rodmiks metoduyla hazırlanan bitümlü düzeltme tabakası"yapılması</v>
          </cell>
          <cell r="C930" t="str">
            <v>M3</v>
          </cell>
          <cell r="E930">
            <v>3761117</v>
          </cell>
          <cell r="F930">
            <v>4949381</v>
          </cell>
          <cell r="G930">
            <v>8781305</v>
          </cell>
          <cell r="H930">
            <v>12083296</v>
          </cell>
        </row>
        <row r="931">
          <cell r="A931" t="str">
            <v>4449</v>
          </cell>
          <cell r="B931" t="str">
            <v>Distribütör makinesi, pulvimikser ve greyder ile "Karışımı rodmiks metoduyla hazırlanan bitümlü satıh tabakası" veya "Karışımı rodmiks metoduyla hazırlanan bitümlü düzeltme tabakası" yapılması</v>
          </cell>
          <cell r="C931" t="str">
            <v>M3</v>
          </cell>
          <cell r="E931">
            <v>3221937</v>
          </cell>
          <cell r="F931">
            <v>4241918</v>
          </cell>
          <cell r="G931">
            <v>7494807</v>
          </cell>
          <cell r="H931">
            <v>10363170</v>
          </cell>
        </row>
        <row r="932">
          <cell r="A932" t="str">
            <v>4450</v>
          </cell>
          <cell r="B932" t="str">
            <v>Rodmikser ve greyder ile "Karışımı rodmiks metoduyla hazırlanan bitümlü satıh tabakası" veya "Karışımı rodmiks metoduyla hazırlanan bitümlü düzeltme tabakası" yapılması</v>
          </cell>
          <cell r="C932" t="str">
            <v>M3</v>
          </cell>
          <cell r="E932">
            <v>3132518</v>
          </cell>
          <cell r="F932">
            <v>4126111</v>
          </cell>
          <cell r="G932">
            <v>7278163</v>
          </cell>
          <cell r="H932">
            <v>10045741</v>
          </cell>
        </row>
        <row r="933">
          <cell r="A933" t="str">
            <v>4456</v>
          </cell>
          <cell r="B933" t="str">
            <v>El ve mixall ile "Plentmiks metoduyla hazırlanan soğuk karışım satıh tabakası" veya "Karışımı plentmiks metoduyla hazırlanan bitümlü düzeltme tabakası" yapılması</v>
          </cell>
          <cell r="C933" t="str">
            <v>TN</v>
          </cell>
          <cell r="E933">
            <v>7439023</v>
          </cell>
          <cell r="F933">
            <v>9930423</v>
          </cell>
          <cell r="G933">
            <v>16213753</v>
          </cell>
          <cell r="H933">
            <v>22941005</v>
          </cell>
        </row>
        <row r="934">
          <cell r="A934" t="str">
            <v>4457</v>
          </cell>
          <cell r="B934" t="str">
            <v>Küçük plent ünitesi ile "Plentmiks metoduyla hazırlanan soğuk karışım satıh tabakası" veya "Karışımı plentmiks metoduyla hazırlanan bitümlü düzeltme tabakası" yapılması</v>
          </cell>
          <cell r="C934" t="str">
            <v>TN</v>
          </cell>
          <cell r="E934">
            <v>4231315</v>
          </cell>
          <cell r="F934">
            <v>5544001</v>
          </cell>
          <cell r="G934">
            <v>9712286</v>
          </cell>
          <cell r="H934">
            <v>13472043</v>
          </cell>
        </row>
        <row r="935">
          <cell r="A935" t="str">
            <v>4458</v>
          </cell>
          <cell r="B935" t="str">
            <v>Büyük plent ünitesi ile "Plentmiks metoduyla hazırlanan soğuk karışım satıh tabakası" veya "Karışımı plentmiks metoduyla hazırlanan bitümlü düzeltme tabakası" yapılması</v>
          </cell>
          <cell r="C935" t="str">
            <v>TN</v>
          </cell>
          <cell r="E935">
            <v>4013688</v>
          </cell>
          <cell r="F935">
            <v>5252997</v>
          </cell>
          <cell r="G935">
            <v>9316891</v>
          </cell>
          <cell r="H935">
            <v>12895488</v>
          </cell>
        </row>
        <row r="936">
          <cell r="A936" t="str">
            <v>4461</v>
          </cell>
          <cell r="B936" t="str">
            <v>Treyler distribütör ile penatrasyon makadam temel yapılması</v>
          </cell>
          <cell r="C936" t="str">
            <v>DA</v>
          </cell>
          <cell r="E936">
            <v>219158477</v>
          </cell>
          <cell r="F936">
            <v>290388226</v>
          </cell>
          <cell r="G936">
            <v>489903140</v>
          </cell>
          <cell r="H936">
            <v>683822626</v>
          </cell>
        </row>
        <row r="937">
          <cell r="A937" t="str">
            <v>4462</v>
          </cell>
          <cell r="B937" t="str">
            <v>Distribütör makinesi ile penatrasyon makadam temel yapılması</v>
          </cell>
          <cell r="C937" t="str">
            <v>DA</v>
          </cell>
          <cell r="E937">
            <v>211326148</v>
          </cell>
          <cell r="F937">
            <v>280136372</v>
          </cell>
          <cell r="G937">
            <v>471378208</v>
          </cell>
          <cell r="H937">
            <v>657714167</v>
          </cell>
        </row>
        <row r="938">
          <cell r="A938" t="str">
            <v>4465</v>
          </cell>
          <cell r="B938" t="str">
            <v>Büyük plent ünitesi ile çimento karışımı (Çimento stabilizasyonu) hazırlanması</v>
          </cell>
          <cell r="C938" t="str">
            <v>TN</v>
          </cell>
          <cell r="E938">
            <v>1988892</v>
          </cell>
          <cell r="F938">
            <v>2628221</v>
          </cell>
          <cell r="G938">
            <v>4428313</v>
          </cell>
          <cell r="H938">
            <v>6158851</v>
          </cell>
        </row>
        <row r="939">
          <cell r="A939" t="str">
            <v>4465/3</v>
          </cell>
          <cell r="B939" t="str">
            <v>Plent-miks alttemel ve temel karışımı hazırlanması</v>
          </cell>
          <cell r="C939" t="str">
            <v>TN</v>
          </cell>
          <cell r="E939">
            <v>647095</v>
          </cell>
          <cell r="F939">
            <v>843713</v>
          </cell>
          <cell r="G939">
            <v>1447312</v>
          </cell>
          <cell r="H939">
            <v>1986275</v>
          </cell>
        </row>
        <row r="940">
          <cell r="A940" t="str">
            <v>4465/4</v>
          </cell>
          <cell r="B940" t="str">
            <v>Plent-miks karışım plentinin beslenmesi</v>
          </cell>
          <cell r="C940" t="str">
            <v>TN</v>
          </cell>
          <cell r="E940">
            <v>207145</v>
          </cell>
          <cell r="F940">
            <v>271988</v>
          </cell>
          <cell r="G940">
            <v>486898</v>
          </cell>
          <cell r="H940">
            <v>674656</v>
          </cell>
        </row>
        <row r="941">
          <cell r="A941" t="str">
            <v>4466</v>
          </cell>
          <cell r="B941" t="str">
            <v>Büyük plent ünitesi ile hazırlanmış olan çimento karışımının (Çimento stabilizasyonu) büyük finişerle serilmesi ve silindirle sıkıştırılması</v>
          </cell>
          <cell r="C941" t="str">
            <v>TN</v>
          </cell>
          <cell r="E941">
            <v>2570732</v>
          </cell>
          <cell r="F941">
            <v>3425240</v>
          </cell>
          <cell r="G941">
            <v>5550302</v>
          </cell>
          <cell r="H941">
            <v>7766383</v>
          </cell>
        </row>
        <row r="942">
          <cell r="A942" t="str">
            <v>4466/4</v>
          </cell>
          <cell r="B942" t="str">
            <v>Plent-miks alttemel ve temel karışımlarının büyük finişerle serilmesi ve silindirle sıkıştırılması</v>
          </cell>
          <cell r="C942" t="str">
            <v>TN</v>
          </cell>
          <cell r="E942">
            <v>1370017</v>
          </cell>
          <cell r="F942">
            <v>1803626</v>
          </cell>
          <cell r="G942">
            <v>3067850</v>
          </cell>
          <cell r="H942">
            <v>4243993</v>
          </cell>
        </row>
        <row r="943">
          <cell r="A943" t="str">
            <v>4466/5</v>
          </cell>
          <cell r="B943" t="str">
            <v>Plent-miks alttemel ve temel karışımlarının elektronik duyargalı finişerle serilmesi ve silindirle sıkıştırılması</v>
          </cell>
          <cell r="C943" t="str">
            <v>TN</v>
          </cell>
          <cell r="E943">
            <v>1385735</v>
          </cell>
          <cell r="F943">
            <v>1824843</v>
          </cell>
          <cell r="G943">
            <v>3101796</v>
          </cell>
          <cell r="H943">
            <v>4286427</v>
          </cell>
        </row>
        <row r="944">
          <cell r="A944" t="str">
            <v>4467</v>
          </cell>
          <cell r="B944" t="str">
            <v>Büyük plent ünitesi ile çimento karışımı (Çimento stabilizasyonu) hazırlanması, büyük finişerle serilmesi ve silindirle sıkıştırılması</v>
          </cell>
          <cell r="C944" t="str">
            <v>TN</v>
          </cell>
          <cell r="E944">
            <v>4559625</v>
          </cell>
          <cell r="F944">
            <v>6053461</v>
          </cell>
          <cell r="G944">
            <v>9978616</v>
          </cell>
          <cell r="H944">
            <v>13925235</v>
          </cell>
        </row>
        <row r="945">
          <cell r="A945" t="str">
            <v>4468</v>
          </cell>
          <cell r="B945" t="str">
            <v>Plent ünitesi ile hazırlanmış ve serilip sıkıştırılmış çimento karışımının (Çimento stabilizasyonu) kürü</v>
          </cell>
          <cell r="C945" t="str">
            <v>DA</v>
          </cell>
          <cell r="E945">
            <v>14556177</v>
          </cell>
          <cell r="F945">
            <v>19228767</v>
          </cell>
          <cell r="G945">
            <v>33231876</v>
          </cell>
          <cell r="H945">
            <v>46631155</v>
          </cell>
        </row>
        <row r="946">
          <cell r="A946" t="str">
            <v>4470</v>
          </cell>
          <cell r="B946" t="str">
            <v>Dökme çimentonun vasıta üzerinden çimento silosuna basılması</v>
          </cell>
          <cell r="C946" t="str">
            <v>TN</v>
          </cell>
          <cell r="E946">
            <v>523720</v>
          </cell>
          <cell r="F946">
            <v>703688</v>
          </cell>
          <cell r="G946">
            <v>1126210</v>
          </cell>
          <cell r="H946">
            <v>1566746</v>
          </cell>
        </row>
        <row r="947">
          <cell r="A947" t="str">
            <v>4475</v>
          </cell>
          <cell r="B947" t="str">
            <v>3 cm.kalınlıkta mastik asfalt kaplama yapılması ve üzerine bir tabaka sathi kaplama çekilmesi (Köprü döşemesi ve benzeri yerlerde)</v>
          </cell>
          <cell r="C947" t="str">
            <v>M2</v>
          </cell>
          <cell r="E947">
            <v>6812546</v>
          </cell>
          <cell r="F947">
            <v>8964386</v>
          </cell>
          <cell r="G947">
            <v>14793302</v>
          </cell>
          <cell r="H947">
            <v>20879940</v>
          </cell>
        </row>
        <row r="948">
          <cell r="A948" t="str">
            <v>4476</v>
          </cell>
          <cell r="B948" t="str">
            <v>2 cm.kalınlıkta mastik asfalt kaplama yapılması ve üzerine bir tabaka sathi kaplama çekilmesi (Köprü döşemesi ve benzeri yerlerde)</v>
          </cell>
          <cell r="C948" t="str">
            <v>M2</v>
          </cell>
          <cell r="E948">
            <v>4772932</v>
          </cell>
          <cell r="F948">
            <v>6271028</v>
          </cell>
          <cell r="G948">
            <v>10375233</v>
          </cell>
          <cell r="H948">
            <v>14626438</v>
          </cell>
        </row>
        <row r="949">
          <cell r="A949" t="str">
            <v>4480</v>
          </cell>
          <cell r="B949" t="str">
            <v>Parke taşı döşeme derzlerine mastik asfalt dolgu yapılması</v>
          </cell>
          <cell r="C949" t="str">
            <v>M2</v>
          </cell>
          <cell r="E949">
            <v>1362508</v>
          </cell>
          <cell r="F949">
            <v>1792876</v>
          </cell>
          <cell r="G949">
            <v>2958660</v>
          </cell>
          <cell r="H949">
            <v>4175987</v>
          </cell>
        </row>
        <row r="950">
          <cell r="A950" t="str">
            <v>50.127/A</v>
          </cell>
          <cell r="B950" t="str">
            <v>Beton yol korkuluğu kalıbı yapılması (Çelik)</v>
          </cell>
          <cell r="C950" t="str">
            <v>M2</v>
          </cell>
          <cell r="E950">
            <v>16161322</v>
          </cell>
          <cell r="F950">
            <v>20922345</v>
          </cell>
          <cell r="G950">
            <v>36483850</v>
          </cell>
          <cell r="H950">
            <v>49624425</v>
          </cell>
        </row>
        <row r="951">
          <cell r="A951" t="str">
            <v>50.128</v>
          </cell>
          <cell r="B951" t="str">
            <v>Beton yol korkuluğu yapılması (A tipi)</v>
          </cell>
          <cell r="C951" t="str">
            <v>MT</v>
          </cell>
          <cell r="E951">
            <v>23626517</v>
          </cell>
          <cell r="F951">
            <v>31086636</v>
          </cell>
          <cell r="G951">
            <v>55597391</v>
          </cell>
          <cell r="H951">
            <v>76403848</v>
          </cell>
        </row>
        <row r="952">
          <cell r="A952" t="str">
            <v>50.129</v>
          </cell>
          <cell r="B952" t="str">
            <v>Beton yol korkuluğu yapılması (B tipi)</v>
          </cell>
          <cell r="C952" t="str">
            <v>MT</v>
          </cell>
          <cell r="E952">
            <v>25364080</v>
          </cell>
          <cell r="F952">
            <v>33351671</v>
          </cell>
          <cell r="G952">
            <v>59769915</v>
          </cell>
          <cell r="H952">
            <v>82049526</v>
          </cell>
        </row>
        <row r="953">
          <cell r="A953" t="str">
            <v>50.130</v>
          </cell>
          <cell r="B953" t="str">
            <v>Beton yol korkuluğu son elemanı yapılması (A tipi)</v>
          </cell>
          <cell r="C953" t="str">
            <v>AD</v>
          </cell>
          <cell r="E953">
            <v>47253035</v>
          </cell>
          <cell r="F953">
            <v>62173272</v>
          </cell>
          <cell r="G953">
            <v>111194782</v>
          </cell>
          <cell r="H953">
            <v>152807697</v>
          </cell>
        </row>
        <row r="954">
          <cell r="A954" t="str">
            <v>50.131</v>
          </cell>
          <cell r="B954" t="str">
            <v>Beton yol korkuluğu son elemanı yapılması (B tipi)</v>
          </cell>
          <cell r="C954" t="str">
            <v>AD</v>
          </cell>
          <cell r="E954">
            <v>50728160</v>
          </cell>
          <cell r="F954">
            <v>66703342</v>
          </cell>
          <cell r="G954">
            <v>119539830</v>
          </cell>
          <cell r="H954">
            <v>164099052</v>
          </cell>
        </row>
        <row r="955">
          <cell r="A955" t="str">
            <v>50.132</v>
          </cell>
          <cell r="B955" t="str">
            <v>A tipi beton yol korkuluğu ve son elemanın yerine konulması</v>
          </cell>
          <cell r="C955" t="str">
            <v>MT</v>
          </cell>
          <cell r="E955">
            <v>6857611</v>
          </cell>
          <cell r="F955">
            <v>9110458</v>
          </cell>
          <cell r="G955">
            <v>15361630</v>
          </cell>
          <cell r="H955">
            <v>21334947</v>
          </cell>
        </row>
        <row r="956">
          <cell r="A956" t="str">
            <v>50.133</v>
          </cell>
          <cell r="B956" t="str">
            <v>B tipi beton yol korkuluğu ve son elemanın yerine konulması</v>
          </cell>
          <cell r="C956" t="str">
            <v>MT</v>
          </cell>
          <cell r="E956">
            <v>6927113</v>
          </cell>
          <cell r="F956">
            <v>9201060</v>
          </cell>
          <cell r="G956">
            <v>15528531</v>
          </cell>
          <cell r="H956">
            <v>21560773</v>
          </cell>
        </row>
        <row r="957">
          <cell r="A957" t="str">
            <v>5000/Tİ</v>
          </cell>
          <cell r="B957" t="str">
            <v>Trafik işaretlemesinin yapılması ve emniyet tedbirlerinin alınması</v>
          </cell>
          <cell r="C957" t="str">
            <v>KM</v>
          </cell>
          <cell r="E957">
            <v>33454400</v>
          </cell>
          <cell r="F957">
            <v>45180000</v>
          </cell>
          <cell r="G957">
            <v>69090000</v>
          </cell>
        </row>
        <row r="958">
          <cell r="A958" t="str">
            <v>5001/KT</v>
          </cell>
          <cell r="B958" t="str">
            <v>Trafik işaretleme malzemelerinin temini, işaretlemenin yapılması ve emniyet tedbirlerinin alınması</v>
          </cell>
          <cell r="C958" t="str">
            <v>KM</v>
          </cell>
          <cell r="E958">
            <v>38894175</v>
          </cell>
          <cell r="F958">
            <v>51626176</v>
          </cell>
          <cell r="G958">
            <v>80818671</v>
          </cell>
          <cell r="H958">
            <v>113713036</v>
          </cell>
        </row>
        <row r="959">
          <cell r="A959" t="str">
            <v>5001/TM</v>
          </cell>
          <cell r="B959" t="str">
            <v>Trafik işaretlemesi için lüzumlu her türlü malzemenin temini</v>
          </cell>
          <cell r="C959" t="str">
            <v>KM</v>
          </cell>
          <cell r="E959">
            <v>5439775</v>
          </cell>
          <cell r="F959">
            <v>6446176</v>
          </cell>
          <cell r="G959">
            <v>11728671</v>
          </cell>
          <cell r="H959">
            <v>15593036</v>
          </cell>
        </row>
        <row r="960">
          <cell r="A960" t="str">
            <v>5002/TS</v>
          </cell>
          <cell r="B960" t="str">
            <v>Trafik emniyetinin sinyalizasyon tertibatı ile sağlanması</v>
          </cell>
          <cell r="C960" t="str">
            <v>KM</v>
          </cell>
          <cell r="E960">
            <v>36799840</v>
          </cell>
          <cell r="F960">
            <v>49698000</v>
          </cell>
          <cell r="G960">
            <v>75999000</v>
          </cell>
          <cell r="H960">
            <v>107932000</v>
          </cell>
        </row>
        <row r="961">
          <cell r="A961" t="str">
            <v>5003/A</v>
          </cell>
          <cell r="B961" t="str">
            <v>Banketin silindir ile sıkıştırılması</v>
          </cell>
          <cell r="C961" t="str">
            <v>M3</v>
          </cell>
          <cell r="E961">
            <v>277538</v>
          </cell>
          <cell r="F961">
            <v>367712</v>
          </cell>
          <cell r="G961">
            <v>627555</v>
          </cell>
          <cell r="H961">
            <v>873281</v>
          </cell>
        </row>
        <row r="962">
          <cell r="A962" t="str">
            <v>5004/A</v>
          </cell>
          <cell r="B962" t="str">
            <v>Düşük banket malzemesinin makine veya el ile serilmesi ve düzeltilmesi</v>
          </cell>
          <cell r="C962" t="str">
            <v>M3</v>
          </cell>
          <cell r="E962">
            <v>193348</v>
          </cell>
          <cell r="F962">
            <v>256408</v>
          </cell>
          <cell r="G962">
            <v>436551</v>
          </cell>
          <cell r="H962">
            <v>604187</v>
          </cell>
        </row>
        <row r="963">
          <cell r="A963" t="str">
            <v>6000</v>
          </cell>
          <cell r="B963" t="str">
            <v>Ocak taşından konkasörle kırılmış malzeme ile alttemel yapılması</v>
          </cell>
          <cell r="C963" t="str">
            <v>M3</v>
          </cell>
          <cell r="E963">
            <v>4944853</v>
          </cell>
          <cell r="F963">
            <v>6591431</v>
          </cell>
          <cell r="G963">
            <v>10848266</v>
          </cell>
          <cell r="H963">
            <v>15138216</v>
          </cell>
        </row>
        <row r="964">
          <cell r="A964" t="str">
            <v>6010</v>
          </cell>
          <cell r="B964" t="str">
            <v>Elenmiş çakıllı malzeme ile alttemel yapılması</v>
          </cell>
          <cell r="C964" t="str">
            <v>M3</v>
          </cell>
          <cell r="E964">
            <v>1168831</v>
          </cell>
          <cell r="F964">
            <v>1537858</v>
          </cell>
          <cell r="G964">
            <v>2723323</v>
          </cell>
          <cell r="H964">
            <v>3778435</v>
          </cell>
        </row>
        <row r="965">
          <cell r="A965" t="str">
            <v>6020</v>
          </cell>
          <cell r="B965" t="str">
            <v>Kırılmamış ve elenmemiş çakıllı (Tüvenan) malzeme ile alttemel yapılması</v>
          </cell>
          <cell r="C965" t="str">
            <v>M3</v>
          </cell>
          <cell r="D965">
            <v>6597</v>
          </cell>
          <cell r="E965">
            <v>745922</v>
          </cell>
          <cell r="F965">
            <v>984837</v>
          </cell>
          <cell r="G965">
            <v>1713967</v>
          </cell>
          <cell r="H965">
            <v>2377195</v>
          </cell>
        </row>
        <row r="966">
          <cell r="A966" t="str">
            <v>6030</v>
          </cell>
          <cell r="B966" t="str">
            <v>Elenmemiş çakıllı malzemeden konkasörle kırılmış malzeme ile alttemel yapılması</v>
          </cell>
          <cell r="C966" t="str">
            <v>M3</v>
          </cell>
          <cell r="E966">
            <v>1419463</v>
          </cell>
          <cell r="F966">
            <v>1859313</v>
          </cell>
          <cell r="G966">
            <v>3259250</v>
          </cell>
          <cell r="H966">
            <v>4478963</v>
          </cell>
        </row>
        <row r="967">
          <cell r="A967" t="str">
            <v>6040</v>
          </cell>
          <cell r="B967" t="str">
            <v>Temel yapılması [Kırılmış ve elenmiş ocak taşı ile (1")]</v>
          </cell>
          <cell r="C967" t="str">
            <v>M3</v>
          </cell>
          <cell r="E967">
            <v>6151707</v>
          </cell>
          <cell r="F967">
            <v>8190143</v>
          </cell>
          <cell r="G967">
            <v>13577755</v>
          </cell>
          <cell r="H967">
            <v>18940775</v>
          </cell>
        </row>
        <row r="968">
          <cell r="A968" t="str">
            <v>6050</v>
          </cell>
          <cell r="B968" t="str">
            <v>Temel yapılması [Kırılmış ve elenmiş malzeme ile (1")] (Kırılmış malzeme ocak taşından)</v>
          </cell>
          <cell r="C968" t="str">
            <v>M3</v>
          </cell>
          <cell r="E968">
            <v>3427730</v>
          </cell>
          <cell r="F968">
            <v>4549961</v>
          </cell>
          <cell r="G968">
            <v>7674028</v>
          </cell>
          <cell r="H968">
            <v>10690357</v>
          </cell>
        </row>
        <row r="969">
          <cell r="A969" t="str">
            <v>6060</v>
          </cell>
          <cell r="B969" t="str">
            <v>Temel yapılması [Elenmiş, elenmiş ve kırılmış malzeme ile (1")] (Kırılmış malzeme dere çakılından)</v>
          </cell>
          <cell r="C969" t="str">
            <v>M3</v>
          </cell>
          <cell r="E969">
            <v>2432887</v>
          </cell>
          <cell r="F969">
            <v>3207117</v>
          </cell>
          <cell r="G969">
            <v>5582941</v>
          </cell>
          <cell r="H969">
            <v>7742972</v>
          </cell>
        </row>
        <row r="970">
          <cell r="A970" t="str">
            <v>6070</v>
          </cell>
          <cell r="B970" t="str">
            <v>Temel yapılması [Kırılmış ocak taşı ile (1")]</v>
          </cell>
          <cell r="C970" t="str">
            <v>M3</v>
          </cell>
          <cell r="D970">
            <v>49647</v>
          </cell>
          <cell r="E970">
            <v>5943648</v>
          </cell>
          <cell r="F970">
            <v>7916223</v>
          </cell>
          <cell r="G970">
            <v>13093656</v>
          </cell>
          <cell r="H970">
            <v>18271243</v>
          </cell>
        </row>
        <row r="971">
          <cell r="A971" t="str">
            <v>6080</v>
          </cell>
          <cell r="B971" t="str">
            <v>Temel yapılması (Elenmiş malzeme ve ocak taşından konkasörle kırılmış malzeme ile)</v>
          </cell>
          <cell r="C971" t="str">
            <v>M3</v>
          </cell>
          <cell r="E971">
            <v>3354910</v>
          </cell>
          <cell r="F971">
            <v>4454088</v>
          </cell>
          <cell r="G971">
            <v>7504595</v>
          </cell>
          <cell r="H971">
            <v>10456021</v>
          </cell>
        </row>
        <row r="972">
          <cell r="A972" t="str">
            <v>6090</v>
          </cell>
          <cell r="B972" t="str">
            <v>Temel yapılması (Elenmiş malzeme ve elenmiş çakıldan konkasörle kırılmış malzeme ile-Kırılmış malzeme dereden)</v>
          </cell>
          <cell r="C972" t="str">
            <v>M3</v>
          </cell>
          <cell r="E972">
            <v>2360067</v>
          </cell>
          <cell r="F972">
            <v>3111245</v>
          </cell>
          <cell r="G972">
            <v>5413506</v>
          </cell>
          <cell r="H972">
            <v>7508636</v>
          </cell>
        </row>
        <row r="973">
          <cell r="A973" t="str">
            <v>6100/2</v>
          </cell>
          <cell r="B973" t="str">
            <v>Plent-miks temel yapılması (Kırılmış ve elenmiş ocak taşı ile - Astarlı)</v>
          </cell>
          <cell r="C973" t="str">
            <v>TN</v>
          </cell>
          <cell r="E973">
            <v>5624837</v>
          </cell>
          <cell r="F973">
            <v>7446501</v>
          </cell>
          <cell r="G973">
            <v>12506045</v>
          </cell>
          <cell r="H973">
            <v>17378005</v>
          </cell>
        </row>
        <row r="974">
          <cell r="A974" t="str">
            <v>6100/3</v>
          </cell>
          <cell r="B974" t="str">
            <v>Plent-miks temel yapılması(Kırılmış ve elenmiş ocak taşı ile)</v>
          </cell>
          <cell r="C974" t="str">
            <v>TN</v>
          </cell>
          <cell r="E974">
            <v>5609995</v>
          </cell>
          <cell r="F974">
            <v>7426931</v>
          </cell>
          <cell r="G974">
            <v>12471816</v>
          </cell>
          <cell r="H974">
            <v>17330231</v>
          </cell>
        </row>
        <row r="975">
          <cell r="A975" t="str">
            <v>6100/3-1</v>
          </cell>
          <cell r="B975" t="str">
            <v>Plent-miks alttemel yapılması (Kırılmış ocak taşı İle)</v>
          </cell>
          <cell r="C975" t="str">
            <v>TN</v>
          </cell>
          <cell r="E975">
            <v>4695987</v>
          </cell>
          <cell r="F975">
            <v>6221418</v>
          </cell>
          <cell r="G975">
            <v>10367171</v>
          </cell>
          <cell r="H975">
            <v>14396481</v>
          </cell>
        </row>
        <row r="976">
          <cell r="A976" t="str">
            <v>6115</v>
          </cell>
          <cell r="B976" t="str">
            <v>Plent-miks banket yapılması (Kırılmış ve elenmiş ocak taşı ile)</v>
          </cell>
          <cell r="C976" t="str">
            <v>TN</v>
          </cell>
          <cell r="E976">
            <v>4534281</v>
          </cell>
          <cell r="F976">
            <v>6013380</v>
          </cell>
          <cell r="G976">
            <v>10069031</v>
          </cell>
          <cell r="H976">
            <v>14009653</v>
          </cell>
        </row>
        <row r="977">
          <cell r="A977" t="str">
            <v>6115/1</v>
          </cell>
          <cell r="B977" t="str">
            <v>Plent-miks banket yapılması (Kırılmış ve elenmiş ocak taşı ile) (Serme finişerle)</v>
          </cell>
          <cell r="C977" t="str">
            <v>TN</v>
          </cell>
          <cell r="E977">
            <v>5609995</v>
          </cell>
          <cell r="F977">
            <v>7426931</v>
          </cell>
          <cell r="G977">
            <v>12471816</v>
          </cell>
          <cell r="H977">
            <v>17330231</v>
          </cell>
        </row>
        <row r="978">
          <cell r="A978" t="str">
            <v>6125</v>
          </cell>
          <cell r="B978" t="str">
            <v>Plent-miks temel yapılması (Kırılmış ve elenmiş malzeme ile-Astarlı) (Tip-1)</v>
          </cell>
          <cell r="C978" t="str">
            <v>TN</v>
          </cell>
          <cell r="E978">
            <v>3500485</v>
          </cell>
          <cell r="F978">
            <v>4593805</v>
          </cell>
          <cell r="G978">
            <v>7959363</v>
          </cell>
          <cell r="H978">
            <v>10992021</v>
          </cell>
        </row>
        <row r="979">
          <cell r="A979" t="str">
            <v>6126</v>
          </cell>
          <cell r="B979" t="str">
            <v>Plent-miks temel yapılması (Kırılmış ve elenmiş malzeme ile)( Tip-1)</v>
          </cell>
          <cell r="C979" t="str">
            <v>TN</v>
          </cell>
          <cell r="E979">
            <v>3484158</v>
          </cell>
          <cell r="F979">
            <v>4572281</v>
          </cell>
          <cell r="G979">
            <v>7921703</v>
          </cell>
          <cell r="H979">
            <v>10939447</v>
          </cell>
        </row>
        <row r="980">
          <cell r="A980" t="str">
            <v>6135</v>
          </cell>
          <cell r="B980" t="str">
            <v>Plent-miks banket yapılması (Kırılmış ve elenmiş malzeme ile) (Tip-1)</v>
          </cell>
          <cell r="C980" t="str">
            <v>TN</v>
          </cell>
          <cell r="E980">
            <v>2408445</v>
          </cell>
          <cell r="F980">
            <v>3158730</v>
          </cell>
          <cell r="G980">
            <v>5518918</v>
          </cell>
          <cell r="H980">
            <v>7618870</v>
          </cell>
        </row>
        <row r="981">
          <cell r="A981" t="str">
            <v>6145</v>
          </cell>
          <cell r="B981" t="str">
            <v>Plent-miks temel yapılması (Kırılmış ve elenmiş malzeme ile - Astarlı) (Tip-2)</v>
          </cell>
          <cell r="C981" t="str">
            <v>TN</v>
          </cell>
          <cell r="E981">
            <v>3662016</v>
          </cell>
          <cell r="F981">
            <v>4788668</v>
          </cell>
          <cell r="G981">
            <v>8308107</v>
          </cell>
          <cell r="H981">
            <v>11485440</v>
          </cell>
        </row>
        <row r="982">
          <cell r="A982" t="str">
            <v>6146</v>
          </cell>
          <cell r="B982" t="str">
            <v>Plent-miks temel yapılması (Kırılmış ve elenmiş malzeme ile) (Tip-2)</v>
          </cell>
          <cell r="C982" t="str">
            <v>TN</v>
          </cell>
          <cell r="E982">
            <v>3645690</v>
          </cell>
          <cell r="F982">
            <v>4788668</v>
          </cell>
          <cell r="G982">
            <v>8270447</v>
          </cell>
          <cell r="H982">
            <v>11432866</v>
          </cell>
        </row>
        <row r="983">
          <cell r="A983" t="str">
            <v>6155</v>
          </cell>
          <cell r="B983" t="str">
            <v>Plent-miks banket yapılması (Kırılmış ve elenmiş malzeme ile) (Tip-2)</v>
          </cell>
          <cell r="C983" t="str">
            <v>TN</v>
          </cell>
          <cell r="E983">
            <v>2569976</v>
          </cell>
          <cell r="F983">
            <v>3375117</v>
          </cell>
          <cell r="G983">
            <v>5867662</v>
          </cell>
          <cell r="H983">
            <v>8112288</v>
          </cell>
        </row>
        <row r="984">
          <cell r="A984" t="str">
            <v>6200</v>
          </cell>
          <cell r="B984" t="str">
            <v>Bitümlü sıcak temel yapılması (Kırılmış ve elenmiş ocak taşı ile)</v>
          </cell>
          <cell r="C984" t="str">
            <v>TN</v>
          </cell>
          <cell r="E984">
            <v>10302703</v>
          </cell>
          <cell r="F984">
            <v>13548827</v>
          </cell>
          <cell r="G984">
            <v>23582823</v>
          </cell>
          <cell r="H984">
            <v>32895388</v>
          </cell>
        </row>
        <row r="985">
          <cell r="A985" t="str">
            <v>6200/A</v>
          </cell>
          <cell r="B985" t="str">
            <v>Bitümlü sıcak temel yapılması (Kırılmış ve elenmiş ocak taşı ile) (Astarsız temel üzerine)</v>
          </cell>
          <cell r="C985" t="str">
            <v>TN</v>
          </cell>
          <cell r="E985">
            <v>10101271</v>
          </cell>
          <cell r="F985">
            <v>13309057</v>
          </cell>
          <cell r="G985">
            <v>23092265</v>
          </cell>
          <cell r="H985">
            <v>32213907</v>
          </cell>
        </row>
        <row r="986">
          <cell r="A986" t="str">
            <v>6200/M</v>
          </cell>
          <cell r="B986" t="str">
            <v>14 cm. sıkışmış kalınlıkta 1 m2 asfalt betonu bitümlü sıcak temel tabakası yapılması (Kırılmış ve elenmiş ocak taşı ile)</v>
          </cell>
          <cell r="C986" t="str">
            <v>M2</v>
          </cell>
          <cell r="E986">
            <v>3277886</v>
          </cell>
          <cell r="F986">
            <v>4314626</v>
          </cell>
          <cell r="G986">
            <v>7505661</v>
          </cell>
          <cell r="H986">
            <v>10475832</v>
          </cell>
        </row>
        <row r="987">
          <cell r="A987" t="str">
            <v>6200/M-A</v>
          </cell>
          <cell r="B987" t="str">
            <v>14 cm. sıkışmış kalınlıkta 1 m2 asfalt betonu bitümlü sıcak temel tabakası yapılması (Kırılmış ve elenmiş ocak taşı ile) (Astarsız temel üzerine)</v>
          </cell>
          <cell r="C987" t="str">
            <v>M2</v>
          </cell>
          <cell r="E987">
            <v>3231582</v>
          </cell>
          <cell r="F987">
            <v>4259507</v>
          </cell>
          <cell r="G987">
            <v>7392890</v>
          </cell>
          <cell r="H987">
            <v>10319172</v>
          </cell>
        </row>
        <row r="988">
          <cell r="A988" t="str">
            <v>6202/M</v>
          </cell>
          <cell r="B988" t="str">
            <v>12 cm. sıkışmış kalınlıkta 1 m2 asfalt betonu bitümlü sıcak temel tabakası yapılması (Kırılmış ve elenmiş ocak taşı ile)</v>
          </cell>
          <cell r="C988" t="str">
            <v>M2</v>
          </cell>
          <cell r="E988">
            <v>2816638</v>
          </cell>
          <cell r="F988">
            <v>3706665</v>
          </cell>
          <cell r="G988">
            <v>6450437</v>
          </cell>
          <cell r="H988">
            <v>9002931</v>
          </cell>
        </row>
        <row r="989">
          <cell r="A989" t="str">
            <v>6202/M-A</v>
          </cell>
          <cell r="B989" t="str">
            <v>12 cm. sıkışmış kalınlıkta 1 m2 asfalt betonu bitümlü sıcak temel tabakası yapılması(Kırılmış ve elenmiş ocak taşı ile) (Astarsız temel üzerine)</v>
          </cell>
          <cell r="C989" t="str">
            <v>M2</v>
          </cell>
          <cell r="E989">
            <v>2770336</v>
          </cell>
          <cell r="F989">
            <v>3651551</v>
          </cell>
          <cell r="G989">
            <v>6337675</v>
          </cell>
          <cell r="H989">
            <v>8846283</v>
          </cell>
        </row>
        <row r="990">
          <cell r="A990" t="str">
            <v>6203/M</v>
          </cell>
          <cell r="B990" t="str">
            <v>11 cm. sıkışmış kalınlıkta 1 m2 asfalt betonu bitümlü sıcak temel tabakası yapılması (Kırılmış ve elenmiş ocak taşı ile)</v>
          </cell>
          <cell r="C990" t="str">
            <v>M2</v>
          </cell>
          <cell r="E990">
            <v>2636171</v>
          </cell>
          <cell r="F990">
            <v>3468795</v>
          </cell>
          <cell r="G990">
            <v>6037575</v>
          </cell>
          <cell r="H990">
            <v>8426652</v>
          </cell>
        </row>
        <row r="991">
          <cell r="A991" t="str">
            <v>6203/M-A</v>
          </cell>
          <cell r="B991" t="str">
            <v>11 cm. sıkışmış kalınlıkta 1 m2 asfalt betonu bitümlü sıcak temel tabakası yapılması (Kırılmış ve elenmiş ocak taşı ile) (Astarsız temel üzerine)</v>
          </cell>
          <cell r="C991" t="str">
            <v>M2</v>
          </cell>
          <cell r="E991">
            <v>2589867</v>
          </cell>
          <cell r="F991">
            <v>3413676</v>
          </cell>
          <cell r="G991">
            <v>5924802</v>
          </cell>
          <cell r="H991">
            <v>8269991</v>
          </cell>
        </row>
        <row r="992">
          <cell r="A992" t="str">
            <v>6205/M</v>
          </cell>
          <cell r="B992" t="str">
            <v>10 cm. sıkışmış kalınlıkta 1 m2 asfalt betonu bitümlü sıcak temel tabakası yapılması (Kırılmış ve elenmiş ocak taşı ile)</v>
          </cell>
          <cell r="C992" t="str">
            <v>M2</v>
          </cell>
          <cell r="E992">
            <v>2355421</v>
          </cell>
          <cell r="F992">
            <v>3098743</v>
          </cell>
          <cell r="G992">
            <v>5395281</v>
          </cell>
          <cell r="H992">
            <v>7530130</v>
          </cell>
        </row>
        <row r="993">
          <cell r="A993" t="str">
            <v>6205/M-A</v>
          </cell>
          <cell r="B993" t="str">
            <v>10 cm. sıkışmış kalınlıkta 1 m2 asfalt betonu bitümlü sıcak temel tabakası yapılması (Kırılmış ve elenmiş ocak taşı ile) (Astarsız  temel üzerine)</v>
          </cell>
          <cell r="C993" t="str">
            <v>M2</v>
          </cell>
          <cell r="E993">
            <v>2309116</v>
          </cell>
          <cell r="F993">
            <v>3043625</v>
          </cell>
          <cell r="G993">
            <v>5282511</v>
          </cell>
          <cell r="H993">
            <v>7373470</v>
          </cell>
        </row>
        <row r="994">
          <cell r="A994" t="str">
            <v>6206/M</v>
          </cell>
          <cell r="B994" t="str">
            <v>9 cm. sıkışmış kalınlıkta 1 m2 asfalt betonu bitümlü sıcak temel tabakası yapılması (Kırılmış ve elenmiş ocak taşı ile)</v>
          </cell>
          <cell r="C994" t="str">
            <v>M2</v>
          </cell>
          <cell r="E994">
            <v>2124798</v>
          </cell>
          <cell r="F994">
            <v>2794763</v>
          </cell>
          <cell r="G994">
            <v>4867676</v>
          </cell>
          <cell r="H994">
            <v>6793687</v>
          </cell>
        </row>
        <row r="995">
          <cell r="A995" t="str">
            <v>6206/M-A</v>
          </cell>
          <cell r="B995" t="str">
            <v>9 cm. sıkışmış kalınlıkta 1 m2 asfalt betonu bitümlü sıcak temel tabakası yapılması (Kırılmış ve elenmiş ocak taşı ile) (Astarsız temel üzerine)</v>
          </cell>
          <cell r="C995" t="str">
            <v>M2</v>
          </cell>
          <cell r="E995">
            <v>2078495</v>
          </cell>
          <cell r="F995">
            <v>2739646</v>
          </cell>
          <cell r="G995">
            <v>4754903</v>
          </cell>
          <cell r="H995">
            <v>6637027</v>
          </cell>
        </row>
        <row r="996">
          <cell r="A996" t="str">
            <v>6207/M</v>
          </cell>
          <cell r="B996" t="str">
            <v>8 cm. sıkışmış kalınlıkta 1 m2 asfalt betonu bitümlü sıcak temel tabakası yapılması (Kırılmış ve elenmiş ocak taşı ile)</v>
          </cell>
          <cell r="C996" t="str">
            <v>M2</v>
          </cell>
          <cell r="E996">
            <v>1894187</v>
          </cell>
          <cell r="F996">
            <v>2490803</v>
          </cell>
          <cell r="G996">
            <v>4340097</v>
          </cell>
          <cell r="H996">
            <v>6057285</v>
          </cell>
        </row>
        <row r="997">
          <cell r="A997" t="str">
            <v>6207/M-A</v>
          </cell>
          <cell r="B997" t="str">
            <v>8 cm. sıkışmış kalınlıkta 1 m2 asfalt betonu bitümlü sıcak temel tabakası yapılması (Kırılmış ve elenmiş ocak taşı ile) (Astarsız temel üzerine)</v>
          </cell>
          <cell r="C997" t="str">
            <v>M2</v>
          </cell>
          <cell r="E997">
            <v>1847882</v>
          </cell>
          <cell r="F997">
            <v>2435683</v>
          </cell>
          <cell r="G997">
            <v>4227325</v>
          </cell>
          <cell r="H997">
            <v>5900623</v>
          </cell>
        </row>
        <row r="998">
          <cell r="A998" t="str">
            <v>6210</v>
          </cell>
          <cell r="B998" t="str">
            <v>Bitümlü sıcak temel yapılması (Kırılmış ve elenmiş malzeme ile) (Tip-1)</v>
          </cell>
          <cell r="C998" t="str">
            <v>TN</v>
          </cell>
          <cell r="E998">
            <v>8288572</v>
          </cell>
          <cell r="F998">
            <v>10841732</v>
          </cell>
          <cell r="G998">
            <v>19288451</v>
          </cell>
          <cell r="H998">
            <v>26860327</v>
          </cell>
        </row>
        <row r="999">
          <cell r="A999" t="str">
            <v>6210/A</v>
          </cell>
          <cell r="B999" t="str">
            <v>Bitümlü sıcak temel yapılması (Kırılmış ve elenmiş malzeme ile) (Astarsız temel üzerine) (Tip-1)</v>
          </cell>
          <cell r="C999" t="str">
            <v>TN</v>
          </cell>
          <cell r="E999">
            <v>8091741</v>
          </cell>
          <cell r="F999">
            <v>10607435</v>
          </cell>
          <cell r="G999">
            <v>18809095</v>
          </cell>
          <cell r="H999">
            <v>26194408</v>
          </cell>
        </row>
        <row r="1000">
          <cell r="A1000" t="str">
            <v>6210/M</v>
          </cell>
          <cell r="B1000" t="str">
            <v>14 cm.sıkışmış kalınlıkta 1 m2 asfalt betonu bitümlü sıcak temel tabakası yapılması (Kırılmış ve elenmiş malzeme ile) (Tip-1)</v>
          </cell>
          <cell r="C1000" t="str">
            <v>M2</v>
          </cell>
          <cell r="E1000">
            <v>2685557</v>
          </cell>
          <cell r="F1000">
            <v>3516465</v>
          </cell>
          <cell r="G1000">
            <v>6254012</v>
          </cell>
          <cell r="H1000">
            <v>8715281</v>
          </cell>
        </row>
        <row r="1001">
          <cell r="A1001" t="str">
            <v>6210/M-A</v>
          </cell>
          <cell r="B1001" t="str">
            <v>14 cm. sıkışmış kalınlıkta 1 m2 asfalt betonu bitümlü sıcak temel tabakası yapılması (Kırılmış ve elenmiş malzeme ile)(Astarsız temel üzerine)(Tip-1)</v>
          </cell>
          <cell r="C1001" t="str">
            <v>M2</v>
          </cell>
          <cell r="E1001">
            <v>2639252</v>
          </cell>
          <cell r="F1001">
            <v>3461347</v>
          </cell>
          <cell r="G1001">
            <v>6141241</v>
          </cell>
          <cell r="H1001">
            <v>8558620</v>
          </cell>
        </row>
        <row r="1002">
          <cell r="A1002" t="str">
            <v>6220</v>
          </cell>
          <cell r="B1002" t="str">
            <v>Bitümlü sıcak temel yapılması (Kırılmış ve elenmiş malzeme ile) (Tip-2)</v>
          </cell>
          <cell r="C1002" t="str">
            <v>TN</v>
          </cell>
          <cell r="E1002">
            <v>8493926</v>
          </cell>
          <cell r="F1002">
            <v>11114422</v>
          </cell>
          <cell r="G1002">
            <v>19747167</v>
          </cell>
          <cell r="H1002">
            <v>27503847</v>
          </cell>
        </row>
        <row r="1003">
          <cell r="A1003" t="str">
            <v>6220/A</v>
          </cell>
          <cell r="B1003" t="str">
            <v>Bitümlü sıcak temel yapılması (Kırılmış ve elenmiş malzeme ile) (Astarsız temel üzerine) (Tip-2)</v>
          </cell>
          <cell r="C1003" t="str">
            <v>TN</v>
          </cell>
          <cell r="E1003">
            <v>8296343</v>
          </cell>
          <cell r="F1003">
            <v>10879136</v>
          </cell>
          <cell r="G1003">
            <v>19266060</v>
          </cell>
          <cell r="H1003">
            <v>26835455</v>
          </cell>
        </row>
        <row r="1004">
          <cell r="A1004" t="str">
            <v>6300</v>
          </cell>
          <cell r="B1004" t="str">
            <v>Asfalt betonu binder tabakası yapılması (Kırılmış ve elenmiş ocak taşı ile)</v>
          </cell>
          <cell r="C1004" t="str">
            <v>TN</v>
          </cell>
          <cell r="E1004">
            <v>10570383</v>
          </cell>
          <cell r="F1004">
            <v>13886355</v>
          </cell>
          <cell r="G1004">
            <v>24212753</v>
          </cell>
          <cell r="H1004">
            <v>33776020</v>
          </cell>
        </row>
        <row r="1005">
          <cell r="A1005" t="str">
            <v>6300/M</v>
          </cell>
          <cell r="B1005" t="str">
            <v>7 cm. sıkışmış kalınlıkta 1 m2 asfalt betonu binder tabakası yapılması (Kırılmış ve elenmiş ocak taşı ile)</v>
          </cell>
          <cell r="C1005" t="str">
            <v>M2</v>
          </cell>
          <cell r="E1005">
            <v>1756072</v>
          </cell>
          <cell r="F1005">
            <v>2308793</v>
          </cell>
          <cell r="G1005">
            <v>4024165</v>
          </cell>
          <cell r="H1005">
            <v>5616843</v>
          </cell>
        </row>
        <row r="1006">
          <cell r="A1006" t="str">
            <v>6304/M</v>
          </cell>
          <cell r="B1006" t="str">
            <v>6 cm. sıkışmış kalınlıkta 1 m2 asfalt betonu binder tabakası yapılması (Kırılmış ve elenmiş ocak taşı ile)</v>
          </cell>
          <cell r="C1006" t="str">
            <v>M2</v>
          </cell>
          <cell r="E1006">
            <v>1512240</v>
          </cell>
          <cell r="F1006">
            <v>1987401</v>
          </cell>
          <cell r="G1006">
            <v>3466333</v>
          </cell>
          <cell r="H1006">
            <v>4838136</v>
          </cell>
        </row>
        <row r="1007">
          <cell r="A1007" t="str">
            <v>6305/M</v>
          </cell>
          <cell r="B1007" t="str">
            <v>5 cm. sıkışmış kalınlıkta 1 m2 asfalt betonu binder tabakası yapılması (Kırılmış ve elenmiş ocak taşı ile)</v>
          </cell>
          <cell r="C1007" t="str">
            <v>M2</v>
          </cell>
          <cell r="E1007">
            <v>1268411</v>
          </cell>
          <cell r="F1007">
            <v>1666011</v>
          </cell>
          <cell r="G1007">
            <v>2908507</v>
          </cell>
          <cell r="H1007">
            <v>4059436</v>
          </cell>
        </row>
        <row r="1008">
          <cell r="A1008" t="str">
            <v>6308/M</v>
          </cell>
          <cell r="B1008" t="str">
            <v>8 cm. sıkışmış kalınlıkta 1 m2 asfalt betonu binder tabakası yapılması (Kırılmış ve elenmiş ocak taşı ile)</v>
          </cell>
          <cell r="C1008" t="str">
            <v>M2</v>
          </cell>
          <cell r="E1008">
            <v>1999897</v>
          </cell>
          <cell r="F1008">
            <v>2630185</v>
          </cell>
          <cell r="G1008">
            <v>4581990</v>
          </cell>
          <cell r="H1008">
            <v>6395542</v>
          </cell>
          <cell r="I1008">
            <v>7666177</v>
          </cell>
        </row>
        <row r="1009">
          <cell r="A1009" t="str">
            <v>6310</v>
          </cell>
          <cell r="B1009" t="str">
            <v>Bakım için asfalt betonu binder karışımı temini (Kırılmış ve elenmiş ocak taşından-Karışımın taşınması müteahhit kamyonları ile)</v>
          </cell>
          <cell r="C1009" t="str">
            <v>TN</v>
          </cell>
          <cell r="D1009">
            <v>71987</v>
          </cell>
          <cell r="E1009">
            <v>8317312</v>
          </cell>
          <cell r="F1009">
            <v>10943867</v>
          </cell>
          <cell r="G1009">
            <v>19184582</v>
          </cell>
          <cell r="H1009">
            <v>26787820</v>
          </cell>
          <cell r="I1009">
            <v>32056066</v>
          </cell>
        </row>
        <row r="1010">
          <cell r="A1010" t="str">
            <v>6320</v>
          </cell>
          <cell r="B1010" t="str">
            <v>Bakım için asfalt betonu binder karışımı temini (Kırılmış ve elenmiş ocak taşından-Karışımın taşınması İdare kamyonları ile)</v>
          </cell>
          <cell r="C1010" t="str">
            <v>TN</v>
          </cell>
          <cell r="D1010">
            <v>70644</v>
          </cell>
          <cell r="E1010">
            <v>8196187</v>
          </cell>
          <cell r="F1010">
            <v>10795117</v>
          </cell>
          <cell r="G1010">
            <v>18939145</v>
          </cell>
          <cell r="H1010">
            <v>26479695</v>
          </cell>
          <cell r="I1010">
            <v>31699066</v>
          </cell>
        </row>
        <row r="1011">
          <cell r="A1011" t="str">
            <v>6330</v>
          </cell>
          <cell r="B1011" t="str">
            <v>Asfalt betonu binder tabakası yapılması (Kırılmış ve elenmiş çakıl ile)</v>
          </cell>
          <cell r="C1011" t="str">
            <v>TN</v>
          </cell>
          <cell r="E1011">
            <v>8870268</v>
          </cell>
          <cell r="F1011">
            <v>11591532</v>
          </cell>
          <cell r="G1011">
            <v>20639232</v>
          </cell>
          <cell r="H1011">
            <v>28739151</v>
          </cell>
        </row>
        <row r="1012">
          <cell r="A1012" t="str">
            <v>6340</v>
          </cell>
          <cell r="B1012" t="str">
            <v>Bakım için asfalt betonu binder karışımı temini (Kırılmış ve elenmiş çakıldan-Karışımın taşınması müteahhit kamyonları ile)</v>
          </cell>
          <cell r="C1012" t="str">
            <v>TN</v>
          </cell>
          <cell r="E1012">
            <v>6617197</v>
          </cell>
          <cell r="F1012">
            <v>8649045</v>
          </cell>
          <cell r="G1012">
            <v>15611061</v>
          </cell>
          <cell r="H1012">
            <v>21750951</v>
          </cell>
        </row>
        <row r="1013">
          <cell r="A1013" t="str">
            <v>6350</v>
          </cell>
          <cell r="B1013" t="str">
            <v>Bakım için asfalt betonu binder karışımı temini (Kırılmış ve elenmiş çakıldan-Karışımın taşınması İdare kamyonları ile)</v>
          </cell>
          <cell r="C1013" t="str">
            <v>TN</v>
          </cell>
          <cell r="E1013">
            <v>6496072</v>
          </cell>
          <cell r="F1013">
            <v>8500295</v>
          </cell>
          <cell r="G1013">
            <v>15365623</v>
          </cell>
          <cell r="H1013">
            <v>21442826</v>
          </cell>
        </row>
        <row r="1014">
          <cell r="A1014" t="str">
            <v>6400</v>
          </cell>
          <cell r="B1014" t="str">
            <v>Asfalt betonu aşınma tabakası yapılması (Kırılmış ve elenmiş ocak taşı ile)</v>
          </cell>
          <cell r="C1014" t="str">
            <v>TN</v>
          </cell>
          <cell r="E1014">
            <v>10836557</v>
          </cell>
          <cell r="F1014">
            <v>14215576</v>
          </cell>
          <cell r="G1014">
            <v>24854856</v>
          </cell>
          <cell r="H1014">
            <v>34668346</v>
          </cell>
        </row>
        <row r="1015">
          <cell r="A1015" t="str">
            <v>6400/M</v>
          </cell>
          <cell r="B1015" t="str">
            <v>5 cm. sıkışmış kalınlıkta 1 m2 asfalt betonu aşınma tabakası yapılması (Kırılmış ve elenmiş ocak taşı ile)</v>
          </cell>
          <cell r="C1015" t="str">
            <v>M2</v>
          </cell>
          <cell r="D1015">
            <v>11006</v>
          </cell>
          <cell r="E1015">
            <v>1279683</v>
          </cell>
          <cell r="F1015">
            <v>1680745</v>
          </cell>
          <cell r="G1015">
            <v>2935478</v>
          </cell>
          <cell r="H1015">
            <v>4096900</v>
          </cell>
          <cell r="I1015">
            <v>4555000</v>
          </cell>
        </row>
        <row r="1016">
          <cell r="A1016" t="str">
            <v>6400/M-M</v>
          </cell>
          <cell r="B1016" t="str">
            <v>5 cm. sıkışmış kalınlıkta 1 m2 asfalt betonu aşınma tabakası yapılması(Kırılmış ve elenmiş sert taş ve modifiye bitüm ile)</v>
          </cell>
          <cell r="C1016" t="str">
            <v>M2</v>
          </cell>
          <cell r="D1016">
            <v>12366</v>
          </cell>
          <cell r="E1016">
            <v>1433165</v>
          </cell>
          <cell r="F1016">
            <v>1882731</v>
          </cell>
          <cell r="G1016">
            <v>3291636</v>
          </cell>
          <cell r="H1016">
            <v>4590948</v>
          </cell>
          <cell r="I1016">
            <v>5509471</v>
          </cell>
        </row>
        <row r="1017">
          <cell r="A1017" t="str">
            <v>6401/M</v>
          </cell>
          <cell r="B1017" t="str">
            <v>4 cm. sıkışmış kalınlıkta 1 m2 asfalt betonu aşınma tabakası yapılması (Kırılmış ve elenmiş ocak taşı ile)</v>
          </cell>
          <cell r="C1017" t="str">
            <v>M2</v>
          </cell>
          <cell r="E1017">
            <v>1033603</v>
          </cell>
          <cell r="F1017">
            <v>1356413</v>
          </cell>
          <cell r="G1017">
            <v>2372270</v>
          </cell>
          <cell r="H1017">
            <v>3310726</v>
          </cell>
        </row>
        <row r="1018">
          <cell r="A1018" t="str">
            <v>6540</v>
          </cell>
          <cell r="B1018" t="str">
            <v>Bir tabaka astarlı bitümlü sathi kaplama yapılması (Tip-1) (Kırılmış ve elenmiş  ocak taşı ile)</v>
          </cell>
          <cell r="C1018" t="str">
            <v>DA</v>
          </cell>
          <cell r="E1018">
            <v>147258841</v>
          </cell>
          <cell r="F1018">
            <v>195251800</v>
          </cell>
          <cell r="G1018">
            <v>328063281</v>
          </cell>
          <cell r="H1018">
            <v>457289850</v>
          </cell>
        </row>
        <row r="1019">
          <cell r="A1019" t="str">
            <v>6550</v>
          </cell>
          <cell r="B1019" t="str">
            <v>Bir tabaka astarlı bitümlü sathi kaplama yapılması (Tip-1) (Kırılmış ve elenmiş çakıl ile)</v>
          </cell>
          <cell r="C1019" t="str">
            <v>DA</v>
          </cell>
          <cell r="E1019">
            <v>109045375</v>
          </cell>
          <cell r="F1019">
            <v>143326277</v>
          </cell>
          <cell r="G1019">
            <v>250028881</v>
          </cell>
          <cell r="H1019">
            <v>346885825</v>
          </cell>
        </row>
        <row r="1020">
          <cell r="A1020" t="str">
            <v>6560</v>
          </cell>
          <cell r="B1020" t="str">
            <v>İki tabaka astarlı bitümlü sathi kaplama yapılması (Tip-1 + Tip-3) (Kırılmış ve elenmiş ocak taşı ile)</v>
          </cell>
          <cell r="C1020" t="str">
            <v>DA</v>
          </cell>
          <cell r="E1020">
            <v>271756212</v>
          </cell>
          <cell r="F1020">
            <v>360368351</v>
          </cell>
          <cell r="G1020">
            <v>605091960</v>
          </cell>
          <cell r="H1020">
            <v>843318070</v>
          </cell>
        </row>
        <row r="1021">
          <cell r="A1021" t="str">
            <v>6570</v>
          </cell>
          <cell r="B1021" t="str">
            <v>İki tabaka astarlı bitümlü sathi kaplama yapılması (Tip-1 + Tip-3) (Kırılmış ve elenmiş çakıl ile)</v>
          </cell>
          <cell r="C1021" t="str">
            <v>DA</v>
          </cell>
          <cell r="E1021">
            <v>199511481</v>
          </cell>
          <cell r="F1021">
            <v>262203026</v>
          </cell>
          <cell r="G1021">
            <v>457544721</v>
          </cell>
          <cell r="H1021">
            <v>634569931</v>
          </cell>
        </row>
        <row r="1022">
          <cell r="A1022" t="str">
            <v>6580</v>
          </cell>
          <cell r="B1022" t="str">
            <v>Bir tabaka  astarsız bitümlü sathi kaplama yapılması (Tip-2) (Kırılmış ve elenmiş ocak taşı ile)</v>
          </cell>
          <cell r="C1022" t="str">
            <v>DA</v>
          </cell>
          <cell r="E1022">
            <v>128792065</v>
          </cell>
          <cell r="F1022">
            <v>170787528</v>
          </cell>
          <cell r="G1022">
            <v>286428812</v>
          </cell>
          <cell r="H1022">
            <v>399073710</v>
          </cell>
        </row>
        <row r="1023">
          <cell r="A1023" t="str">
            <v>6590</v>
          </cell>
          <cell r="B1023" t="str">
            <v>Bir tabaka astarsız bitümlü sathi kaplama yapılması (Tip-2) (Kırılmış ve elenmiş çakıl ile)</v>
          </cell>
          <cell r="C1023" t="str">
            <v>DA</v>
          </cell>
          <cell r="E1023">
            <v>94760800</v>
          </cell>
          <cell r="F1023">
            <v>124547726</v>
          </cell>
          <cell r="G1023">
            <v>216915973</v>
          </cell>
          <cell r="H1023">
            <v>300729596</v>
          </cell>
        </row>
        <row r="1024">
          <cell r="A1024" t="str">
            <v>727-504</v>
          </cell>
          <cell r="B1024" t="str">
            <v xml:space="preserve">1 KV yeraltı kabloları ile kolon ve besleme hattı  tesisi  YVV (NYY) 2x6 mm2 </v>
          </cell>
          <cell r="C1024" t="str">
            <v>MT</v>
          </cell>
          <cell r="G1024">
            <v>1650825</v>
          </cell>
        </row>
        <row r="1025">
          <cell r="A1025" t="str">
            <v>727-507</v>
          </cell>
          <cell r="B1025" t="str">
            <v xml:space="preserve">1 KV yeraltı kabloları ile kolon ve besleme hattı  tesisi  YVV (NYY) 2x1,5 mm2 </v>
          </cell>
          <cell r="C1025" t="str">
            <v>MT</v>
          </cell>
          <cell r="G1025">
            <v>953494</v>
          </cell>
        </row>
        <row r="1026">
          <cell r="A1026" t="str">
            <v>727-529</v>
          </cell>
          <cell r="B1026" t="str">
            <v xml:space="preserve">1 KV yeraltı kabloları ile kolon ve besleme hattı  tesisi  YVV (NYY) 4x1,5 mm2 </v>
          </cell>
          <cell r="C1026" t="str">
            <v>MT</v>
          </cell>
          <cell r="G1026">
            <v>1067344</v>
          </cell>
        </row>
        <row r="1027">
          <cell r="A1027" t="str">
            <v>727-531</v>
          </cell>
          <cell r="B1027" t="str">
            <v xml:space="preserve">1 KV yeraltı kabloları ile kolon ve besleme hattı  tesisi  YVV (NYY) 7x1,5 mm2 </v>
          </cell>
          <cell r="C1027" t="str">
            <v>MT</v>
          </cell>
          <cell r="G1027">
            <v>1864294</v>
          </cell>
        </row>
        <row r="1028">
          <cell r="A1028" t="str">
            <v>7500</v>
          </cell>
          <cell r="B1028" t="str">
            <v>Prefabrik beton parke imali ve yerine döşenmesi (10 cm.)</v>
          </cell>
          <cell r="C1028" t="str">
            <v>M2</v>
          </cell>
          <cell r="E1028">
            <v>9010496</v>
          </cell>
          <cell r="F1028">
            <v>11811970</v>
          </cell>
          <cell r="G1028">
            <v>20958473</v>
          </cell>
          <cell r="H1028">
            <v>27715957</v>
          </cell>
        </row>
        <row r="1029">
          <cell r="A1029" t="str">
            <v>7501</v>
          </cell>
          <cell r="B1029" t="str">
            <v>Prefabrik beton parke imali ve yerine döşenmesi (8 cm.)</v>
          </cell>
          <cell r="C1029" t="str">
            <v>M2</v>
          </cell>
          <cell r="E1029">
            <v>7914462</v>
          </cell>
          <cell r="F1029">
            <v>10397283</v>
          </cell>
          <cell r="G1029">
            <v>18291792</v>
          </cell>
          <cell r="H1029">
            <v>24238611</v>
          </cell>
        </row>
        <row r="1030">
          <cell r="A1030" t="str">
            <v>7502</v>
          </cell>
          <cell r="B1030" t="str">
            <v>Prefabrik beton parke imali ve yerine döşenmesi (6 cm.)</v>
          </cell>
          <cell r="C1030" t="str">
            <v>M2</v>
          </cell>
          <cell r="E1030">
            <v>6819432</v>
          </cell>
          <cell r="F1030">
            <v>8983872</v>
          </cell>
          <cell r="G1030">
            <v>15628172</v>
          </cell>
          <cell r="H1030">
            <v>20765278</v>
          </cell>
        </row>
        <row r="1031">
          <cell r="A1031" t="str">
            <v>7503</v>
          </cell>
          <cell r="B1031" t="str">
            <v>Prefabrik beton plak imali ve yerine döşenmesi (5 cm.)</v>
          </cell>
          <cell r="C1031" t="str">
            <v>M2</v>
          </cell>
          <cell r="E1031">
            <v>5388668</v>
          </cell>
          <cell r="F1031">
            <v>7132131</v>
          </cell>
          <cell r="G1031">
            <v>12072082</v>
          </cell>
          <cell r="H1031">
            <v>16272450</v>
          </cell>
        </row>
        <row r="1032">
          <cell r="A1032" t="str">
            <v>7504</v>
          </cell>
          <cell r="B1032" t="str">
            <v>Prefabrik beton bordür imali ve yerine döşenmesi</v>
          </cell>
          <cell r="C1032" t="str">
            <v>MT</v>
          </cell>
          <cell r="E1032">
            <v>3549791</v>
          </cell>
          <cell r="F1032">
            <v>4663066</v>
          </cell>
          <cell r="G1032">
            <v>8128823</v>
          </cell>
          <cell r="H1032">
            <v>10968067</v>
          </cell>
        </row>
        <row r="1033">
          <cell r="A1033" t="str">
            <v>7505/1</v>
          </cell>
          <cell r="B1033" t="str">
            <v>Prefabrik beton bordür yapılması ve yerine döşenmesi (Düz Bordür)</v>
          </cell>
          <cell r="C1033" t="str">
            <v>MT</v>
          </cell>
          <cell r="E1033">
            <v>2250888</v>
          </cell>
          <cell r="F1033">
            <v>2963771</v>
          </cell>
          <cell r="G1033">
            <v>5115095</v>
          </cell>
          <cell r="H1033">
            <v>6925075</v>
          </cell>
        </row>
        <row r="1034">
          <cell r="A1034" t="str">
            <v>7505/2</v>
          </cell>
          <cell r="B1034" t="str">
            <v>Prefabrik beton bordür yapılması ve yerine döşenmesi (Tam kesik çıkış bordürü)</v>
          </cell>
          <cell r="C1034" t="str">
            <v>MT</v>
          </cell>
          <cell r="E1034">
            <v>2850235</v>
          </cell>
          <cell r="F1034">
            <v>3755462</v>
          </cell>
          <cell r="G1034">
            <v>6494415</v>
          </cell>
          <cell r="H1034">
            <v>8744752</v>
          </cell>
        </row>
        <row r="1035">
          <cell r="A1035" t="str">
            <v>7506</v>
          </cell>
          <cell r="B1035" t="str">
            <v>Prefabrik beton plaklarla şev kaplama yapılması</v>
          </cell>
          <cell r="C1035" t="str">
            <v>M2</v>
          </cell>
          <cell r="E1035">
            <v>6750362</v>
          </cell>
          <cell r="F1035">
            <v>8996493</v>
          </cell>
          <cell r="G1035">
            <v>15050947</v>
          </cell>
          <cell r="H1035">
            <v>20473972</v>
          </cell>
        </row>
        <row r="1036">
          <cell r="A1036" t="str">
            <v>7507</v>
          </cell>
          <cell r="B1036" t="str">
            <v>Prefabrik beton blok şev kaplama elemanı imali ve yerine döşenmesi</v>
          </cell>
          <cell r="C1036" t="str">
            <v>AD</v>
          </cell>
          <cell r="E1036">
            <v>1275767</v>
          </cell>
          <cell r="F1036">
            <v>1677126</v>
          </cell>
          <cell r="G1036">
            <v>2915276</v>
          </cell>
          <cell r="H1036">
            <v>3967940</v>
          </cell>
        </row>
        <row r="1037">
          <cell r="A1037" t="str">
            <v>983-102</v>
          </cell>
          <cell r="B1037" t="str">
            <v xml:space="preserve">Toprak elektrodu (çubuk) elektrolitik bakır   </v>
          </cell>
          <cell r="C1037" t="str">
            <v>AD</v>
          </cell>
          <cell r="G1037">
            <v>95774000</v>
          </cell>
        </row>
        <row r="1038">
          <cell r="A1038" t="str">
            <v>TŞ-B1</v>
          </cell>
          <cell r="B1038" t="str">
            <v>Standart trafik işaret levhası ve direğinin bakımının yapılması</v>
          </cell>
          <cell r="C1038" t="str">
            <v>AD</v>
          </cell>
          <cell r="E1038">
            <v>789825</v>
          </cell>
          <cell r="F1038">
            <v>1038390</v>
          </cell>
          <cell r="H1038">
            <v>2577605</v>
          </cell>
        </row>
        <row r="1039">
          <cell r="A1039" t="str">
            <v>TŞ-B2</v>
          </cell>
          <cell r="B1039" t="str">
            <v>Trafik bilgi işaret levhası bakımının yapılması</v>
          </cell>
          <cell r="C1039" t="str">
            <v>AD</v>
          </cell>
          <cell r="E1039">
            <v>2360040</v>
          </cell>
          <cell r="F1039">
            <v>3095395</v>
          </cell>
          <cell r="H1039">
            <v>7770470</v>
          </cell>
        </row>
        <row r="1040">
          <cell r="A1040" t="str">
            <v>TŞ-B3</v>
          </cell>
          <cell r="B1040" t="str">
            <v>Yol bakım ve onarımlarda geçici trafik işaretlemesinin yapılması ve emniyet tedbirlerinin alınması</v>
          </cell>
          <cell r="C1040" t="str">
            <v>GN</v>
          </cell>
          <cell r="E1040">
            <v>20695382</v>
          </cell>
          <cell r="F1040">
            <v>27885578</v>
          </cell>
        </row>
        <row r="1041">
          <cell r="A1041" t="str">
            <v>TŞ-B4</v>
          </cell>
          <cell r="B1041" t="str">
            <v>Yol bakım ve onarımlarda geçici trafik işaretlemesi için gerekli her türlü malzemenin temini</v>
          </cell>
          <cell r="C1041" t="str">
            <v>GN</v>
          </cell>
          <cell r="E1041">
            <v>9438262</v>
          </cell>
          <cell r="F1041">
            <v>11693723</v>
          </cell>
        </row>
        <row r="1042">
          <cell r="A1042" t="str">
            <v>TŞ-B5</v>
          </cell>
          <cell r="B1042" t="str">
            <v>Yol bakım ve onarımlarda geçici trafik işaretlemesi için malzeme temini, işaretleme yapılması ve emniyet tedbirlerinin alınması</v>
          </cell>
          <cell r="C1042" t="str">
            <v>GN</v>
          </cell>
          <cell r="E1042">
            <v>30133645</v>
          </cell>
          <cell r="F1042">
            <v>39579302</v>
          </cell>
        </row>
        <row r="1043">
          <cell r="A1043" t="str">
            <v>TŞ-B6</v>
          </cell>
          <cell r="B1043" t="str">
            <v>Yol bakım ve onarımlarda trafik emniyetinin sinyalizasyon tertibatı ile sağlanması</v>
          </cell>
          <cell r="C1043" t="str">
            <v>GN</v>
          </cell>
          <cell r="E1043">
            <v>22764920</v>
          </cell>
          <cell r="F1043">
            <v>30674136</v>
          </cell>
        </row>
        <row r="1044">
          <cell r="A1044" t="str">
            <v>TŞ-D1</v>
          </cell>
          <cell r="B1044" t="str">
            <v>3 mm. kalınlığındaki alüminyum malzemeden 90 cm. kenarlı eşkenar üçgen levha yapılması</v>
          </cell>
          <cell r="C1044" t="str">
            <v>AD</v>
          </cell>
          <cell r="E1044">
            <v>10876573</v>
          </cell>
          <cell r="F1044">
            <v>16030230</v>
          </cell>
        </row>
        <row r="1045">
          <cell r="A1045" t="str">
            <v>TŞ-D1/A</v>
          </cell>
          <cell r="B1045" t="str">
            <v>3 mm. kalınlığındaki alüminyum malzemeden 135 cm. kenarlı eşkenar üçgen levha yapılması</v>
          </cell>
          <cell r="C1045" t="str">
            <v>AD</v>
          </cell>
          <cell r="E1045">
            <v>19330600</v>
          </cell>
          <cell r="F1045">
            <v>29096996</v>
          </cell>
        </row>
        <row r="1046">
          <cell r="A1046" t="str">
            <v>TŞ-D10</v>
          </cell>
          <cell r="B1046" t="str">
            <v>2 mm. kalınlığındaki galvanizli sactan dörtgen levha yapılması</v>
          </cell>
          <cell r="C1046" t="str">
            <v>M2</v>
          </cell>
          <cell r="E1046">
            <v>12609531</v>
          </cell>
          <cell r="F1046">
            <v>16784098</v>
          </cell>
          <cell r="H1046">
            <v>41012701</v>
          </cell>
        </row>
        <row r="1047">
          <cell r="A1047" t="str">
            <v>TŞ-D11</v>
          </cell>
          <cell r="B1047" t="str">
            <v>2 mm. kalınlığındaki galvanizli sactan tehlikeli viraj yön levhası yapılması [T-33b (60x180 cm.) levhası]</v>
          </cell>
          <cell r="C1047" t="str">
            <v>AD</v>
          </cell>
          <cell r="E1047">
            <v>17583571</v>
          </cell>
          <cell r="F1047">
            <v>23397971</v>
          </cell>
          <cell r="H1047">
            <v>57322761</v>
          </cell>
        </row>
        <row r="1048">
          <cell r="A1048" t="str">
            <v>TŞ-D11/A</v>
          </cell>
          <cell r="B1048" t="str">
            <v>2 mm. kalınlığındaki galvanizli sactan tehlikeli viraj yön levhası yapılması [T-33c (50x150 cm.) levhası]</v>
          </cell>
          <cell r="C1048" t="str">
            <v>AD</v>
          </cell>
          <cell r="E1048">
            <v>12880281</v>
          </cell>
          <cell r="F1048">
            <v>17145098</v>
          </cell>
          <cell r="H1048">
            <v>41915201</v>
          </cell>
        </row>
        <row r="1049">
          <cell r="A1049" t="str">
            <v>TŞ-D11/B</v>
          </cell>
          <cell r="B1049" t="str">
            <v>2 mm. kalınlığındaki galvanizli sactan engel levhası yapılması</v>
          </cell>
          <cell r="C1049" t="str">
            <v>AD</v>
          </cell>
          <cell r="E1049">
            <v>7893165</v>
          </cell>
          <cell r="F1049">
            <v>10510852</v>
          </cell>
          <cell r="H1049">
            <v>25630265</v>
          </cell>
        </row>
        <row r="1050">
          <cell r="A1050" t="str">
            <v>TŞ-D12</v>
          </cell>
          <cell r="B1050" t="str">
            <v>Galvanizli sactan trafik bilgi levhası yapılması (2.5 m2 ve 2.5 m2 den küçük)</v>
          </cell>
          <cell r="C1050" t="str">
            <v>M2</v>
          </cell>
          <cell r="E1050">
            <v>18966395</v>
          </cell>
          <cell r="F1050">
            <v>26278912</v>
          </cell>
        </row>
        <row r="1051">
          <cell r="A1051" t="str">
            <v>TŞ-D13</v>
          </cell>
          <cell r="B1051" t="str">
            <v>2 mm. kalınlığındaki siyah sactan (DKP) 90 cm. kenarlı eşkenar üçgen levha yapılması</v>
          </cell>
          <cell r="C1051" t="str">
            <v>AD</v>
          </cell>
          <cell r="E1051">
            <v>3915573</v>
          </cell>
          <cell r="F1051">
            <v>4782866</v>
          </cell>
        </row>
        <row r="1052">
          <cell r="A1052" t="str">
            <v>TŞ-D13/A</v>
          </cell>
          <cell r="B1052" t="str">
            <v>2 mm.kalınlığındaki siyah sactan (DKP) 135 cm. kenarlı eşkenar üçgen levha yapılması</v>
          </cell>
          <cell r="C1052" t="str">
            <v>AD</v>
          </cell>
          <cell r="E1052">
            <v>8606440</v>
          </cell>
          <cell r="F1052">
            <v>10498957</v>
          </cell>
        </row>
        <row r="1053">
          <cell r="A1053" t="str">
            <v>TŞ-D14</v>
          </cell>
          <cell r="B1053" t="str">
            <v>2 mm. kalınlığındaki siyah sactan (DKP) 60 cm. çaplı yuvarlak levha yapılması</v>
          </cell>
          <cell r="C1053" t="str">
            <v>AD</v>
          </cell>
          <cell r="E1053">
            <v>3796457</v>
          </cell>
          <cell r="F1053">
            <v>4701731</v>
          </cell>
        </row>
        <row r="1054">
          <cell r="A1054" t="str">
            <v>TŞ-D14/A</v>
          </cell>
          <cell r="B1054" t="str">
            <v>2 mm. kalınlığındaki siyah sactan (DKP) 90 cm. çaplı yuvarlak levha yapılması</v>
          </cell>
          <cell r="C1054" t="str">
            <v>AD</v>
          </cell>
          <cell r="E1054">
            <v>7123681</v>
          </cell>
          <cell r="F1054">
            <v>8666287</v>
          </cell>
        </row>
        <row r="1055">
          <cell r="A1055" t="str">
            <v>TŞ-D15</v>
          </cell>
          <cell r="B1055" t="str">
            <v>2 mm.kalınlığındaki siyah sactan (DKP) 75 cm.lik sekizgen levha yapılması</v>
          </cell>
          <cell r="C1055" t="str">
            <v>AD</v>
          </cell>
          <cell r="E1055">
            <v>5234331</v>
          </cell>
          <cell r="F1055">
            <v>6392201</v>
          </cell>
          <cell r="H1055">
            <v>16140451</v>
          </cell>
        </row>
        <row r="1056">
          <cell r="A1056" t="str">
            <v>TŞ-D15/A</v>
          </cell>
          <cell r="B1056" t="str">
            <v>2 mm. kalınlığındaki siyah sactan (DKP) 90 cm.lik sekizgen levha yapılması</v>
          </cell>
          <cell r="C1056" t="str">
            <v>AD</v>
          </cell>
          <cell r="E1056">
            <v>7353822</v>
          </cell>
          <cell r="F1056">
            <v>8953447</v>
          </cell>
          <cell r="H1056">
            <v>22734992</v>
          </cell>
        </row>
        <row r="1057">
          <cell r="A1057" t="str">
            <v>TŞ-D16</v>
          </cell>
          <cell r="B1057" t="str">
            <v>2 mm. kalınlığındaki siyah sactan (DKP) dörtgen levha yapılması</v>
          </cell>
          <cell r="C1057" t="str">
            <v>M2</v>
          </cell>
          <cell r="E1057">
            <v>10371213</v>
          </cell>
          <cell r="F1057">
            <v>12634878</v>
          </cell>
          <cell r="H1057">
            <v>32002728</v>
          </cell>
        </row>
        <row r="1058">
          <cell r="A1058" t="str">
            <v>TŞ-D17</v>
          </cell>
          <cell r="B1058" t="str">
            <v>2 mm. kalınlığındaki siyah sactan (DKP) tehlikeli viraj yön levhası yapılması [T-33b (60x180 cm.) levhası]</v>
          </cell>
          <cell r="C1058" t="str">
            <v>AD</v>
          </cell>
          <cell r="E1058">
            <v>14445780</v>
          </cell>
          <cell r="F1058">
            <v>17543106</v>
          </cell>
          <cell r="H1058">
            <v>44643975</v>
          </cell>
        </row>
        <row r="1059">
          <cell r="A1059" t="str">
            <v>TŞ-D17/A</v>
          </cell>
          <cell r="B1059" t="str">
            <v>2 mm. kalınlığındaki siyah sactan (DKP) tehlikeli viraj yön levhası yapılması [T-33c (50x150 cm.) levhası ]</v>
          </cell>
          <cell r="C1059" t="str">
            <v>AD</v>
          </cell>
          <cell r="E1059">
            <v>10726206</v>
          </cell>
          <cell r="F1059">
            <v>13060508</v>
          </cell>
          <cell r="H1059">
            <v>33129221</v>
          </cell>
        </row>
        <row r="1060">
          <cell r="A1060" t="str">
            <v>TŞ-D17/B</v>
          </cell>
          <cell r="B1060" t="str">
            <v>2 mm. kalınlığındaki siyah sactan (DKP) engel levhası yapılması</v>
          </cell>
          <cell r="C1060" t="str">
            <v>AD</v>
          </cell>
          <cell r="E1060">
            <v>6607815</v>
          </cell>
          <cell r="F1060">
            <v>8062232</v>
          </cell>
          <cell r="H1060">
            <v>20372625</v>
          </cell>
        </row>
        <row r="1061">
          <cell r="A1061" t="str">
            <v>TŞ-D18</v>
          </cell>
          <cell r="B1061" t="str">
            <v>2 mm. kalınlığındaki siyah sactan (DKP) bilgi levhası yapılması (2.5 m2 ve 2.5 m2 den küçük)</v>
          </cell>
          <cell r="C1061" t="str">
            <v>M2</v>
          </cell>
          <cell r="E1061">
            <v>18243168</v>
          </cell>
          <cell r="F1061">
            <v>24051405</v>
          </cell>
          <cell r="H1061">
            <v>58942597</v>
          </cell>
        </row>
        <row r="1062">
          <cell r="A1062" t="str">
            <v>TŞ-D19</v>
          </cell>
          <cell r="B1062" t="str">
            <v>1,5 mm. kalınlığındaki siyah sactan (DKP) kaplama sınırlayıcı levhası yapılması</v>
          </cell>
          <cell r="C1062" t="str">
            <v>AD</v>
          </cell>
          <cell r="E1062">
            <v>1359797</v>
          </cell>
          <cell r="F1062">
            <v>1704120</v>
          </cell>
          <cell r="H1062">
            <v>4492226</v>
          </cell>
        </row>
        <row r="1063">
          <cell r="A1063" t="str">
            <v>TŞ-D19/A</v>
          </cell>
          <cell r="B1063" t="str">
            <v>Kaplama sınırlayıcı levhanın boyanması ve sembol yapılması</v>
          </cell>
          <cell r="C1063" t="str">
            <v>AD</v>
          </cell>
          <cell r="E1063">
            <v>545920</v>
          </cell>
          <cell r="F1063">
            <v>676062</v>
          </cell>
          <cell r="H1063">
            <v>1560187</v>
          </cell>
        </row>
        <row r="1064">
          <cell r="A1064" t="str">
            <v>TŞ-D2</v>
          </cell>
          <cell r="B1064" t="str">
            <v>3 mm. kalınlığındaki alüminyum malzemeden 60 cm. çaplı yuvarlak levha yapılması</v>
          </cell>
          <cell r="C1064" t="str">
            <v>AD</v>
          </cell>
          <cell r="E1064">
            <v>8686493</v>
          </cell>
          <cell r="F1064">
            <v>12808355</v>
          </cell>
        </row>
        <row r="1065">
          <cell r="A1065" t="str">
            <v>TŞ-D2/A</v>
          </cell>
          <cell r="B1065" t="str">
            <v>3 mm. kalınlığındaki alüminyum malzemeden 90 cm. çaplı yuvarlak levha yapılması</v>
          </cell>
          <cell r="C1065" t="str">
            <v>AD</v>
          </cell>
          <cell r="E1065">
            <v>15466908</v>
          </cell>
          <cell r="F1065">
            <v>23314836</v>
          </cell>
        </row>
        <row r="1066">
          <cell r="A1066" t="str">
            <v>TŞ-D20</v>
          </cell>
          <cell r="B1066" t="str">
            <v>Trafik işaret levhası direği yapılması ve boyanması (5 mm. kalınlığında omega profilinden)</v>
          </cell>
          <cell r="C1066" t="str">
            <v>MT</v>
          </cell>
          <cell r="E1066">
            <v>3990113</v>
          </cell>
          <cell r="F1066">
            <v>5492518</v>
          </cell>
        </row>
        <row r="1067">
          <cell r="A1067" t="str">
            <v>TŞ-D20/A</v>
          </cell>
          <cell r="B1067" t="str">
            <v>Trafik işaret levhası direği yapılması ve boyanması (4 mm. kalınlığında siyah sac)</v>
          </cell>
          <cell r="C1067" t="str">
            <v>MT</v>
          </cell>
          <cell r="E1067">
            <v>6207698</v>
          </cell>
          <cell r="F1067">
            <v>7869813</v>
          </cell>
        </row>
        <row r="1068">
          <cell r="A1068" t="str">
            <v>TŞ-D20/B</v>
          </cell>
          <cell r="B1068" t="str">
            <v>Trafik işaret levhası direği yapılması ve galvanizlenmesi (4 mm. kalınlığında siyah sac)</v>
          </cell>
          <cell r="C1068" t="str">
            <v>MT</v>
          </cell>
          <cell r="E1068">
            <v>6354048</v>
          </cell>
          <cell r="F1068">
            <v>8102803</v>
          </cell>
        </row>
        <row r="1069">
          <cell r="A1069" t="str">
            <v>TŞ-D21</v>
          </cell>
          <cell r="B1069" t="str">
            <v>Trafik bilgi ve yön levhaları için direk yapılması ve boyanması (Muhtelif ebat NPI profil demir)</v>
          </cell>
          <cell r="C1069" t="str">
            <v>KG</v>
          </cell>
          <cell r="E1069">
            <v>542522</v>
          </cell>
          <cell r="F1069">
            <v>755678</v>
          </cell>
          <cell r="H1069">
            <v>1901982</v>
          </cell>
        </row>
        <row r="1070">
          <cell r="A1070" t="str">
            <v>TŞ-D22xxxx</v>
          </cell>
          <cell r="B1070" t="str">
            <v>Kaplama  üstü levha taşıyıcı konstrüksiyonu imali ve boyanması</v>
          </cell>
          <cell r="C1070" t="str">
            <v>KG</v>
          </cell>
          <cell r="E1070">
            <v>772910</v>
          </cell>
          <cell r="F1070">
            <v>988703</v>
          </cell>
          <cell r="H1070">
            <v>2222263</v>
          </cell>
        </row>
        <row r="1071">
          <cell r="A1071" t="str">
            <v>TŞ-D23</v>
          </cell>
          <cell r="B1071" t="str">
            <v>Trafik işaret levhası boyanması (Standart ve bilgi trafik işaret levhaları)</v>
          </cell>
          <cell r="C1071" t="str">
            <v>M2</v>
          </cell>
          <cell r="E1071">
            <v>4505081</v>
          </cell>
          <cell r="F1071">
            <v>5736031</v>
          </cell>
          <cell r="H1071">
            <v>13523461</v>
          </cell>
        </row>
        <row r="1072">
          <cell r="A1072" t="str">
            <v>TŞ-D23/A xxxx</v>
          </cell>
          <cell r="B1072" t="str">
            <v>Trafik işaret levhalarına sembol, bordür ve yazı yazılması</v>
          </cell>
          <cell r="C1072" t="str">
            <v>M2</v>
          </cell>
          <cell r="E1072">
            <v>1056025</v>
          </cell>
          <cell r="F1072">
            <v>1370000</v>
          </cell>
          <cell r="H1072">
            <v>3023250</v>
          </cell>
        </row>
        <row r="1073">
          <cell r="A1073" t="str">
            <v>TŞ-D24</v>
          </cell>
          <cell r="B1073" t="str">
            <v>Trafik işaret levhalarına reflektif malzeme yapıştırılması (Standart ve bilgi işaret levhaları)</v>
          </cell>
          <cell r="C1073" t="str">
            <v>M2</v>
          </cell>
          <cell r="E1073">
            <v>4861571</v>
          </cell>
          <cell r="F1073">
            <v>6509031</v>
          </cell>
          <cell r="H1073">
            <v>14781461</v>
          </cell>
          <cell r="I1073">
            <v>17272976</v>
          </cell>
        </row>
        <row r="1074">
          <cell r="A1074" t="str">
            <v>TŞ-D24/A</v>
          </cell>
          <cell r="B1074" t="str">
            <v>Levhaya standart tam reflektif trafik işaretinin yapıştırılması</v>
          </cell>
          <cell r="C1074" t="str">
            <v>AD</v>
          </cell>
          <cell r="E1074">
            <v>983542</v>
          </cell>
          <cell r="F1074">
            <v>1314195</v>
          </cell>
          <cell r="H1074">
            <v>3015302</v>
          </cell>
        </row>
        <row r="1075">
          <cell r="A1075" t="str">
            <v>TŞ-D25</v>
          </cell>
          <cell r="B1075" t="str">
            <v>Standart trafik işaret levha direğinin yerine konulması</v>
          </cell>
          <cell r="C1075" t="str">
            <v>AD</v>
          </cell>
          <cell r="E1075">
            <v>3766380</v>
          </cell>
          <cell r="F1075">
            <v>4945392</v>
          </cell>
          <cell r="H1075">
            <v>12352405</v>
          </cell>
        </row>
        <row r="1076">
          <cell r="A1076" t="str">
            <v>TŞ-D25/A</v>
          </cell>
          <cell r="B1076" t="str">
            <v>Kaplama sınırlayıcı levhasının yerine konulması</v>
          </cell>
          <cell r="C1076" t="str">
            <v>AD</v>
          </cell>
          <cell r="E1076">
            <v>117335</v>
          </cell>
          <cell r="F1076">
            <v>153530</v>
          </cell>
        </row>
        <row r="1077">
          <cell r="A1077" t="str">
            <v>TŞ-D26</v>
          </cell>
          <cell r="B1077" t="str">
            <v>Trafik bilgi levhalarına temel yapımı ve levha direği montajı</v>
          </cell>
          <cell r="C1077" t="str">
            <v>AD</v>
          </cell>
          <cell r="E1077">
            <v>40184487</v>
          </cell>
          <cell r="F1077">
            <v>52583927</v>
          </cell>
          <cell r="H1077">
            <v>116411828</v>
          </cell>
        </row>
        <row r="1078">
          <cell r="A1078" t="str">
            <v>TŞ-D27xxxxx</v>
          </cell>
          <cell r="B1078" t="str">
            <v>Kaplama üstü levha taşıyıcı konstrüksiyonun komple yerine konulması</v>
          </cell>
          <cell r="C1078" t="str">
            <v>AD</v>
          </cell>
          <cell r="E1078">
            <v>709638382</v>
          </cell>
          <cell r="F1078">
            <v>922046378</v>
          </cell>
          <cell r="H1078">
            <v>2154209033</v>
          </cell>
        </row>
        <row r="1079">
          <cell r="A1079" t="str">
            <v>TŞ-D28</v>
          </cell>
          <cell r="B1079" t="str">
            <v>Standart trafik işaret levhalarının yerine konulması</v>
          </cell>
          <cell r="C1079" t="str">
            <v>AD</v>
          </cell>
          <cell r="E1079">
            <v>2026735</v>
          </cell>
          <cell r="F1079">
            <v>2666602</v>
          </cell>
          <cell r="H1079">
            <v>6597265</v>
          </cell>
        </row>
        <row r="1080">
          <cell r="A1080" t="str">
            <v>TŞ-D29</v>
          </cell>
          <cell r="B1080" t="str">
            <v>Trafik bilgi levhalarının yerine konulması</v>
          </cell>
          <cell r="C1080" t="str">
            <v>M2</v>
          </cell>
          <cell r="E1080">
            <v>4365650</v>
          </cell>
          <cell r="F1080">
            <v>5754892</v>
          </cell>
          <cell r="H1080">
            <v>14110280</v>
          </cell>
        </row>
        <row r="1081">
          <cell r="A1081" t="str">
            <v>TŞ-D3</v>
          </cell>
          <cell r="B1081" t="str">
            <v>3 mm. kalınlığındaki alüminyum malzemeden 75 cm.lik sekizgen levha yapılması</v>
          </cell>
          <cell r="C1081" t="str">
            <v>AD</v>
          </cell>
          <cell r="E1081">
            <v>12275885</v>
          </cell>
          <cell r="F1081">
            <v>18298015</v>
          </cell>
          <cell r="H1081">
            <v>39938076</v>
          </cell>
        </row>
        <row r="1082">
          <cell r="A1082" t="str">
            <v>TŞ-D3/A</v>
          </cell>
          <cell r="B1082" t="str">
            <v>3 mm. kalınlığındaki alüminyum malzemeden 90 cm.lik sekizgen levha yapılması</v>
          </cell>
          <cell r="C1082" t="str">
            <v>AD</v>
          </cell>
          <cell r="E1082">
            <v>15610268</v>
          </cell>
          <cell r="F1082">
            <v>23554836</v>
          </cell>
          <cell r="H1082">
            <v>51461930</v>
          </cell>
        </row>
        <row r="1083">
          <cell r="A1083" t="str">
            <v>TŞ-D30 xxxxx</v>
          </cell>
          <cell r="B1083" t="str">
            <v>Kaplama üstü bilgi levhalarının yerlerine konulması</v>
          </cell>
          <cell r="C1083" t="str">
            <v>M2</v>
          </cell>
          <cell r="E1083">
            <v>9304698</v>
          </cell>
          <cell r="F1083">
            <v>12456036</v>
          </cell>
          <cell r="H1083">
            <v>29523726</v>
          </cell>
        </row>
        <row r="1084">
          <cell r="A1084" t="str">
            <v>TŞ-D31</v>
          </cell>
          <cell r="B1084" t="str">
            <v>Standart trafik işaret levhalarının yerinden sökülmesi</v>
          </cell>
          <cell r="C1084" t="str">
            <v>AD</v>
          </cell>
          <cell r="E1084">
            <v>1631935</v>
          </cell>
          <cell r="F1084">
            <v>2133352</v>
          </cell>
          <cell r="H1084">
            <v>5439265</v>
          </cell>
        </row>
        <row r="1085">
          <cell r="A1085" t="str">
            <v>TŞ-D32</v>
          </cell>
          <cell r="B1085" t="str">
            <v>Trafik bilgi levhalarının yerlerinden sökülmesi</v>
          </cell>
          <cell r="C1085" t="str">
            <v>M2</v>
          </cell>
          <cell r="E1085">
            <v>3761760</v>
          </cell>
          <cell r="F1085">
            <v>4939267</v>
          </cell>
          <cell r="H1085">
            <v>12339030</v>
          </cell>
        </row>
        <row r="1086">
          <cell r="A1086" t="str">
            <v>TŞ-D33</v>
          </cell>
          <cell r="B1086" t="str">
            <v>Kaplama üstü bilgi levhalarının yerlerinden sökülmesi</v>
          </cell>
          <cell r="C1086" t="str">
            <v>M2</v>
          </cell>
          <cell r="E1086">
            <v>6146731</v>
          </cell>
          <cell r="F1086">
            <v>8082973</v>
          </cell>
          <cell r="H1086">
            <v>19726218</v>
          </cell>
        </row>
        <row r="1087">
          <cell r="A1087" t="str">
            <v>TŞ-D34</v>
          </cell>
          <cell r="B1087" t="str">
            <v>Standart levha direğinin yerinden sökülmesi</v>
          </cell>
          <cell r="C1087" t="str">
            <v>AD</v>
          </cell>
          <cell r="E1087">
            <v>3766380</v>
          </cell>
          <cell r="F1087">
            <v>4945392</v>
          </cell>
          <cell r="H1087">
            <v>12352405</v>
          </cell>
        </row>
        <row r="1088">
          <cell r="A1088" t="str">
            <v>TŞ-D35</v>
          </cell>
          <cell r="B1088" t="str">
            <v>Trafik bilgi levhası direklerinin yerlerinden sökülmesi</v>
          </cell>
          <cell r="C1088" t="str">
            <v>AD</v>
          </cell>
          <cell r="E1088">
            <v>6629016</v>
          </cell>
          <cell r="F1088">
            <v>8741057</v>
          </cell>
          <cell r="H1088">
            <v>21401546</v>
          </cell>
        </row>
        <row r="1089">
          <cell r="A1089" t="str">
            <v>TŞ-D36</v>
          </cell>
          <cell r="B1089" t="str">
            <v>Kaplama üstü levha taşıyıcı konstrüksiyonun komple yerinden sökülmesi</v>
          </cell>
          <cell r="C1089" t="str">
            <v>AD</v>
          </cell>
          <cell r="E1089">
            <v>219846875</v>
          </cell>
          <cell r="F1089">
            <v>290543842</v>
          </cell>
          <cell r="H1089">
            <v>685962110</v>
          </cell>
        </row>
        <row r="1090">
          <cell r="A1090" t="str">
            <v>TŞ-D4</v>
          </cell>
          <cell r="B1090" t="str">
            <v>3 mm. kalınlığındaki alüminyum malzemeden dörtgen levha yapılması</v>
          </cell>
          <cell r="C1090" t="str">
            <v>M2</v>
          </cell>
          <cell r="E1090">
            <v>19972351</v>
          </cell>
          <cell r="F1090">
            <v>30461031</v>
          </cell>
          <cell r="H1090">
            <v>66548707</v>
          </cell>
        </row>
        <row r="1091">
          <cell r="A1091" t="str">
            <v>TŞ-D5</v>
          </cell>
          <cell r="B1091" t="str">
            <v>3 mm. kalınlığındaki alüminyum malzemeden tehlikeli viraj yön levhası yapılması [T-33b (60x180 cm.) levhası]</v>
          </cell>
          <cell r="C1091" t="str">
            <v>AD</v>
          </cell>
          <cell r="E1091">
            <v>30906237</v>
          </cell>
          <cell r="F1091">
            <v>46734672</v>
          </cell>
          <cell r="H1091">
            <v>102105228</v>
          </cell>
        </row>
        <row r="1092">
          <cell r="A1092" t="str">
            <v>TŞ-D5/A</v>
          </cell>
          <cell r="B1092" t="str">
            <v>3 mm. kalınlığındaki alüminyum malzemeden tehlikeli viraj yön levhası yapılması [T-33c (50x150 cm.) levhası]</v>
          </cell>
          <cell r="C1092" t="str">
            <v>AD</v>
          </cell>
          <cell r="E1092">
            <v>25236111</v>
          </cell>
          <cell r="F1092">
            <v>37701656</v>
          </cell>
          <cell r="H1092">
            <v>82264996</v>
          </cell>
        </row>
        <row r="1093">
          <cell r="A1093" t="str">
            <v>TŞ-D5/B</v>
          </cell>
          <cell r="B1093" t="str">
            <v>3 mm. kalınlığındaki alüminyum malzemeden engel levhası yapılması</v>
          </cell>
          <cell r="C1093" t="str">
            <v>AD</v>
          </cell>
          <cell r="E1093">
            <v>19417917</v>
          </cell>
          <cell r="F1093">
            <v>28417051</v>
          </cell>
          <cell r="H1093">
            <v>61962102</v>
          </cell>
        </row>
        <row r="1094">
          <cell r="A1094" t="str">
            <v>TŞ-D6</v>
          </cell>
          <cell r="B1094" t="str">
            <v>Alüminyum özel profilden bilgi levhası yapılması (2,5 m2 ve 2,5 m2 den küçük)</v>
          </cell>
          <cell r="C1094" t="str">
            <v>M2</v>
          </cell>
          <cell r="E1094">
            <v>29525815</v>
          </cell>
          <cell r="F1094">
            <v>40875702</v>
          </cell>
        </row>
        <row r="1095">
          <cell r="A1095" t="str">
            <v>TŞ-D6/A</v>
          </cell>
          <cell r="B1095" t="str">
            <v>Alüminyum özel profilden bilgi levhası yapılması (2,5 m2 den büyük)</v>
          </cell>
          <cell r="C1095" t="str">
            <v>M2</v>
          </cell>
          <cell r="E1095">
            <v>30018752</v>
          </cell>
          <cell r="F1095">
            <v>41506128</v>
          </cell>
        </row>
        <row r="1096">
          <cell r="A1096" t="str">
            <v>TŞ-D7</v>
          </cell>
          <cell r="B1096" t="str">
            <v>2 mm. kalınlığındaki galvanizli sactan 90 cm. kenarlı eşkenar üçgen levha yapılması</v>
          </cell>
          <cell r="C1096" t="str">
            <v>AD</v>
          </cell>
          <cell r="E1096">
            <v>4679048</v>
          </cell>
          <cell r="F1096">
            <v>6230711</v>
          </cell>
        </row>
        <row r="1097">
          <cell r="A1097" t="str">
            <v>TŞ-D7/A</v>
          </cell>
          <cell r="B1097" t="str">
            <v>2 mm. kalınlığındaki galvanizli sactan 135 cm. kenarlı eşkenar üçgen levha yapılması</v>
          </cell>
          <cell r="C1097" t="str">
            <v>AD</v>
          </cell>
          <cell r="E1097">
            <v>10471706</v>
          </cell>
          <cell r="F1097">
            <v>13940618</v>
          </cell>
        </row>
        <row r="1098">
          <cell r="A1098" t="str">
            <v>TŞ-D8</v>
          </cell>
          <cell r="B1098" t="str">
            <v>2 mm. kalınlığındaki galvanizli sactan 60 cm. çaplı yuvarlak levha yapılması</v>
          </cell>
          <cell r="C1098" t="str">
            <v>AD</v>
          </cell>
          <cell r="E1098">
            <v>4440307</v>
          </cell>
          <cell r="F1098">
            <v>5922551</v>
          </cell>
        </row>
        <row r="1099">
          <cell r="A1099" t="str">
            <v>TŞ-D8/A</v>
          </cell>
          <cell r="B1099" t="str">
            <v>2 mm. kalınlığındaki galvanizli sactan 90 cm. çaplı yuvarlak levha yapılması</v>
          </cell>
          <cell r="C1099" t="str">
            <v>AD</v>
          </cell>
          <cell r="E1099">
            <v>8570181</v>
          </cell>
          <cell r="F1099">
            <v>11409262</v>
          </cell>
        </row>
        <row r="1100">
          <cell r="A1100" t="str">
            <v>TŞ-D9</v>
          </cell>
          <cell r="B1100" t="str">
            <v>2 mm. kalınlığındaki galvanizli sactan 75 cm.lik sekizgen levha yapılması</v>
          </cell>
          <cell r="C1100" t="str">
            <v>AD</v>
          </cell>
          <cell r="E1100">
            <v>6257981</v>
          </cell>
          <cell r="F1100">
            <v>8333281</v>
          </cell>
          <cell r="H1100">
            <v>20315711</v>
          </cell>
        </row>
        <row r="1101">
          <cell r="A1101" t="str">
            <v>TŞ-D9/A</v>
          </cell>
          <cell r="B1101" t="str">
            <v>2 mm. kalınlığındaki galvanizli sactan 90 cm.lik sekizgen levha yapılması</v>
          </cell>
          <cell r="C1101" t="str">
            <v>AD</v>
          </cell>
          <cell r="E1101">
            <v>8827947</v>
          </cell>
          <cell r="F1101">
            <v>11748672</v>
          </cell>
          <cell r="H1101">
            <v>28747567</v>
          </cell>
        </row>
        <row r="1102">
          <cell r="A1102" t="str">
            <v>TŞ-G1</v>
          </cell>
          <cell r="B1102" t="str">
            <v>Beton yol korkuluğu yapılması (A Tipi) (Yerinde)</v>
          </cell>
          <cell r="C1102" t="str">
            <v>MT</v>
          </cell>
          <cell r="E1102">
            <v>29898520</v>
          </cell>
          <cell r="F1102">
            <v>38960013</v>
          </cell>
        </row>
        <row r="1103">
          <cell r="A1103" t="str">
            <v>TŞ-G2</v>
          </cell>
          <cell r="B1103" t="str">
            <v>Beton yol korkuluğu yapılması (B Tipi) (Yerinde)</v>
          </cell>
          <cell r="C1103" t="str">
            <v>MT</v>
          </cell>
          <cell r="E1103">
            <v>31501337</v>
          </cell>
          <cell r="F1103">
            <v>41071811</v>
          </cell>
        </row>
        <row r="1104">
          <cell r="A1104" t="str">
            <v>TŞ-G3</v>
          </cell>
          <cell r="B1104" t="str">
            <v>Beton yol korkuluğu son elemanı yapılması (A Tipi) (Yerinde)</v>
          </cell>
          <cell r="C1104" t="str">
            <v>AD</v>
          </cell>
          <cell r="E1104">
            <v>59797040</v>
          </cell>
          <cell r="F1104">
            <v>77920027</v>
          </cell>
        </row>
        <row r="1105">
          <cell r="A1105" t="str">
            <v>TŞ-G4</v>
          </cell>
          <cell r="B1105" t="str">
            <v>Beton yol korkuluğu son elamanı yapılması (B Tipi) (Yerinde)</v>
          </cell>
          <cell r="C1105" t="str">
            <v>AD</v>
          </cell>
          <cell r="E1105">
            <v>63002675</v>
          </cell>
          <cell r="F1105">
            <v>82143622</v>
          </cell>
        </row>
        <row r="1106">
          <cell r="A1106" t="str">
            <v>TŞ-G5</v>
          </cell>
          <cell r="B1106" t="str">
            <v>Beton yol korkuluğu kalıbı yapılması  (Çelik)</v>
          </cell>
          <cell r="C1106" t="str">
            <v>M2</v>
          </cell>
          <cell r="E1106">
            <v>18469930</v>
          </cell>
          <cell r="F1106">
            <v>23993582</v>
          </cell>
        </row>
        <row r="1107">
          <cell r="A1107" t="str">
            <v>TŞ-IŞ1</v>
          </cell>
          <cell r="B1107" t="str">
            <v>Standard sinyal verici direği yapılması ve elektrostatik toz boya ile boyanması</v>
          </cell>
          <cell r="C1107" t="str">
            <v>AD</v>
          </cell>
          <cell r="E1107">
            <v>0</v>
          </cell>
          <cell r="F1107">
            <v>75169141</v>
          </cell>
          <cell r="G1107">
            <v>127206501</v>
          </cell>
        </row>
        <row r="1108">
          <cell r="A1108" t="str">
            <v>TŞ-IŞ10</v>
          </cell>
          <cell r="B1108" t="str">
            <v>Standart sinyal verici direği yerine konulması (temel dahil)</v>
          </cell>
          <cell r="C1108" t="str">
            <v>AD</v>
          </cell>
          <cell r="E1108">
            <v>0</v>
          </cell>
          <cell r="F1108">
            <v>24266243</v>
          </cell>
          <cell r="G1108">
            <v>36125135</v>
          </cell>
          <cell r="H1108">
            <v>57052206</v>
          </cell>
        </row>
        <row r="1109">
          <cell r="A1109" t="str">
            <v>TŞ-IŞ11</v>
          </cell>
          <cell r="B1109" t="str">
            <v>Baş üstü sinyal verici direği yerine konulması (temel dahil)</v>
          </cell>
          <cell r="C1109" t="str">
            <v>AD</v>
          </cell>
          <cell r="E1109">
            <v>0</v>
          </cell>
          <cell r="F1109">
            <v>36440847</v>
          </cell>
          <cell r="G1109">
            <v>54592978</v>
          </cell>
          <cell r="H1109">
            <v>85121740</v>
          </cell>
        </row>
        <row r="1110">
          <cell r="A1110" t="str">
            <v>TŞ-IŞ12</v>
          </cell>
          <cell r="B1110" t="str">
            <v>100 mm. Çaplı sinyal verici grupların standart ve baş üstü direklere montajı</v>
          </cell>
          <cell r="C1110" t="str">
            <v>GU</v>
          </cell>
          <cell r="E1110">
            <v>0</v>
          </cell>
          <cell r="F1110">
            <v>15232932</v>
          </cell>
          <cell r="G1110">
            <v>23287685</v>
          </cell>
        </row>
        <row r="1111">
          <cell r="A1111" t="str">
            <v>TŞ-IŞ13</v>
          </cell>
          <cell r="B1111" t="str">
            <v>200 mm. Çaplı sinyal vericisinin standart ve baş üstü direklere montajı</v>
          </cell>
          <cell r="C1111" t="str">
            <v>AD</v>
          </cell>
          <cell r="E1111">
            <v>0</v>
          </cell>
          <cell r="F1111">
            <v>9537568</v>
          </cell>
          <cell r="G1111">
            <v>15383913</v>
          </cell>
        </row>
        <row r="1112">
          <cell r="A1112" t="str">
            <v>TŞ-IŞ14</v>
          </cell>
          <cell r="B1112" t="str">
            <v>300 mm. Çaplı sinyal vericisinin standart ve baş üstü direklere montajı</v>
          </cell>
          <cell r="C1112" t="str">
            <v>AD</v>
          </cell>
          <cell r="E1112">
            <v>0</v>
          </cell>
          <cell r="F1112">
            <v>12629887</v>
          </cell>
          <cell r="G1112">
            <v>19606453</v>
          </cell>
        </row>
        <row r="1113">
          <cell r="A1113" t="str">
            <v>TŞ-IŞ15</v>
          </cell>
          <cell r="B1113" t="str">
            <v>200 mm. Çaplı sinyal verici gruplarının standart ve baş üstü direklere montajı</v>
          </cell>
          <cell r="C1113" t="str">
            <v>GU</v>
          </cell>
          <cell r="E1113">
            <v>0</v>
          </cell>
          <cell r="F1113">
            <v>21582491</v>
          </cell>
          <cell r="G1113">
            <v>32215551</v>
          </cell>
        </row>
        <row r="1114">
          <cell r="A1114" t="str">
            <v>TŞ-IŞ16</v>
          </cell>
          <cell r="B1114" t="str">
            <v>300 mm. Çaplı sinyal verici gruplarının standart ve baş üstü direklere montajı</v>
          </cell>
          <cell r="C1114" t="str">
            <v>GU</v>
          </cell>
          <cell r="E1114">
            <v>0</v>
          </cell>
          <cell r="F1114">
            <v>27154011</v>
          </cell>
          <cell r="G1114">
            <v>40126182</v>
          </cell>
        </row>
        <row r="1115">
          <cell r="A1115" t="str">
            <v>TŞ-IŞ17</v>
          </cell>
          <cell r="B1115" t="str">
            <v>200 mm. Çaplı sinyal verici gruplarının baş üstü L şeklindeki konsol direğe montajı</v>
          </cell>
          <cell r="C1115" t="str">
            <v>GU</v>
          </cell>
          <cell r="E1115">
            <v>0</v>
          </cell>
          <cell r="F1115">
            <v>47781548</v>
          </cell>
        </row>
        <row r="1116">
          <cell r="A1116" t="str">
            <v>TŞ-IŞ18</v>
          </cell>
          <cell r="B1116" t="str">
            <v>300 mm. Çaplı sinyal verici gruplarının baş üstü L şeklindeki konsol direğe montajı</v>
          </cell>
          <cell r="C1116" t="str">
            <v>GU</v>
          </cell>
          <cell r="E1116">
            <v>0</v>
          </cell>
          <cell r="F1116">
            <v>57028607</v>
          </cell>
          <cell r="G1116">
            <v>89632827</v>
          </cell>
        </row>
        <row r="1117">
          <cell r="A1117" t="str">
            <v>TŞ-IŞ19</v>
          </cell>
          <cell r="B1117" t="str">
            <v>Kavşak kontrol cihazın yerine konulması (temel dahil)</v>
          </cell>
          <cell r="C1117" t="str">
            <v>AD</v>
          </cell>
          <cell r="E1117">
            <v>0</v>
          </cell>
          <cell r="F1117">
            <v>22279076</v>
          </cell>
          <cell r="G1117">
            <v>35588852</v>
          </cell>
          <cell r="H1117">
            <v>50041520</v>
          </cell>
        </row>
        <row r="1118">
          <cell r="A1118" t="str">
            <v>TŞ-IŞ2</v>
          </cell>
          <cell r="B1118" t="str">
            <v>Baş üstü sinyal verici direği yapılması ve elektrostatik toz Boya ile boyanması</v>
          </cell>
          <cell r="C1118" t="str">
            <v>AD</v>
          </cell>
          <cell r="E1118">
            <v>0</v>
          </cell>
          <cell r="F1118">
            <v>208702937</v>
          </cell>
          <cell r="G1118">
            <v>324600308</v>
          </cell>
        </row>
        <row r="1119">
          <cell r="A1119" t="str">
            <v>TŞ-IŞ20</v>
          </cell>
          <cell r="B1119" t="str">
            <v>Yol altından kablo geçişi</v>
          </cell>
          <cell r="C1119" t="str">
            <v>MT</v>
          </cell>
          <cell r="E1119">
            <v>0</v>
          </cell>
          <cell r="F1119">
            <v>4847415</v>
          </cell>
          <cell r="G1119">
            <v>6502347</v>
          </cell>
          <cell r="H1119">
            <v>9622775</v>
          </cell>
        </row>
        <row r="1120">
          <cell r="A1120" t="str">
            <v>TŞ-IŞ21</v>
          </cell>
          <cell r="B1120" t="str">
            <v>Orta refüj ve kaldırım altından kablo geçişi</v>
          </cell>
          <cell r="C1120" t="str">
            <v>MT</v>
          </cell>
          <cell r="E1120">
            <v>0</v>
          </cell>
          <cell r="F1120">
            <v>2268441</v>
          </cell>
          <cell r="G1120">
            <v>3599558</v>
          </cell>
          <cell r="H1120">
            <v>4796468</v>
          </cell>
        </row>
        <row r="1121">
          <cell r="A1121" t="str">
            <v>TŞ-IŞ3</v>
          </cell>
          <cell r="B1121" t="str">
            <v>100 mm. Çaplı polikarbonat malzemeden sinyal vericisi yapılması (Gövde,kapak ve siperlik)</v>
          </cell>
          <cell r="C1121" t="str">
            <v>AD</v>
          </cell>
          <cell r="E1121">
            <v>0</v>
          </cell>
          <cell r="F1121">
            <v>13282537</v>
          </cell>
          <cell r="G1121">
            <v>43176297</v>
          </cell>
        </row>
        <row r="1122">
          <cell r="A1122" t="str">
            <v>TŞ-IŞ3/A</v>
          </cell>
          <cell r="B1122" t="str">
            <v>200 mm. Çaplı polikarbonat malzemeden sinyal vericisi yapılması (Gövde,kapak ve siperlik)</v>
          </cell>
          <cell r="C1122" t="str">
            <v>AD</v>
          </cell>
          <cell r="E1122">
            <v>0</v>
          </cell>
          <cell r="F1122">
            <v>21967437</v>
          </cell>
          <cell r="G1122">
            <v>56886005</v>
          </cell>
        </row>
        <row r="1123">
          <cell r="A1123" t="str">
            <v>TŞ-IŞ3/B</v>
          </cell>
          <cell r="B1123" t="str">
            <v>300 mm. Çaplı polikarbonat malzemeden sinyal vericisi yapılması (Gövde,kapak ve siperlik)</v>
          </cell>
          <cell r="C1123" t="str">
            <v>AD</v>
          </cell>
          <cell r="E1123">
            <v>0</v>
          </cell>
          <cell r="F1123">
            <v>32189875</v>
          </cell>
          <cell r="G1123">
            <v>74321317</v>
          </cell>
        </row>
        <row r="1124">
          <cell r="A1124" t="str">
            <v>TŞ-IŞ4</v>
          </cell>
          <cell r="B1124" t="str">
            <v>100 mm. Çaplı alümimyum injeksiyon olarak sinyal vericisi yapılması ve elektrostatik toz boya ile boyanması (Gövde,kapak,siperlik ve dirsekler)</v>
          </cell>
          <cell r="C1124" t="str">
            <v>AD</v>
          </cell>
          <cell r="E1124">
            <v>0</v>
          </cell>
          <cell r="F1124">
            <v>34639971</v>
          </cell>
        </row>
        <row r="1125">
          <cell r="A1125" t="str">
            <v>TŞ-IŞ4/A</v>
          </cell>
          <cell r="B1125" t="str">
            <v>200 mm. Çaplı alüminyum injeksiyon olarak sinyal vericisi yapılması ve elektrostatik toz boya ile boyanması (Gövde,kapak,siperlik ve dirsekler)</v>
          </cell>
          <cell r="C1125" t="str">
            <v>AD</v>
          </cell>
          <cell r="E1125">
            <v>0</v>
          </cell>
          <cell r="F1125">
            <v>65583041</v>
          </cell>
        </row>
        <row r="1126">
          <cell r="A1126" t="str">
            <v>TŞ-IŞ4/B</v>
          </cell>
          <cell r="B1126" t="str">
            <v>300 mm. Çaplı alüminyum injeksiyon olarak sinyal vericisi yapılması ve elektrostatik toz boya ile boyanması (Gövde,kapak,siperlik ve dirsekler)</v>
          </cell>
          <cell r="C1126" t="str">
            <v>AD</v>
          </cell>
          <cell r="E1126">
            <v>0</v>
          </cell>
          <cell r="F1126">
            <v>78248552</v>
          </cell>
        </row>
        <row r="1127">
          <cell r="A1127" t="str">
            <v>TŞ-IŞ5</v>
          </cell>
          <cell r="B1127" t="str">
            <v>Kamaşma panosu yapılması ve elektrostatik toz boya ile boyanması (200 mm. Çaplı sinyal verici gruplar için)</v>
          </cell>
          <cell r="C1127" t="str">
            <v>AD</v>
          </cell>
          <cell r="E1127">
            <v>0</v>
          </cell>
          <cell r="F1127">
            <v>16199625</v>
          </cell>
          <cell r="G1127">
            <v>33422537</v>
          </cell>
        </row>
        <row r="1128">
          <cell r="A1128" t="str">
            <v>TŞ-IŞ5/A</v>
          </cell>
          <cell r="B1128" t="str">
            <v>Kamaşma panosu yapılması ve elektrostatik toz boya ile boyanması (300 mm. Çaplı sinyal verici gruplar için)</v>
          </cell>
          <cell r="C1128" t="str">
            <v>AD</v>
          </cell>
          <cell r="E1128">
            <v>0</v>
          </cell>
          <cell r="F1128">
            <v>20104125</v>
          </cell>
          <cell r="G1128">
            <v>41537225</v>
          </cell>
        </row>
        <row r="1129">
          <cell r="A1129" t="str">
            <v>TŞ-IŞ6</v>
          </cell>
          <cell r="B1129" t="str">
            <v>100 mm. Çaplı sinyal vericileri oto sinyal verici grubu haline getirilmesi montajı ( Polikarbonat malzemeden)</v>
          </cell>
          <cell r="C1129" t="str">
            <v>GU</v>
          </cell>
          <cell r="E1129">
            <v>0</v>
          </cell>
          <cell r="F1129">
            <v>15277102</v>
          </cell>
        </row>
        <row r="1130">
          <cell r="A1130" t="str">
            <v>TŞ-IŞ6/A</v>
          </cell>
          <cell r="B1130" t="str">
            <v>100 mm. Çaplı sinyal vericileri oto sinyal verici grubu haline getirilmesi montajı (Alüminyum malzemeden)</v>
          </cell>
          <cell r="C1130" t="str">
            <v>GU</v>
          </cell>
          <cell r="E1130">
            <v>0</v>
          </cell>
          <cell r="F1130">
            <v>21090091</v>
          </cell>
        </row>
        <row r="1131">
          <cell r="A1131" t="str">
            <v>TŞ-IŞ7</v>
          </cell>
          <cell r="B1131" t="str">
            <v>200 mm. Çaplı sinyal vericileri yaya sinyal verici grubu haline getirilmesi montajı (polikarbonat malzemeden) 200 mm. Çaplı sinyal vericileri oto sinyal verici grubu haline getirilmesi montajı (Polikarbonat malzemeden) 200 mm. Çaplı sinyal vericileri yaya</v>
          </cell>
          <cell r="C1131" t="str">
            <v>GU</v>
          </cell>
          <cell r="E1131">
            <v>0</v>
          </cell>
          <cell r="F1131">
            <v>16830602</v>
          </cell>
          <cell r="G1131">
            <v>23666340</v>
          </cell>
        </row>
        <row r="1132">
          <cell r="A1132" t="str">
            <v>TŞ-IŞ7/A</v>
          </cell>
          <cell r="B1132" t="str">
            <v>200 mm. Çaplı sinyal vericileri oto sinyal verici grubu haline getirilmesi montajı (Polikarbonat malzemeden) 200 mm. Çaplı sinyal vericileri yaya sinyal verici grubu haline getirilmesi montajı (Alüminyum malzemeden)</v>
          </cell>
          <cell r="C1132" t="str">
            <v>GU</v>
          </cell>
          <cell r="E1132">
            <v>0</v>
          </cell>
          <cell r="F1132">
            <v>16830602</v>
          </cell>
          <cell r="G1132">
            <v>29974467</v>
          </cell>
        </row>
        <row r="1133">
          <cell r="A1133" t="str">
            <v>TŞ-IŞ7/B</v>
          </cell>
          <cell r="B1133" t="str">
            <v>200 mm. Çaplı sinyal vericileri yaya sinyal verici grubu haline getirilmesi montajı (Alüminyum malzemeden)</v>
          </cell>
          <cell r="C1133" t="str">
            <v>GU</v>
          </cell>
          <cell r="E1133">
            <v>0</v>
          </cell>
          <cell r="F1133">
            <v>16830602</v>
          </cell>
          <cell r="G1133">
            <v>27002935</v>
          </cell>
        </row>
        <row r="1134">
          <cell r="A1134" t="str">
            <v>TŞ-IŞ7/C</v>
          </cell>
          <cell r="B1134" t="str">
            <v>200 mm. Çaplı sinyal vericileri oto sinyal verici grubu haline getirilmesi montajı (Alüminyum malzemeden)</v>
          </cell>
          <cell r="C1134" t="str">
            <v>GU</v>
          </cell>
          <cell r="E1134">
            <v>0</v>
          </cell>
          <cell r="F1134">
            <v>21563330</v>
          </cell>
        </row>
        <row r="1135">
          <cell r="A1135" t="str">
            <v>TŞ-IŞ8</v>
          </cell>
          <cell r="B1135" t="str">
            <v>300 mm. Çaplı sinyal vericileri oto sinyal verici grubu halne getirilmesi montajı (Polikarbonat malzemeden)</v>
          </cell>
          <cell r="C1135" t="str">
            <v>GU</v>
          </cell>
          <cell r="E1135">
            <v>0</v>
          </cell>
          <cell r="F1135">
            <v>20674580</v>
          </cell>
          <cell r="G1135">
            <v>34697165</v>
          </cell>
        </row>
        <row r="1136">
          <cell r="A1136" t="str">
            <v>TŞ-IŞ8/A</v>
          </cell>
          <cell r="B1136" t="str">
            <v>300 mm. Çaplı sinyal vericileri oto sinyal verici grup haline getirilmesi montajı (Alüminyum malzemeden)</v>
          </cell>
          <cell r="C1136" t="str">
            <v>GU</v>
          </cell>
          <cell r="E1136">
            <v>0</v>
          </cell>
          <cell r="F1136">
            <v>23110318</v>
          </cell>
        </row>
        <row r="1137">
          <cell r="A1137" t="str">
            <v>TŞ-IŞ9</v>
          </cell>
          <cell r="B1137" t="str">
            <v>Kamaşma panosunun sinyal verici grubuna montajı (200'lük ile 300'lük oto sinyal verici gruplarına)</v>
          </cell>
          <cell r="C1137" t="str">
            <v>AD</v>
          </cell>
          <cell r="E1137">
            <v>0</v>
          </cell>
          <cell r="F1137">
            <v>9272602</v>
          </cell>
          <cell r="G1137">
            <v>15229145</v>
          </cell>
        </row>
        <row r="1138">
          <cell r="A1138" t="str">
            <v>TŞ-Y1</v>
          </cell>
          <cell r="B1138" t="str">
            <v>Soğuk yol çizgi boyası ile yol çizgilerinin çizilmesi (Makine ile)</v>
          </cell>
          <cell r="C1138" t="str">
            <v>M2</v>
          </cell>
          <cell r="E1138">
            <v>1679366</v>
          </cell>
          <cell r="F1138">
            <v>2115506</v>
          </cell>
        </row>
        <row r="1139">
          <cell r="A1139" t="str">
            <v>TŞ-Y1/A</v>
          </cell>
          <cell r="B1139" t="str">
            <v>Soğuk yol çizgi boyası silinmesi</v>
          </cell>
          <cell r="C1139" t="str">
            <v>M2</v>
          </cell>
          <cell r="E1139">
            <v>1291223</v>
          </cell>
          <cell r="F1139">
            <v>1716216</v>
          </cell>
        </row>
        <row r="1140">
          <cell r="A1140" t="str">
            <v>TŞ-Y2</v>
          </cell>
          <cell r="B1140" t="str">
            <v>Termoplastik boya ile püskürtme (Sprey) yöntemiyle yol çizgilerinin çizilmesi (Makine ile) (1,5 mm. kalınlıkta)</v>
          </cell>
          <cell r="C1140" t="str">
            <v>M2</v>
          </cell>
          <cell r="E1140">
            <v>5191968</v>
          </cell>
          <cell r="F1140">
            <v>6412710</v>
          </cell>
          <cell r="H1140">
            <v>18036517</v>
          </cell>
        </row>
        <row r="1141">
          <cell r="A1141" t="str">
            <v>TŞ-Y2/A</v>
          </cell>
          <cell r="B1141" t="str">
            <v>Termoplastik boya ile püskürtme (Sprey) yöntemiyle yol çizgilerinin çizilmesi (Makine ile) (2 mm. kalınlıkta)</v>
          </cell>
          <cell r="C1141" t="str">
            <v>M2</v>
          </cell>
          <cell r="E1141">
            <v>6839282</v>
          </cell>
          <cell r="F1141">
            <v>8440501</v>
          </cell>
          <cell r="H1141">
            <v>23782006</v>
          </cell>
        </row>
        <row r="1142">
          <cell r="A1142" t="str">
            <v>TŞ-Y3</v>
          </cell>
          <cell r="B1142" t="str">
            <v>Yaya çizgi ekibinin 1 saatlik ücreti</v>
          </cell>
          <cell r="C1142" t="str">
            <v>SA</v>
          </cell>
          <cell r="E1142">
            <v>8333411</v>
          </cell>
          <cell r="F1142">
            <v>10998402</v>
          </cell>
          <cell r="H1142">
            <v>26796081</v>
          </cell>
        </row>
        <row r="1143">
          <cell r="A1143" t="str">
            <v>TŞ-Y4</v>
          </cell>
          <cell r="B1143" t="str">
            <v>Yaya geçitlerinin çizilmesi (Soğuk yol çizgi boyası ile)</v>
          </cell>
          <cell r="C1143" t="str">
            <v>M2</v>
          </cell>
          <cell r="E1143">
            <v>3158875</v>
          </cell>
          <cell r="F1143">
            <v>4096310</v>
          </cell>
        </row>
        <row r="1144">
          <cell r="A1144" t="str">
            <v>TŞ-Y4/A</v>
          </cell>
          <cell r="B1144" t="str">
            <v>Yaya geçitlerinin çizilmesi (Çift kompenantlı boya ile) (2 mm. kalınlıkta)</v>
          </cell>
          <cell r="C1144" t="str">
            <v>M2</v>
          </cell>
          <cell r="E1144">
            <v>9411878</v>
          </cell>
          <cell r="F1144">
            <v>10847150</v>
          </cell>
        </row>
        <row r="1145">
          <cell r="A1145" t="str">
            <v>TŞ-Y4/B</v>
          </cell>
          <cell r="B1145" t="str">
            <v>Yaya geçitlerinin çizilmesi (Çift kompenantlı boya ile) (3 mm. kalınlıkta)</v>
          </cell>
          <cell r="C1145" t="str">
            <v>M2</v>
          </cell>
          <cell r="E1145">
            <v>12439628</v>
          </cell>
          <cell r="F1145">
            <v>14065650</v>
          </cell>
        </row>
        <row r="1146">
          <cell r="A1146" t="str">
            <v>TŞ-Y4/C</v>
          </cell>
          <cell r="B1146" t="str">
            <v>Yaya geçitlerinin çizilmesi (Termoplastik boya ile) (3 mm. kalınlıkta)</v>
          </cell>
          <cell r="C1146" t="str">
            <v>M2</v>
          </cell>
          <cell r="E1146">
            <v>8283966</v>
          </cell>
          <cell r="F1146">
            <v>10478300</v>
          </cell>
        </row>
        <row r="1147">
          <cell r="A1147" t="str">
            <v>TŞ-Y5</v>
          </cell>
          <cell r="B1147" t="str">
            <v>Ofset taraması çizilmesi (Soğuk yol çizgi boyası ile)</v>
          </cell>
          <cell r="C1147" t="str">
            <v>M2</v>
          </cell>
          <cell r="E1147">
            <v>3529175</v>
          </cell>
          <cell r="F1147">
            <v>4598460</v>
          </cell>
        </row>
        <row r="1148">
          <cell r="A1148" t="str">
            <v>TŞ-Y5/A</v>
          </cell>
          <cell r="B1148" t="str">
            <v>Ofset taraması çizilmesi (Çift kompenantlı boya ile) (2 mm. kalınlığında)</v>
          </cell>
          <cell r="C1148" t="str">
            <v>M2</v>
          </cell>
          <cell r="E1148">
            <v>8837713</v>
          </cell>
          <cell r="F1148">
            <v>10292110</v>
          </cell>
          <cell r="H1148">
            <v>24815931</v>
          </cell>
        </row>
        <row r="1149">
          <cell r="A1149" t="str">
            <v>TŞ-Y5/B</v>
          </cell>
          <cell r="B1149" t="str">
            <v>Ofset taraması çizilmesi (Çift kompenantlı boya ile) (3 mm. kalınlığında)</v>
          </cell>
          <cell r="C1149" t="str">
            <v>M2</v>
          </cell>
          <cell r="E1149">
            <v>11451463</v>
          </cell>
          <cell r="F1149">
            <v>13065860</v>
          </cell>
        </row>
        <row r="1150">
          <cell r="A1150" t="str">
            <v>TŞ-Y5/C</v>
          </cell>
          <cell r="B1150" t="str">
            <v>Ofset taraması çizilmesi (Termoplastik boya ile) (3 mm. kalınlıkta)</v>
          </cell>
          <cell r="C1150" t="str">
            <v>M2</v>
          </cell>
          <cell r="E1150">
            <v>7956302</v>
          </cell>
          <cell r="F1150">
            <v>10103260</v>
          </cell>
        </row>
        <row r="1151">
          <cell r="A1151" t="str">
            <v>TŞ-Y6</v>
          </cell>
          <cell r="B1151" t="str">
            <v>Seyrek refüj taramaları çizilmesi(Soğuk yol çizgi boyası ile)</v>
          </cell>
          <cell r="C1151" t="str">
            <v>M2</v>
          </cell>
          <cell r="E1151">
            <v>2262286</v>
          </cell>
          <cell r="F1151">
            <v>2947035</v>
          </cell>
        </row>
        <row r="1152">
          <cell r="A1152" t="str">
            <v>TŞ-Y6/A</v>
          </cell>
          <cell r="B1152" t="str">
            <v>Seyrek refüj taramaları çizilmesi (Çift kompenantlı boya ile) (2 mm. kalınlıkta)</v>
          </cell>
          <cell r="C1152" t="str">
            <v>M2</v>
          </cell>
          <cell r="E1152">
            <v>6488250</v>
          </cell>
          <cell r="F1152">
            <v>7529810</v>
          </cell>
          <cell r="H1152">
            <v>18159546</v>
          </cell>
        </row>
        <row r="1153">
          <cell r="A1153" t="str">
            <v>TŞ-Y6/B</v>
          </cell>
          <cell r="B1153" t="str">
            <v>Seyrek refüj taramaları çizilmesi (Çift kompenantlı boya ile) (3 mm. kalınlıkta)</v>
          </cell>
          <cell r="C1153" t="str">
            <v>M2</v>
          </cell>
          <cell r="E1153">
            <v>8438000</v>
          </cell>
          <cell r="F1153">
            <v>9596310</v>
          </cell>
        </row>
        <row r="1154">
          <cell r="A1154" t="str">
            <v>TŞ-Y6/C</v>
          </cell>
          <cell r="B1154" t="str">
            <v>Seyrek refüj taramaları çizilmesi (Termoplastik boya ile) (3 mm. kalınlıkta)</v>
          </cell>
          <cell r="C1154" t="str">
            <v>M2</v>
          </cell>
          <cell r="E1154">
            <v>5915962</v>
          </cell>
          <cell r="F1154">
            <v>7505835</v>
          </cell>
        </row>
        <row r="1155">
          <cell r="A1155" t="str">
            <v>TŞ-Y7</v>
          </cell>
          <cell r="B1155" t="str">
            <v>Standart ok ve yazıların çizilmesi (Soğuk yol çizgi boyası ile)</v>
          </cell>
          <cell r="C1155" t="str">
            <v>AD</v>
          </cell>
          <cell r="E1155">
            <v>9850120</v>
          </cell>
          <cell r="F1155">
            <v>12694426</v>
          </cell>
        </row>
        <row r="1156">
          <cell r="A1156" t="str">
            <v>TŞ-Y7/A</v>
          </cell>
          <cell r="B1156" t="str">
            <v>Standart ok ve yazıların çizilmesi (Çift kompenantlı boya ile) (2 mm. kalınlıkta)</v>
          </cell>
          <cell r="C1156" t="str">
            <v>AD</v>
          </cell>
          <cell r="E1156">
            <v>35254233</v>
          </cell>
          <cell r="F1156">
            <v>39501851</v>
          </cell>
          <cell r="H1156">
            <v>94831570</v>
          </cell>
        </row>
        <row r="1157">
          <cell r="A1157" t="str">
            <v>TŞ-Y7/B</v>
          </cell>
          <cell r="B1157" t="str">
            <v>Standart ok ve yazıların çizilmesi (Çift kompenantlı boya ile) (3 mm. kalınlıkta)</v>
          </cell>
          <cell r="C1157" t="str">
            <v>AD</v>
          </cell>
          <cell r="E1157">
            <v>49649535</v>
          </cell>
          <cell r="F1157">
            <v>55037401</v>
          </cell>
        </row>
        <row r="1158">
          <cell r="A1158" t="str">
            <v>TŞ-Y7/C</v>
          </cell>
          <cell r="B1158" t="str">
            <v>Standart ok ve yazıların çizilmesi (Termoplastik boya ile) (3 mm. kalınlıkta)</v>
          </cell>
          <cell r="C1158" t="str">
            <v>AD</v>
          </cell>
          <cell r="E1158">
            <v>30080273</v>
          </cell>
          <cell r="F1158">
            <v>37609801</v>
          </cell>
        </row>
        <row r="1159">
          <cell r="A1159" t="str">
            <v>TŞ-Y8</v>
          </cell>
          <cell r="B1159" t="str">
            <v>Standart çift ok çizilmesi (Soğuk yol çizgi boyası ile)</v>
          </cell>
          <cell r="C1159" t="str">
            <v>AD</v>
          </cell>
          <cell r="E1159">
            <v>12505597</v>
          </cell>
          <cell r="F1159">
            <v>16154651</v>
          </cell>
        </row>
        <row r="1160">
          <cell r="A1160" t="str">
            <v>TŞ-Y8/A</v>
          </cell>
          <cell r="B1160" t="str">
            <v>Standart çift ok çizilmesi (Çift kompenantlı boya ile) (2 mm. kalınlıkta)</v>
          </cell>
          <cell r="C1160" t="str">
            <v>AD</v>
          </cell>
          <cell r="E1160">
            <v>39427336</v>
          </cell>
          <cell r="F1160">
            <v>44542576</v>
          </cell>
          <cell r="H1160">
            <v>107054340</v>
          </cell>
        </row>
        <row r="1161">
          <cell r="A1161" t="str">
            <v>TŞ-Y8/B</v>
          </cell>
          <cell r="B1161" t="str">
            <v>Standart çift ok çizilmesi (Çift kompenantlı boya ile) (3 mm. kalınlıkta)</v>
          </cell>
          <cell r="C1161" t="str">
            <v>AD</v>
          </cell>
          <cell r="E1161">
            <v>54769451</v>
          </cell>
          <cell r="F1161">
            <v>61093440</v>
          </cell>
        </row>
        <row r="1162">
          <cell r="A1162" t="str">
            <v>TŞ-Y8/C</v>
          </cell>
          <cell r="B1162" t="str">
            <v>Standart çift ok çizilmesi (Termoplastik boya ile) (3 mm. kalınlıkta)</v>
          </cell>
          <cell r="C1162" t="str">
            <v>AD</v>
          </cell>
          <cell r="E1162">
            <v>33183601</v>
          </cell>
          <cell r="F1162">
            <v>41616902</v>
          </cell>
        </row>
        <row r="1163">
          <cell r="A1163" t="str">
            <v>14.020/K-1</v>
          </cell>
          <cell r="B1163" t="str">
            <v>El ile kuruda veya suda 3 m2'den daha büyük kesitteki kutu veya kemer menfez ile her türlü mecra kanallarının içindeki batak balçık ve alüvyon vs. birikinti malzemelerin temizlenmesi</v>
          </cell>
          <cell r="C1163" t="str">
            <v>M3</v>
          </cell>
          <cell r="G1163">
            <v>16305000</v>
          </cell>
          <cell r="H1163">
            <v>23160000</v>
          </cell>
        </row>
        <row r="1164">
          <cell r="A1164" t="str">
            <v>14.020/K-3</v>
          </cell>
          <cell r="B1164" t="str">
            <v>El ile kuruda veya suda 1 m2 ve daha küçük kesitteki kutu veya kemer menfez ile her türlü mecra kanallarının içindeki batak balçık ve alüvyon vs. birikinti malzemelerin temizlenmesi</v>
          </cell>
          <cell r="C1164" t="str">
            <v>M3</v>
          </cell>
          <cell r="G1164">
            <v>25136875</v>
          </cell>
          <cell r="H1164">
            <v>35705000</v>
          </cell>
        </row>
        <row r="1165">
          <cell r="A1165" t="str">
            <v>2540/A</v>
          </cell>
          <cell r="B1165" t="str">
            <v>Bordürle çevrilmiş refüjlerde, esanjörlerde ve düz sahalarda bitkisel toprak tabakası teşkili</v>
          </cell>
          <cell r="C1165" t="str">
            <v>M3</v>
          </cell>
          <cell r="D1165">
            <v>13957</v>
          </cell>
          <cell r="H1165">
            <v>5067039</v>
          </cell>
        </row>
        <row r="1166">
          <cell r="A1166" t="str">
            <v>04.290/7</v>
          </cell>
          <cell r="B1166" t="str">
            <v xml:space="preserve">Cam elfay takviyeli (CTP) polyester, yol kenar dikmesi tip 5 </v>
          </cell>
          <cell r="C1166" t="str">
            <v>AD</v>
          </cell>
          <cell r="D1166">
            <v>0</v>
          </cell>
          <cell r="H1166">
            <v>6500000</v>
          </cell>
        </row>
        <row r="1167">
          <cell r="A1167" t="str">
            <v>3985/2A-1</v>
          </cell>
          <cell r="B1167" t="str">
            <v>Cam elfay takviyeli (CTP) polyester, yol kenar dikmesi tip 5 temini</v>
          </cell>
          <cell r="C1167" t="str">
            <v>AD</v>
          </cell>
          <cell r="D1167">
            <v>32569</v>
          </cell>
          <cell r="H1167">
            <v>8125000</v>
          </cell>
        </row>
        <row r="1168">
          <cell r="A1168" t="str">
            <v>23.176</v>
          </cell>
          <cell r="B1168" t="str">
            <v>Çeşitli demir işleri yapılması ve yerine konulması</v>
          </cell>
          <cell r="C1168" t="str">
            <v>KG</v>
          </cell>
          <cell r="D1168">
            <v>6604</v>
          </cell>
          <cell r="H1168">
            <v>2241981</v>
          </cell>
        </row>
        <row r="1169">
          <cell r="A1169" t="str">
            <v>03.010/3</v>
          </cell>
          <cell r="B1169" t="str">
            <v>Traktör buldozer (160 DHP gücünde, motor + bıçak)</v>
          </cell>
          <cell r="C1169" t="str">
            <v>AD</v>
          </cell>
          <cell r="D1169">
            <v>233654450</v>
          </cell>
          <cell r="H1169">
            <v>55744000000</v>
          </cell>
        </row>
        <row r="1170">
          <cell r="A1170" t="str">
            <v>03.045/3</v>
          </cell>
          <cell r="B1170" t="str">
            <v>Lastik tek.sil.(ken.yürür)(80-100 HP,35 ton st.ağır.)</v>
          </cell>
          <cell r="C1170" t="str">
            <v>AD</v>
          </cell>
          <cell r="D1170">
            <v>153916050</v>
          </cell>
          <cell r="H1170">
            <v>36724000000</v>
          </cell>
        </row>
        <row r="1171">
          <cell r="A1171" t="str">
            <v>01.408</v>
          </cell>
          <cell r="B1171" t="str">
            <v>Yağcı</v>
          </cell>
          <cell r="C1171" t="str">
            <v>SA</v>
          </cell>
          <cell r="D1171">
            <v>4444</v>
          </cell>
          <cell r="H1171">
            <v>1742000</v>
          </cell>
        </row>
        <row r="1172">
          <cell r="A1172" t="str">
            <v>01.403</v>
          </cell>
          <cell r="B1172" t="str">
            <v>Makinist</v>
          </cell>
          <cell r="C1172" t="str">
            <v>SA</v>
          </cell>
          <cell r="D1172">
            <v>6016</v>
          </cell>
          <cell r="H1172">
            <v>2359000</v>
          </cell>
        </row>
        <row r="1173">
          <cell r="A1173" t="str">
            <v>4300/PMB</v>
          </cell>
          <cell r="B1173" t="str">
            <v>Özel plentte Polimer Modifiye Bitüm (PMB) hazırlanması</v>
          </cell>
          <cell r="C1173" t="str">
            <v>TN</v>
          </cell>
          <cell r="D1173">
            <v>322746</v>
          </cell>
        </row>
        <row r="1174">
          <cell r="A1174" t="str">
            <v>4358/1</v>
          </cell>
          <cell r="B1174" t="str">
            <v>Bitümlü malzemenin sarnıç veya tanklarda emiş derecesinden tatbik derecesine kadar ısıtılması</v>
          </cell>
          <cell r="C1174" t="str">
            <v>TN</v>
          </cell>
          <cell r="D1174">
            <v>27682</v>
          </cell>
          <cell r="H1174">
            <v>10743080</v>
          </cell>
        </row>
        <row r="1175">
          <cell r="A1175" t="str">
            <v>1911/A</v>
          </cell>
          <cell r="B1175" t="str">
            <v>PMB'ün tesise ait özel servis tankında depolanması karşılığı</v>
          </cell>
          <cell r="C1175" t="str">
            <v>GÜN</v>
          </cell>
          <cell r="D1175">
            <v>158641</v>
          </cell>
          <cell r="I1175">
            <v>42513165</v>
          </cell>
        </row>
        <row r="1176">
          <cell r="A1176" t="str">
            <v>1943</v>
          </cell>
          <cell r="B1176" t="str">
            <v>Bir saatlik Polimer Modifiye Bitüm plentinin ücreti</v>
          </cell>
          <cell r="C1176" t="str">
            <v>SA</v>
          </cell>
          <cell r="D1176">
            <v>743285</v>
          </cell>
          <cell r="H1176">
            <v>68248047</v>
          </cell>
        </row>
        <row r="1177">
          <cell r="A1177" t="str">
            <v>4436/2</v>
          </cell>
          <cell r="B1177" t="str">
            <v>Büyük plent ünitesinde Polimer Modifiye Bitüm kullanılarak "Asfalt Betonu Kaplama" ve Bitümlü Sıcak Temel hazırlanması için gerekli ilave işler</v>
          </cell>
          <cell r="C1177" t="str">
            <v>TN</v>
          </cell>
          <cell r="D1177">
            <v>11104</v>
          </cell>
          <cell r="H1177">
            <v>4332078</v>
          </cell>
        </row>
        <row r="1178">
          <cell r="A1178" t="str">
            <v>ÖZEL/8</v>
          </cell>
          <cell r="B1178" t="str">
            <v>Soyulma mukavemetini artırıcı katkı (TAKRİBEN)</v>
          </cell>
          <cell r="C1178" t="str">
            <v>TN</v>
          </cell>
          <cell r="D1178">
            <v>0</v>
          </cell>
          <cell r="H1178">
            <v>7500000000</v>
          </cell>
        </row>
        <row r="1179">
          <cell r="A1179" t="str">
            <v>ÖZEL/9</v>
          </cell>
          <cell r="B1179" t="str">
            <v>Teker izini önleyici katkı (TAKRİBEN)</v>
          </cell>
          <cell r="C1179" t="str">
            <v>TN</v>
          </cell>
          <cell r="D1179">
            <v>0</v>
          </cell>
          <cell r="H1179">
            <v>2347631655</v>
          </cell>
        </row>
        <row r="1180">
          <cell r="A1180" t="str">
            <v>ÖZEL/10</v>
          </cell>
          <cell r="B1180" t="str">
            <v>Modifiye Bitüm için katkı maddesi (TAKRİBEN)</v>
          </cell>
          <cell r="C1180" t="str">
            <v>TN</v>
          </cell>
          <cell r="D1180">
            <v>0</v>
          </cell>
          <cell r="H1180">
            <v>4471627125</v>
          </cell>
        </row>
        <row r="1181">
          <cell r="A1181" t="str">
            <v>04.255</v>
          </cell>
          <cell r="B1181" t="str">
            <v>Lamalar</v>
          </cell>
          <cell r="C1181" t="str">
            <v>KG</v>
          </cell>
          <cell r="D1181">
            <v>1581</v>
          </cell>
          <cell r="H1181">
            <v>379000</v>
          </cell>
        </row>
        <row r="1182">
          <cell r="A1182" t="str">
            <v>04.256</v>
          </cell>
          <cell r="B1182" t="str">
            <v>Profil demirler (i-u-t-omega)</v>
          </cell>
          <cell r="C1182" t="str">
            <v>KG</v>
          </cell>
          <cell r="D1182">
            <v>1877</v>
          </cell>
          <cell r="H1182">
            <v>495000</v>
          </cell>
        </row>
        <row r="1183">
          <cell r="A1183" t="str">
            <v>01.013</v>
          </cell>
          <cell r="B1183" t="str">
            <v>Duvarcı ustası</v>
          </cell>
          <cell r="C1183" t="str">
            <v>SA</v>
          </cell>
          <cell r="D1183">
            <v>6016</v>
          </cell>
          <cell r="H1183">
            <v>2359000</v>
          </cell>
        </row>
        <row r="1184">
          <cell r="A1184" t="str">
            <v>01.018</v>
          </cell>
          <cell r="B1184" t="str">
            <v>Sıcak demirci ustası</v>
          </cell>
          <cell r="C1184" t="str">
            <v>SA</v>
          </cell>
          <cell r="D1184">
            <v>6016</v>
          </cell>
          <cell r="H1184">
            <v>2359000</v>
          </cell>
        </row>
        <row r="1185">
          <cell r="A1185" t="str">
            <v>PLENTMİKS</v>
          </cell>
          <cell r="I1185">
            <v>9191476</v>
          </cell>
        </row>
        <row r="1186">
          <cell r="A1186" t="str">
            <v>ÖZEL-11</v>
          </cell>
          <cell r="B1186" t="str">
            <v>Yüksek performanslı (basınçla yapışan) soğuk yapışkan reflektif malzeme</v>
          </cell>
          <cell r="C1186" t="str">
            <v>M2</v>
          </cell>
          <cell r="I1186">
            <v>69123275.831022426</v>
          </cell>
        </row>
        <row r="1187">
          <cell r="A1187" t="str">
            <v>01.507/1</v>
          </cell>
          <cell r="B1187" t="str">
            <v>Birinci sınıf usta yardımcısı</v>
          </cell>
          <cell r="C1187" t="str">
            <v>SA</v>
          </cell>
          <cell r="I1187">
            <v>2004000</v>
          </cell>
        </row>
        <row r="1188">
          <cell r="A1188" t="str">
            <v>01.508/1</v>
          </cell>
          <cell r="B1188" t="str">
            <v>İkinci sınıf usta yardımcısı</v>
          </cell>
          <cell r="C1188" t="str">
            <v>SA</v>
          </cell>
          <cell r="I1188">
            <v>2004000</v>
          </cell>
        </row>
        <row r="1189">
          <cell r="A1189" t="str">
            <v>003.538/2</v>
          </cell>
          <cell r="B1189" t="str">
            <v>Kamyonun 1 saatlik ücreti (120 HP gücünde, 7 ton kapasiteli)</v>
          </cell>
          <cell r="C1189" t="str">
            <v>SA</v>
          </cell>
          <cell r="I1189">
            <v>37797264</v>
          </cell>
        </row>
        <row r="1190">
          <cell r="A1190" t="str">
            <v>TŞ-D10/A</v>
          </cell>
          <cell r="I1190">
            <v>41849167</v>
          </cell>
        </row>
        <row r="1191">
          <cell r="A1191" t="str">
            <v>TŞ-D20/B-1</v>
          </cell>
          <cell r="I1191">
            <v>14906750</v>
          </cell>
        </row>
        <row r="1192">
          <cell r="A1192" t="str">
            <v>TŞ-D22</v>
          </cell>
          <cell r="I1192">
            <v>2605440</v>
          </cell>
        </row>
        <row r="1193">
          <cell r="A1193" t="str">
            <v>TŞ-D23/A</v>
          </cell>
        </row>
        <row r="1194">
          <cell r="A1194" t="str">
            <v>TŞ-D24/2</v>
          </cell>
          <cell r="B1194" t="str">
            <v>Levhaya tam reflektif malzeme yapıştırılması (reflektif malzeme dahil, yüksek performanslı)</v>
          </cell>
          <cell r="C1194" t="str">
            <v>M2</v>
          </cell>
          <cell r="I1194">
            <v>155519526</v>
          </cell>
        </row>
        <row r="1195">
          <cell r="A1195" t="str">
            <v>TŞ-D27</v>
          </cell>
          <cell r="I1195">
            <v>2428121865</v>
          </cell>
        </row>
        <row r="1196">
          <cell r="A1196" t="str">
            <v>TŞ-D30</v>
          </cell>
          <cell r="I1196">
            <v>33329167</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3 METRE BA DUVAR  "/>
      <sheetName val="H 4 METRE BA DUVAR"/>
      <sheetName val="H 5 METRE BA DUVAR "/>
      <sheetName val="TAHKİK"/>
      <sheetName val="Sayfa8"/>
      <sheetName val="Sayfa6"/>
      <sheetName val="BOYUT"/>
      <sheetName val="Sayfa5"/>
      <sheetName val="Sayfa4"/>
      <sheetName val="EMNİYET"/>
      <sheetName val="DUVAR PROJE"/>
      <sheetName val="DONATI"/>
      <sheetName val="Sayfa3"/>
      <sheetName val="Sayfa7"/>
      <sheetName val="Sayfa2"/>
      <sheetName val="Sayfa1"/>
      <sheetName val="DEMİR ARALI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3">
          <cell r="H13">
            <v>0.25</v>
          </cell>
        </row>
        <row r="17">
          <cell r="G17">
            <v>-1.1366666666666649</v>
          </cell>
        </row>
        <row r="19">
          <cell r="G19">
            <v>3.9555555555555548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p.işler üstyapı"/>
      <sheetName val="yap.işler üstyapı (4)"/>
      <sheetName val="yap.işler üstyapı (3)"/>
      <sheetName val="yap.işler üstyapı (2)"/>
      <sheetName val="AKEL (SON)"/>
      <sheetName val="AKEL"/>
      <sheetName val="AKELGERÇEK"/>
      <sheetName val="OZDEMİR"/>
    </sheetNames>
    <sheetDataSet>
      <sheetData sheetId="0">
        <row r="3">
          <cell r="M3">
            <v>10</v>
          </cell>
        </row>
      </sheetData>
      <sheetData sheetId="1"/>
      <sheetData sheetId="2"/>
      <sheetData sheetId="3"/>
      <sheetData sheetId="4"/>
      <sheetData sheetId="5"/>
      <sheetData sheetId="6"/>
      <sheetData sheetId="7"/>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heetName val="Analizler"/>
      <sheetName val="YFT"/>
      <sheetName val="puantajlar"/>
    </sheetNames>
    <sheetDataSet>
      <sheetData sheetId="0" refreshError="1"/>
      <sheetData sheetId="1" refreshError="1"/>
      <sheetData sheetId="2" refreshError="1"/>
      <sheetData sheetId="3"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aliye tesbit4-5"/>
      <sheetName val="demir"/>
      <sheetName val="eritme"/>
      <sheetName val="metin"/>
      <sheetName val="çev.söz.metraj"/>
      <sheetName val="irsaliye"/>
      <sheetName val="tutanak"/>
    </sheetNames>
    <sheetDataSet>
      <sheetData sheetId="0" refreshError="1">
        <row r="2">
          <cell r="N2" t="str">
            <v>SAYFA NO :1</v>
          </cell>
          <cell r="U2" t="str">
            <v>SAYFA NO :2</v>
          </cell>
          <cell r="AB2" t="str">
            <v>SAYFA NO :3</v>
          </cell>
          <cell r="AI2" t="str">
            <v>SAYFA NO :4</v>
          </cell>
          <cell r="AP2" t="str">
            <v>SAYFA NO :5</v>
          </cell>
        </row>
        <row r="3">
          <cell r="K3" t="str">
            <v xml:space="preserve">                  İRSALİYE TESBİT TUTANAĞI</v>
          </cell>
          <cell r="R3" t="str">
            <v xml:space="preserve">        İRSALİYE TESBİT TUTANAĞI</v>
          </cell>
          <cell r="Y3" t="str">
            <v xml:space="preserve">       İRSALİYE TESBİT TUTANAĞI</v>
          </cell>
          <cell r="AF3" t="str">
            <v xml:space="preserve">       İRSALİYE TESBİT TUTANAĞI</v>
          </cell>
          <cell r="AM3" t="str">
            <v xml:space="preserve">        İRSALİYE TESBİT TUTANAĞI</v>
          </cell>
        </row>
        <row r="5">
          <cell r="I5" t="str">
            <v>TARİH</v>
          </cell>
          <cell r="J5" t="str">
            <v xml:space="preserve">GELDİĞİ FİRMA </v>
          </cell>
          <cell r="K5" t="str">
            <v>MALZEME CİNSİ</v>
          </cell>
          <cell r="L5" t="str">
            <v>BİRİMİ</v>
          </cell>
          <cell r="M5" t="str">
            <v>MİKTARI</v>
          </cell>
          <cell r="N5" t="str">
            <v>İRSALİYE NO</v>
          </cell>
          <cell r="P5" t="str">
            <v>TARİH</v>
          </cell>
          <cell r="Q5" t="str">
            <v xml:space="preserve">GELDİĞİ FİRMA </v>
          </cell>
          <cell r="R5" t="str">
            <v>MALZEME CİNSİ</v>
          </cell>
          <cell r="S5" t="str">
            <v>BİRİMİ</v>
          </cell>
          <cell r="T5" t="str">
            <v>MİKTARI</v>
          </cell>
          <cell r="U5" t="str">
            <v>İRSALİYE NO</v>
          </cell>
          <cell r="W5" t="str">
            <v>TARİH</v>
          </cell>
          <cell r="X5" t="str">
            <v xml:space="preserve">GELDİĞİ FİRMA </v>
          </cell>
          <cell r="Y5" t="str">
            <v>MALZEME CİNSİ</v>
          </cell>
          <cell r="Z5" t="str">
            <v>BİRİMİ</v>
          </cell>
          <cell r="AA5" t="str">
            <v>MİKTARI</v>
          </cell>
          <cell r="AB5" t="str">
            <v>İRSALİYE NO</v>
          </cell>
          <cell r="AD5" t="str">
            <v>TARİH</v>
          </cell>
          <cell r="AE5" t="str">
            <v xml:space="preserve">GELDİĞİ FİRMA </v>
          </cell>
          <cell r="AF5" t="str">
            <v>MALZEME CİNSİ</v>
          </cell>
          <cell r="AG5" t="str">
            <v>BİRİMİ</v>
          </cell>
          <cell r="AH5" t="str">
            <v>MİKTARI</v>
          </cell>
          <cell r="AI5" t="str">
            <v>İRSALİYE NO</v>
          </cell>
          <cell r="AK5" t="str">
            <v>TARİH</v>
          </cell>
          <cell r="AL5" t="str">
            <v xml:space="preserve">GELDİĞİ FİRMA </v>
          </cell>
          <cell r="AM5" t="str">
            <v>MALZEME CİNSİ</v>
          </cell>
          <cell r="AN5" t="str">
            <v>BİRİMİ</v>
          </cell>
          <cell r="AO5" t="str">
            <v>MİKTARI</v>
          </cell>
          <cell r="AP5" t="str">
            <v>İRSALİYE NO</v>
          </cell>
        </row>
        <row r="6">
          <cell r="I6">
            <v>34958</v>
          </cell>
          <cell r="J6" t="str">
            <v>YTONG A.Ş.</v>
          </cell>
          <cell r="K6" t="str">
            <v>Ytong 18 G2 60*25*13,5</v>
          </cell>
          <cell r="L6" t="str">
            <v>m2</v>
          </cell>
          <cell r="M6">
            <v>148500</v>
          </cell>
          <cell r="N6">
            <v>917892</v>
          </cell>
          <cell r="P6" t="str">
            <v>10/101995</v>
          </cell>
          <cell r="Q6" t="str">
            <v>YTONG A.Ş.</v>
          </cell>
          <cell r="R6" t="str">
            <v xml:space="preserve">Ytong TX G2 60*25*8.5  </v>
          </cell>
          <cell r="S6" t="str">
            <v>m2</v>
          </cell>
          <cell r="T6">
            <v>243000</v>
          </cell>
          <cell r="U6">
            <v>919444</v>
          </cell>
          <cell r="W6">
            <v>34963</v>
          </cell>
          <cell r="X6" t="str">
            <v>FIRAT PLASTİK</v>
          </cell>
          <cell r="Y6" t="str">
            <v>50/150 PVC atık su borusu</v>
          </cell>
          <cell r="Z6" t="str">
            <v>Adet</v>
          </cell>
          <cell r="AA6">
            <v>1500</v>
          </cell>
          <cell r="AB6">
            <v>566548</v>
          </cell>
          <cell r="AD6">
            <v>34985</v>
          </cell>
          <cell r="AE6" t="str">
            <v>OĞUZ MERMER SAN.</v>
          </cell>
          <cell r="AF6" t="str">
            <v>3cm perdahlı marmara mermeri</v>
          </cell>
          <cell r="AG6" t="str">
            <v>m2</v>
          </cell>
          <cell r="AH6">
            <v>117020</v>
          </cell>
          <cell r="AI6">
            <v>534835</v>
          </cell>
          <cell r="AK6">
            <v>34979</v>
          </cell>
          <cell r="AL6" t="str">
            <v>BİAT MÖBLE</v>
          </cell>
          <cell r="AM6" t="str">
            <v>Kapı 192*90*16.5</v>
          </cell>
          <cell r="AN6" t="str">
            <v>Adet</v>
          </cell>
          <cell r="AO6">
            <v>3</v>
          </cell>
          <cell r="AP6">
            <v>557422</v>
          </cell>
        </row>
        <row r="7">
          <cell r="I7">
            <v>34958</v>
          </cell>
          <cell r="J7" t="str">
            <v>YTONG A.Ş.</v>
          </cell>
          <cell r="K7" t="str">
            <v>Ytong 18 G2 60*25*13,5</v>
          </cell>
          <cell r="L7" t="str">
            <v>m2</v>
          </cell>
          <cell r="M7">
            <v>148500</v>
          </cell>
          <cell r="N7">
            <v>917935</v>
          </cell>
          <cell r="P7">
            <v>34983</v>
          </cell>
          <cell r="Q7" t="str">
            <v>YTONG A.Ş.</v>
          </cell>
          <cell r="R7" t="str">
            <v xml:space="preserve">Ytong TX G2 60*25*8.5  </v>
          </cell>
          <cell r="S7" t="str">
            <v>m2</v>
          </cell>
          <cell r="T7">
            <v>243000</v>
          </cell>
          <cell r="U7">
            <v>919537</v>
          </cell>
          <cell r="W7">
            <v>34963</v>
          </cell>
          <cell r="X7" t="str">
            <v>FIRAT PLASTİK</v>
          </cell>
          <cell r="Y7" t="str">
            <v>50/250 PVC atık su borusu</v>
          </cell>
          <cell r="Z7" t="str">
            <v>Adet</v>
          </cell>
          <cell r="AA7">
            <v>300</v>
          </cell>
          <cell r="AB7">
            <v>566548</v>
          </cell>
          <cell r="AD7">
            <v>34988</v>
          </cell>
          <cell r="AE7" t="str">
            <v>OĞUZ MERMER SAN.</v>
          </cell>
          <cell r="AF7" t="str">
            <v>2cm ham marmara mermeri</v>
          </cell>
          <cell r="AG7" t="str">
            <v>m2</v>
          </cell>
          <cell r="AH7">
            <v>207510</v>
          </cell>
          <cell r="AI7">
            <v>534839</v>
          </cell>
          <cell r="AK7">
            <v>34979</v>
          </cell>
          <cell r="AL7" t="str">
            <v>BİAT MÖBLE</v>
          </cell>
          <cell r="AM7" t="str">
            <v>Kapı 189*87*16.5</v>
          </cell>
          <cell r="AN7" t="str">
            <v>Adet</v>
          </cell>
          <cell r="AO7">
            <v>4</v>
          </cell>
          <cell r="AP7">
            <v>557422</v>
          </cell>
        </row>
        <row r="8">
          <cell r="I8">
            <v>34958</v>
          </cell>
          <cell r="J8" t="str">
            <v>YTONG A.Ş.</v>
          </cell>
          <cell r="K8" t="str">
            <v>Ytong 18 G2 60*25*13,5</v>
          </cell>
          <cell r="L8" t="str">
            <v>m2</v>
          </cell>
          <cell r="M8">
            <v>148500</v>
          </cell>
          <cell r="N8">
            <v>917924</v>
          </cell>
          <cell r="P8">
            <v>34985</v>
          </cell>
          <cell r="Q8" t="str">
            <v>YTONG A.Ş.</v>
          </cell>
          <cell r="R8" t="str">
            <v xml:space="preserve">Ytong TX G2 60*25*8.5  </v>
          </cell>
          <cell r="S8" t="str">
            <v>m2</v>
          </cell>
          <cell r="T8">
            <v>243000</v>
          </cell>
          <cell r="U8">
            <v>919672</v>
          </cell>
          <cell r="W8">
            <v>34963</v>
          </cell>
          <cell r="X8" t="str">
            <v>FIRAT PLASTİK</v>
          </cell>
          <cell r="Y8" t="str">
            <v>70/150 PVC atık su borusu</v>
          </cell>
          <cell r="Z8" t="str">
            <v>Adet</v>
          </cell>
          <cell r="AA8">
            <v>520</v>
          </cell>
          <cell r="AB8">
            <v>566548</v>
          </cell>
          <cell r="AD8">
            <v>34979</v>
          </cell>
          <cell r="AE8" t="str">
            <v>ÖZKAHRAMAN</v>
          </cell>
          <cell r="AF8" t="str">
            <v>13.5' luk blok tuğla</v>
          </cell>
          <cell r="AG8" t="str">
            <v>Adet</v>
          </cell>
          <cell r="AH8">
            <v>8250</v>
          </cell>
          <cell r="AI8">
            <v>55556</v>
          </cell>
          <cell r="AK8">
            <v>34979</v>
          </cell>
          <cell r="AL8" t="str">
            <v>BİAT MÖBLE</v>
          </cell>
          <cell r="AM8" t="str">
            <v>Kapı 188*84*16.5</v>
          </cell>
          <cell r="AN8" t="str">
            <v>Adet</v>
          </cell>
          <cell r="AO8">
            <v>1</v>
          </cell>
          <cell r="AP8">
            <v>557422</v>
          </cell>
        </row>
        <row r="9">
          <cell r="I9">
            <v>34958</v>
          </cell>
          <cell r="J9" t="str">
            <v>YTONG A.Ş.</v>
          </cell>
          <cell r="K9" t="str">
            <v>Ytong 18 G2 60*25*13,5</v>
          </cell>
          <cell r="L9" t="str">
            <v>m2</v>
          </cell>
          <cell r="M9">
            <v>148500</v>
          </cell>
          <cell r="N9">
            <v>917936</v>
          </cell>
          <cell r="P9">
            <v>34958</v>
          </cell>
          <cell r="Q9" t="str">
            <v>YTONG A.Ş.</v>
          </cell>
          <cell r="R9" t="str">
            <v xml:space="preserve">Ytong TX G2 60*25*8.5  </v>
          </cell>
          <cell r="S9" t="str">
            <v>m2</v>
          </cell>
          <cell r="T9">
            <v>243000</v>
          </cell>
          <cell r="U9">
            <v>917885</v>
          </cell>
          <cell r="W9">
            <v>34963</v>
          </cell>
          <cell r="X9" t="str">
            <v>FIRAT PLASTİK</v>
          </cell>
          <cell r="Y9" t="str">
            <v>100/3000 PVC atık su borusu</v>
          </cell>
          <cell r="Z9" t="str">
            <v>Adet</v>
          </cell>
          <cell r="AA9">
            <v>15</v>
          </cell>
          <cell r="AB9">
            <v>566548</v>
          </cell>
          <cell r="AD9">
            <v>34981</v>
          </cell>
          <cell r="AE9" t="str">
            <v>ÖZKAHRAMAN</v>
          </cell>
          <cell r="AF9" t="str">
            <v>13.5' luk blok tuğla</v>
          </cell>
          <cell r="AG9" t="str">
            <v>Adet</v>
          </cell>
          <cell r="AH9">
            <v>7050</v>
          </cell>
          <cell r="AI9">
            <v>55571</v>
          </cell>
          <cell r="AK9">
            <v>34979</v>
          </cell>
          <cell r="AL9" t="str">
            <v>BİAT MÖBLE</v>
          </cell>
          <cell r="AM9" t="str">
            <v>Kapı kanadı 198*84</v>
          </cell>
          <cell r="AN9" t="str">
            <v>Adet</v>
          </cell>
          <cell r="AO9">
            <v>4</v>
          </cell>
          <cell r="AP9">
            <v>557422</v>
          </cell>
        </row>
        <row r="10">
          <cell r="I10">
            <v>34958</v>
          </cell>
          <cell r="J10" t="str">
            <v>YTONG A.Ş.</v>
          </cell>
          <cell r="K10" t="str">
            <v>Ytong 18 G2 60*25*13,5</v>
          </cell>
          <cell r="L10" t="str">
            <v>m2</v>
          </cell>
          <cell r="M10">
            <v>148500</v>
          </cell>
          <cell r="N10">
            <v>917937</v>
          </cell>
          <cell r="P10">
            <v>34961</v>
          </cell>
          <cell r="Q10" t="str">
            <v>YTONG A.Ş.</v>
          </cell>
          <cell r="R10" t="str">
            <v xml:space="preserve">Ytong TX G2 60*25*8.5  </v>
          </cell>
          <cell r="S10" t="str">
            <v>m2</v>
          </cell>
          <cell r="T10">
            <v>243000</v>
          </cell>
          <cell r="U10">
            <v>918085</v>
          </cell>
          <cell r="W10">
            <v>34979</v>
          </cell>
          <cell r="X10" t="str">
            <v>ÇESAN</v>
          </cell>
          <cell r="Y10" t="str">
            <v>Q131/131(530*215)+R257(470*215)</v>
          </cell>
          <cell r="Z10" t="str">
            <v>kg</v>
          </cell>
          <cell r="AA10">
            <v>10270</v>
          </cell>
          <cell r="AB10">
            <v>23177</v>
          </cell>
          <cell r="AD10">
            <v>34957</v>
          </cell>
          <cell r="AE10" t="str">
            <v>ÇİÇEK TİCARET</v>
          </cell>
          <cell r="AF10" t="str">
            <v>15' lik briket</v>
          </cell>
          <cell r="AG10" t="str">
            <v>Adet</v>
          </cell>
          <cell r="AH10">
            <v>900</v>
          </cell>
          <cell r="AI10">
            <v>639</v>
          </cell>
          <cell r="AK10">
            <v>34979</v>
          </cell>
          <cell r="AL10" t="str">
            <v>BİAT MÖBLE</v>
          </cell>
          <cell r="AM10" t="str">
            <v>Menteşe</v>
          </cell>
          <cell r="AN10" t="str">
            <v>Adet</v>
          </cell>
          <cell r="AO10">
            <v>16</v>
          </cell>
          <cell r="AP10">
            <v>557422</v>
          </cell>
        </row>
        <row r="11">
          <cell r="I11">
            <v>34961</v>
          </cell>
          <cell r="J11" t="str">
            <v>YTONG A.Ş.</v>
          </cell>
          <cell r="K11" t="str">
            <v>Ytong 18 G2 60*25*13,5</v>
          </cell>
          <cell r="L11" t="str">
            <v>m2</v>
          </cell>
          <cell r="M11">
            <v>148500</v>
          </cell>
          <cell r="N11">
            <v>918099</v>
          </cell>
          <cell r="P11">
            <v>34956</v>
          </cell>
          <cell r="Q11" t="str">
            <v>YTONG A.Ş.</v>
          </cell>
          <cell r="R11" t="str">
            <v xml:space="preserve">Ytong TX G2 60*25*8.5  </v>
          </cell>
          <cell r="S11" t="str">
            <v>m2</v>
          </cell>
          <cell r="T11">
            <v>243000</v>
          </cell>
          <cell r="U11">
            <v>919752</v>
          </cell>
          <cell r="W11">
            <v>34979</v>
          </cell>
          <cell r="X11" t="str">
            <v>ÇESAN</v>
          </cell>
          <cell r="Y11" t="str">
            <v>Q131/131(530*215)+R257(470*215)</v>
          </cell>
          <cell r="Z11" t="str">
            <v>kg</v>
          </cell>
          <cell r="AA11">
            <v>10760</v>
          </cell>
          <cell r="AB11">
            <v>23187</v>
          </cell>
          <cell r="AD11">
            <v>34957</v>
          </cell>
          <cell r="AE11" t="str">
            <v>ÇİÇEK TİCARET</v>
          </cell>
          <cell r="AF11" t="str">
            <v>70' lik baca</v>
          </cell>
          <cell r="AG11" t="str">
            <v>Adet</v>
          </cell>
          <cell r="AH11">
            <v>10</v>
          </cell>
          <cell r="AI11">
            <v>639</v>
          </cell>
          <cell r="AK11">
            <v>34979</v>
          </cell>
          <cell r="AL11" t="str">
            <v>BİAT MÖBLE</v>
          </cell>
          <cell r="AM11" t="str">
            <v>Vida</v>
          </cell>
          <cell r="AN11" t="str">
            <v>Adet</v>
          </cell>
          <cell r="AO11">
            <v>4</v>
          </cell>
          <cell r="AP11">
            <v>557422</v>
          </cell>
        </row>
        <row r="12">
          <cell r="I12">
            <v>34962</v>
          </cell>
          <cell r="J12" t="str">
            <v>YTONG A.Ş.</v>
          </cell>
          <cell r="K12" t="str">
            <v>Ytong 18 G2 60*25*13,5</v>
          </cell>
          <cell r="L12" t="str">
            <v>m2</v>
          </cell>
          <cell r="M12">
            <v>148500</v>
          </cell>
          <cell r="N12">
            <v>918195</v>
          </cell>
          <cell r="P12">
            <v>34965</v>
          </cell>
          <cell r="Q12" t="str">
            <v>İSAŞ LTD.ŞTİ.</v>
          </cell>
          <cell r="R12" t="str">
            <v xml:space="preserve">Fitilli pahlı kapı kasası </v>
          </cell>
          <cell r="S12" t="str">
            <v>kg</v>
          </cell>
          <cell r="T12">
            <v>2855</v>
          </cell>
          <cell r="U12">
            <v>1369</v>
          </cell>
          <cell r="W12">
            <v>34979</v>
          </cell>
          <cell r="X12" t="str">
            <v>ÇESAN</v>
          </cell>
          <cell r="Y12" t="str">
            <v>Q131/131(530*215)+R257(470*215)</v>
          </cell>
          <cell r="Z12" t="str">
            <v>kg</v>
          </cell>
          <cell r="AA12">
            <v>9890</v>
          </cell>
          <cell r="AB12">
            <v>23191</v>
          </cell>
          <cell r="AD12">
            <v>34972</v>
          </cell>
          <cell r="AE12" t="str">
            <v>ÇİÇEK TİCARET</v>
          </cell>
          <cell r="AF12" t="str">
            <v>700' lük baca</v>
          </cell>
          <cell r="AG12" t="str">
            <v>Adet</v>
          </cell>
          <cell r="AH12">
            <v>18</v>
          </cell>
          <cell r="AI12">
            <v>731</v>
          </cell>
          <cell r="AK12">
            <v>34979</v>
          </cell>
          <cell r="AL12" t="str">
            <v>BİAT MÖBLE</v>
          </cell>
          <cell r="AM12" t="str">
            <v>Köpük</v>
          </cell>
          <cell r="AN12" t="str">
            <v>Adet</v>
          </cell>
          <cell r="AO12">
            <v>3</v>
          </cell>
          <cell r="AP12">
            <v>557422</v>
          </cell>
        </row>
        <row r="13">
          <cell r="I13">
            <v>34963</v>
          </cell>
          <cell r="J13" t="str">
            <v>YTONG A.Ş.</v>
          </cell>
          <cell r="K13" t="str">
            <v>Ytong 18 G2 60*25*13,5</v>
          </cell>
          <cell r="L13" t="str">
            <v>m2</v>
          </cell>
          <cell r="M13">
            <v>148500</v>
          </cell>
          <cell r="N13">
            <v>918224</v>
          </cell>
          <cell r="P13">
            <v>34967</v>
          </cell>
          <cell r="Q13" t="str">
            <v>İSAŞ LTD.ŞTİ.</v>
          </cell>
          <cell r="R13" t="str">
            <v xml:space="preserve">Fitilli pahlı kapı kasası </v>
          </cell>
          <cell r="S13" t="str">
            <v>kg</v>
          </cell>
          <cell r="T13">
            <v>2810</v>
          </cell>
          <cell r="U13">
            <v>1372</v>
          </cell>
          <cell r="W13">
            <v>34981</v>
          </cell>
          <cell r="X13" t="str">
            <v>ÇESAN</v>
          </cell>
          <cell r="Y13" t="str">
            <v>Q131/131(530*215)+R257(470*215)</v>
          </cell>
          <cell r="Z13" t="str">
            <v>kg</v>
          </cell>
          <cell r="AA13">
            <v>10200</v>
          </cell>
          <cell r="AB13">
            <v>23194</v>
          </cell>
          <cell r="AD13">
            <v>34972</v>
          </cell>
          <cell r="AE13" t="str">
            <v>ÇİÇEK TİCARET</v>
          </cell>
          <cell r="AF13" t="str">
            <v>Bordür taşı</v>
          </cell>
          <cell r="AG13" t="str">
            <v>Adet</v>
          </cell>
          <cell r="AH13">
            <v>50</v>
          </cell>
          <cell r="AI13">
            <v>731</v>
          </cell>
          <cell r="AK13">
            <v>34979</v>
          </cell>
          <cell r="AL13" t="str">
            <v>BİAT MÖBLE</v>
          </cell>
          <cell r="AM13" t="str">
            <v>Kale silindirli kilit</v>
          </cell>
          <cell r="AN13" t="str">
            <v>Adet</v>
          </cell>
          <cell r="AO13">
            <v>5</v>
          </cell>
          <cell r="AP13">
            <v>557422</v>
          </cell>
        </row>
        <row r="14">
          <cell r="I14">
            <v>34963</v>
          </cell>
          <cell r="J14" t="str">
            <v>YTONG A.Ş.</v>
          </cell>
          <cell r="K14" t="str">
            <v>Ytong 18 G2 60*25*13,5</v>
          </cell>
          <cell r="L14" t="str">
            <v>m2</v>
          </cell>
          <cell r="M14">
            <v>148500</v>
          </cell>
          <cell r="N14">
            <v>918225</v>
          </cell>
          <cell r="P14">
            <v>34967</v>
          </cell>
          <cell r="Q14" t="str">
            <v>İSAŞ LTD.ŞTİ.</v>
          </cell>
          <cell r="R14" t="str">
            <v xml:space="preserve">Fitilli pahlı kapı kasası </v>
          </cell>
          <cell r="S14" t="str">
            <v>kg</v>
          </cell>
          <cell r="T14">
            <v>2800</v>
          </cell>
          <cell r="U14">
            <v>1370</v>
          </cell>
          <cell r="W14">
            <v>34981</v>
          </cell>
          <cell r="X14" t="str">
            <v>ÇESAN</v>
          </cell>
          <cell r="Y14" t="str">
            <v>Q131/131(530*215)+R257(470*215)</v>
          </cell>
          <cell r="Z14" t="str">
            <v>kg</v>
          </cell>
          <cell r="AA14">
            <v>9710</v>
          </cell>
          <cell r="AB14">
            <v>23202</v>
          </cell>
          <cell r="AD14">
            <v>34960</v>
          </cell>
          <cell r="AE14" t="str">
            <v>TUĞLACILAR A.Ş.</v>
          </cell>
          <cell r="AF14" t="str">
            <v>Şönt baca</v>
          </cell>
          <cell r="AG14" t="str">
            <v>Adet</v>
          </cell>
          <cell r="AH14">
            <v>1700</v>
          </cell>
          <cell r="AI14">
            <v>64649</v>
          </cell>
          <cell r="AK14">
            <v>34962</v>
          </cell>
          <cell r="AL14" t="str">
            <v>DEMMA YAP.MALZ.</v>
          </cell>
          <cell r="AM14" t="str">
            <v>215/500' lük çelik hasır</v>
          </cell>
          <cell r="AN14" t="str">
            <v>kg</v>
          </cell>
          <cell r="AO14">
            <v>12180</v>
          </cell>
          <cell r="AP14">
            <v>182531</v>
          </cell>
        </row>
        <row r="15">
          <cell r="I15">
            <v>34963</v>
          </cell>
          <cell r="J15" t="str">
            <v>YTONG A.Ş.</v>
          </cell>
          <cell r="K15" t="str">
            <v>Ytong 18 G2 60*25*13,5</v>
          </cell>
          <cell r="L15" t="str">
            <v>m2</v>
          </cell>
          <cell r="M15">
            <v>148500</v>
          </cell>
          <cell r="N15">
            <v>918282</v>
          </cell>
          <cell r="P15">
            <v>34969</v>
          </cell>
          <cell r="Q15" t="str">
            <v>İSAŞ LTD.ŞTİ.</v>
          </cell>
          <cell r="R15" t="str">
            <v xml:space="preserve">Fitilli pahlı kapı kasası </v>
          </cell>
          <cell r="S15" t="str">
            <v>kg</v>
          </cell>
          <cell r="T15">
            <v>2805</v>
          </cell>
          <cell r="U15">
            <v>1381</v>
          </cell>
          <cell r="W15">
            <v>34982</v>
          </cell>
          <cell r="X15" t="str">
            <v>ÇESAN</v>
          </cell>
          <cell r="Y15" t="str">
            <v>Q221/221(500*215)+R257</v>
          </cell>
          <cell r="AD15">
            <v>34970</v>
          </cell>
          <cell r="AE15" t="str">
            <v>TUĞLACILAR A.Ş.</v>
          </cell>
          <cell r="AF15" t="str">
            <v>13.5' luk tuğla</v>
          </cell>
          <cell r="AG15" t="str">
            <v>Adet</v>
          </cell>
          <cell r="AH15">
            <v>8650</v>
          </cell>
          <cell r="AI15">
            <v>64710</v>
          </cell>
          <cell r="AK15">
            <v>34963</v>
          </cell>
          <cell r="AL15" t="str">
            <v>DEMMA YAP.MALZ.</v>
          </cell>
          <cell r="AM15" t="str">
            <v>215/500' lük çelik hasır</v>
          </cell>
          <cell r="AN15" t="str">
            <v>kg</v>
          </cell>
          <cell r="AO15">
            <v>3610</v>
          </cell>
          <cell r="AP15">
            <v>182565</v>
          </cell>
        </row>
        <row r="16">
          <cell r="I16">
            <v>34964</v>
          </cell>
          <cell r="J16" t="str">
            <v>YTONG A.Ş.</v>
          </cell>
          <cell r="K16" t="str">
            <v>Ytong 18 G2 60*25*13,5</v>
          </cell>
          <cell r="L16" t="str">
            <v>m2</v>
          </cell>
          <cell r="M16">
            <v>148500</v>
          </cell>
          <cell r="N16">
            <v>918305</v>
          </cell>
          <cell r="P16">
            <v>34969</v>
          </cell>
          <cell r="Q16" t="str">
            <v>İSAŞ LTD.ŞTİ.</v>
          </cell>
          <cell r="R16" t="str">
            <v xml:space="preserve">Fitilli pahlı kapı kasası </v>
          </cell>
          <cell r="S16" t="str">
            <v>kg</v>
          </cell>
          <cell r="T16">
            <v>2595</v>
          </cell>
          <cell r="U16">
            <v>1384</v>
          </cell>
          <cell r="Y16" t="str">
            <v>(350*215) +R257(470*215)</v>
          </cell>
          <cell r="Z16" t="str">
            <v>kg</v>
          </cell>
          <cell r="AA16">
            <v>12380</v>
          </cell>
          <cell r="AB16">
            <v>23222</v>
          </cell>
          <cell r="AD16">
            <v>34983</v>
          </cell>
          <cell r="AE16" t="str">
            <v>TUĞLACILAR</v>
          </cell>
          <cell r="AF16" t="str">
            <v>Kiremit</v>
          </cell>
          <cell r="AG16" t="str">
            <v>Adet</v>
          </cell>
          <cell r="AH16">
            <v>8200</v>
          </cell>
          <cell r="AI16">
            <v>64717</v>
          </cell>
          <cell r="AK16">
            <v>34965</v>
          </cell>
          <cell r="AL16" t="str">
            <v>DEMMA YAP.MALZ.</v>
          </cell>
          <cell r="AM16" t="str">
            <v>215/600' lük çelik hasır</v>
          </cell>
          <cell r="AN16" t="str">
            <v>kg</v>
          </cell>
          <cell r="AO16">
            <v>9680</v>
          </cell>
          <cell r="AP16">
            <v>182606</v>
          </cell>
        </row>
        <row r="17">
          <cell r="I17">
            <v>34964</v>
          </cell>
          <cell r="J17" t="str">
            <v>YTONG A.Ş.</v>
          </cell>
          <cell r="K17" t="str">
            <v>Ytong 18 G2 60*25*13,5</v>
          </cell>
          <cell r="L17" t="str">
            <v>m2</v>
          </cell>
          <cell r="M17">
            <v>148500</v>
          </cell>
          <cell r="N17">
            <v>918306</v>
          </cell>
          <cell r="P17">
            <v>34975</v>
          </cell>
          <cell r="Q17" t="str">
            <v>İSAŞ LTD.ŞTİ.</v>
          </cell>
          <cell r="R17" t="str">
            <v xml:space="preserve">Fitilli pahlı kapı kasası </v>
          </cell>
          <cell r="S17" t="str">
            <v>kg</v>
          </cell>
          <cell r="T17">
            <v>2200</v>
          </cell>
          <cell r="U17">
            <v>1395</v>
          </cell>
          <cell r="W17">
            <v>34982</v>
          </cell>
          <cell r="X17" t="str">
            <v>ÇESAN</v>
          </cell>
          <cell r="Y17" t="str">
            <v>TR443 (600*215)</v>
          </cell>
          <cell r="Z17" t="str">
            <v>kg</v>
          </cell>
          <cell r="AA17">
            <v>11340</v>
          </cell>
          <cell r="AB17">
            <v>23209</v>
          </cell>
          <cell r="AD17">
            <v>34983</v>
          </cell>
          <cell r="AE17" t="str">
            <v>TUĞLACILAR</v>
          </cell>
          <cell r="AF17" t="str">
            <v>Mahya</v>
          </cell>
          <cell r="AG17" t="str">
            <v>Adet</v>
          </cell>
          <cell r="AH17">
            <v>300</v>
          </cell>
          <cell r="AI17">
            <v>64717</v>
          </cell>
          <cell r="AK17">
            <v>34969</v>
          </cell>
          <cell r="AL17" t="str">
            <v>DEMMA YAP.MALZ.</v>
          </cell>
          <cell r="AM17" t="str">
            <v>215/500' lük çelik hasır</v>
          </cell>
          <cell r="AN17" t="str">
            <v>kg</v>
          </cell>
          <cell r="AO17">
            <v>7360</v>
          </cell>
          <cell r="AP17">
            <v>182643</v>
          </cell>
        </row>
        <row r="18">
          <cell r="I18">
            <v>34965</v>
          </cell>
          <cell r="J18" t="str">
            <v>YTONG A.Ş.</v>
          </cell>
          <cell r="K18" t="str">
            <v>Ytong 18 G2 60*25*13,5</v>
          </cell>
          <cell r="L18" t="str">
            <v>m2</v>
          </cell>
          <cell r="M18">
            <v>148500</v>
          </cell>
          <cell r="N18">
            <v>918385</v>
          </cell>
          <cell r="P18">
            <v>34978</v>
          </cell>
          <cell r="Q18" t="str">
            <v>İSAŞ LTD.ŞTİ.</v>
          </cell>
          <cell r="R18" t="str">
            <v xml:space="preserve">Fitilli pahlı kapı kasası </v>
          </cell>
          <cell r="S18" t="str">
            <v>kg</v>
          </cell>
          <cell r="T18">
            <v>2245</v>
          </cell>
          <cell r="U18">
            <v>1399</v>
          </cell>
          <cell r="W18">
            <v>34982</v>
          </cell>
          <cell r="X18" t="str">
            <v>ÇESAN</v>
          </cell>
          <cell r="Y18" t="str">
            <v>R257(350*215)+R257(470*215)</v>
          </cell>
          <cell r="Z18" t="str">
            <v>kg</v>
          </cell>
          <cell r="AA18">
            <v>12370</v>
          </cell>
          <cell r="AB18">
            <v>232</v>
          </cell>
          <cell r="AD18">
            <v>34976</v>
          </cell>
          <cell r="AE18" t="str">
            <v>DEMİR TOPUZ A.Ş.</v>
          </cell>
          <cell r="AF18" t="str">
            <v>Q221/221(330*215)</v>
          </cell>
          <cell r="AG18" t="str">
            <v>kg</v>
          </cell>
          <cell r="AH18">
            <v>11000</v>
          </cell>
          <cell r="AI18">
            <v>153877</v>
          </cell>
          <cell r="AK18">
            <v>34972</v>
          </cell>
          <cell r="AL18" t="str">
            <v>DEMMA YAP.MALZ.</v>
          </cell>
          <cell r="AM18" t="str">
            <v>215/500' lük çelik hasır</v>
          </cell>
          <cell r="AN18" t="str">
            <v>kg</v>
          </cell>
          <cell r="AO18">
            <v>4310</v>
          </cell>
          <cell r="AP18">
            <v>182704</v>
          </cell>
        </row>
        <row r="19">
          <cell r="I19">
            <v>34965</v>
          </cell>
          <cell r="J19" t="str">
            <v>YTONG A.Ş.</v>
          </cell>
          <cell r="K19" t="str">
            <v>Ytong 18 G2 60*25*13,5</v>
          </cell>
          <cell r="L19" t="str">
            <v>m2</v>
          </cell>
          <cell r="M19">
            <v>148500</v>
          </cell>
          <cell r="N19">
            <v>918386</v>
          </cell>
          <cell r="P19">
            <v>34979</v>
          </cell>
          <cell r="Q19" t="str">
            <v>İSAŞ LTD.ŞTİ.</v>
          </cell>
          <cell r="R19" t="str">
            <v xml:space="preserve">Fitilli pahlı kapı kasası </v>
          </cell>
          <cell r="S19" t="str">
            <v>kg</v>
          </cell>
          <cell r="T19">
            <v>2255</v>
          </cell>
          <cell r="U19">
            <v>1401</v>
          </cell>
          <cell r="W19">
            <v>34982</v>
          </cell>
          <cell r="X19" t="str">
            <v>ÇESAN</v>
          </cell>
          <cell r="Y19" t="str">
            <v>TR443 (600*215)+Q131/131</v>
          </cell>
          <cell r="AD19">
            <v>34977</v>
          </cell>
          <cell r="AE19" t="str">
            <v>DEMİR TOPUZ A.Ş.</v>
          </cell>
          <cell r="AF19" t="str">
            <v>Q221/221(330*215)</v>
          </cell>
          <cell r="AG19" t="str">
            <v>kg</v>
          </cell>
          <cell r="AH19">
            <v>13060</v>
          </cell>
          <cell r="AI19">
            <v>153882</v>
          </cell>
          <cell r="AK19">
            <v>34976</v>
          </cell>
          <cell r="AL19" t="str">
            <v>DEMMA YAP.MALZ.</v>
          </cell>
          <cell r="AM19" t="str">
            <v>215/600' lük çelik hasır</v>
          </cell>
          <cell r="AN19" t="str">
            <v>kg</v>
          </cell>
          <cell r="AO19">
            <v>11270</v>
          </cell>
          <cell r="AP19">
            <v>182765</v>
          </cell>
        </row>
        <row r="20">
          <cell r="I20">
            <v>34965</v>
          </cell>
          <cell r="J20" t="str">
            <v>YTONG A.Ş.</v>
          </cell>
          <cell r="K20" t="str">
            <v>Ytong 18 G2 60*25*13,5</v>
          </cell>
          <cell r="L20" t="str">
            <v>m2</v>
          </cell>
          <cell r="M20">
            <v>148500</v>
          </cell>
          <cell r="N20">
            <v>918390</v>
          </cell>
          <cell r="P20">
            <v>34979</v>
          </cell>
          <cell r="Q20" t="str">
            <v>İSAŞ LTD.ŞTİ.</v>
          </cell>
          <cell r="R20" t="str">
            <v xml:space="preserve">Fitilli pahlı kapı kasası </v>
          </cell>
          <cell r="S20" t="str">
            <v>kg</v>
          </cell>
          <cell r="T20">
            <v>2225</v>
          </cell>
          <cell r="U20">
            <v>1404</v>
          </cell>
          <cell r="Y20" t="str">
            <v>(530*215)+R257(350*215)</v>
          </cell>
          <cell r="Z20" t="str">
            <v>kg</v>
          </cell>
          <cell r="AA20">
            <v>12560</v>
          </cell>
          <cell r="AB20">
            <v>23219</v>
          </cell>
          <cell r="AD20">
            <v>34978</v>
          </cell>
          <cell r="AE20" t="str">
            <v>DEMİR TOPUZ A.Ş.</v>
          </cell>
          <cell r="AF20" t="str">
            <v>Q221/221(330*215)+(500*215)</v>
          </cell>
          <cell r="AG20" t="str">
            <v>kg</v>
          </cell>
          <cell r="AH20">
            <v>11810</v>
          </cell>
          <cell r="AI20">
            <v>153888</v>
          </cell>
          <cell r="AK20">
            <v>34977</v>
          </cell>
          <cell r="AL20" t="str">
            <v>DEMMA YAP.MALZ.</v>
          </cell>
          <cell r="AM20" t="str">
            <v>215/600' lük çelik hasır</v>
          </cell>
          <cell r="AN20" t="str">
            <v>kg</v>
          </cell>
          <cell r="AO20">
            <v>3780</v>
          </cell>
          <cell r="AP20">
            <v>182772</v>
          </cell>
        </row>
        <row r="21">
          <cell r="I21">
            <v>34967</v>
          </cell>
          <cell r="J21" t="str">
            <v>YTONG A.Ş.</v>
          </cell>
          <cell r="K21" t="str">
            <v>Ytong 18 G2 60*25*13,5</v>
          </cell>
          <cell r="L21" t="str">
            <v>m2</v>
          </cell>
          <cell r="M21">
            <v>148500</v>
          </cell>
          <cell r="N21">
            <v>918440</v>
          </cell>
          <cell r="P21">
            <v>34981</v>
          </cell>
          <cell r="Q21" t="str">
            <v>İSAŞ LTD.ŞTİ.</v>
          </cell>
          <cell r="R21" t="str">
            <v xml:space="preserve">Fitilli pahlı kapı kasası </v>
          </cell>
          <cell r="S21" t="str">
            <v>kg</v>
          </cell>
          <cell r="T21">
            <v>2270</v>
          </cell>
          <cell r="U21">
            <v>1406</v>
          </cell>
          <cell r="W21">
            <v>34983</v>
          </cell>
          <cell r="X21" t="str">
            <v>ÇESAN</v>
          </cell>
          <cell r="Y21" t="str">
            <v>Q221/221(500*215)+Q221/221</v>
          </cell>
          <cell r="AD21">
            <v>34981</v>
          </cell>
          <cell r="AE21" t="str">
            <v>DEMİR TOPUZ A.Ş.</v>
          </cell>
          <cell r="AF21" t="str">
            <v>Q221/221(330*215)</v>
          </cell>
          <cell r="AG21" t="str">
            <v>kg</v>
          </cell>
          <cell r="AH21">
            <v>13210</v>
          </cell>
          <cell r="AI21">
            <v>153903</v>
          </cell>
          <cell r="AK21">
            <v>34981</v>
          </cell>
          <cell r="AL21" t="str">
            <v>ALÇI ve BLOK A.Ş.</v>
          </cell>
          <cell r="AM21" t="str">
            <v>Sıva alçısı</v>
          </cell>
          <cell r="AN21" t="str">
            <v>kg</v>
          </cell>
          <cell r="AO21">
            <v>19250</v>
          </cell>
          <cell r="AP21">
            <v>238345</v>
          </cell>
        </row>
        <row r="22">
          <cell r="I22">
            <v>34967</v>
          </cell>
          <cell r="J22" t="str">
            <v>YTONG A.Ş.</v>
          </cell>
          <cell r="K22" t="str">
            <v>Ytong 18 G2 60*25*13,5</v>
          </cell>
          <cell r="L22" t="str">
            <v>m2</v>
          </cell>
          <cell r="M22">
            <v>148500</v>
          </cell>
          <cell r="N22">
            <v>918441</v>
          </cell>
          <cell r="P22">
            <v>34981</v>
          </cell>
          <cell r="Q22" t="str">
            <v>İSAŞ LTD.ŞTİ.</v>
          </cell>
          <cell r="R22" t="str">
            <v xml:space="preserve">Fitilli pahlı kapı kasası </v>
          </cell>
          <cell r="S22" t="str">
            <v>kg</v>
          </cell>
          <cell r="T22">
            <v>2490</v>
          </cell>
          <cell r="U22">
            <v>1408</v>
          </cell>
          <cell r="Y22" t="str">
            <v>(330*215)+R257(470*215)</v>
          </cell>
          <cell r="Z22" t="str">
            <v>kg</v>
          </cell>
          <cell r="AA22">
            <v>12340</v>
          </cell>
          <cell r="AB22">
            <v>2323</v>
          </cell>
          <cell r="AD22">
            <v>34982</v>
          </cell>
          <cell r="AE22" t="str">
            <v>DEMİR TOPUZ A.Ş.</v>
          </cell>
          <cell r="AF22" t="str">
            <v>Q221/221(330*215)</v>
          </cell>
          <cell r="AG22" t="str">
            <v>kg</v>
          </cell>
          <cell r="AH22">
            <v>12960</v>
          </cell>
          <cell r="AI22">
            <v>153909</v>
          </cell>
          <cell r="AK22">
            <v>34959</v>
          </cell>
          <cell r="AL22" t="str">
            <v>POLYPET</v>
          </cell>
          <cell r="AM22" t="str">
            <v>Poly F-300</v>
          </cell>
          <cell r="AN22" t="str">
            <v>m</v>
          </cell>
          <cell r="AO22">
            <v>200</v>
          </cell>
          <cell r="AP22">
            <v>67755</v>
          </cell>
        </row>
        <row r="23">
          <cell r="I23">
            <v>34968</v>
          </cell>
          <cell r="J23" t="str">
            <v>YTONG A.Ş.</v>
          </cell>
          <cell r="K23" t="str">
            <v>Ytong 18 G2 60*25*13,5</v>
          </cell>
          <cell r="L23" t="str">
            <v>m2</v>
          </cell>
          <cell r="M23">
            <v>148500</v>
          </cell>
          <cell r="N23">
            <v>918513</v>
          </cell>
          <cell r="P23">
            <v>34968</v>
          </cell>
          <cell r="Q23" t="str">
            <v>İSAŞ LTD.ŞTİ.</v>
          </cell>
          <cell r="R23" t="str">
            <v>Fitilli pahlı kapı kasası</v>
          </cell>
          <cell r="S23" t="str">
            <v>kg</v>
          </cell>
          <cell r="T23">
            <v>2805</v>
          </cell>
          <cell r="U23">
            <v>1375</v>
          </cell>
          <cell r="W23">
            <v>34983</v>
          </cell>
          <cell r="X23" t="str">
            <v>ÇESAN</v>
          </cell>
          <cell r="Y23" t="str">
            <v>R257(320*215)+Q221/221</v>
          </cell>
          <cell r="AD23">
            <v>34984</v>
          </cell>
          <cell r="AE23" t="str">
            <v>DEMİR TOPUZ A.Ş.</v>
          </cell>
          <cell r="AF23" t="str">
            <v>Q221/221(330*215)</v>
          </cell>
          <cell r="AG23" t="str">
            <v>kg</v>
          </cell>
          <cell r="AH23">
            <v>13200</v>
          </cell>
          <cell r="AI23">
            <v>153925</v>
          </cell>
          <cell r="AK23">
            <v>34982</v>
          </cell>
          <cell r="AL23" t="str">
            <v>MİKRON</v>
          </cell>
          <cell r="AM23" t="str">
            <v>12 Tr sayaçlı sac pano</v>
          </cell>
          <cell r="AN23" t="str">
            <v>Adet</v>
          </cell>
          <cell r="AO23">
            <v>3</v>
          </cell>
          <cell r="AP23">
            <v>94260</v>
          </cell>
        </row>
        <row r="24">
          <cell r="I24">
            <v>34968</v>
          </cell>
          <cell r="J24" t="str">
            <v>YTONG A.Ş.</v>
          </cell>
          <cell r="K24" t="str">
            <v>Ytong LW G3 280*20*13,5</v>
          </cell>
          <cell r="L24" t="str">
            <v>m2</v>
          </cell>
          <cell r="M24">
            <v>80640</v>
          </cell>
          <cell r="N24">
            <v>918521</v>
          </cell>
          <cell r="P24">
            <v>34983</v>
          </cell>
          <cell r="Q24" t="str">
            <v>İSAŞ LTD.ŞTİ.</v>
          </cell>
          <cell r="R24" t="str">
            <v xml:space="preserve">Fitilli pahlı kapı kasası </v>
          </cell>
          <cell r="S24" t="str">
            <v>kg</v>
          </cell>
          <cell r="T24">
            <v>2655</v>
          </cell>
          <cell r="U24">
            <v>1410</v>
          </cell>
          <cell r="Y24" t="str">
            <v>(330*215)+R257(470*215)</v>
          </cell>
          <cell r="Z24" t="str">
            <v>kg</v>
          </cell>
          <cell r="AA24">
            <v>12080</v>
          </cell>
          <cell r="AB24">
            <v>23237</v>
          </cell>
          <cell r="AD24">
            <v>34984</v>
          </cell>
          <cell r="AE24" t="str">
            <v>DEMİR TOPUZ A.Ş.</v>
          </cell>
          <cell r="AF24" t="str">
            <v>Q221/221(330*215)</v>
          </cell>
          <cell r="AG24" t="str">
            <v>kg</v>
          </cell>
          <cell r="AH24">
            <v>13050</v>
          </cell>
          <cell r="AI24">
            <v>153921</v>
          </cell>
          <cell r="AK24">
            <v>34982</v>
          </cell>
          <cell r="AL24" t="str">
            <v>MİKRON</v>
          </cell>
          <cell r="AM24" t="str">
            <v>13 Tr sayaçlı sac pano</v>
          </cell>
          <cell r="AN24" t="str">
            <v>Adet</v>
          </cell>
          <cell r="AO24">
            <v>3</v>
          </cell>
          <cell r="AP24">
            <v>94260</v>
          </cell>
        </row>
        <row r="25">
          <cell r="I25">
            <v>34968</v>
          </cell>
          <cell r="J25" t="str">
            <v>YTONG A.Ş.</v>
          </cell>
          <cell r="K25" t="str">
            <v>Ytong LW G3 155*20*13,5</v>
          </cell>
          <cell r="L25" t="str">
            <v>m2</v>
          </cell>
          <cell r="M25">
            <v>2790</v>
          </cell>
          <cell r="N25">
            <v>918521</v>
          </cell>
          <cell r="P25">
            <v>34961</v>
          </cell>
          <cell r="Q25" t="str">
            <v>DEBİSAN</v>
          </cell>
          <cell r="R25" t="str">
            <v>1/2 STS doğalgaz vanası</v>
          </cell>
          <cell r="S25" t="str">
            <v>Adet</v>
          </cell>
          <cell r="T25">
            <v>560</v>
          </cell>
          <cell r="U25">
            <v>32526</v>
          </cell>
          <cell r="W25">
            <v>34983</v>
          </cell>
          <cell r="X25" t="str">
            <v>ÇESAN</v>
          </cell>
          <cell r="Y25" t="str">
            <v>Q221/221(500*215)+Q221/221</v>
          </cell>
          <cell r="AD25">
            <v>34984</v>
          </cell>
          <cell r="AE25" t="str">
            <v>DEMİR TOPUZ A.Ş.</v>
          </cell>
          <cell r="AF25" t="str">
            <v>Q221/221(330*215)+(500*215)</v>
          </cell>
          <cell r="AG25" t="str">
            <v>kg</v>
          </cell>
          <cell r="AH25">
            <v>12400</v>
          </cell>
          <cell r="AI25">
            <v>153924</v>
          </cell>
          <cell r="AK25">
            <v>34982</v>
          </cell>
          <cell r="AL25" t="str">
            <v>MİKRON</v>
          </cell>
          <cell r="AM25" t="str">
            <v>16 Tr sayaçlı sac pano</v>
          </cell>
          <cell r="AN25" t="str">
            <v>Adet</v>
          </cell>
          <cell r="AO25">
            <v>5</v>
          </cell>
          <cell r="AP25">
            <v>94260</v>
          </cell>
        </row>
        <row r="26">
          <cell r="I26">
            <v>34968</v>
          </cell>
          <cell r="J26" t="str">
            <v>YTONG A.Ş.</v>
          </cell>
          <cell r="K26" t="str">
            <v>Ytong LW G3 170*20*13,5</v>
          </cell>
          <cell r="L26" t="str">
            <v>m2</v>
          </cell>
          <cell r="M26">
            <v>6120</v>
          </cell>
          <cell r="N26">
            <v>918521</v>
          </cell>
          <cell r="P26">
            <v>34961</v>
          </cell>
          <cell r="Q26" t="str">
            <v>DEBİSAN</v>
          </cell>
          <cell r="R26" t="str">
            <v>3/4STS doğalgaz vanası</v>
          </cell>
          <cell r="S26" t="str">
            <v>Adet</v>
          </cell>
          <cell r="T26">
            <v>368</v>
          </cell>
          <cell r="U26">
            <v>32526</v>
          </cell>
          <cell r="Y26" t="str">
            <v>(330*215)</v>
          </cell>
          <cell r="Z26" t="str">
            <v>kg</v>
          </cell>
          <cell r="AA26">
            <v>13730</v>
          </cell>
          <cell r="AB26">
            <v>2323</v>
          </cell>
          <cell r="AD26">
            <v>34985</v>
          </cell>
          <cell r="AE26" t="str">
            <v>DEMİR TOPUZ A.Ş.</v>
          </cell>
          <cell r="AF26" t="str">
            <v>Q221/221(330*215)+(500*215)</v>
          </cell>
          <cell r="AG26" t="str">
            <v>kg</v>
          </cell>
          <cell r="AH26">
            <v>12460</v>
          </cell>
          <cell r="AI26">
            <v>153931</v>
          </cell>
          <cell r="AK26">
            <v>34982</v>
          </cell>
          <cell r="AL26" t="str">
            <v>MİKRON</v>
          </cell>
          <cell r="AM26" t="str">
            <v>17 Tr sayaçlı sac pano</v>
          </cell>
          <cell r="AN26" t="str">
            <v>Adet</v>
          </cell>
          <cell r="AO26">
            <v>5</v>
          </cell>
          <cell r="AP26">
            <v>94260</v>
          </cell>
        </row>
        <row r="27">
          <cell r="I27">
            <v>34968</v>
          </cell>
          <cell r="J27" t="str">
            <v>YTONG A.Ş.</v>
          </cell>
          <cell r="K27" t="str">
            <v>Ytong LW G3 280*20*13,5</v>
          </cell>
          <cell r="L27" t="str">
            <v>m2</v>
          </cell>
          <cell r="M27">
            <v>40320</v>
          </cell>
          <cell r="N27">
            <v>918522</v>
          </cell>
          <cell r="P27">
            <v>34961</v>
          </cell>
          <cell r="Q27" t="str">
            <v>DEBİSAN</v>
          </cell>
          <cell r="R27" t="str">
            <v>1/2 trifonlu kelepçe</v>
          </cell>
          <cell r="S27" t="str">
            <v>Adet</v>
          </cell>
          <cell r="T27">
            <v>1500</v>
          </cell>
          <cell r="U27">
            <v>32526</v>
          </cell>
          <cell r="W27">
            <v>34983</v>
          </cell>
          <cell r="X27" t="str">
            <v>ÇESAN</v>
          </cell>
          <cell r="Y27" t="str">
            <v>R257(320*215)+Q221/221(330*215)</v>
          </cell>
          <cell r="Z27" t="str">
            <v>kg</v>
          </cell>
          <cell r="AA27">
            <v>12450</v>
          </cell>
          <cell r="AB27">
            <v>23229</v>
          </cell>
          <cell r="AD27">
            <v>34985</v>
          </cell>
          <cell r="AE27" t="str">
            <v>DEMİR TOPUZ A.Ş.</v>
          </cell>
          <cell r="AF27" t="str">
            <v>Q221/221(330*215)+(500*215)</v>
          </cell>
          <cell r="AG27" t="str">
            <v>kg</v>
          </cell>
          <cell r="AH27">
            <v>12200</v>
          </cell>
          <cell r="AI27">
            <v>153932</v>
          </cell>
          <cell r="AK27">
            <v>34982</v>
          </cell>
          <cell r="AL27" t="str">
            <v>MİKRON</v>
          </cell>
          <cell r="AM27" t="str">
            <v>18 Tr sayaçlı sac pano</v>
          </cell>
          <cell r="AN27" t="str">
            <v>Adet</v>
          </cell>
          <cell r="AO27">
            <v>2</v>
          </cell>
          <cell r="AP27">
            <v>94260</v>
          </cell>
        </row>
        <row r="28">
          <cell r="I28">
            <v>34968</v>
          </cell>
          <cell r="J28" t="str">
            <v>YTONG A.Ş.</v>
          </cell>
          <cell r="K28" t="str">
            <v>Ytong LW G3 245*20*13,5</v>
          </cell>
          <cell r="L28" t="str">
            <v>m2</v>
          </cell>
          <cell r="M28">
            <v>35290</v>
          </cell>
          <cell r="N28">
            <v>918522</v>
          </cell>
          <cell r="P28">
            <v>34961</v>
          </cell>
          <cell r="Q28" t="str">
            <v>DEBİSAN</v>
          </cell>
          <cell r="R28" t="str">
            <v>3/4 trifonlu kelepçe</v>
          </cell>
          <cell r="S28" t="str">
            <v>Adet</v>
          </cell>
          <cell r="T28">
            <v>2500</v>
          </cell>
          <cell r="U28">
            <v>32526</v>
          </cell>
          <cell r="W28">
            <v>34983</v>
          </cell>
          <cell r="X28" t="str">
            <v>ÇESAN</v>
          </cell>
          <cell r="Y28" t="str">
            <v>R257(320*215)+R257(470*215)</v>
          </cell>
          <cell r="Z28" t="str">
            <v>kg</v>
          </cell>
          <cell r="AA28">
            <v>12532</v>
          </cell>
          <cell r="AB28">
            <v>23235</v>
          </cell>
          <cell r="AD28">
            <v>34985</v>
          </cell>
          <cell r="AE28" t="str">
            <v>DEMİR TOPUZ A.Ş.</v>
          </cell>
          <cell r="AF28" t="str">
            <v>Q221/221(500*215)</v>
          </cell>
          <cell r="AG28" t="str">
            <v>kg</v>
          </cell>
          <cell r="AH28">
            <v>11250</v>
          </cell>
          <cell r="AI28">
            <v>153933</v>
          </cell>
          <cell r="AK28">
            <v>34982</v>
          </cell>
          <cell r="AL28" t="str">
            <v>MİKRON</v>
          </cell>
          <cell r="AM28" t="str">
            <v>19 Tr sayaçlı sac pano</v>
          </cell>
          <cell r="AN28" t="str">
            <v>Adet</v>
          </cell>
          <cell r="AO28">
            <v>2</v>
          </cell>
          <cell r="AP28">
            <v>94260</v>
          </cell>
        </row>
        <row r="29">
          <cell r="I29">
            <v>34970</v>
          </cell>
          <cell r="J29" t="str">
            <v>YTONG A.Ş.</v>
          </cell>
          <cell r="K29" t="str">
            <v>Ytong 18 G2 60*25*13,5</v>
          </cell>
          <cell r="L29" t="str">
            <v>m2</v>
          </cell>
          <cell r="M29">
            <v>148500</v>
          </cell>
          <cell r="N29">
            <v>918720</v>
          </cell>
          <cell r="P29">
            <v>34961</v>
          </cell>
          <cell r="Q29" t="str">
            <v>DEBİSAN</v>
          </cell>
          <cell r="R29" t="str">
            <v>1'' trifonlu kelepçe</v>
          </cell>
          <cell r="S29" t="str">
            <v>Adet</v>
          </cell>
          <cell r="T29">
            <v>200</v>
          </cell>
          <cell r="U29">
            <v>32526</v>
          </cell>
          <cell r="W29">
            <v>34983</v>
          </cell>
          <cell r="X29" t="str">
            <v>ÇESAN</v>
          </cell>
          <cell r="Y29" t="str">
            <v>R257(320*215)+Q221/221(330*215)</v>
          </cell>
          <cell r="Z29" t="str">
            <v>kg</v>
          </cell>
          <cell r="AA29">
            <v>12720</v>
          </cell>
          <cell r="AB29">
            <v>23226</v>
          </cell>
          <cell r="AD29">
            <v>34985</v>
          </cell>
          <cell r="AE29" t="str">
            <v>DEMİR TOPUZ A.Ş.</v>
          </cell>
          <cell r="AF29" t="str">
            <v>Q221/221(330*215)+(500*215)</v>
          </cell>
          <cell r="AG29" t="str">
            <v>kg</v>
          </cell>
          <cell r="AH29">
            <v>12500</v>
          </cell>
          <cell r="AI29">
            <v>153928</v>
          </cell>
          <cell r="AK29">
            <v>34982</v>
          </cell>
          <cell r="AL29" t="str">
            <v>MİKRON</v>
          </cell>
          <cell r="AM29" t="str">
            <v>20 Tr sayaçlı sac pano</v>
          </cell>
          <cell r="AN29" t="str">
            <v>Adet</v>
          </cell>
          <cell r="AO29">
            <v>6</v>
          </cell>
          <cell r="AP29">
            <v>94260</v>
          </cell>
        </row>
        <row r="30">
          <cell r="I30">
            <v>34970</v>
          </cell>
          <cell r="J30" t="str">
            <v>YTONG A.Ş.</v>
          </cell>
          <cell r="K30" t="str">
            <v>Ytong 18 G2 60*25*13,5</v>
          </cell>
          <cell r="L30" t="str">
            <v>m2</v>
          </cell>
          <cell r="M30">
            <v>148500</v>
          </cell>
          <cell r="N30">
            <v>918719</v>
          </cell>
          <cell r="P30">
            <v>34961</v>
          </cell>
          <cell r="Q30" t="str">
            <v>DEBİSAN</v>
          </cell>
          <cell r="R30" t="str">
            <v>1'1/4 trifonlu kelepçe</v>
          </cell>
          <cell r="S30" t="str">
            <v>Adet</v>
          </cell>
          <cell r="T30">
            <v>200</v>
          </cell>
          <cell r="U30">
            <v>32526</v>
          </cell>
          <cell r="W30">
            <v>34984</v>
          </cell>
          <cell r="X30" t="str">
            <v>ÇESAN</v>
          </cell>
          <cell r="Y30" t="str">
            <v>R257(470*215)+Q221/221(330*215)</v>
          </cell>
          <cell r="Z30" t="str">
            <v>kg</v>
          </cell>
          <cell r="AA30">
            <v>12970</v>
          </cell>
          <cell r="AB30">
            <v>23242</v>
          </cell>
          <cell r="AD30">
            <v>34985</v>
          </cell>
          <cell r="AE30" t="str">
            <v>DEMİR TOPUZ A.Ş.</v>
          </cell>
          <cell r="AF30" t="str">
            <v>Q221/221(330*215)+(500*215)</v>
          </cell>
          <cell r="AG30" t="str">
            <v>kg</v>
          </cell>
          <cell r="AH30">
            <v>12200</v>
          </cell>
          <cell r="AI30">
            <v>153932</v>
          </cell>
          <cell r="AK30">
            <v>34982</v>
          </cell>
          <cell r="AL30" t="str">
            <v>MİKRON</v>
          </cell>
          <cell r="AM30" t="str">
            <v>21 Tr sayaçlı sac pano</v>
          </cell>
          <cell r="AN30" t="str">
            <v>Adet</v>
          </cell>
          <cell r="AO30">
            <v>6</v>
          </cell>
          <cell r="AP30">
            <v>94260</v>
          </cell>
        </row>
        <row r="31">
          <cell r="I31">
            <v>34972</v>
          </cell>
          <cell r="J31" t="str">
            <v>YTONG A.Ş.</v>
          </cell>
          <cell r="K31" t="str">
            <v>Ytong 18 G2 60*25*13,5</v>
          </cell>
          <cell r="L31" t="str">
            <v>m2</v>
          </cell>
          <cell r="M31">
            <v>148500</v>
          </cell>
          <cell r="N31">
            <v>918835</v>
          </cell>
          <cell r="P31">
            <v>34961</v>
          </cell>
          <cell r="Q31" t="str">
            <v>DEBİSAN</v>
          </cell>
          <cell r="R31" t="str">
            <v>1'1/2 trifonlu kelepçe</v>
          </cell>
          <cell r="S31" t="str">
            <v>Adet</v>
          </cell>
          <cell r="T31">
            <v>500</v>
          </cell>
          <cell r="U31">
            <v>32526</v>
          </cell>
          <cell r="W31">
            <v>34984</v>
          </cell>
          <cell r="X31" t="str">
            <v>ÇESAN</v>
          </cell>
          <cell r="Y31" t="str">
            <v>R257(320*215)+Q221/221(500*215)</v>
          </cell>
          <cell r="Z31" t="str">
            <v>kg</v>
          </cell>
          <cell r="AA31">
            <v>13370</v>
          </cell>
          <cell r="AB31">
            <v>23420</v>
          </cell>
          <cell r="AD31">
            <v>34972</v>
          </cell>
          <cell r="AE31" t="str">
            <v>AKTİF ISI</v>
          </cell>
          <cell r="AF31" t="str">
            <v>Radyatör konsolu</v>
          </cell>
          <cell r="AG31" t="str">
            <v>Adet</v>
          </cell>
          <cell r="AH31">
            <v>5300</v>
          </cell>
          <cell r="AI31">
            <v>579970</v>
          </cell>
        </row>
        <row r="32">
          <cell r="I32">
            <v>34972</v>
          </cell>
          <cell r="J32" t="str">
            <v>YTONG A.Ş.</v>
          </cell>
          <cell r="K32" t="str">
            <v>Ytong 18 G2 60*25*13,5</v>
          </cell>
          <cell r="L32" t="str">
            <v>m2</v>
          </cell>
          <cell r="M32">
            <v>148500</v>
          </cell>
          <cell r="N32">
            <v>918853</v>
          </cell>
          <cell r="P32">
            <v>34961</v>
          </cell>
          <cell r="Q32" t="str">
            <v>DEBİSAN</v>
          </cell>
          <cell r="R32" t="str">
            <v>2'' trifonlu kelepçe</v>
          </cell>
          <cell r="S32" t="str">
            <v>Adet</v>
          </cell>
          <cell r="T32">
            <v>200</v>
          </cell>
          <cell r="U32">
            <v>32526</v>
          </cell>
          <cell r="W32">
            <v>34985</v>
          </cell>
          <cell r="X32" t="str">
            <v>ÇESAN</v>
          </cell>
          <cell r="Y32" t="str">
            <v>R257(415*215)+Q221/221(330*215)</v>
          </cell>
          <cell r="Z32" t="str">
            <v>kg</v>
          </cell>
          <cell r="AA32">
            <v>12020</v>
          </cell>
          <cell r="AB32">
            <v>23272</v>
          </cell>
          <cell r="AD32">
            <v>34972</v>
          </cell>
          <cell r="AE32" t="str">
            <v>AKTİF ISI</v>
          </cell>
          <cell r="AF32" t="str">
            <v>1''1/2 fuel oıl filitresi</v>
          </cell>
          <cell r="AG32" t="str">
            <v>Adet</v>
          </cell>
          <cell r="AH32">
            <v>1</v>
          </cell>
          <cell r="AI32">
            <v>579970</v>
          </cell>
        </row>
        <row r="33">
          <cell r="I33">
            <v>34974</v>
          </cell>
          <cell r="J33" t="str">
            <v>YTONG A.Ş.</v>
          </cell>
          <cell r="K33" t="str">
            <v>Ytong 18 G2 60*25*13,5</v>
          </cell>
          <cell r="L33" t="str">
            <v>m2</v>
          </cell>
          <cell r="M33">
            <v>148500</v>
          </cell>
          <cell r="N33">
            <v>918947</v>
          </cell>
          <cell r="P33">
            <v>34961</v>
          </cell>
          <cell r="Q33" t="str">
            <v>DEBİSAN</v>
          </cell>
          <cell r="R33" t="str">
            <v>Doğalfaz macunu 0.400 gr</v>
          </cell>
          <cell r="S33" t="str">
            <v>Adet</v>
          </cell>
          <cell r="T33">
            <v>100</v>
          </cell>
          <cell r="U33">
            <v>32526</v>
          </cell>
          <cell r="W33">
            <v>34985</v>
          </cell>
          <cell r="X33" t="str">
            <v>ÇESAN</v>
          </cell>
          <cell r="Y33" t="str">
            <v>R257(520*215)+Q221/221(330*215)</v>
          </cell>
          <cell r="Z33" t="str">
            <v>kg</v>
          </cell>
          <cell r="AA33">
            <v>12970</v>
          </cell>
          <cell r="AB33">
            <v>23255</v>
          </cell>
          <cell r="AD33">
            <v>34972</v>
          </cell>
          <cell r="AE33" t="str">
            <v>AKTİF ISI</v>
          </cell>
          <cell r="AF33" t="str">
            <v>Rody contası</v>
          </cell>
          <cell r="AG33" t="str">
            <v>Adet</v>
          </cell>
          <cell r="AH33">
            <v>1000</v>
          </cell>
          <cell r="AI33">
            <v>579970</v>
          </cell>
        </row>
        <row r="34">
          <cell r="I34">
            <v>34976</v>
          </cell>
          <cell r="J34" t="str">
            <v>YTONG A.Ş.</v>
          </cell>
          <cell r="K34" t="str">
            <v>Ytong 18 G2 60*25*13,5</v>
          </cell>
          <cell r="L34" t="str">
            <v>m2</v>
          </cell>
          <cell r="M34">
            <v>148500</v>
          </cell>
          <cell r="N34">
            <v>919079</v>
          </cell>
          <cell r="P34">
            <v>34963</v>
          </cell>
          <cell r="Q34" t="str">
            <v>DEBİSAN</v>
          </cell>
          <cell r="R34" t="str">
            <v>2kw ısıtıcı</v>
          </cell>
          <cell r="S34" t="str">
            <v>Adet</v>
          </cell>
          <cell r="T34">
            <v>1</v>
          </cell>
          <cell r="U34">
            <v>32543</v>
          </cell>
          <cell r="W34">
            <v>34986</v>
          </cell>
          <cell r="X34" t="str">
            <v>ÇESAN</v>
          </cell>
          <cell r="Y34" t="str">
            <v>R257(415*215)+Q221/221(330*215)</v>
          </cell>
          <cell r="Z34" t="str">
            <v>kg</v>
          </cell>
          <cell r="AA34">
            <v>12513</v>
          </cell>
          <cell r="AB34">
            <v>23273</v>
          </cell>
          <cell r="AD34">
            <v>34983</v>
          </cell>
          <cell r="AE34" t="str">
            <v>AKTİF ISI</v>
          </cell>
          <cell r="AF34" t="str">
            <v>Radyatör sağ redüksiyonu</v>
          </cell>
          <cell r="AG34" t="str">
            <v>Adet</v>
          </cell>
          <cell r="AH34">
            <v>30</v>
          </cell>
          <cell r="AI34">
            <v>580015</v>
          </cell>
        </row>
        <row r="35">
          <cell r="I35">
            <v>34985</v>
          </cell>
          <cell r="J35" t="str">
            <v>YTONG A.Ş.</v>
          </cell>
          <cell r="K35" t="str">
            <v>Ytong 18 G2 60*25*13,5</v>
          </cell>
          <cell r="L35" t="str">
            <v>m2</v>
          </cell>
          <cell r="M35">
            <v>148500</v>
          </cell>
          <cell r="N35">
            <v>919671</v>
          </cell>
          <cell r="P35">
            <v>34963</v>
          </cell>
          <cell r="Q35" t="str">
            <v>DEBİSAN</v>
          </cell>
          <cell r="R35" t="str">
            <v>Isıtıcı termostatı</v>
          </cell>
          <cell r="S35" t="str">
            <v>Adet</v>
          </cell>
          <cell r="T35">
            <v>1</v>
          </cell>
          <cell r="U35">
            <v>32543</v>
          </cell>
          <cell r="W35">
            <v>34985</v>
          </cell>
          <cell r="X35" t="str">
            <v>ÇESAN</v>
          </cell>
          <cell r="Y35" t="str">
            <v>R257(320*215)+Q221/221(330*215)</v>
          </cell>
          <cell r="Z35" t="str">
            <v>kg</v>
          </cell>
          <cell r="AA35">
            <v>15250</v>
          </cell>
          <cell r="AB35">
            <v>23268</v>
          </cell>
          <cell r="AD35">
            <v>34983</v>
          </cell>
          <cell r="AE35" t="str">
            <v>KÖK</v>
          </cell>
          <cell r="AF35" t="str">
            <v>Kereste</v>
          </cell>
          <cell r="AG35" t="str">
            <v>m3</v>
          </cell>
          <cell r="AH35">
            <v>18480</v>
          </cell>
          <cell r="AI35">
            <v>15385</v>
          </cell>
        </row>
        <row r="36">
          <cell r="I36">
            <v>34986</v>
          </cell>
          <cell r="J36" t="str">
            <v>YTONG A.Ş.</v>
          </cell>
          <cell r="K36" t="str">
            <v>Ytong 18 G2 60*25*13,5</v>
          </cell>
          <cell r="L36" t="str">
            <v>m2</v>
          </cell>
          <cell r="M36">
            <v>148500</v>
          </cell>
          <cell r="N36">
            <v>919738</v>
          </cell>
          <cell r="P36">
            <v>34963</v>
          </cell>
          <cell r="Q36" t="str">
            <v>DEBİSAN</v>
          </cell>
          <cell r="R36" t="str">
            <v>Kazan termostatı</v>
          </cell>
          <cell r="S36" t="str">
            <v>Adet</v>
          </cell>
          <cell r="T36">
            <v>1</v>
          </cell>
          <cell r="U36">
            <v>32543</v>
          </cell>
          <cell r="W36">
            <v>34985</v>
          </cell>
          <cell r="X36" t="str">
            <v>ÇESAN</v>
          </cell>
          <cell r="Y36" t="str">
            <v>R257(415*215)+Q221/221</v>
          </cell>
          <cell r="AD36">
            <v>34986</v>
          </cell>
          <cell r="AE36" t="str">
            <v>KÖK</v>
          </cell>
          <cell r="AF36" t="str">
            <v>Kereste</v>
          </cell>
          <cell r="AG36" t="str">
            <v>m3</v>
          </cell>
          <cell r="AH36">
            <v>18000</v>
          </cell>
          <cell r="AI36">
            <v>15384</v>
          </cell>
        </row>
        <row r="37">
          <cell r="I37">
            <v>34982</v>
          </cell>
          <cell r="J37" t="str">
            <v>YTONG A.Ş.</v>
          </cell>
          <cell r="K37" t="str">
            <v>Ytong TX G2 60*25*13.5</v>
          </cell>
          <cell r="L37" t="str">
            <v>m3</v>
          </cell>
          <cell r="M37">
            <v>148500</v>
          </cell>
          <cell r="N37">
            <v>919445</v>
          </cell>
          <cell r="P37">
            <v>34963</v>
          </cell>
          <cell r="Q37" t="str">
            <v>DEBİSAN</v>
          </cell>
          <cell r="R37" t="str">
            <v>M3 VDA</v>
          </cell>
          <cell r="S37" t="str">
            <v>Adet</v>
          </cell>
          <cell r="T37">
            <v>1</v>
          </cell>
          <cell r="U37">
            <v>32543</v>
          </cell>
          <cell r="Y37" t="str">
            <v>(330*215)+R257(520*215)</v>
          </cell>
          <cell r="Z37" t="str">
            <v>kg</v>
          </cell>
          <cell r="AA37">
            <v>12430</v>
          </cell>
          <cell r="AB37">
            <v>23258</v>
          </cell>
          <cell r="AD37">
            <v>34985</v>
          </cell>
          <cell r="AE37" t="str">
            <v>KÖK</v>
          </cell>
          <cell r="AF37" t="str">
            <v>Kereste</v>
          </cell>
          <cell r="AG37" t="str">
            <v>m3</v>
          </cell>
          <cell r="AH37">
            <v>16012</v>
          </cell>
          <cell r="AI37">
            <v>15387</v>
          </cell>
        </row>
        <row r="38">
          <cell r="I38">
            <v>34983</v>
          </cell>
          <cell r="J38" t="str">
            <v>YTONG A.Ş.</v>
          </cell>
          <cell r="K38" t="str">
            <v>Ytong TX G2 60*25*13.5</v>
          </cell>
          <cell r="L38" t="str">
            <v>m3</v>
          </cell>
          <cell r="M38">
            <v>148500</v>
          </cell>
          <cell r="N38">
            <v>919536</v>
          </cell>
          <cell r="P38">
            <v>34963</v>
          </cell>
          <cell r="Q38" t="str">
            <v>DEBİSAN</v>
          </cell>
          <cell r="R38" t="str">
            <v>Rody contası</v>
          </cell>
          <cell r="S38" t="str">
            <v>Adet</v>
          </cell>
          <cell r="T38">
            <v>500</v>
          </cell>
          <cell r="U38">
            <v>32543</v>
          </cell>
          <cell r="W38">
            <v>34984</v>
          </cell>
          <cell r="X38" t="str">
            <v>ÇESAN</v>
          </cell>
          <cell r="Y38" t="str">
            <v>R257(470*215)+Q221/221(500*215)</v>
          </cell>
          <cell r="Z38" t="str">
            <v>kg</v>
          </cell>
          <cell r="AA38">
            <v>13600</v>
          </cell>
          <cell r="AB38">
            <v>23250</v>
          </cell>
          <cell r="AD38">
            <v>34986</v>
          </cell>
          <cell r="AE38" t="str">
            <v>KÖK</v>
          </cell>
          <cell r="AF38" t="str">
            <v>Kereste</v>
          </cell>
          <cell r="AG38" t="str">
            <v>m3</v>
          </cell>
          <cell r="AH38">
            <v>11741</v>
          </cell>
          <cell r="AI38">
            <v>15390</v>
          </cell>
        </row>
        <row r="39">
          <cell r="I39">
            <v>34962</v>
          </cell>
          <cell r="J39" t="str">
            <v>YTONG A.Ş.</v>
          </cell>
          <cell r="K39" t="str">
            <v xml:space="preserve">Ytong TX G2 60*25*8.5  </v>
          </cell>
          <cell r="L39" t="str">
            <v>m2</v>
          </cell>
          <cell r="M39">
            <v>243000</v>
          </cell>
          <cell r="N39">
            <v>918196</v>
          </cell>
          <cell r="P39">
            <v>34963</v>
          </cell>
          <cell r="Q39" t="str">
            <v>DEBİSAN</v>
          </cell>
          <cell r="R39" t="str">
            <v>1/2 klimfex boru</v>
          </cell>
          <cell r="S39" t="str">
            <v>mt</v>
          </cell>
          <cell r="T39">
            <v>150</v>
          </cell>
          <cell r="U39">
            <v>32543</v>
          </cell>
          <cell r="W39">
            <v>34984</v>
          </cell>
          <cell r="X39" t="str">
            <v>DEMİR SANAYİİ</v>
          </cell>
          <cell r="Y39" t="str">
            <v>İnce düz demir</v>
          </cell>
          <cell r="Z39" t="str">
            <v>kg</v>
          </cell>
          <cell r="AA39">
            <v>40240</v>
          </cell>
          <cell r="AB39">
            <v>108427</v>
          </cell>
          <cell r="AD39">
            <v>34967</v>
          </cell>
          <cell r="AE39" t="str">
            <v>MEKİSAN</v>
          </cell>
          <cell r="AF39" t="str">
            <v>800*2000mm sağ sac astar</v>
          </cell>
        </row>
        <row r="40">
          <cell r="I40">
            <v>34964</v>
          </cell>
          <cell r="J40" t="str">
            <v>YTONG A.Ş.</v>
          </cell>
          <cell r="K40" t="str">
            <v xml:space="preserve">Ytong TX G2 60*25*8.5  </v>
          </cell>
          <cell r="L40" t="str">
            <v>m2</v>
          </cell>
          <cell r="M40">
            <v>243000</v>
          </cell>
          <cell r="N40">
            <v>918326</v>
          </cell>
          <cell r="P40">
            <v>34963</v>
          </cell>
          <cell r="Q40" t="str">
            <v>DEBİSAN</v>
          </cell>
          <cell r="R40" t="str">
            <v>3/4 klimfex boru</v>
          </cell>
          <cell r="S40" t="str">
            <v>mt</v>
          </cell>
          <cell r="T40">
            <v>80</v>
          </cell>
          <cell r="U40">
            <v>32543</v>
          </cell>
          <cell r="W40">
            <v>34986</v>
          </cell>
          <cell r="X40" t="str">
            <v>DEMİR SANAYİİ</v>
          </cell>
          <cell r="Y40" t="str">
            <v>İnce düz demir</v>
          </cell>
          <cell r="Z40" t="str">
            <v>kg</v>
          </cell>
          <cell r="AA40">
            <v>5000</v>
          </cell>
          <cell r="AB40">
            <v>108498</v>
          </cell>
          <cell r="AF40" t="str">
            <v>boyalı kapı komple</v>
          </cell>
          <cell r="AG40" t="str">
            <v>Adet</v>
          </cell>
          <cell r="AH40">
            <v>1</v>
          </cell>
          <cell r="AI40">
            <v>2435</v>
          </cell>
        </row>
        <row r="41">
          <cell r="I41">
            <v>34964</v>
          </cell>
          <cell r="J41" t="str">
            <v>YTONG A.Ş.</v>
          </cell>
          <cell r="K41" t="str">
            <v xml:space="preserve">Ytong TX G2 60*25*8.5  </v>
          </cell>
          <cell r="L41" t="str">
            <v>m2</v>
          </cell>
          <cell r="M41">
            <v>243000</v>
          </cell>
          <cell r="N41">
            <v>918343</v>
          </cell>
          <cell r="P41">
            <v>34963</v>
          </cell>
          <cell r="Q41" t="str">
            <v>DEBİSAN</v>
          </cell>
          <cell r="R41" t="str">
            <v>1'' klimfex boru</v>
          </cell>
          <cell r="S41" t="str">
            <v>mt</v>
          </cell>
          <cell r="T41">
            <v>60</v>
          </cell>
          <cell r="U41">
            <v>32543</v>
          </cell>
          <cell r="W41">
            <v>34984</v>
          </cell>
          <cell r="X41" t="str">
            <v>İÇDAŞ</v>
          </cell>
          <cell r="Y41" t="str">
            <v>İnce nervürlü demir</v>
          </cell>
          <cell r="Z41" t="str">
            <v>kg</v>
          </cell>
          <cell r="AA41">
            <v>6170</v>
          </cell>
          <cell r="AB41">
            <v>158216</v>
          </cell>
          <cell r="AD41">
            <v>34967</v>
          </cell>
          <cell r="AE41" t="str">
            <v>MEKİSAN</v>
          </cell>
          <cell r="AF41" t="str">
            <v>700*2000mm sol sac astar</v>
          </cell>
        </row>
        <row r="42">
          <cell r="I42">
            <v>34965</v>
          </cell>
          <cell r="J42" t="str">
            <v>YTONG A.Ş.</v>
          </cell>
          <cell r="K42" t="str">
            <v xml:space="preserve">Ytong TX G2 60*25*8.5  </v>
          </cell>
          <cell r="L42" t="str">
            <v>m2</v>
          </cell>
          <cell r="M42">
            <v>243000</v>
          </cell>
          <cell r="N42">
            <v>918415</v>
          </cell>
          <cell r="P42">
            <v>34963</v>
          </cell>
          <cell r="Q42" t="str">
            <v>DEBİSAN</v>
          </cell>
          <cell r="R42" t="str">
            <v>1'1/4 klimfex boru</v>
          </cell>
          <cell r="S42" t="str">
            <v>mt</v>
          </cell>
          <cell r="T42">
            <v>20</v>
          </cell>
          <cell r="U42">
            <v>32543</v>
          </cell>
          <cell r="W42">
            <v>34984</v>
          </cell>
          <cell r="X42" t="str">
            <v>İÇDAŞ</v>
          </cell>
          <cell r="Y42" t="str">
            <v>Kalın nervürlü demir</v>
          </cell>
          <cell r="Z42" t="str">
            <v>kg</v>
          </cell>
          <cell r="AA42">
            <v>34195</v>
          </cell>
          <cell r="AB42">
            <v>158216</v>
          </cell>
          <cell r="AF42" t="str">
            <v>boyalı kapı komple</v>
          </cell>
          <cell r="AG42" t="str">
            <v>Adet</v>
          </cell>
          <cell r="AH42">
            <v>1</v>
          </cell>
          <cell r="AI42">
            <v>2435</v>
          </cell>
        </row>
        <row r="43">
          <cell r="I43">
            <v>34967</v>
          </cell>
          <cell r="J43" t="str">
            <v>YTONG A.Ş.</v>
          </cell>
          <cell r="K43" t="str">
            <v xml:space="preserve">Ytong TX G2 60*25*8.5  </v>
          </cell>
          <cell r="L43" t="str">
            <v>m2</v>
          </cell>
          <cell r="M43">
            <v>243000</v>
          </cell>
          <cell r="N43">
            <v>918442</v>
          </cell>
          <cell r="P43">
            <v>34963</v>
          </cell>
          <cell r="Q43" t="str">
            <v>DEBİSAN</v>
          </cell>
          <cell r="R43" t="str">
            <v>1'1/2 klimfex boru</v>
          </cell>
          <cell r="S43" t="str">
            <v>mt</v>
          </cell>
          <cell r="T43">
            <v>10</v>
          </cell>
          <cell r="U43">
            <v>32543</v>
          </cell>
          <cell r="W43">
            <v>34984</v>
          </cell>
          <cell r="X43" t="str">
            <v>İÇDAŞ</v>
          </cell>
          <cell r="Y43" t="str">
            <v>Kalın nervürlü demir</v>
          </cell>
          <cell r="Z43" t="str">
            <v>kg</v>
          </cell>
          <cell r="AA43">
            <v>30070</v>
          </cell>
          <cell r="AB43">
            <v>158217</v>
          </cell>
          <cell r="AD43">
            <v>34970</v>
          </cell>
          <cell r="AE43" t="str">
            <v>YLMAZLAR</v>
          </cell>
          <cell r="AF43" t="str">
            <v>Ayna</v>
          </cell>
          <cell r="AG43" t="str">
            <v>Adet</v>
          </cell>
          <cell r="AH43">
            <v>1</v>
          </cell>
          <cell r="AI43">
            <v>105696</v>
          </cell>
        </row>
        <row r="44">
          <cell r="I44">
            <v>34968</v>
          </cell>
          <cell r="J44" t="str">
            <v>YTONG A.Ş.</v>
          </cell>
          <cell r="K44" t="str">
            <v>Ytong LW G3 120*20*8.5</v>
          </cell>
          <cell r="L44" t="str">
            <v>m2</v>
          </cell>
          <cell r="M44">
            <v>7560</v>
          </cell>
          <cell r="N44">
            <v>918522</v>
          </cell>
          <cell r="P44">
            <v>34963</v>
          </cell>
          <cell r="Q44" t="str">
            <v>DEBİSAN</v>
          </cell>
          <cell r="R44" t="str">
            <v>40/80 trifaze pompa</v>
          </cell>
          <cell r="S44" t="str">
            <v>Adet</v>
          </cell>
          <cell r="T44">
            <v>2</v>
          </cell>
          <cell r="U44">
            <v>32543</v>
          </cell>
          <cell r="W44">
            <v>34984</v>
          </cell>
          <cell r="X44" t="str">
            <v>İÇDAŞ</v>
          </cell>
          <cell r="Y44" t="str">
            <v>Kalın nervürlü demir</v>
          </cell>
          <cell r="Z44" t="str">
            <v>kg</v>
          </cell>
          <cell r="AA44">
            <v>36600</v>
          </cell>
          <cell r="AB44">
            <v>158225</v>
          </cell>
          <cell r="AD44">
            <v>34971</v>
          </cell>
          <cell r="AE44" t="str">
            <v>TEKSMAK KİMYA</v>
          </cell>
          <cell r="AF44" t="str">
            <v>Lüx cephe boyası</v>
          </cell>
          <cell r="AG44" t="str">
            <v>Adet</v>
          </cell>
          <cell r="AH44">
            <v>1</v>
          </cell>
          <cell r="AI44">
            <v>3181</v>
          </cell>
        </row>
        <row r="45">
          <cell r="I45">
            <v>34970</v>
          </cell>
          <cell r="J45" t="str">
            <v>YTONG A.Ş.</v>
          </cell>
          <cell r="K45" t="str">
            <v xml:space="preserve">Ytong TX G2 60*25*8.5  </v>
          </cell>
          <cell r="L45" t="str">
            <v>m2</v>
          </cell>
          <cell r="M45">
            <v>243000</v>
          </cell>
          <cell r="N45">
            <v>918722</v>
          </cell>
          <cell r="P45">
            <v>34963</v>
          </cell>
          <cell r="Q45" t="str">
            <v>DEBİSAN</v>
          </cell>
          <cell r="R45" t="str">
            <v>40' lık sürgü vana</v>
          </cell>
          <cell r="S45" t="str">
            <v>Adet</v>
          </cell>
          <cell r="T45">
            <v>4</v>
          </cell>
          <cell r="U45">
            <v>32543</v>
          </cell>
          <cell r="W45">
            <v>34979</v>
          </cell>
          <cell r="X45" t="str">
            <v>OĞUZ MERMER SAN.</v>
          </cell>
          <cell r="Y45" t="str">
            <v>3cm mermer</v>
          </cell>
          <cell r="Z45" t="str">
            <v>m2</v>
          </cell>
          <cell r="AA45" t="str">
            <v>145.73</v>
          </cell>
          <cell r="AB45">
            <v>534825</v>
          </cell>
          <cell r="AD45">
            <v>34960</v>
          </cell>
          <cell r="AE45" t="str">
            <v>YÜKSEL KALIP</v>
          </cell>
          <cell r="AF45" t="str">
            <v>Küvet troplen</v>
          </cell>
          <cell r="AG45" t="str">
            <v>Adet</v>
          </cell>
          <cell r="AH45">
            <v>500</v>
          </cell>
          <cell r="AI45">
            <v>82435</v>
          </cell>
        </row>
        <row r="46">
          <cell r="I46">
            <v>34972</v>
          </cell>
          <cell r="J46" t="str">
            <v>YTONG A.Ş.</v>
          </cell>
          <cell r="K46" t="str">
            <v xml:space="preserve">Ytong TX G2 60*25*8.5  </v>
          </cell>
          <cell r="L46" t="str">
            <v>m2</v>
          </cell>
          <cell r="M46">
            <v>243000</v>
          </cell>
          <cell r="N46">
            <v>918852</v>
          </cell>
          <cell r="P46">
            <v>34963</v>
          </cell>
          <cell r="Q46" t="str">
            <v>DEBİSAN</v>
          </cell>
          <cell r="R46" t="str">
            <v>40' lık düz flanş</v>
          </cell>
          <cell r="S46" t="str">
            <v>Adet</v>
          </cell>
          <cell r="T46">
            <v>4</v>
          </cell>
          <cell r="U46">
            <v>32543</v>
          </cell>
          <cell r="W46">
            <v>34981</v>
          </cell>
          <cell r="X46" t="str">
            <v>OĞUZ MERMER SAN.</v>
          </cell>
          <cell r="Y46" t="str">
            <v>3cm cilalı marmara mermeri</v>
          </cell>
          <cell r="Z46" t="str">
            <v>m2</v>
          </cell>
          <cell r="AA46" t="str">
            <v>153.26</v>
          </cell>
          <cell r="AB46">
            <v>534827</v>
          </cell>
          <cell r="AD46">
            <v>34963</v>
          </cell>
          <cell r="AE46" t="str">
            <v>BAKIMAY</v>
          </cell>
          <cell r="AF46" t="str">
            <v>Büyük gövde lavobo sifonu</v>
          </cell>
          <cell r="AG46" t="str">
            <v>Adet</v>
          </cell>
          <cell r="AH46">
            <v>560</v>
          </cell>
          <cell r="AI46">
            <v>834034</v>
          </cell>
        </row>
        <row r="47">
          <cell r="I47">
            <v>34976</v>
          </cell>
          <cell r="J47" t="str">
            <v>YTONG A.Ş.</v>
          </cell>
          <cell r="K47" t="str">
            <v xml:space="preserve">Ytong TX G2 60*25*8.5  </v>
          </cell>
          <cell r="L47" t="str">
            <v>m2</v>
          </cell>
          <cell r="M47">
            <v>243000</v>
          </cell>
          <cell r="N47">
            <v>919080</v>
          </cell>
          <cell r="P47">
            <v>34963</v>
          </cell>
          <cell r="Q47" t="str">
            <v>DEBİSAN</v>
          </cell>
          <cell r="R47" t="str">
            <v>30' luk pot. depo</v>
          </cell>
          <cell r="S47" t="str">
            <v>Adet</v>
          </cell>
          <cell r="T47">
            <v>1</v>
          </cell>
          <cell r="U47">
            <v>32543</v>
          </cell>
          <cell r="W47">
            <v>34965</v>
          </cell>
          <cell r="X47" t="str">
            <v>OĞUZ MERMER SAN.</v>
          </cell>
          <cell r="Y47" t="str">
            <v>3cm cilalı marmara denizlik</v>
          </cell>
          <cell r="Z47" t="str">
            <v>m2</v>
          </cell>
          <cell r="AA47" t="str">
            <v>32.99</v>
          </cell>
          <cell r="AD47">
            <v>34976</v>
          </cell>
          <cell r="AE47" t="str">
            <v>CAMCIOĞLU</v>
          </cell>
          <cell r="AF47" t="str">
            <v>Çam köknar kereste</v>
          </cell>
          <cell r="AG47" t="str">
            <v>m3</v>
          </cell>
          <cell r="AH47">
            <v>1905</v>
          </cell>
          <cell r="AI47">
            <v>188480</v>
          </cell>
        </row>
        <row r="48">
          <cell r="I48">
            <v>34964</v>
          </cell>
          <cell r="J48" t="str">
            <v>YTONG A.Ş.</v>
          </cell>
          <cell r="K48" t="str">
            <v>Ytong LW G3 415*30*12,5</v>
          </cell>
          <cell r="L48" t="str">
            <v>m2</v>
          </cell>
          <cell r="M48">
            <v>7470</v>
          </cell>
          <cell r="N48">
            <v>918340</v>
          </cell>
          <cell r="P48">
            <v>34960</v>
          </cell>
          <cell r="Q48" t="str">
            <v>FIRAT PLASTİK</v>
          </cell>
          <cell r="R48" t="str">
            <v>100/70 T çatal</v>
          </cell>
          <cell r="S48" t="str">
            <v>Adet</v>
          </cell>
          <cell r="T48">
            <v>800</v>
          </cell>
          <cell r="U48">
            <v>566362</v>
          </cell>
          <cell r="W48">
            <v>34965</v>
          </cell>
          <cell r="X48" t="str">
            <v>OĞUZ MERMER SAN.</v>
          </cell>
          <cell r="Y48" t="str">
            <v>3cm cilalı marmara eşik</v>
          </cell>
          <cell r="Z48" t="str">
            <v>m2</v>
          </cell>
          <cell r="AA48" t="str">
            <v>0.55</v>
          </cell>
          <cell r="AD48">
            <v>34984</v>
          </cell>
          <cell r="AE48" t="str">
            <v>CAMCIOĞLU</v>
          </cell>
          <cell r="AF48" t="str">
            <v>Çam köknar kereste</v>
          </cell>
          <cell r="AG48" t="str">
            <v>m3</v>
          </cell>
          <cell r="AH48">
            <v>19753</v>
          </cell>
          <cell r="AI48">
            <v>188482</v>
          </cell>
        </row>
        <row r="49">
          <cell r="I49">
            <v>34964</v>
          </cell>
          <cell r="J49" t="str">
            <v>YTONG A.Ş.</v>
          </cell>
          <cell r="K49" t="str">
            <v>Ytong LW G3 306*30*10</v>
          </cell>
          <cell r="L49" t="str">
            <v>m2</v>
          </cell>
          <cell r="M49">
            <v>1836</v>
          </cell>
          <cell r="N49">
            <v>918340</v>
          </cell>
          <cell r="P49">
            <v>34960</v>
          </cell>
          <cell r="Q49" t="str">
            <v>FIRAT PLASTİK</v>
          </cell>
          <cell r="R49" t="str">
            <v>50/250 PVC atık su borusu</v>
          </cell>
          <cell r="S49" t="str">
            <v>Adet</v>
          </cell>
          <cell r="T49">
            <v>720</v>
          </cell>
          <cell r="U49">
            <v>566362</v>
          </cell>
          <cell r="W49">
            <v>34971</v>
          </cell>
          <cell r="X49" t="str">
            <v>OĞUZ MERMER SAN.</v>
          </cell>
          <cell r="Y49" t="str">
            <v xml:space="preserve">3cm cilalı marmara </v>
          </cell>
          <cell r="Z49" t="str">
            <v>m2</v>
          </cell>
          <cell r="AA49" t="str">
            <v>7.14</v>
          </cell>
          <cell r="AD49">
            <v>34986</v>
          </cell>
          <cell r="AE49" t="str">
            <v>CAMCIOĞLU</v>
          </cell>
          <cell r="AF49" t="str">
            <v>Çam köknar kereste</v>
          </cell>
          <cell r="AG49" t="str">
            <v>m3</v>
          </cell>
          <cell r="AH49">
            <v>25025</v>
          </cell>
          <cell r="AI49">
            <v>188483</v>
          </cell>
        </row>
        <row r="50">
          <cell r="I50">
            <v>34964</v>
          </cell>
          <cell r="J50" t="str">
            <v>YTONG A.Ş.</v>
          </cell>
          <cell r="K50" t="str">
            <v>Ytong LW G3 240*30*10</v>
          </cell>
          <cell r="L50" t="str">
            <v>m2</v>
          </cell>
          <cell r="M50">
            <v>2160</v>
          </cell>
          <cell r="N50">
            <v>918340</v>
          </cell>
          <cell r="P50">
            <v>34960</v>
          </cell>
          <cell r="Q50" t="str">
            <v>FIRAT PLASTİK</v>
          </cell>
          <cell r="R50" t="str">
            <v>50/500 PVC atık su borusu</v>
          </cell>
          <cell r="S50" t="str">
            <v>Adet</v>
          </cell>
          <cell r="T50">
            <v>460</v>
          </cell>
          <cell r="U50">
            <v>566362</v>
          </cell>
          <cell r="W50">
            <v>34971</v>
          </cell>
          <cell r="X50" t="str">
            <v>OĞUZ MERMER SAN.</v>
          </cell>
          <cell r="Y50" t="str">
            <v>2 cm cilalı marmara</v>
          </cell>
          <cell r="Z50" t="str">
            <v>m2</v>
          </cell>
          <cell r="AA50" t="str">
            <v>40.29</v>
          </cell>
          <cell r="AD50">
            <v>34983</v>
          </cell>
          <cell r="AE50" t="str">
            <v>EGE PAZARLAMA</v>
          </cell>
          <cell r="AF50" t="str">
            <v>Beyaz derzer</v>
          </cell>
          <cell r="AG50" t="str">
            <v>kg</v>
          </cell>
          <cell r="AH50">
            <v>2700</v>
          </cell>
          <cell r="AI50">
            <v>61009</v>
          </cell>
        </row>
        <row r="51">
          <cell r="I51">
            <v>34964</v>
          </cell>
          <cell r="J51" t="str">
            <v>YTONG A.Ş.</v>
          </cell>
          <cell r="K51" t="str">
            <v>Ytong LW G3 167*30*10</v>
          </cell>
          <cell r="L51" t="str">
            <v>m2</v>
          </cell>
          <cell r="M51">
            <v>3006</v>
          </cell>
          <cell r="N51">
            <v>918340</v>
          </cell>
          <cell r="P51">
            <v>34960</v>
          </cell>
          <cell r="Q51" t="str">
            <v>FIRAT PLASTİK</v>
          </cell>
          <cell r="R51" t="str">
            <v>100/250 PVC atık su borusu</v>
          </cell>
          <cell r="S51" t="str">
            <v>Adet</v>
          </cell>
          <cell r="T51">
            <v>550</v>
          </cell>
          <cell r="U51">
            <v>566362</v>
          </cell>
          <cell r="W51">
            <v>34981</v>
          </cell>
          <cell r="X51" t="str">
            <v>OĞUZ MERMER SAN.</v>
          </cell>
          <cell r="Y51" t="str">
            <v>3cm cilalı marmara denizlik</v>
          </cell>
          <cell r="Z51" t="str">
            <v>m2</v>
          </cell>
          <cell r="AA51" t="str">
            <v>153.26</v>
          </cell>
          <cell r="AD51">
            <v>34983</v>
          </cell>
          <cell r="AE51" t="str">
            <v>POLAT İNŞ.</v>
          </cell>
          <cell r="AF51" t="str">
            <v>Serakol 30/1</v>
          </cell>
          <cell r="AG51" t="str">
            <v>kg</v>
          </cell>
          <cell r="AH51">
            <v>3000</v>
          </cell>
          <cell r="AI51">
            <v>804645</v>
          </cell>
        </row>
        <row r="52">
          <cell r="I52">
            <v>34964</v>
          </cell>
          <cell r="J52" t="str">
            <v>YTONG A.Ş.</v>
          </cell>
          <cell r="K52" t="str">
            <v>Ytong LW G3 110*30*10</v>
          </cell>
          <cell r="L52" t="str">
            <v>m2</v>
          </cell>
          <cell r="M52" t="str">
            <v>0.990</v>
          </cell>
          <cell r="N52">
            <v>918340</v>
          </cell>
          <cell r="P52">
            <v>34960</v>
          </cell>
          <cell r="Q52" t="str">
            <v>FIRAT PLASTİK</v>
          </cell>
          <cell r="R52" t="str">
            <v>100/3000 PVC atık su borusu</v>
          </cell>
          <cell r="S52" t="str">
            <v>Adet</v>
          </cell>
          <cell r="T52">
            <v>605</v>
          </cell>
          <cell r="U52">
            <v>566362</v>
          </cell>
          <cell r="W52">
            <v>34984</v>
          </cell>
          <cell r="X52" t="str">
            <v>OĞUZ MERMER SAN.</v>
          </cell>
          <cell r="Y52" t="str">
            <v>2cm ham marmara mermeri</v>
          </cell>
          <cell r="Z52" t="str">
            <v>m2</v>
          </cell>
          <cell r="AA52">
            <v>223380</v>
          </cell>
          <cell r="AB52">
            <v>534833</v>
          </cell>
          <cell r="AD52">
            <v>34984</v>
          </cell>
          <cell r="AE52" t="str">
            <v>POLAT İNŞ.</v>
          </cell>
          <cell r="AF52" t="str">
            <v>Serakol 30/1</v>
          </cell>
          <cell r="AG52" t="str">
            <v>kg</v>
          </cell>
          <cell r="AH52">
            <v>3000</v>
          </cell>
          <cell r="AI52">
            <v>804663</v>
          </cell>
        </row>
        <row r="53">
          <cell r="J53" t="str">
            <v xml:space="preserve"> MÜTEAHHİT</v>
          </cell>
          <cell r="K53" t="str">
            <v xml:space="preserve"> KONT.MÜH.(TESİSAT)</v>
          </cell>
          <cell r="M53" t="str">
            <v>ORHAN YÜCE</v>
          </cell>
          <cell r="Q53" t="str">
            <v>MÜTEAHHİT</v>
          </cell>
          <cell r="R53" t="str">
            <v xml:space="preserve"> KONT.MÜH.(TESİSAT)</v>
          </cell>
          <cell r="T53" t="str">
            <v>ORHAN YÜCE</v>
          </cell>
          <cell r="X53" t="str">
            <v xml:space="preserve">       MÜTEAHHİT</v>
          </cell>
          <cell r="Y53" t="str">
            <v xml:space="preserve"> KONT.MÜH.(TESİSAT)</v>
          </cell>
          <cell r="AA53" t="str">
            <v>ORHAN YÜCE</v>
          </cell>
          <cell r="AD53">
            <v>34981</v>
          </cell>
          <cell r="AE53" t="str">
            <v>YILDIZ KİREMİT</v>
          </cell>
          <cell r="AF53" t="str">
            <v>13.5'luk tuğla</v>
          </cell>
          <cell r="AG53" t="str">
            <v>Adet</v>
          </cell>
          <cell r="AH53">
            <v>7100</v>
          </cell>
          <cell r="AI53">
            <v>8335</v>
          </cell>
          <cell r="AL53" t="str">
            <v xml:space="preserve">       MÜTEAHHİT</v>
          </cell>
          <cell r="AM53" t="str">
            <v xml:space="preserve"> KONT.MÜH.(TESİSAT)</v>
          </cell>
          <cell r="AO53" t="str">
            <v>ORHAN YÜCE</v>
          </cell>
        </row>
        <row r="54">
          <cell r="J54" t="str">
            <v xml:space="preserve"> BİAT İNŞAAT SAN.</v>
          </cell>
          <cell r="K54" t="str">
            <v>İBRAHİM ARPACI</v>
          </cell>
          <cell r="M54" t="str">
            <v xml:space="preserve">   İNŞ.MÜH.</v>
          </cell>
          <cell r="Q54" t="str">
            <v xml:space="preserve">  BİAT İNŞAAT SAN.</v>
          </cell>
          <cell r="R54" t="str">
            <v>İBRAHİM ARPACI</v>
          </cell>
          <cell r="T54" t="str">
            <v xml:space="preserve">   İNŞ.MÜH.</v>
          </cell>
          <cell r="X54" t="str">
            <v xml:space="preserve">  BİAT İNŞAAT SAN.</v>
          </cell>
          <cell r="Y54" t="str">
            <v>İBRAHİM ARPACI</v>
          </cell>
          <cell r="AA54" t="str">
            <v xml:space="preserve">   İNŞ.MÜH.</v>
          </cell>
          <cell r="AE54" t="str">
            <v xml:space="preserve">              MÜTEAHHİT</v>
          </cell>
          <cell r="AF54" t="str">
            <v xml:space="preserve"> KONT.MÜH.(TESİSAT)</v>
          </cell>
          <cell r="AH54" t="str">
            <v>ORHAN YÜCE</v>
          </cell>
          <cell r="AL54" t="str">
            <v xml:space="preserve">  BİAT İNŞAAT SAN.</v>
          </cell>
          <cell r="AM54" t="str">
            <v>İBRAHİM ARPACI</v>
          </cell>
          <cell r="AO54" t="str">
            <v xml:space="preserve">   İNŞ.MÜH.</v>
          </cell>
        </row>
        <row r="55">
          <cell r="J55" t="str">
            <v xml:space="preserve">       VE TİC. A.Ş.</v>
          </cell>
          <cell r="K55" t="str">
            <v>MAK.MÜH.</v>
          </cell>
          <cell r="M55" t="str">
            <v xml:space="preserve">     Dip.No:88-CAA-23</v>
          </cell>
          <cell r="Q55" t="str">
            <v xml:space="preserve">      VE TİC. A.Ş.</v>
          </cell>
          <cell r="R55" t="str">
            <v>MAK.MÜH.</v>
          </cell>
          <cell r="T55" t="str">
            <v xml:space="preserve">     Dip.No:88-CAA-23</v>
          </cell>
          <cell r="X55" t="str">
            <v xml:space="preserve">      VE TİC. A.Ş.</v>
          </cell>
          <cell r="Y55" t="str">
            <v>MAK.MÜH.</v>
          </cell>
          <cell r="AA55" t="str">
            <v xml:space="preserve">     Dip.No:88-CAA-23</v>
          </cell>
          <cell r="AE55" t="str">
            <v xml:space="preserve"> BİAT İNŞAAT SAN.</v>
          </cell>
          <cell r="AF55" t="str">
            <v>İBRAHİM ARPACI</v>
          </cell>
          <cell r="AH55" t="str">
            <v xml:space="preserve">   İNŞ.MÜH.</v>
          </cell>
          <cell r="AL55" t="str">
            <v xml:space="preserve">     VE TİC. A.Ş.</v>
          </cell>
          <cell r="AM55" t="str">
            <v>MAK.MÜH.</v>
          </cell>
          <cell r="AO55" t="str">
            <v xml:space="preserve">     Dip.No:88-CAA-23</v>
          </cell>
        </row>
        <row r="56">
          <cell r="AE56" t="str">
            <v xml:space="preserve">  VE TİC. A.Ş.</v>
          </cell>
          <cell r="AF56" t="str">
            <v>MAK.MÜH.</v>
          </cell>
          <cell r="AH56" t="str">
            <v xml:space="preserve">     Dip.No:88-CAA-23</v>
          </cell>
        </row>
      </sheetData>
      <sheetData sheetId="1" refreshError="1">
        <row r="1">
          <cell r="A1" t="str">
            <v>NERVÜRLÜ</v>
          </cell>
        </row>
      </sheetData>
      <sheetData sheetId="2" refreshError="1">
        <row r="2">
          <cell r="B2" t="str">
            <v>MÜTEAHHİT</v>
          </cell>
          <cell r="D2" t="str">
            <v>: BİAT  İNŞAAT</v>
          </cell>
          <cell r="P2" t="str">
            <v>HAK. NO   : 11</v>
          </cell>
          <cell r="W2" t="str">
            <v>MÜTEAHHİT</v>
          </cell>
          <cell r="Y2" t="str">
            <v>: BİAT  İNŞAAT</v>
          </cell>
          <cell r="AK2" t="str">
            <v>HAK. NO   : 11</v>
          </cell>
        </row>
        <row r="3">
          <cell r="B3" t="str">
            <v>BÖLGE  NO</v>
          </cell>
          <cell r="D3" t="str">
            <v>: İKİTELLİ 1. BÖLGE</v>
          </cell>
          <cell r="P3" t="str">
            <v>HAK.TARİH :05/07/1996</v>
          </cell>
          <cell r="W3" t="str">
            <v>BÖLGE  NO</v>
          </cell>
          <cell r="Y3" t="str">
            <v>: İKİTELLİ 1. BÖLGE</v>
          </cell>
          <cell r="AK3" t="str">
            <v>HAK.TARİH :05/07/1996</v>
          </cell>
        </row>
        <row r="4">
          <cell r="P4" t="str">
            <v>SAYFA NO  :</v>
          </cell>
          <cell r="R4">
            <v>1</v>
          </cell>
          <cell r="AK4" t="str">
            <v>SAYFA NO  :</v>
          </cell>
        </row>
        <row r="6">
          <cell r="B6" t="str">
            <v>8,5 'LUK HAFİF GAZ BETON  ERİTME  HESAP  TABLOSU</v>
          </cell>
          <cell r="W6" t="str">
            <v>TÜNEL  KALIP  ERİTME  HESAP  TABLOSU</v>
          </cell>
        </row>
        <row r="7">
          <cell r="C7" t="str">
            <v xml:space="preserve">BLOK NO </v>
          </cell>
          <cell r="X7" t="str">
            <v xml:space="preserve">BLOK NO </v>
          </cell>
        </row>
        <row r="8">
          <cell r="B8" t="str">
            <v>KATLAR</v>
          </cell>
          <cell r="C8">
            <v>1</v>
          </cell>
          <cell r="D8">
            <v>2</v>
          </cell>
          <cell r="E8">
            <v>3</v>
          </cell>
          <cell r="F8">
            <v>4</v>
          </cell>
          <cell r="G8">
            <v>5</v>
          </cell>
          <cell r="H8">
            <v>6</v>
          </cell>
          <cell r="I8">
            <v>7</v>
          </cell>
          <cell r="J8">
            <v>8</v>
          </cell>
          <cell r="K8">
            <v>9</v>
          </cell>
          <cell r="L8">
            <v>10</v>
          </cell>
          <cell r="M8">
            <v>11</v>
          </cell>
          <cell r="N8">
            <v>12</v>
          </cell>
          <cell r="O8">
            <v>13</v>
          </cell>
          <cell r="P8">
            <v>14</v>
          </cell>
          <cell r="Q8">
            <v>15</v>
          </cell>
          <cell r="R8">
            <v>16</v>
          </cell>
          <cell r="S8">
            <v>17</v>
          </cell>
          <cell r="W8" t="str">
            <v>KATLAR</v>
          </cell>
          <cell r="X8">
            <v>1</v>
          </cell>
          <cell r="Y8">
            <v>2</v>
          </cell>
          <cell r="Z8">
            <v>3</v>
          </cell>
          <cell r="AA8">
            <v>4</v>
          </cell>
          <cell r="AB8">
            <v>5</v>
          </cell>
          <cell r="AC8">
            <v>6</v>
          </cell>
          <cell r="AD8">
            <v>7</v>
          </cell>
          <cell r="AE8">
            <v>8</v>
          </cell>
          <cell r="AF8">
            <v>9</v>
          </cell>
          <cell r="AG8">
            <v>10</v>
          </cell>
          <cell r="AH8">
            <v>11</v>
          </cell>
          <cell r="AI8">
            <v>12</v>
          </cell>
          <cell r="AJ8">
            <v>13</v>
          </cell>
          <cell r="AK8">
            <v>14</v>
          </cell>
          <cell r="AL8">
            <v>15</v>
          </cell>
          <cell r="AM8">
            <v>16</v>
          </cell>
        </row>
        <row r="10">
          <cell r="B10" t="str">
            <v xml:space="preserve"> 2.B.K.</v>
          </cell>
          <cell r="W10" t="str">
            <v xml:space="preserve"> 2.B.K.</v>
          </cell>
        </row>
        <row r="11">
          <cell r="B11" t="str">
            <v xml:space="preserve"> 1.B.K.</v>
          </cell>
          <cell r="C11">
            <v>0</v>
          </cell>
          <cell r="D11">
            <v>0</v>
          </cell>
          <cell r="E11">
            <v>0</v>
          </cell>
          <cell r="F11">
            <v>0</v>
          </cell>
          <cell r="K11">
            <v>0</v>
          </cell>
          <cell r="L11">
            <v>0</v>
          </cell>
          <cell r="O11">
            <v>0</v>
          </cell>
          <cell r="W11" t="str">
            <v xml:space="preserve"> 1.B.K.</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row>
        <row r="12">
          <cell r="B12" t="str">
            <v xml:space="preserve"> Z.K.</v>
          </cell>
          <cell r="C12">
            <v>4</v>
          </cell>
          <cell r="D12">
            <v>4</v>
          </cell>
          <cell r="E12">
            <v>4</v>
          </cell>
          <cell r="F12">
            <v>4</v>
          </cell>
          <cell r="G12">
            <v>4</v>
          </cell>
          <cell r="H12">
            <v>4</v>
          </cell>
          <cell r="I12">
            <v>4</v>
          </cell>
          <cell r="J12">
            <v>4</v>
          </cell>
          <cell r="K12">
            <v>4</v>
          </cell>
          <cell r="L12">
            <v>4</v>
          </cell>
          <cell r="M12">
            <v>4</v>
          </cell>
          <cell r="N12">
            <v>4</v>
          </cell>
          <cell r="O12">
            <v>4</v>
          </cell>
          <cell r="P12">
            <v>4</v>
          </cell>
          <cell r="Q12">
            <v>4</v>
          </cell>
          <cell r="R12">
            <v>4</v>
          </cell>
          <cell r="S12">
            <v>4</v>
          </cell>
          <cell r="W12" t="str">
            <v xml:space="preserve"> Z.K.</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row>
        <row r="13">
          <cell r="B13" t="str">
            <v xml:space="preserve"> 1.N.K</v>
          </cell>
          <cell r="C13">
            <v>4</v>
          </cell>
          <cell r="D13">
            <v>4</v>
          </cell>
          <cell r="E13">
            <v>4</v>
          </cell>
          <cell r="F13">
            <v>4</v>
          </cell>
          <cell r="G13">
            <v>4</v>
          </cell>
          <cell r="H13">
            <v>4</v>
          </cell>
          <cell r="I13">
            <v>4</v>
          </cell>
          <cell r="J13">
            <v>4</v>
          </cell>
          <cell r="K13">
            <v>4</v>
          </cell>
          <cell r="L13">
            <v>4</v>
          </cell>
          <cell r="M13">
            <v>4</v>
          </cell>
          <cell r="N13">
            <v>4</v>
          </cell>
          <cell r="O13">
            <v>4</v>
          </cell>
          <cell r="P13">
            <v>4</v>
          </cell>
          <cell r="Q13">
            <v>4</v>
          </cell>
          <cell r="R13">
            <v>4</v>
          </cell>
          <cell r="S13">
            <v>4</v>
          </cell>
          <cell r="W13" t="str">
            <v xml:space="preserve"> 1.N.K</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row>
        <row r="14">
          <cell r="B14" t="str">
            <v xml:space="preserve"> 2.N.K</v>
          </cell>
          <cell r="C14">
            <v>4</v>
          </cell>
          <cell r="D14">
            <v>4</v>
          </cell>
          <cell r="E14">
            <v>4</v>
          </cell>
          <cell r="F14">
            <v>4</v>
          </cell>
          <cell r="G14">
            <v>4</v>
          </cell>
          <cell r="H14">
            <v>4</v>
          </cell>
          <cell r="I14">
            <v>4</v>
          </cell>
          <cell r="J14">
            <v>4</v>
          </cell>
          <cell r="K14">
            <v>4</v>
          </cell>
          <cell r="L14">
            <v>4</v>
          </cell>
          <cell r="M14">
            <v>4</v>
          </cell>
          <cell r="N14">
            <v>4</v>
          </cell>
          <cell r="O14">
            <v>4</v>
          </cell>
          <cell r="P14">
            <v>4</v>
          </cell>
          <cell r="Q14">
            <v>4</v>
          </cell>
          <cell r="R14">
            <v>4</v>
          </cell>
          <cell r="S14">
            <v>4</v>
          </cell>
          <cell r="W14" t="str">
            <v xml:space="preserve"> 2.N.K</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row>
        <row r="15">
          <cell r="B15" t="str">
            <v xml:space="preserve"> 3.N.K</v>
          </cell>
          <cell r="C15">
            <v>4</v>
          </cell>
          <cell r="D15">
            <v>4</v>
          </cell>
          <cell r="E15">
            <v>4</v>
          </cell>
          <cell r="F15">
            <v>4</v>
          </cell>
          <cell r="G15">
            <v>4</v>
          </cell>
          <cell r="H15">
            <v>4</v>
          </cell>
          <cell r="I15">
            <v>4</v>
          </cell>
          <cell r="J15">
            <v>4</v>
          </cell>
          <cell r="K15">
            <v>4</v>
          </cell>
          <cell r="L15">
            <v>4</v>
          </cell>
          <cell r="M15">
            <v>4</v>
          </cell>
          <cell r="N15">
            <v>4</v>
          </cell>
          <cell r="O15">
            <v>4</v>
          </cell>
          <cell r="P15">
            <v>4</v>
          </cell>
          <cell r="Q15">
            <v>4</v>
          </cell>
          <cell r="R15">
            <v>4</v>
          </cell>
          <cell r="S15">
            <v>4</v>
          </cell>
          <cell r="W15" t="str">
            <v xml:space="preserve"> 3.N.K</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row>
        <row r="16">
          <cell r="B16" t="str">
            <v xml:space="preserve"> 4.N.K</v>
          </cell>
          <cell r="C16">
            <v>4</v>
          </cell>
          <cell r="D16">
            <v>4</v>
          </cell>
          <cell r="E16">
            <v>4</v>
          </cell>
          <cell r="F16">
            <v>4</v>
          </cell>
          <cell r="G16">
            <v>4</v>
          </cell>
          <cell r="H16">
            <v>4</v>
          </cell>
          <cell r="I16">
            <v>4</v>
          </cell>
          <cell r="J16">
            <v>4</v>
          </cell>
          <cell r="K16">
            <v>4</v>
          </cell>
          <cell r="L16">
            <v>4</v>
          </cell>
          <cell r="M16">
            <v>4</v>
          </cell>
          <cell r="N16">
            <v>4</v>
          </cell>
          <cell r="O16">
            <v>4</v>
          </cell>
          <cell r="P16">
            <v>4</v>
          </cell>
          <cell r="Q16">
            <v>4</v>
          </cell>
          <cell r="R16">
            <v>4</v>
          </cell>
          <cell r="W16" t="str">
            <v xml:space="preserve"> 4.N.K</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row>
        <row r="17">
          <cell r="B17" t="str">
            <v xml:space="preserve"> 5.N.K</v>
          </cell>
          <cell r="C17">
            <v>4</v>
          </cell>
          <cell r="D17">
            <v>4</v>
          </cell>
          <cell r="E17">
            <v>4</v>
          </cell>
          <cell r="F17">
            <v>4</v>
          </cell>
          <cell r="G17">
            <v>4</v>
          </cell>
          <cell r="H17">
            <v>4</v>
          </cell>
          <cell r="I17">
            <v>4</v>
          </cell>
          <cell r="J17">
            <v>4</v>
          </cell>
          <cell r="K17">
            <v>4</v>
          </cell>
          <cell r="L17">
            <v>4</v>
          </cell>
          <cell r="M17">
            <v>4</v>
          </cell>
          <cell r="N17">
            <v>4</v>
          </cell>
          <cell r="O17">
            <v>4</v>
          </cell>
          <cell r="P17">
            <v>4</v>
          </cell>
          <cell r="Q17">
            <v>4</v>
          </cell>
          <cell r="R17">
            <v>4</v>
          </cell>
          <cell r="W17" t="str">
            <v xml:space="preserve"> 5.N.K</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row>
        <row r="18">
          <cell r="B18" t="str">
            <v xml:space="preserve"> 6.N.K</v>
          </cell>
          <cell r="F18">
            <v>4</v>
          </cell>
          <cell r="G18">
            <v>4</v>
          </cell>
          <cell r="H18">
            <v>4</v>
          </cell>
          <cell r="I18">
            <v>4</v>
          </cell>
          <cell r="J18">
            <v>4</v>
          </cell>
          <cell r="K18">
            <v>4</v>
          </cell>
          <cell r="L18">
            <v>4</v>
          </cell>
          <cell r="M18">
            <v>4</v>
          </cell>
          <cell r="N18">
            <v>4</v>
          </cell>
          <cell r="O18">
            <v>4</v>
          </cell>
          <cell r="P18">
            <v>4</v>
          </cell>
          <cell r="Q18">
            <v>4</v>
          </cell>
          <cell r="R18">
            <v>4</v>
          </cell>
          <cell r="W18" t="str">
            <v xml:space="preserve"> 6.N.K</v>
          </cell>
          <cell r="AA18">
            <v>1</v>
          </cell>
          <cell r="AB18">
            <v>1</v>
          </cell>
          <cell r="AC18">
            <v>1</v>
          </cell>
          <cell r="AD18">
            <v>1</v>
          </cell>
          <cell r="AE18">
            <v>1</v>
          </cell>
          <cell r="AF18">
            <v>1</v>
          </cell>
          <cell r="AG18">
            <v>1</v>
          </cell>
          <cell r="AH18">
            <v>1</v>
          </cell>
          <cell r="AI18">
            <v>1</v>
          </cell>
          <cell r="AJ18">
            <v>1</v>
          </cell>
          <cell r="AK18">
            <v>1</v>
          </cell>
          <cell r="AL18">
            <v>1</v>
          </cell>
          <cell r="AM18">
            <v>1</v>
          </cell>
        </row>
        <row r="19">
          <cell r="B19" t="str">
            <v xml:space="preserve"> 7.N.K</v>
          </cell>
          <cell r="F19">
            <v>4</v>
          </cell>
          <cell r="G19">
            <v>4</v>
          </cell>
          <cell r="H19">
            <v>4</v>
          </cell>
          <cell r="I19">
            <v>4</v>
          </cell>
          <cell r="J19">
            <v>4</v>
          </cell>
          <cell r="K19">
            <v>4</v>
          </cell>
          <cell r="L19">
            <v>4</v>
          </cell>
          <cell r="M19">
            <v>4</v>
          </cell>
          <cell r="N19">
            <v>4</v>
          </cell>
          <cell r="O19">
            <v>4</v>
          </cell>
          <cell r="P19">
            <v>4</v>
          </cell>
          <cell r="Q19">
            <v>4</v>
          </cell>
          <cell r="R19">
            <v>4</v>
          </cell>
          <cell r="W19" t="str">
            <v xml:space="preserve"> 7.N.K</v>
          </cell>
          <cell r="AA19">
            <v>1</v>
          </cell>
          <cell r="AB19">
            <v>1</v>
          </cell>
          <cell r="AC19">
            <v>1</v>
          </cell>
          <cell r="AD19">
            <v>1</v>
          </cell>
          <cell r="AE19">
            <v>1</v>
          </cell>
          <cell r="AF19">
            <v>1</v>
          </cell>
          <cell r="AG19">
            <v>1</v>
          </cell>
          <cell r="AH19">
            <v>1</v>
          </cell>
          <cell r="AI19">
            <v>1</v>
          </cell>
          <cell r="AJ19">
            <v>1</v>
          </cell>
          <cell r="AK19">
            <v>1</v>
          </cell>
          <cell r="AL19">
            <v>1</v>
          </cell>
          <cell r="AM19">
            <v>1</v>
          </cell>
        </row>
        <row r="20">
          <cell r="B20" t="str">
            <v xml:space="preserve"> 8.N.K</v>
          </cell>
          <cell r="G20">
            <v>4</v>
          </cell>
          <cell r="H20">
            <v>4</v>
          </cell>
          <cell r="L20">
            <v>0</v>
          </cell>
          <cell r="M20">
            <v>4</v>
          </cell>
          <cell r="N20">
            <v>4</v>
          </cell>
          <cell r="O20">
            <v>4</v>
          </cell>
          <cell r="P20">
            <v>4</v>
          </cell>
          <cell r="Q20">
            <v>4</v>
          </cell>
          <cell r="R20">
            <v>4</v>
          </cell>
          <cell r="W20" t="str">
            <v xml:space="preserve"> 8.N.K</v>
          </cell>
          <cell r="AB20">
            <v>1</v>
          </cell>
          <cell r="AC20">
            <v>1</v>
          </cell>
          <cell r="AG20">
            <v>0</v>
          </cell>
          <cell r="AH20">
            <v>1</v>
          </cell>
          <cell r="AI20">
            <v>1</v>
          </cell>
          <cell r="AJ20">
            <v>1</v>
          </cell>
          <cell r="AK20">
            <v>1</v>
          </cell>
          <cell r="AL20">
            <v>1</v>
          </cell>
          <cell r="AM20">
            <v>1</v>
          </cell>
        </row>
        <row r="21">
          <cell r="B21" t="str">
            <v xml:space="preserve"> 9.N.K</v>
          </cell>
          <cell r="L21">
            <v>0</v>
          </cell>
          <cell r="M21">
            <v>4</v>
          </cell>
          <cell r="N21">
            <v>4</v>
          </cell>
          <cell r="O21">
            <v>4</v>
          </cell>
          <cell r="P21">
            <v>4</v>
          </cell>
          <cell r="Q21">
            <v>4</v>
          </cell>
          <cell r="R21">
            <v>4</v>
          </cell>
          <cell r="W21" t="str">
            <v xml:space="preserve"> 9.N.K</v>
          </cell>
          <cell r="AG21">
            <v>0</v>
          </cell>
          <cell r="AH21">
            <v>1</v>
          </cell>
          <cell r="AI21">
            <v>1</v>
          </cell>
          <cell r="AJ21">
            <v>1</v>
          </cell>
          <cell r="AK21">
            <v>1</v>
          </cell>
          <cell r="AL21">
            <v>1</v>
          </cell>
          <cell r="AM21">
            <v>1</v>
          </cell>
        </row>
        <row r="22">
          <cell r="B22" t="str">
            <v>TOPLAM</v>
          </cell>
          <cell r="C22">
            <v>24</v>
          </cell>
          <cell r="D22">
            <v>24</v>
          </cell>
          <cell r="E22">
            <v>24</v>
          </cell>
          <cell r="F22">
            <v>32</v>
          </cell>
          <cell r="G22">
            <v>36</v>
          </cell>
          <cell r="H22">
            <v>36</v>
          </cell>
          <cell r="I22">
            <v>32</v>
          </cell>
          <cell r="J22">
            <v>32</v>
          </cell>
          <cell r="K22">
            <v>32</v>
          </cell>
          <cell r="L22">
            <v>32</v>
          </cell>
          <cell r="M22">
            <v>40</v>
          </cell>
          <cell r="N22">
            <v>40</v>
          </cell>
          <cell r="O22">
            <v>40</v>
          </cell>
          <cell r="P22">
            <v>40</v>
          </cell>
          <cell r="Q22">
            <v>40</v>
          </cell>
          <cell r="R22">
            <v>40</v>
          </cell>
          <cell r="S22">
            <v>16</v>
          </cell>
        </row>
        <row r="23">
          <cell r="L23" t="str">
            <v>A-) İMAL EDİLMİŞ TOPLAM DAİRE</v>
          </cell>
          <cell r="Q23">
            <v>560</v>
          </cell>
        </row>
        <row r="24">
          <cell r="L24" t="str">
            <v>B-) BİR DAİRE MİKTARI</v>
          </cell>
          <cell r="Q24">
            <v>36.419642857142854</v>
          </cell>
          <cell r="W24" t="str">
            <v>TOPLAM</v>
          </cell>
          <cell r="X24">
            <v>7</v>
          </cell>
          <cell r="Y24">
            <v>7</v>
          </cell>
          <cell r="Z24">
            <v>7</v>
          </cell>
          <cell r="AA24">
            <v>9</v>
          </cell>
          <cell r="AB24">
            <v>10</v>
          </cell>
          <cell r="AC24">
            <v>10</v>
          </cell>
          <cell r="AD24">
            <v>9</v>
          </cell>
          <cell r="AE24">
            <v>9</v>
          </cell>
          <cell r="AF24">
            <v>9</v>
          </cell>
          <cell r="AG24">
            <v>9</v>
          </cell>
          <cell r="AH24">
            <v>11</v>
          </cell>
          <cell r="AI24">
            <v>11</v>
          </cell>
          <cell r="AJ24">
            <v>11</v>
          </cell>
          <cell r="AK24">
            <v>11</v>
          </cell>
          <cell r="AL24">
            <v>11</v>
          </cell>
          <cell r="AM24">
            <v>11</v>
          </cell>
        </row>
        <row r="25">
          <cell r="L25" t="str">
            <v>C-) TOPLAM ERİTİLECEK MİKTAR</v>
          </cell>
          <cell r="Q25">
            <v>20395</v>
          </cell>
          <cell r="AG25" t="str">
            <v xml:space="preserve">A-) İMAL EDİLMİŞ TOPLAM KAT </v>
          </cell>
          <cell r="AL25">
            <v>152</v>
          </cell>
        </row>
        <row r="26">
          <cell r="AG26" t="str">
            <v>B-) TOPLAM KAT MİKTARI</v>
          </cell>
          <cell r="AL26">
            <v>152</v>
          </cell>
        </row>
        <row r="27">
          <cell r="AG27" t="str">
            <v>C-) İMALAT YÜZDESİ ( A / B )</v>
          </cell>
          <cell r="AL27">
            <v>1</v>
          </cell>
        </row>
        <row r="28">
          <cell r="D28" t="str">
            <v>MÜTEAHHİT</v>
          </cell>
          <cell r="P28" t="str">
            <v>KONT. MÜH.</v>
          </cell>
          <cell r="AG28" t="str">
            <v>D-) TOPLAM KALIP MİKTARI</v>
          </cell>
          <cell r="AL28">
            <v>3017.21</v>
          </cell>
        </row>
        <row r="29">
          <cell r="AG29" t="str">
            <v>E-) ERİTİLECEK MİKTAR ( C x D )</v>
          </cell>
          <cell r="AL29">
            <v>3017.2</v>
          </cell>
        </row>
        <row r="30">
          <cell r="D30" t="str">
            <v>BİAT İNŞAAT SANAYİİ</v>
          </cell>
          <cell r="P30" t="str">
            <v>CELİL YAĞMUROĞLU</v>
          </cell>
        </row>
        <row r="31">
          <cell r="D31" t="str">
            <v>VE TİCARET A. Ş.</v>
          </cell>
          <cell r="P31" t="str">
            <v>YÜK.MİMAR</v>
          </cell>
        </row>
        <row r="33">
          <cell r="Y33" t="str">
            <v>MÜTEAHHİT</v>
          </cell>
          <cell r="AK33" t="str">
            <v>KONT. MÜH.</v>
          </cell>
        </row>
        <row r="39">
          <cell r="Y39" t="str">
            <v>BİAT İNŞAAT SANAYİİ</v>
          </cell>
          <cell r="AK39" t="str">
            <v>CELİL YAĞMUROĞLU</v>
          </cell>
        </row>
        <row r="40">
          <cell r="B40" t="str">
            <v>MÜTEAHHİT</v>
          </cell>
          <cell r="D40" t="str">
            <v>: BİAT  İNŞAAT</v>
          </cell>
          <cell r="O40" t="str">
            <v>HAK. NO   : 11</v>
          </cell>
          <cell r="Y40" t="str">
            <v>VE TİCARET A. Ş.</v>
          </cell>
          <cell r="AK40" t="str">
            <v>YÜK.MİMAR</v>
          </cell>
        </row>
        <row r="41">
          <cell r="B41" t="str">
            <v>BÖLGE  NO</v>
          </cell>
          <cell r="D41" t="str">
            <v>: İKİTELLİ 1. BÖLGE</v>
          </cell>
          <cell r="O41" t="str">
            <v>HAK.TARİH :05/07/1996</v>
          </cell>
        </row>
        <row r="42">
          <cell r="O42" t="str">
            <v>SAYFA NO  :</v>
          </cell>
          <cell r="Q42">
            <v>2</v>
          </cell>
        </row>
        <row r="44">
          <cell r="B44" t="str">
            <v>13,5 'LUK HAFİF GAZ BETON  ERİTME  HESAP  TABLOSU</v>
          </cell>
        </row>
        <row r="45">
          <cell r="C45" t="str">
            <v xml:space="preserve">BLOK NO </v>
          </cell>
        </row>
        <row r="46">
          <cell r="B46" t="str">
            <v>KATLAR</v>
          </cell>
          <cell r="C46">
            <v>1</v>
          </cell>
          <cell r="D46">
            <v>2</v>
          </cell>
          <cell r="E46">
            <v>3</v>
          </cell>
          <cell r="F46">
            <v>4</v>
          </cell>
          <cell r="G46">
            <v>5</v>
          </cell>
          <cell r="H46">
            <v>6</v>
          </cell>
          <cell r="I46">
            <v>7</v>
          </cell>
          <cell r="J46">
            <v>8</v>
          </cell>
          <cell r="K46">
            <v>9</v>
          </cell>
          <cell r="L46">
            <v>10</v>
          </cell>
          <cell r="M46">
            <v>11</v>
          </cell>
          <cell r="N46">
            <v>12</v>
          </cell>
          <cell r="O46">
            <v>13</v>
          </cell>
          <cell r="P46">
            <v>14</v>
          </cell>
          <cell r="Q46">
            <v>15</v>
          </cell>
          <cell r="R46">
            <v>16</v>
          </cell>
          <cell r="S46">
            <v>17</v>
          </cell>
        </row>
        <row r="48">
          <cell r="B48" t="str">
            <v xml:space="preserve"> 2.B.K.</v>
          </cell>
        </row>
        <row r="49">
          <cell r="B49" t="str">
            <v xml:space="preserve"> 1.B.K.</v>
          </cell>
          <cell r="C49">
            <v>0</v>
          </cell>
          <cell r="D49">
            <v>0</v>
          </cell>
          <cell r="E49">
            <v>0</v>
          </cell>
          <cell r="F49">
            <v>0</v>
          </cell>
          <cell r="K49">
            <v>0</v>
          </cell>
          <cell r="L49">
            <v>0</v>
          </cell>
          <cell r="O49">
            <v>0</v>
          </cell>
        </row>
        <row r="50">
          <cell r="B50" t="str">
            <v xml:space="preserve"> Z.K.</v>
          </cell>
          <cell r="C50">
            <v>4</v>
          </cell>
          <cell r="D50">
            <v>4</v>
          </cell>
          <cell r="E50">
            <v>4</v>
          </cell>
          <cell r="F50">
            <v>4</v>
          </cell>
          <cell r="G50">
            <v>4</v>
          </cell>
          <cell r="H50">
            <v>4</v>
          </cell>
          <cell r="I50">
            <v>4</v>
          </cell>
          <cell r="J50">
            <v>4</v>
          </cell>
          <cell r="K50">
            <v>4</v>
          </cell>
          <cell r="L50">
            <v>4</v>
          </cell>
          <cell r="M50">
            <v>4</v>
          </cell>
          <cell r="N50">
            <v>4</v>
          </cell>
          <cell r="O50">
            <v>4</v>
          </cell>
          <cell r="P50">
            <v>4</v>
          </cell>
          <cell r="Q50">
            <v>4</v>
          </cell>
          <cell r="R50">
            <v>4</v>
          </cell>
          <cell r="S50">
            <v>4</v>
          </cell>
        </row>
        <row r="51">
          <cell r="B51" t="str">
            <v xml:space="preserve"> 1.N.K</v>
          </cell>
          <cell r="C51">
            <v>4</v>
          </cell>
          <cell r="D51">
            <v>4</v>
          </cell>
          <cell r="E51">
            <v>4</v>
          </cell>
          <cell r="F51">
            <v>4</v>
          </cell>
          <cell r="G51">
            <v>4</v>
          </cell>
          <cell r="H51">
            <v>4</v>
          </cell>
          <cell r="I51">
            <v>4</v>
          </cell>
          <cell r="J51">
            <v>4</v>
          </cell>
          <cell r="K51">
            <v>4</v>
          </cell>
          <cell r="L51">
            <v>4</v>
          </cell>
          <cell r="M51">
            <v>4</v>
          </cell>
          <cell r="N51">
            <v>4</v>
          </cell>
          <cell r="O51">
            <v>4</v>
          </cell>
          <cell r="P51">
            <v>4</v>
          </cell>
          <cell r="Q51">
            <v>4</v>
          </cell>
          <cell r="R51">
            <v>4</v>
          </cell>
          <cell r="S51">
            <v>4</v>
          </cell>
        </row>
        <row r="52">
          <cell r="B52" t="str">
            <v xml:space="preserve"> 2.N.K</v>
          </cell>
          <cell r="C52">
            <v>4</v>
          </cell>
          <cell r="D52">
            <v>4</v>
          </cell>
          <cell r="E52">
            <v>4</v>
          </cell>
          <cell r="F52">
            <v>4</v>
          </cell>
          <cell r="G52">
            <v>4</v>
          </cell>
          <cell r="H52">
            <v>4</v>
          </cell>
          <cell r="I52">
            <v>4</v>
          </cell>
          <cell r="J52">
            <v>4</v>
          </cell>
          <cell r="K52">
            <v>4</v>
          </cell>
          <cell r="L52">
            <v>4</v>
          </cell>
          <cell r="M52">
            <v>4</v>
          </cell>
          <cell r="N52">
            <v>4</v>
          </cell>
          <cell r="O52">
            <v>4</v>
          </cell>
          <cell r="P52">
            <v>4</v>
          </cell>
          <cell r="Q52">
            <v>4</v>
          </cell>
          <cell r="R52">
            <v>4</v>
          </cell>
          <cell r="S52">
            <v>4</v>
          </cell>
        </row>
        <row r="53">
          <cell r="B53" t="str">
            <v xml:space="preserve"> 3.N.K</v>
          </cell>
          <cell r="C53">
            <v>4</v>
          </cell>
          <cell r="D53">
            <v>4</v>
          </cell>
          <cell r="E53">
            <v>4</v>
          </cell>
          <cell r="F53">
            <v>4</v>
          </cell>
          <cell r="G53">
            <v>4</v>
          </cell>
          <cell r="H53">
            <v>4</v>
          </cell>
          <cell r="I53">
            <v>4</v>
          </cell>
          <cell r="J53">
            <v>4</v>
          </cell>
          <cell r="K53">
            <v>4</v>
          </cell>
          <cell r="L53">
            <v>4</v>
          </cell>
          <cell r="M53">
            <v>4</v>
          </cell>
          <cell r="N53">
            <v>4</v>
          </cell>
          <cell r="O53">
            <v>4</v>
          </cell>
          <cell r="P53">
            <v>4</v>
          </cell>
          <cell r="Q53">
            <v>4</v>
          </cell>
          <cell r="R53">
            <v>4</v>
          </cell>
          <cell r="S53">
            <v>4</v>
          </cell>
        </row>
        <row r="54">
          <cell r="B54" t="str">
            <v xml:space="preserve"> 4.N.K</v>
          </cell>
          <cell r="C54">
            <v>4</v>
          </cell>
          <cell r="D54">
            <v>4</v>
          </cell>
          <cell r="E54">
            <v>4</v>
          </cell>
          <cell r="F54">
            <v>4</v>
          </cell>
          <cell r="G54">
            <v>4</v>
          </cell>
          <cell r="H54">
            <v>4</v>
          </cell>
          <cell r="I54">
            <v>4</v>
          </cell>
          <cell r="J54">
            <v>4</v>
          </cell>
          <cell r="K54">
            <v>4</v>
          </cell>
          <cell r="L54">
            <v>4</v>
          </cell>
          <cell r="M54">
            <v>4</v>
          </cell>
          <cell r="N54">
            <v>4</v>
          </cell>
          <cell r="O54">
            <v>4</v>
          </cell>
          <cell r="P54">
            <v>4</v>
          </cell>
          <cell r="Q54">
            <v>4</v>
          </cell>
          <cell r="R54">
            <v>4</v>
          </cell>
        </row>
        <row r="55">
          <cell r="B55" t="str">
            <v xml:space="preserve"> 5.N.K</v>
          </cell>
          <cell r="C55">
            <v>4</v>
          </cell>
          <cell r="D55">
            <v>4</v>
          </cell>
          <cell r="E55">
            <v>4</v>
          </cell>
          <cell r="F55">
            <v>4</v>
          </cell>
          <cell r="G55">
            <v>4</v>
          </cell>
          <cell r="H55">
            <v>4</v>
          </cell>
          <cell r="I55">
            <v>4</v>
          </cell>
          <cell r="J55">
            <v>4</v>
          </cell>
          <cell r="K55">
            <v>4</v>
          </cell>
          <cell r="L55">
            <v>4</v>
          </cell>
          <cell r="M55">
            <v>4</v>
          </cell>
          <cell r="N55">
            <v>4</v>
          </cell>
          <cell r="O55">
            <v>4</v>
          </cell>
          <cell r="P55">
            <v>4</v>
          </cell>
          <cell r="Q55">
            <v>4</v>
          </cell>
          <cell r="R55">
            <v>4</v>
          </cell>
        </row>
        <row r="56">
          <cell r="B56" t="str">
            <v xml:space="preserve"> 6.N.K</v>
          </cell>
          <cell r="E56">
            <v>0</v>
          </cell>
          <cell r="F56">
            <v>4</v>
          </cell>
          <cell r="G56">
            <v>4</v>
          </cell>
          <cell r="H56">
            <v>4</v>
          </cell>
          <cell r="I56">
            <v>4</v>
          </cell>
          <cell r="J56">
            <v>4</v>
          </cell>
          <cell r="K56">
            <v>4</v>
          </cell>
          <cell r="L56">
            <v>4</v>
          </cell>
          <cell r="M56">
            <v>4</v>
          </cell>
          <cell r="N56">
            <v>4</v>
          </cell>
          <cell r="O56">
            <v>4</v>
          </cell>
          <cell r="P56">
            <v>4</v>
          </cell>
          <cell r="Q56">
            <v>4</v>
          </cell>
          <cell r="R56">
            <v>4</v>
          </cell>
        </row>
        <row r="57">
          <cell r="B57" t="str">
            <v xml:space="preserve"> 7.N.K</v>
          </cell>
          <cell r="F57">
            <v>4</v>
          </cell>
          <cell r="G57">
            <v>4</v>
          </cell>
          <cell r="H57">
            <v>4</v>
          </cell>
          <cell r="I57">
            <v>4</v>
          </cell>
          <cell r="J57">
            <v>4</v>
          </cell>
          <cell r="K57">
            <v>4</v>
          </cell>
          <cell r="L57">
            <v>4</v>
          </cell>
          <cell r="M57">
            <v>4</v>
          </cell>
          <cell r="N57">
            <v>4</v>
          </cell>
          <cell r="O57">
            <v>4</v>
          </cell>
          <cell r="P57">
            <v>4</v>
          </cell>
          <cell r="Q57">
            <v>4</v>
          </cell>
          <cell r="R57">
            <v>4</v>
          </cell>
        </row>
        <row r="58">
          <cell r="B58" t="str">
            <v xml:space="preserve"> 8.N.K</v>
          </cell>
          <cell r="G58">
            <v>4</v>
          </cell>
          <cell r="H58">
            <v>4</v>
          </cell>
          <cell r="L58">
            <v>0</v>
          </cell>
          <cell r="M58">
            <v>4</v>
          </cell>
          <cell r="N58">
            <v>4</v>
          </cell>
          <cell r="O58">
            <v>4</v>
          </cell>
          <cell r="P58">
            <v>4</v>
          </cell>
          <cell r="Q58">
            <v>4</v>
          </cell>
          <cell r="R58">
            <v>4</v>
          </cell>
        </row>
        <row r="59">
          <cell r="B59" t="str">
            <v xml:space="preserve"> 9.N.K</v>
          </cell>
          <cell r="L59">
            <v>0</v>
          </cell>
          <cell r="M59">
            <v>4</v>
          </cell>
          <cell r="N59">
            <v>4</v>
          </cell>
          <cell r="O59">
            <v>4</v>
          </cell>
          <cell r="P59">
            <v>4</v>
          </cell>
          <cell r="Q59">
            <v>4</v>
          </cell>
          <cell r="R59">
            <v>4</v>
          </cell>
        </row>
        <row r="60">
          <cell r="B60" t="str">
            <v>TOPLAM</v>
          </cell>
          <cell r="C60">
            <v>24</v>
          </cell>
          <cell r="D60">
            <v>24</v>
          </cell>
          <cell r="E60">
            <v>24</v>
          </cell>
          <cell r="F60">
            <v>32</v>
          </cell>
          <cell r="G60">
            <v>36</v>
          </cell>
          <cell r="H60">
            <v>36</v>
          </cell>
          <cell r="I60">
            <v>32</v>
          </cell>
          <cell r="J60">
            <v>32</v>
          </cell>
          <cell r="K60">
            <v>32</v>
          </cell>
          <cell r="L60">
            <v>32</v>
          </cell>
          <cell r="M60">
            <v>40</v>
          </cell>
          <cell r="N60">
            <v>40</v>
          </cell>
          <cell r="O60">
            <v>40</v>
          </cell>
          <cell r="P60">
            <v>40</v>
          </cell>
          <cell r="Q60">
            <v>40</v>
          </cell>
          <cell r="R60">
            <v>40</v>
          </cell>
          <cell r="S60">
            <v>16</v>
          </cell>
        </row>
        <row r="61">
          <cell r="L61" t="str">
            <v xml:space="preserve">A-) İMAL EDİLMİŞ TOPLAM DAİRE </v>
          </cell>
          <cell r="Q61">
            <v>560</v>
          </cell>
        </row>
        <row r="62">
          <cell r="L62" t="str">
            <v>B-) BİR DAİRE MİKTARI</v>
          </cell>
          <cell r="Q62">
            <v>48.214285714285715</v>
          </cell>
        </row>
        <row r="63">
          <cell r="L63" t="str">
            <v>C-) TOPLAM ERİTİLECEK MİKTAR</v>
          </cell>
          <cell r="Q63">
            <v>27000</v>
          </cell>
        </row>
        <row r="67">
          <cell r="D67" t="str">
            <v>MÜTEAHHİT</v>
          </cell>
          <cell r="P67" t="str">
            <v>KONT. MÜH.</v>
          </cell>
        </row>
        <row r="69">
          <cell r="D69" t="str">
            <v>BİAT İNŞAAT SANAYİİ</v>
          </cell>
          <cell r="P69" t="str">
            <v>CELİL YAĞMUROĞLU</v>
          </cell>
        </row>
        <row r="70">
          <cell r="D70" t="str">
            <v>VE TİCARET A. Ş.</v>
          </cell>
          <cell r="P70" t="str">
            <v>YÜK.MİMAR</v>
          </cell>
        </row>
        <row r="75">
          <cell r="B75" t="str">
            <v>MÜTEAHHİT</v>
          </cell>
          <cell r="D75" t="str">
            <v>: BİAT  İNŞAAT</v>
          </cell>
          <cell r="O75" t="str">
            <v>HAK. NO   : 11</v>
          </cell>
        </row>
        <row r="76">
          <cell r="B76" t="str">
            <v>BÖLGE  NO</v>
          </cell>
          <cell r="D76" t="str">
            <v>: İKİTELLİ 1. BÖLGE</v>
          </cell>
          <cell r="O76" t="str">
            <v>HAK.TARİH :05/07/1996</v>
          </cell>
        </row>
        <row r="77">
          <cell r="O77" t="str">
            <v>SAYFA NO  :</v>
          </cell>
          <cell r="Q77">
            <v>3</v>
          </cell>
        </row>
        <row r="79">
          <cell r="B79" t="str">
            <v>SERAMİK  ERİTME  HESAP  TABLOSU</v>
          </cell>
        </row>
        <row r="80">
          <cell r="C80" t="str">
            <v xml:space="preserve">BLOK NO </v>
          </cell>
        </row>
        <row r="81">
          <cell r="B81" t="str">
            <v>KATLAR</v>
          </cell>
          <cell r="C81">
            <v>1</v>
          </cell>
          <cell r="D81">
            <v>2</v>
          </cell>
          <cell r="E81">
            <v>3</v>
          </cell>
          <cell r="F81">
            <v>4</v>
          </cell>
          <cell r="G81">
            <v>5</v>
          </cell>
          <cell r="H81">
            <v>6</v>
          </cell>
          <cell r="I81">
            <v>7</v>
          </cell>
          <cell r="J81">
            <v>8</v>
          </cell>
          <cell r="K81">
            <v>9</v>
          </cell>
          <cell r="L81">
            <v>10</v>
          </cell>
          <cell r="M81">
            <v>11</v>
          </cell>
          <cell r="N81">
            <v>12</v>
          </cell>
          <cell r="O81">
            <v>13</v>
          </cell>
          <cell r="P81">
            <v>14</v>
          </cell>
          <cell r="Q81">
            <v>15</v>
          </cell>
          <cell r="R81">
            <v>16</v>
          </cell>
          <cell r="S81">
            <v>17</v>
          </cell>
        </row>
        <row r="83">
          <cell r="B83" t="str">
            <v xml:space="preserve"> 2.B.K.</v>
          </cell>
        </row>
        <row r="84">
          <cell r="B84" t="str">
            <v xml:space="preserve"> 1.B.K.</v>
          </cell>
          <cell r="C84">
            <v>0</v>
          </cell>
          <cell r="D84">
            <v>0</v>
          </cell>
          <cell r="E84">
            <v>0</v>
          </cell>
          <cell r="F84">
            <v>0</v>
          </cell>
          <cell r="K84">
            <v>0</v>
          </cell>
          <cell r="L84">
            <v>0</v>
          </cell>
          <cell r="O84">
            <v>0</v>
          </cell>
          <cell r="Q84">
            <v>0</v>
          </cell>
        </row>
        <row r="85">
          <cell r="B85" t="str">
            <v xml:space="preserve"> Z.K.</v>
          </cell>
          <cell r="C85">
            <v>4</v>
          </cell>
          <cell r="D85">
            <v>4</v>
          </cell>
          <cell r="E85">
            <v>2</v>
          </cell>
          <cell r="F85">
            <v>4</v>
          </cell>
          <cell r="G85">
            <v>3</v>
          </cell>
          <cell r="I85">
            <v>4</v>
          </cell>
          <cell r="J85">
            <v>4</v>
          </cell>
          <cell r="K85">
            <v>4</v>
          </cell>
          <cell r="L85">
            <v>4</v>
          </cell>
          <cell r="M85">
            <v>4</v>
          </cell>
          <cell r="N85">
            <v>4</v>
          </cell>
          <cell r="O85">
            <v>4</v>
          </cell>
          <cell r="P85">
            <v>4</v>
          </cell>
          <cell r="Q85">
            <v>4</v>
          </cell>
          <cell r="R85">
            <v>4</v>
          </cell>
          <cell r="S85">
            <v>3</v>
          </cell>
        </row>
        <row r="86">
          <cell r="B86" t="str">
            <v xml:space="preserve"> 1.N.K</v>
          </cell>
          <cell r="C86">
            <v>4</v>
          </cell>
          <cell r="D86">
            <v>4</v>
          </cell>
          <cell r="E86">
            <v>2</v>
          </cell>
          <cell r="F86">
            <v>4</v>
          </cell>
          <cell r="G86">
            <v>3</v>
          </cell>
          <cell r="I86">
            <v>4</v>
          </cell>
          <cell r="J86">
            <v>4</v>
          </cell>
          <cell r="K86">
            <v>4</v>
          </cell>
          <cell r="L86">
            <v>4</v>
          </cell>
          <cell r="M86">
            <v>4</v>
          </cell>
          <cell r="N86">
            <v>4</v>
          </cell>
          <cell r="O86">
            <v>4</v>
          </cell>
          <cell r="P86">
            <v>4</v>
          </cell>
          <cell r="Q86">
            <v>4</v>
          </cell>
          <cell r="R86">
            <v>4</v>
          </cell>
        </row>
        <row r="87">
          <cell r="B87" t="str">
            <v xml:space="preserve"> 2.N.K</v>
          </cell>
          <cell r="C87">
            <v>4</v>
          </cell>
          <cell r="D87">
            <v>4</v>
          </cell>
          <cell r="E87">
            <v>4</v>
          </cell>
          <cell r="F87">
            <v>4</v>
          </cell>
          <cell r="G87">
            <v>3</v>
          </cell>
          <cell r="I87">
            <v>4</v>
          </cell>
          <cell r="J87">
            <v>4</v>
          </cell>
          <cell r="K87">
            <v>4</v>
          </cell>
          <cell r="L87">
            <v>4</v>
          </cell>
          <cell r="M87">
            <v>4</v>
          </cell>
          <cell r="N87">
            <v>4</v>
          </cell>
          <cell r="O87">
            <v>4</v>
          </cell>
          <cell r="P87">
            <v>4</v>
          </cell>
          <cell r="Q87">
            <v>4</v>
          </cell>
          <cell r="R87">
            <v>4</v>
          </cell>
        </row>
        <row r="88">
          <cell r="B88" t="str">
            <v xml:space="preserve"> 3.N.K</v>
          </cell>
          <cell r="C88">
            <v>4</v>
          </cell>
          <cell r="D88">
            <v>4</v>
          </cell>
          <cell r="E88">
            <v>4</v>
          </cell>
          <cell r="F88">
            <v>4</v>
          </cell>
          <cell r="G88">
            <v>2</v>
          </cell>
          <cell r="I88">
            <v>4</v>
          </cell>
          <cell r="J88">
            <v>4</v>
          </cell>
          <cell r="K88">
            <v>4</v>
          </cell>
          <cell r="L88">
            <v>4</v>
          </cell>
          <cell r="M88">
            <v>4</v>
          </cell>
          <cell r="N88">
            <v>4</v>
          </cell>
          <cell r="O88">
            <v>4</v>
          </cell>
          <cell r="P88">
            <v>4</v>
          </cell>
          <cell r="Q88">
            <v>4</v>
          </cell>
          <cell r="R88">
            <v>4</v>
          </cell>
        </row>
        <row r="89">
          <cell r="B89" t="str">
            <v xml:space="preserve"> 4.N.K</v>
          </cell>
          <cell r="C89">
            <v>4</v>
          </cell>
          <cell r="D89">
            <v>4</v>
          </cell>
          <cell r="E89">
            <v>4</v>
          </cell>
          <cell r="F89">
            <v>4</v>
          </cell>
          <cell r="G89">
            <v>2</v>
          </cell>
          <cell r="I89">
            <v>4</v>
          </cell>
          <cell r="J89">
            <v>4</v>
          </cell>
          <cell r="K89">
            <v>4</v>
          </cell>
          <cell r="L89">
            <v>4</v>
          </cell>
          <cell r="M89">
            <v>4</v>
          </cell>
          <cell r="N89">
            <v>4</v>
          </cell>
          <cell r="O89">
            <v>4</v>
          </cell>
          <cell r="P89">
            <v>4</v>
          </cell>
          <cell r="Q89">
            <v>4</v>
          </cell>
          <cell r="R89">
            <v>4</v>
          </cell>
        </row>
        <row r="90">
          <cell r="B90" t="str">
            <v xml:space="preserve"> 5.N.K</v>
          </cell>
          <cell r="C90">
            <v>4</v>
          </cell>
          <cell r="D90">
            <v>4</v>
          </cell>
          <cell r="E90">
            <v>4</v>
          </cell>
          <cell r="F90">
            <v>4</v>
          </cell>
          <cell r="G90">
            <v>2</v>
          </cell>
          <cell r="I90">
            <v>4</v>
          </cell>
          <cell r="J90">
            <v>4</v>
          </cell>
          <cell r="K90">
            <v>4</v>
          </cell>
          <cell r="L90">
            <v>4</v>
          </cell>
          <cell r="M90">
            <v>4</v>
          </cell>
          <cell r="N90">
            <v>4</v>
          </cell>
          <cell r="O90">
            <v>4</v>
          </cell>
          <cell r="P90">
            <v>4</v>
          </cell>
          <cell r="Q90">
            <v>4</v>
          </cell>
          <cell r="R90">
            <v>4</v>
          </cell>
        </row>
        <row r="91">
          <cell r="B91" t="str">
            <v xml:space="preserve"> 6.N.K</v>
          </cell>
          <cell r="F91">
            <v>4</v>
          </cell>
          <cell r="I91">
            <v>4</v>
          </cell>
          <cell r="J91">
            <v>4</v>
          </cell>
          <cell r="K91">
            <v>4</v>
          </cell>
          <cell r="L91">
            <v>4</v>
          </cell>
          <cell r="M91">
            <v>4</v>
          </cell>
          <cell r="N91">
            <v>4</v>
          </cell>
          <cell r="O91">
            <v>4</v>
          </cell>
          <cell r="P91">
            <v>4</v>
          </cell>
          <cell r="Q91">
            <v>4</v>
          </cell>
          <cell r="R91">
            <v>4</v>
          </cell>
        </row>
        <row r="92">
          <cell r="B92" t="str">
            <v xml:space="preserve"> 7.N.K</v>
          </cell>
          <cell r="F92">
            <v>4</v>
          </cell>
          <cell r="I92">
            <v>4</v>
          </cell>
          <cell r="J92">
            <v>4</v>
          </cell>
          <cell r="K92">
            <v>4</v>
          </cell>
          <cell r="L92">
            <v>4</v>
          </cell>
          <cell r="M92">
            <v>4</v>
          </cell>
          <cell r="N92">
            <v>4</v>
          </cell>
          <cell r="O92">
            <v>4</v>
          </cell>
          <cell r="P92">
            <v>4</v>
          </cell>
          <cell r="Q92">
            <v>4</v>
          </cell>
          <cell r="R92">
            <v>4</v>
          </cell>
        </row>
        <row r="93">
          <cell r="B93" t="str">
            <v xml:space="preserve"> 8.N.K</v>
          </cell>
          <cell r="L93">
            <v>0</v>
          </cell>
          <cell r="M93">
            <v>4</v>
          </cell>
          <cell r="N93">
            <v>4</v>
          </cell>
          <cell r="O93">
            <v>4</v>
          </cell>
          <cell r="P93">
            <v>4</v>
          </cell>
          <cell r="Q93">
            <v>4</v>
          </cell>
          <cell r="R93">
            <v>4</v>
          </cell>
        </row>
        <row r="94">
          <cell r="B94" t="str">
            <v xml:space="preserve"> 9.N.K</v>
          </cell>
          <cell r="L94">
            <v>0</v>
          </cell>
          <cell r="M94">
            <v>4</v>
          </cell>
          <cell r="N94">
            <v>4</v>
          </cell>
          <cell r="O94">
            <v>4</v>
          </cell>
          <cell r="P94">
            <v>4</v>
          </cell>
          <cell r="Q94">
            <v>4</v>
          </cell>
          <cell r="R94">
            <v>4</v>
          </cell>
        </row>
        <row r="95">
          <cell r="B95" t="str">
            <v>TOPLAM</v>
          </cell>
          <cell r="C95">
            <v>24</v>
          </cell>
          <cell r="D95">
            <v>24</v>
          </cell>
          <cell r="E95">
            <v>20</v>
          </cell>
          <cell r="F95">
            <v>32</v>
          </cell>
          <cell r="G95">
            <v>15</v>
          </cell>
          <cell r="H95">
            <v>0</v>
          </cell>
          <cell r="I95">
            <v>32</v>
          </cell>
          <cell r="J95">
            <v>32</v>
          </cell>
          <cell r="K95">
            <v>32</v>
          </cell>
          <cell r="L95">
            <v>32</v>
          </cell>
          <cell r="M95">
            <v>40</v>
          </cell>
          <cell r="N95">
            <v>40</v>
          </cell>
          <cell r="O95">
            <v>40</v>
          </cell>
          <cell r="P95">
            <v>40</v>
          </cell>
          <cell r="Q95">
            <v>40</v>
          </cell>
          <cell r="R95">
            <v>40</v>
          </cell>
          <cell r="S95">
            <v>3</v>
          </cell>
        </row>
        <row r="96">
          <cell r="L96" t="str">
            <v xml:space="preserve">A-) İMAL EDİLMİŞ TOPLAM DAİRE </v>
          </cell>
          <cell r="Q96">
            <v>486</v>
          </cell>
        </row>
        <row r="97">
          <cell r="L97" t="str">
            <v>B-) BİR DAİRE MİKTARI</v>
          </cell>
          <cell r="Q97">
            <v>32.569642857142902</v>
          </cell>
        </row>
        <row r="98">
          <cell r="L98" t="str">
            <v>C-) TOPLAM ERİTİLECEK MİKTAR</v>
          </cell>
          <cell r="Q98">
            <v>15828.8464285715</v>
          </cell>
        </row>
        <row r="102">
          <cell r="D102" t="str">
            <v>MÜTEAHHİT</v>
          </cell>
          <cell r="P102" t="str">
            <v>KONT. MÜH.</v>
          </cell>
        </row>
        <row r="104">
          <cell r="D104" t="str">
            <v>BİAT İNŞAAT SANAYİİ</v>
          </cell>
          <cell r="P104" t="str">
            <v>CELİL YAĞMUROĞLU</v>
          </cell>
        </row>
        <row r="105">
          <cell r="D105" t="str">
            <v>VE TİCARET A. Ş.</v>
          </cell>
          <cell r="P105" t="str">
            <v>YÜK.MİMAR</v>
          </cell>
        </row>
        <row r="110">
          <cell r="B110" t="str">
            <v>MÜTEAHHİT</v>
          </cell>
          <cell r="D110" t="str">
            <v>: BİAT  İNŞAAT</v>
          </cell>
          <cell r="O110" t="str">
            <v>HAK. NO   : 11</v>
          </cell>
        </row>
        <row r="111">
          <cell r="B111" t="str">
            <v>BÖLGE  NO</v>
          </cell>
          <cell r="D111" t="str">
            <v>: İKİTELLİ 1. BÖLGE</v>
          </cell>
          <cell r="O111" t="str">
            <v>HAK.TARİH :05/07/1996</v>
          </cell>
        </row>
        <row r="112">
          <cell r="O112" t="str">
            <v>SAYFA NO  :</v>
          </cell>
          <cell r="Q112">
            <v>4</v>
          </cell>
        </row>
        <row r="114">
          <cell r="B114" t="str">
            <v>FAYANS  ERİTME  HESAP  TABLOSU</v>
          </cell>
        </row>
        <row r="115">
          <cell r="C115" t="str">
            <v xml:space="preserve">BLOK NO </v>
          </cell>
        </row>
        <row r="116">
          <cell r="B116" t="str">
            <v>KATLAR</v>
          </cell>
          <cell r="C116">
            <v>1</v>
          </cell>
          <cell r="D116">
            <v>2</v>
          </cell>
          <cell r="E116">
            <v>3</v>
          </cell>
          <cell r="F116">
            <v>4</v>
          </cell>
          <cell r="G116">
            <v>5</v>
          </cell>
          <cell r="H116">
            <v>6</v>
          </cell>
          <cell r="I116">
            <v>7</v>
          </cell>
          <cell r="J116">
            <v>8</v>
          </cell>
          <cell r="K116">
            <v>9</v>
          </cell>
          <cell r="L116">
            <v>10</v>
          </cell>
          <cell r="M116">
            <v>11</v>
          </cell>
          <cell r="N116">
            <v>12</v>
          </cell>
          <cell r="O116">
            <v>13</v>
          </cell>
          <cell r="P116">
            <v>14</v>
          </cell>
          <cell r="Q116">
            <v>15</v>
          </cell>
          <cell r="R116">
            <v>16</v>
          </cell>
          <cell r="S116">
            <v>17</v>
          </cell>
        </row>
        <row r="118">
          <cell r="B118" t="str">
            <v xml:space="preserve"> 2.B.K.</v>
          </cell>
        </row>
        <row r="119">
          <cell r="B119" t="str">
            <v xml:space="preserve"> 1.B.K.</v>
          </cell>
          <cell r="C119">
            <v>0</v>
          </cell>
          <cell r="D119">
            <v>0</v>
          </cell>
          <cell r="E119">
            <v>0</v>
          </cell>
          <cell r="F119">
            <v>0</v>
          </cell>
          <cell r="K119">
            <v>0</v>
          </cell>
          <cell r="L119">
            <v>0</v>
          </cell>
          <cell r="O119">
            <v>0</v>
          </cell>
          <cell r="Q119">
            <v>0</v>
          </cell>
        </row>
        <row r="120">
          <cell r="B120" t="str">
            <v xml:space="preserve"> Z.K.</v>
          </cell>
          <cell r="C120">
            <v>4</v>
          </cell>
          <cell r="D120">
            <v>4</v>
          </cell>
          <cell r="E120">
            <v>4</v>
          </cell>
          <cell r="F120">
            <v>4</v>
          </cell>
          <cell r="G120">
            <v>4</v>
          </cell>
          <cell r="H120">
            <v>4</v>
          </cell>
          <cell r="I120">
            <v>4</v>
          </cell>
          <cell r="J120">
            <v>4</v>
          </cell>
          <cell r="K120">
            <v>4</v>
          </cell>
          <cell r="L120">
            <v>4</v>
          </cell>
          <cell r="M120">
            <v>4</v>
          </cell>
          <cell r="N120">
            <v>4</v>
          </cell>
          <cell r="O120">
            <v>4</v>
          </cell>
          <cell r="P120">
            <v>4</v>
          </cell>
          <cell r="Q120">
            <v>4</v>
          </cell>
          <cell r="R120">
            <v>4</v>
          </cell>
          <cell r="S120">
            <v>4</v>
          </cell>
        </row>
        <row r="121">
          <cell r="B121" t="str">
            <v xml:space="preserve"> 1.N.K</v>
          </cell>
          <cell r="C121">
            <v>4</v>
          </cell>
          <cell r="D121">
            <v>4</v>
          </cell>
          <cell r="E121">
            <v>4</v>
          </cell>
          <cell r="F121">
            <v>4</v>
          </cell>
          <cell r="G121">
            <v>4</v>
          </cell>
          <cell r="H121">
            <v>4</v>
          </cell>
          <cell r="I121">
            <v>4</v>
          </cell>
          <cell r="J121">
            <v>4</v>
          </cell>
          <cell r="K121">
            <v>4</v>
          </cell>
          <cell r="L121">
            <v>4</v>
          </cell>
          <cell r="M121">
            <v>4</v>
          </cell>
          <cell r="N121">
            <v>4</v>
          </cell>
          <cell r="O121">
            <v>4</v>
          </cell>
          <cell r="P121">
            <v>4</v>
          </cell>
          <cell r="Q121">
            <v>4</v>
          </cell>
          <cell r="R121">
            <v>4</v>
          </cell>
          <cell r="S121">
            <v>4</v>
          </cell>
        </row>
        <row r="122">
          <cell r="B122" t="str">
            <v xml:space="preserve"> 2.N.K</v>
          </cell>
          <cell r="C122">
            <v>4</v>
          </cell>
          <cell r="D122">
            <v>4</v>
          </cell>
          <cell r="E122">
            <v>4</v>
          </cell>
          <cell r="F122">
            <v>4</v>
          </cell>
          <cell r="G122">
            <v>4</v>
          </cell>
          <cell r="H122">
            <v>4</v>
          </cell>
          <cell r="I122">
            <v>4</v>
          </cell>
          <cell r="J122">
            <v>4</v>
          </cell>
          <cell r="K122">
            <v>4</v>
          </cell>
          <cell r="L122">
            <v>4</v>
          </cell>
          <cell r="M122">
            <v>4</v>
          </cell>
          <cell r="N122">
            <v>4</v>
          </cell>
          <cell r="O122">
            <v>4</v>
          </cell>
          <cell r="P122">
            <v>4</v>
          </cell>
          <cell r="Q122">
            <v>4</v>
          </cell>
          <cell r="R122">
            <v>4</v>
          </cell>
          <cell r="S122">
            <v>4</v>
          </cell>
        </row>
        <row r="123">
          <cell r="B123" t="str">
            <v xml:space="preserve"> 3.N.K</v>
          </cell>
          <cell r="C123">
            <v>4</v>
          </cell>
          <cell r="D123">
            <v>4</v>
          </cell>
          <cell r="E123">
            <v>4</v>
          </cell>
          <cell r="F123">
            <v>4</v>
          </cell>
          <cell r="G123">
            <v>4</v>
          </cell>
          <cell r="H123">
            <v>4</v>
          </cell>
          <cell r="I123">
            <v>4</v>
          </cell>
          <cell r="J123">
            <v>4</v>
          </cell>
          <cell r="K123">
            <v>4</v>
          </cell>
          <cell r="L123">
            <v>4</v>
          </cell>
          <cell r="M123">
            <v>4</v>
          </cell>
          <cell r="N123">
            <v>4</v>
          </cell>
          <cell r="O123">
            <v>4</v>
          </cell>
          <cell r="P123">
            <v>4</v>
          </cell>
          <cell r="Q123">
            <v>4</v>
          </cell>
          <cell r="R123">
            <v>4</v>
          </cell>
          <cell r="S123">
            <v>4</v>
          </cell>
        </row>
        <row r="124">
          <cell r="B124" t="str">
            <v xml:space="preserve"> 4.N.K</v>
          </cell>
          <cell r="C124">
            <v>4</v>
          </cell>
          <cell r="D124">
            <v>4</v>
          </cell>
          <cell r="E124">
            <v>4</v>
          </cell>
          <cell r="F124">
            <v>4</v>
          </cell>
          <cell r="G124">
            <v>4</v>
          </cell>
          <cell r="H124">
            <v>4</v>
          </cell>
          <cell r="I124">
            <v>4</v>
          </cell>
          <cell r="J124">
            <v>4</v>
          </cell>
          <cell r="K124">
            <v>4</v>
          </cell>
          <cell r="L124">
            <v>4</v>
          </cell>
          <cell r="M124">
            <v>4</v>
          </cell>
          <cell r="N124">
            <v>4</v>
          </cell>
          <cell r="O124">
            <v>4</v>
          </cell>
          <cell r="P124">
            <v>4</v>
          </cell>
          <cell r="Q124">
            <v>4</v>
          </cell>
          <cell r="R124">
            <v>4</v>
          </cell>
        </row>
        <row r="125">
          <cell r="B125" t="str">
            <v xml:space="preserve"> 5.N.K</v>
          </cell>
          <cell r="C125">
            <v>4</v>
          </cell>
          <cell r="D125">
            <v>4</v>
          </cell>
          <cell r="E125">
            <v>4</v>
          </cell>
          <cell r="F125">
            <v>4</v>
          </cell>
          <cell r="G125">
            <v>4</v>
          </cell>
          <cell r="H125">
            <v>4</v>
          </cell>
          <cell r="I125">
            <v>4</v>
          </cell>
          <cell r="J125">
            <v>4</v>
          </cell>
          <cell r="K125">
            <v>4</v>
          </cell>
          <cell r="L125">
            <v>4</v>
          </cell>
          <cell r="M125">
            <v>4</v>
          </cell>
          <cell r="N125">
            <v>4</v>
          </cell>
          <cell r="O125">
            <v>4</v>
          </cell>
          <cell r="P125">
            <v>4</v>
          </cell>
          <cell r="Q125">
            <v>4</v>
          </cell>
          <cell r="R125">
            <v>4</v>
          </cell>
        </row>
        <row r="126">
          <cell r="B126" t="str">
            <v xml:space="preserve"> 6.N.K</v>
          </cell>
          <cell r="F126">
            <v>4</v>
          </cell>
          <cell r="G126">
            <v>4</v>
          </cell>
          <cell r="H126">
            <v>4</v>
          </cell>
          <cell r="I126">
            <v>4</v>
          </cell>
          <cell r="J126">
            <v>4</v>
          </cell>
          <cell r="K126">
            <v>4</v>
          </cell>
          <cell r="L126">
            <v>4</v>
          </cell>
          <cell r="M126">
            <v>4</v>
          </cell>
          <cell r="N126">
            <v>4</v>
          </cell>
          <cell r="O126">
            <v>4</v>
          </cell>
          <cell r="P126">
            <v>4</v>
          </cell>
          <cell r="Q126">
            <v>4</v>
          </cell>
          <cell r="R126">
            <v>4</v>
          </cell>
        </row>
        <row r="127">
          <cell r="B127" t="str">
            <v xml:space="preserve"> 7.N.K</v>
          </cell>
          <cell r="F127">
            <v>4</v>
          </cell>
          <cell r="G127">
            <v>4</v>
          </cell>
          <cell r="H127">
            <v>4</v>
          </cell>
          <cell r="I127">
            <v>4</v>
          </cell>
          <cell r="J127">
            <v>4</v>
          </cell>
          <cell r="K127">
            <v>4</v>
          </cell>
          <cell r="L127">
            <v>4</v>
          </cell>
          <cell r="M127">
            <v>4</v>
          </cell>
          <cell r="N127">
            <v>4</v>
          </cell>
          <cell r="O127">
            <v>4</v>
          </cell>
          <cell r="P127">
            <v>4</v>
          </cell>
          <cell r="Q127">
            <v>4</v>
          </cell>
          <cell r="R127">
            <v>4</v>
          </cell>
        </row>
        <row r="128">
          <cell r="B128" t="str">
            <v xml:space="preserve"> 8.N.K</v>
          </cell>
          <cell r="G128">
            <v>4</v>
          </cell>
          <cell r="H128">
            <v>4</v>
          </cell>
          <cell r="K128">
            <v>0</v>
          </cell>
          <cell r="M128">
            <v>4</v>
          </cell>
          <cell r="N128">
            <v>4</v>
          </cell>
          <cell r="O128">
            <v>4</v>
          </cell>
          <cell r="P128">
            <v>4</v>
          </cell>
          <cell r="Q128">
            <v>4</v>
          </cell>
          <cell r="R128">
            <v>4</v>
          </cell>
        </row>
        <row r="129">
          <cell r="B129" t="str">
            <v xml:space="preserve"> 9.N.K</v>
          </cell>
          <cell r="K129">
            <v>0</v>
          </cell>
          <cell r="L129">
            <v>0</v>
          </cell>
          <cell r="M129">
            <v>4</v>
          </cell>
          <cell r="N129">
            <v>4</v>
          </cell>
          <cell r="O129">
            <v>4</v>
          </cell>
          <cell r="P129">
            <v>4</v>
          </cell>
          <cell r="Q129">
            <v>4</v>
          </cell>
          <cell r="R129">
            <v>4</v>
          </cell>
        </row>
        <row r="130">
          <cell r="B130" t="str">
            <v>TOPLAM</v>
          </cell>
          <cell r="C130">
            <v>24</v>
          </cell>
          <cell r="D130">
            <v>24</v>
          </cell>
          <cell r="E130">
            <v>24</v>
          </cell>
          <cell r="F130">
            <v>32</v>
          </cell>
          <cell r="G130">
            <v>36</v>
          </cell>
          <cell r="H130">
            <v>36</v>
          </cell>
          <cell r="I130">
            <v>32</v>
          </cell>
          <cell r="J130">
            <v>32</v>
          </cell>
          <cell r="K130">
            <v>32</v>
          </cell>
          <cell r="L130">
            <v>32</v>
          </cell>
          <cell r="M130">
            <v>40</v>
          </cell>
          <cell r="N130">
            <v>40</v>
          </cell>
          <cell r="O130">
            <v>40</v>
          </cell>
          <cell r="P130">
            <v>40</v>
          </cell>
          <cell r="Q130">
            <v>40</v>
          </cell>
          <cell r="R130">
            <v>40</v>
          </cell>
          <cell r="S130">
            <v>16</v>
          </cell>
        </row>
        <row r="131">
          <cell r="L131" t="str">
            <v xml:space="preserve">A-) İMAL EDİLMİŞ TOPLAM DAİRE </v>
          </cell>
          <cell r="Q131">
            <v>560</v>
          </cell>
        </row>
        <row r="132">
          <cell r="L132" t="str">
            <v>B-) BİR DAİRE MİKTARI</v>
          </cell>
          <cell r="Q132">
            <v>40.535714285714299</v>
          </cell>
        </row>
        <row r="133">
          <cell r="L133" t="str">
            <v>C-) TOPLAM ERİTİLECEK MİKTAR</v>
          </cell>
          <cell r="Q133">
            <v>22700</v>
          </cell>
        </row>
        <row r="137">
          <cell r="D137" t="str">
            <v>MÜTEAHHİT</v>
          </cell>
          <cell r="P137" t="str">
            <v>KONT. MÜH.</v>
          </cell>
        </row>
        <row r="139">
          <cell r="D139" t="str">
            <v>BİAT İNŞAAT SANAYİİ</v>
          </cell>
          <cell r="P139" t="str">
            <v>CELİL YAĞMUROĞLU</v>
          </cell>
        </row>
        <row r="140">
          <cell r="D140" t="str">
            <v>VE TİCARET A. Ş.</v>
          </cell>
          <cell r="P140" t="str">
            <v>YÜK.MİMAR</v>
          </cell>
        </row>
        <row r="146">
          <cell r="B146" t="str">
            <v>MÜTEAHHİT</v>
          </cell>
          <cell r="D146" t="str">
            <v>: BİAT  İNŞAAT</v>
          </cell>
          <cell r="O146" t="str">
            <v>HAK. NO   : 11</v>
          </cell>
        </row>
        <row r="147">
          <cell r="B147" t="str">
            <v>BÖLGE  NO</v>
          </cell>
          <cell r="D147" t="str">
            <v>: İKİTELLİ 1. BÖLGE</v>
          </cell>
          <cell r="O147" t="str">
            <v>HAK.TARİH :05/07/1996</v>
          </cell>
        </row>
        <row r="148">
          <cell r="O148" t="str">
            <v>SAYFA NO  :</v>
          </cell>
          <cell r="Q148">
            <v>5</v>
          </cell>
        </row>
        <row r="150">
          <cell r="B150" t="str">
            <v>POLİPAN  ERİTME  HESAP  TABLOSU</v>
          </cell>
        </row>
        <row r="151">
          <cell r="C151" t="str">
            <v xml:space="preserve">BLOK NO </v>
          </cell>
        </row>
        <row r="152">
          <cell r="B152" t="str">
            <v>KATLAR</v>
          </cell>
          <cell r="C152">
            <v>1</v>
          </cell>
          <cell r="D152">
            <v>2</v>
          </cell>
          <cell r="E152">
            <v>3</v>
          </cell>
          <cell r="F152">
            <v>4</v>
          </cell>
          <cell r="G152">
            <v>5</v>
          </cell>
          <cell r="H152">
            <v>6</v>
          </cell>
          <cell r="I152">
            <v>7</v>
          </cell>
          <cell r="J152">
            <v>8</v>
          </cell>
          <cell r="K152">
            <v>9</v>
          </cell>
          <cell r="L152">
            <v>10</v>
          </cell>
          <cell r="M152">
            <v>11</v>
          </cell>
          <cell r="N152">
            <v>12</v>
          </cell>
          <cell r="O152">
            <v>13</v>
          </cell>
          <cell r="P152">
            <v>14</v>
          </cell>
          <cell r="Q152">
            <v>15</v>
          </cell>
          <cell r="R152">
            <v>16</v>
          </cell>
          <cell r="S152">
            <v>17</v>
          </cell>
        </row>
        <row r="154">
          <cell r="B154" t="str">
            <v xml:space="preserve"> 2.B.K.</v>
          </cell>
        </row>
        <row r="155">
          <cell r="B155" t="str">
            <v xml:space="preserve"> 1.B.K.</v>
          </cell>
          <cell r="C155">
            <v>0</v>
          </cell>
          <cell r="D155">
            <v>0</v>
          </cell>
          <cell r="E155">
            <v>0</v>
          </cell>
          <cell r="F155">
            <v>0</v>
          </cell>
          <cell r="K155">
            <v>0</v>
          </cell>
          <cell r="L155">
            <v>0</v>
          </cell>
          <cell r="O155">
            <v>0</v>
          </cell>
          <cell r="Q155">
            <v>0</v>
          </cell>
        </row>
        <row r="156">
          <cell r="B156" t="str">
            <v xml:space="preserve"> Z.K.</v>
          </cell>
          <cell r="C156">
            <v>4</v>
          </cell>
          <cell r="D156">
            <v>4</v>
          </cell>
          <cell r="E156">
            <v>4</v>
          </cell>
          <cell r="F156">
            <v>4</v>
          </cell>
          <cell r="G156">
            <v>4</v>
          </cell>
          <cell r="H156">
            <v>4</v>
          </cell>
          <cell r="I156">
            <v>4</v>
          </cell>
          <cell r="J156">
            <v>4</v>
          </cell>
          <cell r="K156">
            <v>4</v>
          </cell>
          <cell r="L156">
            <v>4</v>
          </cell>
          <cell r="M156">
            <v>4</v>
          </cell>
          <cell r="N156">
            <v>4</v>
          </cell>
          <cell r="O156">
            <v>4</v>
          </cell>
          <cell r="P156">
            <v>4</v>
          </cell>
          <cell r="Q156">
            <v>4</v>
          </cell>
          <cell r="R156">
            <v>4</v>
          </cell>
          <cell r="S156">
            <v>4</v>
          </cell>
        </row>
        <row r="157">
          <cell r="B157" t="str">
            <v xml:space="preserve"> 1.N.K</v>
          </cell>
          <cell r="C157">
            <v>4</v>
          </cell>
          <cell r="D157">
            <v>4</v>
          </cell>
          <cell r="E157">
            <v>4</v>
          </cell>
          <cell r="F157">
            <v>4</v>
          </cell>
          <cell r="G157">
            <v>4</v>
          </cell>
          <cell r="H157">
            <v>4</v>
          </cell>
          <cell r="I157">
            <v>4</v>
          </cell>
          <cell r="J157">
            <v>4</v>
          </cell>
          <cell r="K157">
            <v>4</v>
          </cell>
          <cell r="L157">
            <v>4</v>
          </cell>
          <cell r="M157">
            <v>4</v>
          </cell>
          <cell r="N157">
            <v>4</v>
          </cell>
          <cell r="O157">
            <v>4</v>
          </cell>
          <cell r="P157">
            <v>4</v>
          </cell>
          <cell r="Q157">
            <v>4</v>
          </cell>
          <cell r="R157">
            <v>4</v>
          </cell>
          <cell r="S157">
            <v>4</v>
          </cell>
        </row>
        <row r="158">
          <cell r="B158" t="str">
            <v xml:space="preserve"> 2.N.K</v>
          </cell>
          <cell r="C158">
            <v>4</v>
          </cell>
          <cell r="D158">
            <v>4</v>
          </cell>
          <cell r="E158">
            <v>4</v>
          </cell>
          <cell r="F158">
            <v>4</v>
          </cell>
          <cell r="G158">
            <v>4</v>
          </cell>
          <cell r="H158">
            <v>4</v>
          </cell>
          <cell r="I158">
            <v>4</v>
          </cell>
          <cell r="J158">
            <v>4</v>
          </cell>
          <cell r="K158">
            <v>4</v>
          </cell>
          <cell r="L158">
            <v>4</v>
          </cell>
          <cell r="M158">
            <v>4</v>
          </cell>
          <cell r="N158">
            <v>4</v>
          </cell>
          <cell r="O158">
            <v>4</v>
          </cell>
          <cell r="P158">
            <v>4</v>
          </cell>
          <cell r="Q158">
            <v>4</v>
          </cell>
          <cell r="R158">
            <v>4</v>
          </cell>
          <cell r="S158">
            <v>4</v>
          </cell>
        </row>
        <row r="159">
          <cell r="B159" t="str">
            <v xml:space="preserve"> 3.N.K</v>
          </cell>
          <cell r="C159">
            <v>4</v>
          </cell>
          <cell r="D159">
            <v>4</v>
          </cell>
          <cell r="E159">
            <v>4</v>
          </cell>
          <cell r="F159">
            <v>4</v>
          </cell>
          <cell r="G159">
            <v>4</v>
          </cell>
          <cell r="H159">
            <v>4</v>
          </cell>
          <cell r="I159">
            <v>4</v>
          </cell>
          <cell r="J159">
            <v>4</v>
          </cell>
          <cell r="K159">
            <v>4</v>
          </cell>
          <cell r="L159">
            <v>4</v>
          </cell>
          <cell r="M159">
            <v>4</v>
          </cell>
          <cell r="N159">
            <v>4</v>
          </cell>
          <cell r="O159">
            <v>4</v>
          </cell>
          <cell r="P159">
            <v>4</v>
          </cell>
          <cell r="Q159">
            <v>4</v>
          </cell>
          <cell r="R159">
            <v>4</v>
          </cell>
          <cell r="S159">
            <v>4</v>
          </cell>
        </row>
        <row r="160">
          <cell r="B160" t="str">
            <v xml:space="preserve"> 4.N.K</v>
          </cell>
          <cell r="C160">
            <v>4</v>
          </cell>
          <cell r="D160">
            <v>4</v>
          </cell>
          <cell r="E160">
            <v>4</v>
          </cell>
          <cell r="F160">
            <v>4</v>
          </cell>
          <cell r="G160">
            <v>4</v>
          </cell>
          <cell r="H160">
            <v>4</v>
          </cell>
          <cell r="I160">
            <v>4</v>
          </cell>
          <cell r="J160">
            <v>4</v>
          </cell>
          <cell r="K160">
            <v>4</v>
          </cell>
          <cell r="L160">
            <v>4</v>
          </cell>
          <cell r="M160">
            <v>4</v>
          </cell>
          <cell r="N160">
            <v>4</v>
          </cell>
          <cell r="O160">
            <v>4</v>
          </cell>
          <cell r="P160">
            <v>4</v>
          </cell>
          <cell r="Q160">
            <v>4</v>
          </cell>
          <cell r="R160">
            <v>4</v>
          </cell>
        </row>
        <row r="161">
          <cell r="B161" t="str">
            <v xml:space="preserve"> 5.N.K</v>
          </cell>
          <cell r="C161">
            <v>4</v>
          </cell>
          <cell r="D161">
            <v>4</v>
          </cell>
          <cell r="E161">
            <v>4</v>
          </cell>
          <cell r="F161">
            <v>4</v>
          </cell>
          <cell r="G161">
            <v>4</v>
          </cell>
          <cell r="H161">
            <v>4</v>
          </cell>
          <cell r="I161">
            <v>4</v>
          </cell>
          <cell r="J161">
            <v>4</v>
          </cell>
          <cell r="K161">
            <v>4</v>
          </cell>
          <cell r="L161">
            <v>4</v>
          </cell>
          <cell r="M161">
            <v>4</v>
          </cell>
          <cell r="N161">
            <v>4</v>
          </cell>
          <cell r="O161">
            <v>4</v>
          </cell>
          <cell r="P161">
            <v>4</v>
          </cell>
          <cell r="Q161">
            <v>4</v>
          </cell>
          <cell r="R161">
            <v>4</v>
          </cell>
        </row>
        <row r="162">
          <cell r="B162" t="str">
            <v xml:space="preserve"> 6.N.K</v>
          </cell>
          <cell r="F162">
            <v>4</v>
          </cell>
          <cell r="G162">
            <v>4</v>
          </cell>
          <cell r="H162">
            <v>4</v>
          </cell>
          <cell r="I162">
            <v>4</v>
          </cell>
          <cell r="J162">
            <v>4</v>
          </cell>
          <cell r="K162">
            <v>4</v>
          </cell>
          <cell r="L162">
            <v>4</v>
          </cell>
          <cell r="M162">
            <v>4</v>
          </cell>
          <cell r="N162">
            <v>4</v>
          </cell>
          <cell r="O162">
            <v>4</v>
          </cell>
          <cell r="P162">
            <v>4</v>
          </cell>
          <cell r="Q162">
            <v>4</v>
          </cell>
          <cell r="R162">
            <v>4</v>
          </cell>
        </row>
        <row r="163">
          <cell r="B163" t="str">
            <v xml:space="preserve"> 7.N.K</v>
          </cell>
          <cell r="F163">
            <v>4</v>
          </cell>
          <cell r="G163">
            <v>4</v>
          </cell>
          <cell r="H163">
            <v>4</v>
          </cell>
          <cell r="I163">
            <v>4</v>
          </cell>
          <cell r="J163">
            <v>4</v>
          </cell>
          <cell r="K163">
            <v>4</v>
          </cell>
          <cell r="L163">
            <v>4</v>
          </cell>
          <cell r="M163">
            <v>4</v>
          </cell>
          <cell r="N163">
            <v>4</v>
          </cell>
          <cell r="O163">
            <v>4</v>
          </cell>
          <cell r="P163">
            <v>4</v>
          </cell>
          <cell r="Q163">
            <v>4</v>
          </cell>
          <cell r="R163">
            <v>4</v>
          </cell>
        </row>
        <row r="164">
          <cell r="B164" t="str">
            <v xml:space="preserve"> 8.N.K</v>
          </cell>
          <cell r="G164">
            <v>4</v>
          </cell>
          <cell r="H164">
            <v>4</v>
          </cell>
          <cell r="K164">
            <v>0</v>
          </cell>
          <cell r="L164">
            <v>0</v>
          </cell>
          <cell r="M164">
            <v>4</v>
          </cell>
          <cell r="N164">
            <v>4</v>
          </cell>
          <cell r="O164">
            <v>4</v>
          </cell>
          <cell r="P164">
            <v>4</v>
          </cell>
          <cell r="Q164">
            <v>4</v>
          </cell>
          <cell r="R164">
            <v>4</v>
          </cell>
        </row>
        <row r="165">
          <cell r="B165" t="str">
            <v xml:space="preserve"> 9.N.K</v>
          </cell>
          <cell r="K165">
            <v>0</v>
          </cell>
          <cell r="L165">
            <v>0</v>
          </cell>
          <cell r="M165">
            <v>4</v>
          </cell>
          <cell r="N165">
            <v>4</v>
          </cell>
          <cell r="O165">
            <v>4</v>
          </cell>
          <cell r="P165">
            <v>4</v>
          </cell>
          <cell r="Q165">
            <v>4</v>
          </cell>
          <cell r="R165">
            <v>4</v>
          </cell>
          <cell r="S165" t="str">
            <v xml:space="preserve"> </v>
          </cell>
        </row>
        <row r="166">
          <cell r="B166" t="str">
            <v>TOPLAM</v>
          </cell>
          <cell r="C166">
            <v>24</v>
          </cell>
          <cell r="D166">
            <v>24</v>
          </cell>
          <cell r="E166">
            <v>24</v>
          </cell>
          <cell r="F166">
            <v>32</v>
          </cell>
          <cell r="G166">
            <v>36</v>
          </cell>
          <cell r="H166">
            <v>36</v>
          </cell>
          <cell r="I166">
            <v>32</v>
          </cell>
          <cell r="J166">
            <v>32</v>
          </cell>
          <cell r="K166">
            <v>32</v>
          </cell>
          <cell r="L166">
            <v>32</v>
          </cell>
          <cell r="M166">
            <v>40</v>
          </cell>
          <cell r="N166">
            <v>40</v>
          </cell>
          <cell r="O166">
            <v>40</v>
          </cell>
          <cell r="P166">
            <v>40</v>
          </cell>
          <cell r="Q166">
            <v>40</v>
          </cell>
          <cell r="R166">
            <v>40</v>
          </cell>
          <cell r="S166">
            <v>16</v>
          </cell>
        </row>
        <row r="167">
          <cell r="L167" t="str">
            <v xml:space="preserve">A-) İMAL EDİLMİŞ TOPLAM DAİRE </v>
          </cell>
          <cell r="Q167">
            <v>560</v>
          </cell>
        </row>
        <row r="168">
          <cell r="L168" t="str">
            <v>B-) BİR DAİRE MİKTARI ( m2 )</v>
          </cell>
          <cell r="Q168">
            <v>28.82</v>
          </cell>
        </row>
        <row r="169">
          <cell r="L169" t="str">
            <v>C-) BİR DAİRE MİKTARI ( m3 )</v>
          </cell>
          <cell r="Q169">
            <v>0.72050000000000003</v>
          </cell>
        </row>
        <row r="170">
          <cell r="L170" t="str">
            <v>C-) TOPLAM ERİTİLECEK MİKTAR</v>
          </cell>
          <cell r="Q170">
            <v>403.48</v>
          </cell>
        </row>
        <row r="173">
          <cell r="D173" t="str">
            <v>MÜTEAHHİT</v>
          </cell>
          <cell r="P173" t="str">
            <v>KONT. MÜH.</v>
          </cell>
        </row>
        <row r="175">
          <cell r="D175" t="str">
            <v>BİAT İNŞAAT SANAYİİ</v>
          </cell>
          <cell r="P175" t="str">
            <v>CELİL YAĞMUROĞLU</v>
          </cell>
        </row>
        <row r="176">
          <cell r="D176" t="str">
            <v>VE TİCARET A. Ş.</v>
          </cell>
          <cell r="P176" t="str">
            <v>YÜK.MİMAR</v>
          </cell>
        </row>
        <row r="209">
          <cell r="B209" t="str">
            <v>MÜTEAHHİT</v>
          </cell>
          <cell r="D209" t="str">
            <v>: BİAT  İNŞAAT</v>
          </cell>
          <cell r="O209" t="str">
            <v>HAK. NO   : 11</v>
          </cell>
        </row>
        <row r="210">
          <cell r="B210" t="str">
            <v>BÖLGE  NO</v>
          </cell>
          <cell r="D210" t="str">
            <v>: İKİTELLİ 1. BÖLGE</v>
          </cell>
          <cell r="O210" t="str">
            <v>HAK.TARİH :05/07/1996</v>
          </cell>
        </row>
        <row r="211">
          <cell r="O211" t="str">
            <v>SAYFA NO  :</v>
          </cell>
          <cell r="Q211">
            <v>7</v>
          </cell>
        </row>
        <row r="213">
          <cell r="B213" t="str">
            <v>SAC KAPI KASASI ERİTME TABLOSU</v>
          </cell>
        </row>
        <row r="214">
          <cell r="C214" t="str">
            <v xml:space="preserve">BLOK NO </v>
          </cell>
        </row>
        <row r="215">
          <cell r="B215" t="str">
            <v>KATLAR</v>
          </cell>
          <cell r="C215">
            <v>1</v>
          </cell>
          <cell r="D215">
            <v>2</v>
          </cell>
          <cell r="E215">
            <v>3</v>
          </cell>
          <cell r="F215">
            <v>4</v>
          </cell>
          <cell r="G215">
            <v>5</v>
          </cell>
          <cell r="H215">
            <v>6</v>
          </cell>
          <cell r="I215">
            <v>7</v>
          </cell>
          <cell r="J215">
            <v>8</v>
          </cell>
          <cell r="K215">
            <v>9</v>
          </cell>
          <cell r="L215">
            <v>10</v>
          </cell>
          <cell r="M215">
            <v>11</v>
          </cell>
          <cell r="N215">
            <v>12</v>
          </cell>
          <cell r="O215">
            <v>13</v>
          </cell>
          <cell r="P215">
            <v>14</v>
          </cell>
          <cell r="Q215">
            <v>15</v>
          </cell>
          <cell r="R215">
            <v>16</v>
          </cell>
          <cell r="S215">
            <v>17</v>
          </cell>
        </row>
        <row r="217">
          <cell r="B217" t="str">
            <v xml:space="preserve"> 2.B.K.</v>
          </cell>
        </row>
        <row r="218">
          <cell r="B218" t="str">
            <v xml:space="preserve"> 1.B.K.</v>
          </cell>
          <cell r="C218">
            <v>0</v>
          </cell>
          <cell r="D218">
            <v>0</v>
          </cell>
          <cell r="E218">
            <v>0</v>
          </cell>
          <cell r="F218">
            <v>0</v>
          </cell>
          <cell r="K218">
            <v>0</v>
          </cell>
          <cell r="L218">
            <v>0</v>
          </cell>
          <cell r="Q218">
            <v>0</v>
          </cell>
        </row>
        <row r="219">
          <cell r="B219" t="str">
            <v xml:space="preserve"> Z.K.</v>
          </cell>
          <cell r="C219">
            <v>4</v>
          </cell>
          <cell r="D219">
            <v>4</v>
          </cell>
          <cell r="E219">
            <v>4</v>
          </cell>
          <cell r="F219">
            <v>4</v>
          </cell>
          <cell r="G219">
            <v>4</v>
          </cell>
          <cell r="H219">
            <v>4</v>
          </cell>
          <cell r="I219">
            <v>4</v>
          </cell>
          <cell r="J219">
            <v>4</v>
          </cell>
          <cell r="K219">
            <v>4</v>
          </cell>
          <cell r="L219">
            <v>4</v>
          </cell>
          <cell r="M219">
            <v>4</v>
          </cell>
          <cell r="N219">
            <v>4</v>
          </cell>
          <cell r="O219">
            <v>4</v>
          </cell>
          <cell r="P219">
            <v>4</v>
          </cell>
          <cell r="Q219">
            <v>4</v>
          </cell>
          <cell r="R219">
            <v>4</v>
          </cell>
          <cell r="S219">
            <v>4</v>
          </cell>
        </row>
        <row r="220">
          <cell r="B220" t="str">
            <v xml:space="preserve"> 1.N.K</v>
          </cell>
          <cell r="C220">
            <v>4</v>
          </cell>
          <cell r="D220">
            <v>4</v>
          </cell>
          <cell r="E220">
            <v>4</v>
          </cell>
          <cell r="F220">
            <v>4</v>
          </cell>
          <cell r="G220">
            <v>4</v>
          </cell>
          <cell r="H220">
            <v>4</v>
          </cell>
          <cell r="I220">
            <v>4</v>
          </cell>
          <cell r="J220">
            <v>4</v>
          </cell>
          <cell r="K220">
            <v>4</v>
          </cell>
          <cell r="L220">
            <v>4</v>
          </cell>
          <cell r="M220">
            <v>4</v>
          </cell>
          <cell r="N220">
            <v>4</v>
          </cell>
          <cell r="O220">
            <v>4</v>
          </cell>
          <cell r="P220">
            <v>4</v>
          </cell>
          <cell r="Q220">
            <v>4</v>
          </cell>
          <cell r="R220">
            <v>4</v>
          </cell>
          <cell r="S220">
            <v>4</v>
          </cell>
        </row>
        <row r="221">
          <cell r="B221" t="str">
            <v xml:space="preserve"> 2.N.K</v>
          </cell>
          <cell r="C221">
            <v>4</v>
          </cell>
          <cell r="D221">
            <v>4</v>
          </cell>
          <cell r="E221">
            <v>4</v>
          </cell>
          <cell r="F221">
            <v>4</v>
          </cell>
          <cell r="G221">
            <v>4</v>
          </cell>
          <cell r="H221">
            <v>4</v>
          </cell>
          <cell r="I221">
            <v>4</v>
          </cell>
          <cell r="J221">
            <v>4</v>
          </cell>
          <cell r="K221">
            <v>4</v>
          </cell>
          <cell r="L221">
            <v>4</v>
          </cell>
          <cell r="M221">
            <v>4</v>
          </cell>
          <cell r="N221">
            <v>4</v>
          </cell>
          <cell r="O221">
            <v>4</v>
          </cell>
          <cell r="P221">
            <v>4</v>
          </cell>
          <cell r="Q221">
            <v>4</v>
          </cell>
          <cell r="R221">
            <v>4</v>
          </cell>
          <cell r="S221">
            <v>4</v>
          </cell>
        </row>
        <row r="222">
          <cell r="B222" t="str">
            <v xml:space="preserve"> 3.N.K</v>
          </cell>
          <cell r="C222">
            <v>4</v>
          </cell>
          <cell r="D222">
            <v>4</v>
          </cell>
          <cell r="E222">
            <v>4</v>
          </cell>
          <cell r="F222">
            <v>4</v>
          </cell>
          <cell r="G222">
            <v>4</v>
          </cell>
          <cell r="H222">
            <v>4</v>
          </cell>
          <cell r="I222">
            <v>4</v>
          </cell>
          <cell r="J222">
            <v>4</v>
          </cell>
          <cell r="K222">
            <v>4</v>
          </cell>
          <cell r="L222">
            <v>4</v>
          </cell>
          <cell r="M222">
            <v>4</v>
          </cell>
          <cell r="N222">
            <v>4</v>
          </cell>
          <cell r="O222">
            <v>4</v>
          </cell>
          <cell r="P222">
            <v>4</v>
          </cell>
          <cell r="Q222">
            <v>4</v>
          </cell>
          <cell r="R222">
            <v>4</v>
          </cell>
          <cell r="S222">
            <v>4</v>
          </cell>
        </row>
        <row r="223">
          <cell r="B223" t="str">
            <v xml:space="preserve"> 4.N.K</v>
          </cell>
          <cell r="C223">
            <v>4</v>
          </cell>
          <cell r="D223">
            <v>4</v>
          </cell>
          <cell r="E223">
            <v>4</v>
          </cell>
          <cell r="F223">
            <v>4</v>
          </cell>
          <cell r="G223">
            <v>4</v>
          </cell>
          <cell r="H223">
            <v>4</v>
          </cell>
          <cell r="I223">
            <v>4</v>
          </cell>
          <cell r="J223">
            <v>4</v>
          </cell>
          <cell r="K223">
            <v>4</v>
          </cell>
          <cell r="L223">
            <v>4</v>
          </cell>
          <cell r="M223">
            <v>4</v>
          </cell>
          <cell r="N223">
            <v>4</v>
          </cell>
          <cell r="O223">
            <v>4</v>
          </cell>
          <cell r="P223">
            <v>4</v>
          </cell>
          <cell r="Q223">
            <v>4</v>
          </cell>
          <cell r="R223">
            <v>4</v>
          </cell>
        </row>
        <row r="224">
          <cell r="B224" t="str">
            <v xml:space="preserve"> 5.N.K</v>
          </cell>
          <cell r="C224">
            <v>4</v>
          </cell>
          <cell r="D224">
            <v>4</v>
          </cell>
          <cell r="E224">
            <v>4</v>
          </cell>
          <cell r="F224">
            <v>4</v>
          </cell>
          <cell r="G224">
            <v>4</v>
          </cell>
          <cell r="H224">
            <v>4</v>
          </cell>
          <cell r="I224">
            <v>4</v>
          </cell>
          <cell r="J224">
            <v>4</v>
          </cell>
          <cell r="K224">
            <v>4</v>
          </cell>
          <cell r="L224">
            <v>4</v>
          </cell>
          <cell r="M224">
            <v>4</v>
          </cell>
          <cell r="N224">
            <v>4</v>
          </cell>
          <cell r="O224">
            <v>4</v>
          </cell>
          <cell r="P224">
            <v>4</v>
          </cell>
          <cell r="Q224">
            <v>4</v>
          </cell>
          <cell r="R224">
            <v>4</v>
          </cell>
        </row>
        <row r="225">
          <cell r="B225" t="str">
            <v xml:space="preserve"> 6.N.K</v>
          </cell>
          <cell r="F225">
            <v>4</v>
          </cell>
          <cell r="G225">
            <v>4</v>
          </cell>
          <cell r="H225">
            <v>4</v>
          </cell>
          <cell r="I225">
            <v>4</v>
          </cell>
          <cell r="J225">
            <v>4</v>
          </cell>
          <cell r="K225">
            <v>4</v>
          </cell>
          <cell r="L225">
            <v>4</v>
          </cell>
          <cell r="M225">
            <v>4</v>
          </cell>
          <cell r="N225">
            <v>4</v>
          </cell>
          <cell r="O225">
            <v>4</v>
          </cell>
          <cell r="P225">
            <v>4</v>
          </cell>
          <cell r="Q225">
            <v>4</v>
          </cell>
          <cell r="R225">
            <v>4</v>
          </cell>
        </row>
        <row r="226">
          <cell r="B226" t="str">
            <v xml:space="preserve"> 7.N.K</v>
          </cell>
          <cell r="F226">
            <v>4</v>
          </cell>
          <cell r="G226">
            <v>4</v>
          </cell>
          <cell r="H226">
            <v>4</v>
          </cell>
          <cell r="I226">
            <v>4</v>
          </cell>
          <cell r="J226">
            <v>4</v>
          </cell>
          <cell r="K226">
            <v>4</v>
          </cell>
          <cell r="L226">
            <v>4</v>
          </cell>
          <cell r="M226">
            <v>4</v>
          </cell>
          <cell r="N226">
            <v>4</v>
          </cell>
          <cell r="O226">
            <v>4</v>
          </cell>
          <cell r="P226">
            <v>4</v>
          </cell>
          <cell r="Q226">
            <v>4</v>
          </cell>
          <cell r="R226">
            <v>4</v>
          </cell>
        </row>
        <row r="227">
          <cell r="B227" t="str">
            <v xml:space="preserve"> 8.N.K</v>
          </cell>
          <cell r="G227">
            <v>4</v>
          </cell>
          <cell r="H227">
            <v>4</v>
          </cell>
          <cell r="K227">
            <v>0</v>
          </cell>
          <cell r="M227">
            <v>4</v>
          </cell>
          <cell r="N227">
            <v>4</v>
          </cell>
          <cell r="O227">
            <v>4</v>
          </cell>
          <cell r="P227">
            <v>4</v>
          </cell>
          <cell r="Q227">
            <v>4</v>
          </cell>
          <cell r="R227">
            <v>4</v>
          </cell>
        </row>
        <row r="228">
          <cell r="B228" t="str">
            <v xml:space="preserve"> 9.N.K</v>
          </cell>
          <cell r="K228">
            <v>0</v>
          </cell>
          <cell r="L228">
            <v>0</v>
          </cell>
          <cell r="M228">
            <v>4</v>
          </cell>
          <cell r="N228">
            <v>4</v>
          </cell>
          <cell r="O228">
            <v>4</v>
          </cell>
          <cell r="P228">
            <v>4</v>
          </cell>
          <cell r="Q228">
            <v>4</v>
          </cell>
          <cell r="R228">
            <v>4</v>
          </cell>
        </row>
        <row r="229">
          <cell r="B229" t="str">
            <v>TOPLAM</v>
          </cell>
          <cell r="C229">
            <v>24</v>
          </cell>
          <cell r="D229">
            <v>24</v>
          </cell>
          <cell r="E229">
            <v>24</v>
          </cell>
          <cell r="F229">
            <v>32</v>
          </cell>
          <cell r="G229">
            <v>36</v>
          </cell>
          <cell r="H229">
            <v>36</v>
          </cell>
          <cell r="I229">
            <v>32</v>
          </cell>
          <cell r="J229">
            <v>32</v>
          </cell>
          <cell r="K229">
            <v>32</v>
          </cell>
          <cell r="L229">
            <v>32</v>
          </cell>
          <cell r="M229">
            <v>40</v>
          </cell>
          <cell r="N229">
            <v>40</v>
          </cell>
          <cell r="O229">
            <v>40</v>
          </cell>
          <cell r="P229">
            <v>40</v>
          </cell>
          <cell r="Q229">
            <v>40</v>
          </cell>
          <cell r="R229">
            <v>40</v>
          </cell>
          <cell r="S229">
            <v>16</v>
          </cell>
        </row>
        <row r="230">
          <cell r="L230" t="str">
            <v xml:space="preserve">A-) İMAL EDİLMİŞ TOPLAM DAİRE </v>
          </cell>
          <cell r="Q230">
            <v>560</v>
          </cell>
        </row>
        <row r="231">
          <cell r="L231" t="str">
            <v>B-) BİR DAİRE MİKTARI(Kğ)</v>
          </cell>
          <cell r="Q231">
            <v>196.60714285714286</v>
          </cell>
        </row>
        <row r="232">
          <cell r="L232" t="str">
            <v>C-) TOPLAM ERİTİLECEK MİKTAR</v>
          </cell>
          <cell r="Q232">
            <v>110100</v>
          </cell>
        </row>
        <row r="236">
          <cell r="D236" t="str">
            <v>MÜTEAHHİT</v>
          </cell>
          <cell r="P236" t="str">
            <v>KONT. MÜH.</v>
          </cell>
        </row>
        <row r="238">
          <cell r="D238" t="str">
            <v>BİAT İNŞAAT SANAYİİ</v>
          </cell>
          <cell r="P238" t="str">
            <v>CELİL YAĞMUROĞLU</v>
          </cell>
        </row>
        <row r="239">
          <cell r="D239" t="str">
            <v>VE TİCARET A. Ş.</v>
          </cell>
          <cell r="P239" t="str">
            <v>YÜK.MİMAR</v>
          </cell>
        </row>
      </sheetData>
      <sheetData sheetId="3" refreshError="1">
        <row r="4">
          <cell r="D4" t="str">
            <v>HAKEDİŞ DOSYASI FİHRİSTİ</v>
          </cell>
        </row>
        <row r="7">
          <cell r="D7" t="str">
            <v>1-) Hakediş raporu</v>
          </cell>
        </row>
        <row r="9">
          <cell r="D9" t="str">
            <v>2-) İnşaat faliyet raporu</v>
          </cell>
        </row>
        <row r="11">
          <cell r="D11" t="str">
            <v>3-) İmalat fiziki gerçekleşme grafiği</v>
          </cell>
        </row>
        <row r="16">
          <cell r="D16" t="str">
            <v>4-) İmalat ve ihzarat ödeme grafiği</v>
          </cell>
        </row>
        <row r="18">
          <cell r="D18" t="str">
            <v>5-) İmalat keşif özeti</v>
          </cell>
        </row>
        <row r="20">
          <cell r="D20" t="str">
            <v>6-) İmalat seviye tablosu icmali</v>
          </cell>
        </row>
        <row r="22">
          <cell r="D22" t="str">
            <v>7-) İmalat seviye tabloları</v>
          </cell>
        </row>
        <row r="24">
          <cell r="D24" t="str">
            <v>8-) İhzarat icmali</v>
          </cell>
        </row>
        <row r="26">
          <cell r="D26" t="str">
            <v>9-) İhzarat teslim ( yedd-i emin ) tutatnağı</v>
          </cell>
        </row>
        <row r="28">
          <cell r="D28" t="str">
            <v>10-) İnşaat ve tesisat ihzaratı tabloları</v>
          </cell>
        </row>
        <row r="32">
          <cell r="D32" t="str">
            <v>11-) İşçi alacağı olmadığını gösterir ilan</v>
          </cell>
        </row>
        <row r="34">
          <cell r="D34" t="str">
            <v>12-) İşçi alacağı olmadığını gösterir tutanak</v>
          </cell>
        </row>
        <row r="38">
          <cell r="D38" t="str">
            <v>13-) Yer teslim  tutanağı</v>
          </cell>
        </row>
        <row r="40">
          <cell r="D40" t="str">
            <v>14-) All risk sigorta poliçesi</v>
          </cell>
        </row>
      </sheetData>
      <sheetData sheetId="4" refreshError="1"/>
      <sheetData sheetId="5" refreshError="1"/>
      <sheetData sheetId="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KKapakForm"/>
      <sheetName val="HakTanForm"/>
      <sheetName val="ImalMikForm"/>
      <sheetName val="IhzMikForm"/>
      <sheetName val="YolaNakForm"/>
      <sheetName val="DepoNakForm"/>
      <sheetName val="BFiyForm"/>
      <sheetName val="YÖNETİM"/>
      <sheetName val="Genel"/>
      <sheetName val="YAZ"/>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TesbitMik"/>
      <sheetName val="Kesif"/>
      <sheetName val="IsTesTut"/>
      <sheetName val="IseBasTut"/>
      <sheetName val="Muk.Keşif"/>
      <sheetName val="KesifArtis"/>
      <sheetName val="SureUzat"/>
      <sheetName val="Sheet1"/>
      <sheetName val="YesDefKap"/>
      <sheetName val="YesDefIc"/>
      <sheetName val="YilSonuTesTut"/>
      <sheetName val="HakIcSay"/>
      <sheetName val="Icmal"/>
      <sheetName val="MFFTesbitTut"/>
      <sheetName val="MMikHesTab"/>
      <sheetName val="MFFHesTab"/>
      <sheetName val="Fatura"/>
      <sheetName val="OdeCet"/>
      <sheetName val="HakRap"/>
      <sheetName val="YeniFiyTut"/>
      <sheetName val="Ilan"/>
      <sheetName val="IlanTut"/>
      <sheetName val="DiziPus"/>
      <sheetName val="GenFiyAnlz"/>
      <sheetName val="MFFEntListe"/>
      <sheetName val="MFFListe"/>
      <sheetName val="RAYIC"/>
      <sheetName val="TESISAT"/>
      <sheetName val="IhzTesTut"/>
      <sheetName val="IhzKesC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0">
          <cell r="F10" t="str">
            <v>Contransimex S.A. + Kisan İnş.Müh.San.ve Tic.A.Ş. Ort.Gir.</v>
          </cell>
        </row>
        <row r="30">
          <cell r="H30" t="str">
            <v>Adnan TUSKAN</v>
          </cell>
        </row>
        <row r="31">
          <cell r="H31" t="str">
            <v>Emin KARABACAK</v>
          </cell>
        </row>
        <row r="32">
          <cell r="H32" t="str">
            <v>İbrahim ÜNAL</v>
          </cell>
        </row>
      </sheetData>
      <sheetData sheetId="9" refreshError="1"/>
      <sheetData sheetId="10" refreshError="1"/>
      <sheetData sheetId="11" refreshError="1"/>
      <sheetData sheetId="12" refreshError="1"/>
      <sheetData sheetId="13" refreshError="1">
        <row r="45">
          <cell r="D45">
            <v>1</v>
          </cell>
        </row>
        <row r="88">
          <cell r="D88">
            <v>84000000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ÜVENLIK"/>
      <sheetName val="PROGRAM 2002 (2)"/>
      <sheetName val="ITINERER"/>
      <sheetName val="Sayfa1-2"/>
      <sheetName val="TAKIP"/>
      <sheetName val="TAKIP1"/>
      <sheetName val="KAPAK"/>
      <sheetName val="ÜSTKAPAK"/>
      <sheetName val="RICMAL"/>
      <sheetName val="ÖDEMELER"/>
      <sheetName val="GENEL"/>
      <sheetName val="GIRIS"/>
      <sheetName val="Sayfa3"/>
      <sheetName val="PROGRAM 2002"/>
      <sheetName val="TASERON2002"/>
      <sheetName val="DEPLASMAN"/>
      <sheetName val="Sayfa2"/>
      <sheetName val="Sayfa1"/>
      <sheetName val="icmal"/>
      <sheetName val="finansman 2002"/>
      <sheetName val="finansman 2002 (2)"/>
      <sheetName val="İŞÇİLİK"/>
      <sheetName val="GERÇEKLEŞME"/>
      <sheetName val="İŞÇİLİK (2)"/>
      <sheetName val="İŞÇİLİK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EME CETVELİ"/>
      <sheetName val="İLAVELER HESABI"/>
      <sheetName val="M.F.F İCMALİ"/>
      <sheetName val="M.M.F HES.TAB"/>
      <sheetName val="M.M.F Hes. TUT."/>
      <sheetName val="Sanatyap"/>
      <sheetName val="TOPRAK İŞLERİ"/>
      <sheetName val="YEŞİL DEF.TOPRAK"/>
      <sheetName val="Yeşil Sanat"/>
      <sheetName val="07.004K"/>
      <sheetName val="07.005K1"/>
      <sheetName val="07.005K"/>
      <sheetName val="Su Nakli"/>
      <sheetName val="PAT.MİK.2"/>
      <sheetName val="KİRALIK MAKİNE   (2)"/>
      <sheetName val="mazot"/>
      <sheetName val="MFFÇL-KANŞ"/>
      <sheetName val="TOPRAK KEŞİF(TCK)"/>
      <sheetName val="bucfıratağor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kapak"/>
      <sheetName val="ilan"/>
      <sheetName val="ilan TUT"/>
      <sheetName val="VERİ"/>
      <sheetName val="FF DİN1"/>
      <sheetName val="FF HE1"/>
      <sheetName val="YD14"/>
      <sheetName val="Analizler"/>
      <sheetName val="FFARK MİK TABLOLARI"/>
      <sheetName val="ÖN-KAPAK"/>
      <sheetName val="FFARK MİK.MAZOT"/>
      <sheetName val="FF HESABI TABLOLARI"/>
      <sheetName val="yap.işler üstyapı"/>
      <sheetName val="TABLO-3"/>
      <sheetName val="DATA"/>
      <sheetName val="poz"/>
      <sheetName val="RICMA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Link_in"/>
      <sheetName val="Summary"/>
      <sheetName val="Summary Line Item Backup"/>
      <sheetName val="Cashflow Split"/>
      <sheetName val="Cashflow linkout"/>
      <sheetName val="Escalation"/>
      <sheetName val="Insurance"/>
      <sheetName val="Contingency"/>
      <sheetName val="Client Sum"/>
      <sheetName val="Bonds"/>
      <sheetName val="Freight"/>
      <sheetName val="PFS Linkout"/>
      <sheetName val="Burden"/>
      <sheetName val="Pricing"/>
      <sheetName val="Summary BEJV"/>
    </sheetNames>
    <sheetDataSet>
      <sheetData sheetId="0" refreshError="1">
        <row r="26">
          <cell r="E26" t="str">
            <v>K:\</v>
          </cell>
        </row>
      </sheetData>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Ö.B.F."/>
    </sheetNames>
    <sheetDataSet>
      <sheetData sheetId="0" refreshError="1"/>
      <sheetData sheetId="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ir&amp;Water"/>
      <sheetName val="San&amp;Plumb"/>
      <sheetName val="F C U "/>
      <sheetName val="FIRE"/>
      <sheetName val="OTOMATIC"/>
      <sheetName val="İCMAL"/>
      <sheetName val="izolasyon"/>
      <sheetName val="Air_Water"/>
    </sheetNames>
    <sheetDataSet>
      <sheetData sheetId="0"/>
      <sheetData sheetId="1"/>
      <sheetData sheetId="2"/>
      <sheetData sheetId="3"/>
      <sheetData sheetId="4"/>
      <sheetData sheetId="5"/>
      <sheetData sheetId="6"/>
      <sheetData sheetId="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HAKEDİŞ TAKİP FORMU"/>
      <sheetName val="DİZİ PUSULASI 2"/>
      <sheetName val="HAK_RAP4"/>
      <sheetName val="Ö_CET"/>
      <sheetName val="İCMAL"/>
      <sheetName val="M_F_F_İC"/>
      <sheetName val="YAPILAN İŞLER"/>
      <sheetName val="YESIL DEFTER"/>
      <sheetName val="YEŞİL KAPAK"/>
      <sheetName val="TOPRAK İTİNERERİ"/>
      <sheetName val="SANAT YAP_ İTİNERERİ"/>
      <sheetName val="ÜST YAPI İTİNERERİ"/>
      <sheetName val="FATURA LİSTESİ"/>
      <sheetName val="MAL_MİK_H_TABLO"/>
      <sheetName val="MAL_MİK_DAĞ_TAB_"/>
      <sheetName val="M_F_F_HES_T_D"/>
      <sheetName val="TESVİYE İCMAL E"/>
      <sheetName val="SAN_YAP_İCMAL E"/>
      <sheetName val="ÜSTYAPI İCMAL 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 xml:space="preserve">                        T.C.</v>
          </cell>
          <cell r="O1" t="str">
            <v xml:space="preserve">                        T.C.</v>
          </cell>
          <cell r="V1" t="str">
            <v xml:space="preserve">                        T.C.</v>
          </cell>
          <cell r="AC1" t="str">
            <v xml:space="preserve">                        T.C.</v>
          </cell>
        </row>
        <row r="2">
          <cell r="A2" t="str">
            <v xml:space="preserve">       ULAŞTIRMA BAKANLIĞI</v>
          </cell>
          <cell r="O2" t="str">
            <v xml:space="preserve">       ULAŞTIRMA BAKANLIĞI</v>
          </cell>
          <cell r="V2" t="str">
            <v xml:space="preserve">       ULAŞTIRMA BAKANLIĞI</v>
          </cell>
          <cell r="AC2" t="str">
            <v xml:space="preserve">       ULAŞTIRMA BAKANLIĞI</v>
          </cell>
        </row>
        <row r="3">
          <cell r="A3" t="str">
            <v xml:space="preserve">    Karayolları Genel Müdürlüğü</v>
          </cell>
          <cell r="O3" t="str">
            <v xml:space="preserve">    Karayolları Genel Müdürlüğü</v>
          </cell>
          <cell r="V3" t="str">
            <v xml:space="preserve">    Karayolları Genel Müdürlüğü</v>
          </cell>
          <cell r="AC3" t="str">
            <v xml:space="preserve">    Karayolları Genel Müdürlüğü</v>
          </cell>
        </row>
        <row r="4">
          <cell r="A4" t="str">
            <v xml:space="preserve">           12. Bölge Müdürlüğü</v>
          </cell>
          <cell r="O4" t="str">
            <v xml:space="preserve">           12. Bölge Müdürlüğü</v>
          </cell>
          <cell r="V4" t="str">
            <v xml:space="preserve">           12. Bölge Müdürlüğü</v>
          </cell>
          <cell r="AC4" t="str">
            <v xml:space="preserve">           12. Bölge Müdürlüğü</v>
          </cell>
        </row>
        <row r="6">
          <cell r="A6" t="str">
            <v>AKARYAKIT FİYAT FARKI HESAP TABLOSU</v>
          </cell>
          <cell r="O6" t="str">
            <v>DÖKME ÇİMENTO FİYAT FARKI HESAP TABLOSU</v>
          </cell>
          <cell r="V6" t="str">
            <v>NERVÜRLÜ İNCE DEMİR FİYAT FARKI HESAP TABLOSU</v>
          </cell>
          <cell r="AC6" t="str">
            <v>NERVÜRLÜ KALIN DEMİR FİYAT FARKI HESAP TABLOSU</v>
          </cell>
        </row>
        <row r="7">
          <cell r="G7" t="str">
            <v>Sayfa No      : 01</v>
          </cell>
          <cell r="U7" t="str">
            <v>Sayfa No      : 01</v>
          </cell>
          <cell r="AB7" t="str">
            <v>Sayfa No      : 01</v>
          </cell>
          <cell r="AI7" t="str">
            <v>Sayfa No      : 01</v>
          </cell>
        </row>
        <row r="8">
          <cell r="G8" t="str">
            <v>Hakediş No   : 47</v>
          </cell>
          <cell r="U8" t="str">
            <v>Hakediş No   : 47</v>
          </cell>
          <cell r="AB8" t="str">
            <v>Hakediş No   : 47</v>
          </cell>
          <cell r="AI8" t="str">
            <v>Hakediş No   : 47</v>
          </cell>
        </row>
        <row r="9">
          <cell r="D9" t="str">
            <v xml:space="preserve"> Erzurum - Tekman İl Yolu  İnşaatı İşinde</v>
          </cell>
          <cell r="R9" t="str">
            <v xml:space="preserve"> Erzurum - Tekman İl Yolu  İnşaatı İşinde</v>
          </cell>
          <cell r="Y9" t="str">
            <v xml:space="preserve"> Erzurum - Tekman İl Yolu  İnşaatı İşinde</v>
          </cell>
          <cell r="AF9" t="str">
            <v xml:space="preserve"> Erzurum - Tekman İl Yolu  İnşaatı İşinde</v>
          </cell>
        </row>
        <row r="10">
          <cell r="A10" t="str">
            <v>01/09/2008 - 08/09/2008 Tarihlerinde kullanılan AYARYAKIT için Malzeme Fiyat Farkı Hesap Tablosu</v>
          </cell>
          <cell r="O10" t="str">
            <v>01/09/2008 - 08/11/2008 Tarih. kullanılan DÖKME ÇİMENTO için Malzeme Fiyat Farkı Hesap Tablosu</v>
          </cell>
          <cell r="V10" t="str">
            <v>01/09/2008 - 16/09/2008 Tarihlerinde kullanılan DEMİR için Malzeme Fiyat Farkı Hesap Tablosu</v>
          </cell>
          <cell r="AC10" t="str">
            <v>01/09/2008 - 16/09/2008 Tarihlerinde kullanılan DEMİR için Malzeme Fiyat Farkı Hesap Tablosu</v>
          </cell>
        </row>
        <row r="12">
          <cell r="B12" t="str">
            <v>01/09/2008 - 08/09/2008</v>
          </cell>
          <cell r="D12" t="str">
            <v>01/09/2008</v>
          </cell>
          <cell r="E12" t="str">
            <v>Tarihli Zam Dolayısıyla</v>
          </cell>
          <cell r="P12" t="str">
            <v>01/09/2008 - 08/11/2008</v>
          </cell>
          <cell r="R12" t="str">
            <v>01/09/2008</v>
          </cell>
          <cell r="S12" t="str">
            <v>Tarihli Zam Dolayısıyla</v>
          </cell>
          <cell r="W12" t="str">
            <v>01/09/2008 - 16/09/2008</v>
          </cell>
          <cell r="Y12" t="str">
            <v>01/09/2008</v>
          </cell>
          <cell r="Z12" t="str">
            <v>Tarihli Zam Dolayısıyla</v>
          </cell>
          <cell r="AD12" t="str">
            <v>01/09/2008 - 16/09/2008</v>
          </cell>
          <cell r="AF12" t="str">
            <v>01/09/2008</v>
          </cell>
          <cell r="AG12" t="str">
            <v>Tarihli Zam Dolayısıyla</v>
          </cell>
        </row>
        <row r="13">
          <cell r="B13" t="str">
            <v xml:space="preserve">          Tarihleri Arasında </v>
          </cell>
          <cell r="D13" t="str">
            <v>01/09/2008</v>
          </cell>
          <cell r="P13" t="str">
            <v xml:space="preserve">          Tarihleri Arasında </v>
          </cell>
          <cell r="R13" t="str">
            <v>01/09/2008</v>
          </cell>
          <cell r="W13" t="str">
            <v xml:space="preserve">          Tarihleri Arasında </v>
          </cell>
          <cell r="Y13" t="str">
            <v>01/09/2008</v>
          </cell>
          <cell r="AD13" t="str">
            <v xml:space="preserve">          Tarihleri Arasında </v>
          </cell>
          <cell r="AF13" t="str">
            <v>01/09/2008</v>
          </cell>
        </row>
        <row r="14">
          <cell r="A14" t="str">
            <v xml:space="preserve">Uygulama </v>
          </cell>
          <cell r="B14" t="str">
            <v xml:space="preserve"> Şantiyeye Giren Malzeme İçin</v>
          </cell>
          <cell r="D14" t="str">
            <v>Tarihli</v>
          </cell>
          <cell r="F14" t="str">
            <v>Birimde Ödenecek</v>
          </cell>
          <cell r="O14" t="str">
            <v xml:space="preserve">Uygulama </v>
          </cell>
          <cell r="P14" t="str">
            <v xml:space="preserve"> Şantiyeye Giren Malzeme İçin</v>
          </cell>
          <cell r="R14" t="str">
            <v>Tarihli</v>
          </cell>
          <cell r="T14" t="str">
            <v>Birimde Ödenecek</v>
          </cell>
          <cell r="V14" t="str">
            <v xml:space="preserve">Uygulama </v>
          </cell>
          <cell r="W14" t="str">
            <v xml:space="preserve"> Şantiyeye Giren Malzeme İçin</v>
          </cell>
          <cell r="Y14" t="str">
            <v>Tarihli</v>
          </cell>
          <cell r="AA14" t="str">
            <v>Birimde Ödenecek</v>
          </cell>
          <cell r="AC14" t="str">
            <v xml:space="preserve">Uygulama </v>
          </cell>
          <cell r="AD14" t="str">
            <v xml:space="preserve"> Şantiyeye Giren Malzeme İçin</v>
          </cell>
          <cell r="AF14" t="str">
            <v>Tarihli</v>
          </cell>
          <cell r="AH14" t="str">
            <v>Birimde Ödenecek</v>
          </cell>
        </row>
        <row r="15">
          <cell r="A15">
            <v>2008</v>
          </cell>
          <cell r="B15" t="str">
            <v xml:space="preserve">     Fiyat Farkı Hesabına Esas </v>
          </cell>
          <cell r="D15" t="str">
            <v>Zamlı</v>
          </cell>
          <cell r="F15" t="str">
            <v>Fiyat Farkı</v>
          </cell>
          <cell r="G15" t="str">
            <v>Fiyat Farkı</v>
          </cell>
          <cell r="O15">
            <v>2008</v>
          </cell>
          <cell r="P15" t="str">
            <v xml:space="preserve">     Fiyat Farkı Hesabına Esas </v>
          </cell>
          <cell r="R15" t="str">
            <v>Zamlı</v>
          </cell>
          <cell r="T15" t="str">
            <v>Fiyat Farkı</v>
          </cell>
          <cell r="U15" t="str">
            <v>Fiyat Farkı</v>
          </cell>
          <cell r="V15">
            <v>2008</v>
          </cell>
          <cell r="W15" t="str">
            <v xml:space="preserve">     Fiyat Farkı Hesabına Esas </v>
          </cell>
          <cell r="Y15" t="str">
            <v>Zamlı</v>
          </cell>
          <cell r="AA15" t="str">
            <v>Fiyat Farkı</v>
          </cell>
          <cell r="AB15" t="str">
            <v>Fiyat Farkı</v>
          </cell>
          <cell r="AC15">
            <v>2008</v>
          </cell>
          <cell r="AD15" t="str">
            <v xml:space="preserve">     Fiyat Farkı Hesabına Esas </v>
          </cell>
          <cell r="AF15" t="str">
            <v>Zamlı</v>
          </cell>
          <cell r="AH15" t="str">
            <v>Fiyat Farkı</v>
          </cell>
          <cell r="AI15" t="str">
            <v>Fiyat Farkı</v>
          </cell>
        </row>
        <row r="16">
          <cell r="A16" t="str">
            <v>Baz Fiyatı</v>
          </cell>
          <cell r="B16" t="str">
            <v xml:space="preserve">           Malzeme Miktarı</v>
          </cell>
          <cell r="D16" t="str">
            <v>Fiyat</v>
          </cell>
          <cell r="O16" t="str">
            <v>Baz Fiyatı</v>
          </cell>
          <cell r="P16" t="str">
            <v xml:space="preserve">           Malzeme Miktarı</v>
          </cell>
          <cell r="R16" t="str">
            <v>Fiyat</v>
          </cell>
          <cell r="V16" t="str">
            <v>Baz Fiyatı</v>
          </cell>
          <cell r="W16" t="str">
            <v xml:space="preserve">           Malzeme Miktarı</v>
          </cell>
          <cell r="Y16" t="str">
            <v>Fiyat</v>
          </cell>
          <cell r="AC16" t="str">
            <v>Baz Fiyatı</v>
          </cell>
          <cell r="AD16" t="str">
            <v xml:space="preserve">           Malzeme Miktarı</v>
          </cell>
          <cell r="AF16" t="str">
            <v>Fiyat</v>
          </cell>
        </row>
        <row r="17">
          <cell r="A17" t="str">
            <v>A</v>
          </cell>
          <cell r="C17" t="str">
            <v>B</v>
          </cell>
          <cell r="D17" t="str">
            <v>C</v>
          </cell>
          <cell r="F17" t="str">
            <v>D=C-A</v>
          </cell>
          <cell r="G17" t="str">
            <v>E=B*D</v>
          </cell>
          <cell r="O17" t="str">
            <v>A</v>
          </cell>
          <cell r="Q17" t="str">
            <v>B</v>
          </cell>
          <cell r="R17" t="str">
            <v>C</v>
          </cell>
          <cell r="T17" t="str">
            <v>D=C-A</v>
          </cell>
          <cell r="U17" t="str">
            <v>E=B*D</v>
          </cell>
          <cell r="V17" t="str">
            <v>A</v>
          </cell>
          <cell r="W17" t="str">
            <v>B</v>
          </cell>
          <cell r="Y17" t="str">
            <v>C</v>
          </cell>
          <cell r="AA17" t="str">
            <v>D=C-A</v>
          </cell>
          <cell r="AB17" t="str">
            <v>E=B*D</v>
          </cell>
          <cell r="AC17" t="str">
            <v>A</v>
          </cell>
          <cell r="AD17" t="str">
            <v>B</v>
          </cell>
          <cell r="AF17" t="str">
            <v>C</v>
          </cell>
          <cell r="AH17" t="str">
            <v>D=C-A</v>
          </cell>
          <cell r="AI17" t="str">
            <v>E=B*D</v>
          </cell>
        </row>
        <row r="18">
          <cell r="A18">
            <v>2562313.0608175476</v>
          </cell>
          <cell r="B18">
            <v>58158.076999999997</v>
          </cell>
          <cell r="D18">
            <v>2911266</v>
          </cell>
          <cell r="F18">
            <v>348952.93918245239</v>
          </cell>
          <cell r="G18">
            <v>20294431906</v>
          </cell>
          <cell r="O18">
            <v>109200000</v>
          </cell>
          <cell r="P18">
            <v>563.48800000000006</v>
          </cell>
          <cell r="R18">
            <v>120000000</v>
          </cell>
          <cell r="T18">
            <v>10800000</v>
          </cell>
          <cell r="U18">
            <v>6085670400</v>
          </cell>
          <cell r="V18">
            <v>780000000</v>
          </cell>
          <cell r="W18">
            <v>2.3809999999999998</v>
          </cell>
          <cell r="Y18">
            <v>1102000000</v>
          </cell>
          <cell r="AA18">
            <v>322000000</v>
          </cell>
          <cell r="AB18">
            <v>766682000</v>
          </cell>
          <cell r="AC18">
            <v>780000000</v>
          </cell>
          <cell r="AD18">
            <v>11.013</v>
          </cell>
          <cell r="AF18">
            <v>1102000000</v>
          </cell>
          <cell r="AH18">
            <v>322000000</v>
          </cell>
          <cell r="AI18">
            <v>3546186000</v>
          </cell>
        </row>
        <row r="20">
          <cell r="D20" t="str">
            <v xml:space="preserve"> Erzurum - Tekman İl Yolu  İnşaatı İşinde</v>
          </cell>
          <cell r="R20" t="str">
            <v xml:space="preserve"> Erzurum - Tekman İl Yolu  İnşaatı İşinde</v>
          </cell>
          <cell r="Y20" t="str">
            <v xml:space="preserve"> Erzurum - Tekman İl Yolu  İnşaatı İşinde</v>
          </cell>
          <cell r="AF20" t="str">
            <v xml:space="preserve"> Erzurum - Tekman İl Yolu  İnşaatı İşinde</v>
          </cell>
        </row>
        <row r="21">
          <cell r="A21" t="str">
            <v>08/09/2008 - 25/09/2008 Tarihlerinde kullanılan AYARYAKIT için Malzeme Fiyat Farkı Hesap Tablosu</v>
          </cell>
          <cell r="O21" t="str">
            <v>01/09/2008 - 08/11/2008 Tarih. kullanılan DÖKME ÇİMENTO için Malzeme Fiyat Farkı Hesap Tablosu</v>
          </cell>
          <cell r="V21" t="str">
            <v>16/09/2008 - 14/10/2008 Tarihlerinde kullanılan DEMİR için Malzeme Fiyat Farkı Hesap Tablosu</v>
          </cell>
          <cell r="AC21" t="str">
            <v>16/09/2008 - 14/10/2008 Tarihlerinde kullanılan DEMİR için Malzeme Fiyat Farkı Hesap Tablosu</v>
          </cell>
        </row>
        <row r="23">
          <cell r="B23" t="str">
            <v>08/09/2008 - 25/09/2008</v>
          </cell>
          <cell r="D23" t="str">
            <v>08/09/2008</v>
          </cell>
          <cell r="E23" t="str">
            <v>Tarihli Zam Dolayısıyla</v>
          </cell>
          <cell r="P23" t="str">
            <v>01/09/2008 - 08/11/2008</v>
          </cell>
          <cell r="S23" t="str">
            <v>Tarihli Zam Dolayısıyla</v>
          </cell>
          <cell r="W23" t="str">
            <v>16/09/2008 - 14/10/2008</v>
          </cell>
          <cell r="Y23" t="str">
            <v>16/09/2008</v>
          </cell>
          <cell r="Z23" t="str">
            <v>Tarihli Zam Dolayısıyla</v>
          </cell>
          <cell r="AD23" t="str">
            <v>16/09/2008 - 14/10/2008</v>
          </cell>
          <cell r="AF23" t="str">
            <v>16/09/2008</v>
          </cell>
          <cell r="AG23" t="str">
            <v>Tarihli Zam Dolayısıyla</v>
          </cell>
        </row>
        <row r="24">
          <cell r="B24" t="str">
            <v xml:space="preserve">          Tarihleri Arasında </v>
          </cell>
          <cell r="D24" t="str">
            <v>08/09/2008</v>
          </cell>
          <cell r="P24" t="str">
            <v xml:space="preserve">          Tarihleri Arasında </v>
          </cell>
          <cell r="R24">
            <v>0</v>
          </cell>
          <cell r="W24" t="str">
            <v xml:space="preserve">          Tarihleri Arasında </v>
          </cell>
          <cell r="Y24" t="str">
            <v>16/09/2008</v>
          </cell>
          <cell r="AD24" t="str">
            <v xml:space="preserve">          Tarihleri Arasında </v>
          </cell>
          <cell r="AF24" t="str">
            <v>16/09/2008</v>
          </cell>
        </row>
        <row r="25">
          <cell r="A25" t="str">
            <v xml:space="preserve">Uygulama </v>
          </cell>
          <cell r="B25" t="str">
            <v xml:space="preserve"> Şantiyeye Giren Malzeme İçin</v>
          </cell>
          <cell r="D25" t="str">
            <v>Tarihli</v>
          </cell>
          <cell r="F25" t="str">
            <v>Birimde Ödenecek</v>
          </cell>
          <cell r="O25" t="str">
            <v xml:space="preserve">Uygulama </v>
          </cell>
          <cell r="P25" t="str">
            <v xml:space="preserve"> Şantiyeye Giren Malzeme İçin</v>
          </cell>
          <cell r="R25" t="str">
            <v>Tarihli</v>
          </cell>
          <cell r="T25" t="str">
            <v>Birimde Ödenecek</v>
          </cell>
          <cell r="V25" t="str">
            <v xml:space="preserve">Uygulama </v>
          </cell>
          <cell r="W25" t="str">
            <v xml:space="preserve"> Şantiyeye Giren Malzeme İçin</v>
          </cell>
          <cell r="Y25" t="str">
            <v>Tarihli</v>
          </cell>
          <cell r="AA25" t="str">
            <v>Birimde Ödenecek</v>
          </cell>
          <cell r="AC25" t="str">
            <v xml:space="preserve">Uygulama </v>
          </cell>
          <cell r="AD25" t="str">
            <v xml:space="preserve"> Şantiyeye Giren Malzeme İçin</v>
          </cell>
          <cell r="AF25" t="str">
            <v>Tarihli</v>
          </cell>
          <cell r="AH25" t="str">
            <v>Birimde Ödenecek</v>
          </cell>
        </row>
        <row r="26">
          <cell r="A26">
            <v>2008</v>
          </cell>
          <cell r="B26" t="str">
            <v xml:space="preserve">     Fiyat Farkı Hesabına Esas </v>
          </cell>
          <cell r="D26" t="str">
            <v>Zamlı</v>
          </cell>
          <cell r="F26" t="str">
            <v>Fiyat Farkı</v>
          </cell>
          <cell r="G26" t="str">
            <v>Fiyat Farkı</v>
          </cell>
          <cell r="O26">
            <v>2008</v>
          </cell>
          <cell r="P26" t="str">
            <v xml:space="preserve">     Fiyat Farkı Hesabına Esas </v>
          </cell>
          <cell r="R26" t="str">
            <v>Zamlı</v>
          </cell>
          <cell r="T26" t="str">
            <v>Fiyat Farkı</v>
          </cell>
          <cell r="U26" t="str">
            <v>Fiyat Farkı</v>
          </cell>
          <cell r="V26">
            <v>2008</v>
          </cell>
          <cell r="W26" t="str">
            <v xml:space="preserve">     Fiyat Farkı Hesabına Esas </v>
          </cell>
          <cell r="Y26" t="str">
            <v>Zamlı</v>
          </cell>
          <cell r="AA26" t="str">
            <v>Fiyat Farkı</v>
          </cell>
          <cell r="AB26" t="str">
            <v>Fiyat Farkı</v>
          </cell>
          <cell r="AC26">
            <v>2008</v>
          </cell>
          <cell r="AD26" t="str">
            <v xml:space="preserve">     Fiyat Farkı Hesabına Esas </v>
          </cell>
          <cell r="AF26" t="str">
            <v>Zamlı</v>
          </cell>
          <cell r="AH26" t="str">
            <v>Fiyat Farkı</v>
          </cell>
          <cell r="AI26" t="str">
            <v>Fiyat Farkı</v>
          </cell>
        </row>
        <row r="27">
          <cell r="A27" t="str">
            <v>Baz Fiyatı</v>
          </cell>
          <cell r="B27" t="str">
            <v xml:space="preserve">           Malzeme Miktarı</v>
          </cell>
          <cell r="D27" t="str">
            <v>Fiyat</v>
          </cell>
          <cell r="O27" t="str">
            <v>Baz Fiyatı</v>
          </cell>
          <cell r="P27" t="str">
            <v xml:space="preserve">           Malzeme Miktarı</v>
          </cell>
          <cell r="R27" t="str">
            <v>Fiyat</v>
          </cell>
          <cell r="V27" t="str">
            <v>Baz Fiyatı</v>
          </cell>
          <cell r="W27" t="str">
            <v xml:space="preserve">           Malzeme Miktarı</v>
          </cell>
          <cell r="Y27" t="str">
            <v>Fiyat</v>
          </cell>
          <cell r="AC27" t="str">
            <v>Baz Fiyatı</v>
          </cell>
          <cell r="AD27" t="str">
            <v xml:space="preserve">           Malzeme Miktarı</v>
          </cell>
          <cell r="AF27" t="str">
            <v>Fiyat</v>
          </cell>
        </row>
        <row r="28">
          <cell r="A28" t="str">
            <v>A</v>
          </cell>
          <cell r="C28" t="str">
            <v>B</v>
          </cell>
          <cell r="D28" t="str">
            <v>C</v>
          </cell>
          <cell r="F28" t="str">
            <v>D=C-A</v>
          </cell>
          <cell r="G28" t="str">
            <v>E=B*D</v>
          </cell>
          <cell r="O28" t="str">
            <v>A</v>
          </cell>
          <cell r="Q28" t="str">
            <v>B</v>
          </cell>
          <cell r="R28" t="str">
            <v>C</v>
          </cell>
          <cell r="T28" t="str">
            <v>D=C-A</v>
          </cell>
          <cell r="U28" t="str">
            <v>E=B*D</v>
          </cell>
          <cell r="V28" t="str">
            <v>A</v>
          </cell>
          <cell r="W28" t="str">
            <v>B</v>
          </cell>
          <cell r="Y28" t="str">
            <v>C</v>
          </cell>
          <cell r="AA28" t="str">
            <v>D=C-A</v>
          </cell>
          <cell r="AB28" t="str">
            <v>E=B*D</v>
          </cell>
          <cell r="AC28" t="str">
            <v>A</v>
          </cell>
          <cell r="AD28" t="str">
            <v>B</v>
          </cell>
          <cell r="AF28" t="str">
            <v>C</v>
          </cell>
          <cell r="AH28" t="str">
            <v>D=C-A</v>
          </cell>
          <cell r="AI28" t="str">
            <v>E=B*D</v>
          </cell>
        </row>
        <row r="29">
          <cell r="A29">
            <v>2562313.0608175476</v>
          </cell>
          <cell r="B29">
            <v>141241.04399999999</v>
          </cell>
          <cell r="D29">
            <v>2871385</v>
          </cell>
          <cell r="F29">
            <v>309071.93918245239</v>
          </cell>
          <cell r="G29">
            <v>43653643361</v>
          </cell>
          <cell r="O29">
            <v>109200000</v>
          </cell>
          <cell r="T29">
            <v>-109200000</v>
          </cell>
          <cell r="U29">
            <v>0</v>
          </cell>
          <cell r="V29">
            <v>780000000</v>
          </cell>
          <cell r="W29">
            <v>4.444</v>
          </cell>
          <cell r="Y29">
            <v>894000000</v>
          </cell>
          <cell r="AA29">
            <v>114000000</v>
          </cell>
          <cell r="AB29">
            <v>506616000</v>
          </cell>
          <cell r="AC29">
            <v>780000000</v>
          </cell>
          <cell r="AD29">
            <v>20.558</v>
          </cell>
          <cell r="AF29">
            <v>894000000</v>
          </cell>
          <cell r="AH29">
            <v>114000000</v>
          </cell>
          <cell r="AI29">
            <v>2343612000</v>
          </cell>
        </row>
        <row r="31">
          <cell r="D31" t="str">
            <v xml:space="preserve"> Erzurum - Tekman İl Yolu  İnşaatı İşinde</v>
          </cell>
          <cell r="R31" t="str">
            <v xml:space="preserve"> Erzurum - Tekman İl Yolu  İnşaatı İşinde</v>
          </cell>
          <cell r="Y31" t="str">
            <v xml:space="preserve"> Erzurum - Tekman İl Yolu  İnşaatı İşinde</v>
          </cell>
          <cell r="AF31" t="str">
            <v xml:space="preserve"> Erzurum - Tekman İl Yolu  İnşaatı İşinde</v>
          </cell>
        </row>
        <row r="32">
          <cell r="A32" t="str">
            <v>25/09/2008 - 30/09/2008 Tarihlerinde kullanılan AYARYAKIT için Malzeme Fiyat Farkı Hesap Tablosu</v>
          </cell>
          <cell r="O32" t="str">
            <v>01/09/2008 - 08/11/2008 Tarih. kullanılan DÖKME ÇİMENTO için Malzeme Fiyat Farkı Hesap Tablosu</v>
          </cell>
          <cell r="V32" t="str">
            <v>14/10/2008 - 22/10/2008 Tarihlerinde kullanılan AYARYAKIT için Malzeme Fiyat Farkı Hesap Tablosu</v>
          </cell>
          <cell r="AC32" t="str">
            <v>14/10/2008 - 22/10/2008 Tarihlerinde kullanılan AYARYAKIT için Malzeme Fiyat Farkı Hesap Tablosu</v>
          </cell>
        </row>
        <row r="34">
          <cell r="B34" t="str">
            <v>25/09/2008 - 30/09/2008</v>
          </cell>
          <cell r="D34" t="str">
            <v>25/09/2008</v>
          </cell>
          <cell r="E34" t="str">
            <v>Tarihli Zam Dolayısıyla</v>
          </cell>
          <cell r="P34" t="str">
            <v>01/09/2008 - 08/11/2008</v>
          </cell>
          <cell r="S34" t="str">
            <v>Tarihli Zam Dolayısıyla</v>
          </cell>
          <cell r="W34" t="str">
            <v>14/10/2008 - 08/11/2008</v>
          </cell>
          <cell r="Y34" t="str">
            <v>14/10/2008</v>
          </cell>
          <cell r="Z34" t="str">
            <v>Tarihli Zam Dolayısıyla</v>
          </cell>
          <cell r="AD34" t="str">
            <v>14/10/2008 - 22/10/2008</v>
          </cell>
          <cell r="AF34" t="str">
            <v>14/10/2008</v>
          </cell>
          <cell r="AG34" t="str">
            <v>Tarihli Zam Dolayısıyla</v>
          </cell>
        </row>
        <row r="35">
          <cell r="B35" t="str">
            <v xml:space="preserve">          Tarihleri Arasında </v>
          </cell>
          <cell r="D35" t="str">
            <v>25/09/2008</v>
          </cell>
          <cell r="P35" t="str">
            <v xml:space="preserve">          Tarihleri Arasında </v>
          </cell>
          <cell r="R35">
            <v>0</v>
          </cell>
          <cell r="W35" t="str">
            <v xml:space="preserve">          Tarihleri Arasında </v>
          </cell>
          <cell r="Y35" t="str">
            <v>14/10/2008</v>
          </cell>
          <cell r="AD35" t="str">
            <v xml:space="preserve">          Tarihleri Arasında </v>
          </cell>
          <cell r="AF35" t="str">
            <v>14/10/2008</v>
          </cell>
        </row>
        <row r="36">
          <cell r="A36" t="str">
            <v xml:space="preserve">Uygulama </v>
          </cell>
          <cell r="B36" t="str">
            <v xml:space="preserve"> Şantiyeye Giren Malzeme İçin</v>
          </cell>
          <cell r="D36" t="str">
            <v>Tarihli</v>
          </cell>
          <cell r="F36" t="str">
            <v>Birimde Ödenecek</v>
          </cell>
          <cell r="O36" t="str">
            <v xml:space="preserve">Uygulama </v>
          </cell>
          <cell r="P36" t="str">
            <v xml:space="preserve"> Şantiyeye Giren Malzeme İçin</v>
          </cell>
          <cell r="R36" t="str">
            <v>Tarihli</v>
          </cell>
          <cell r="T36" t="str">
            <v>Birimde Ödenecek</v>
          </cell>
          <cell r="V36" t="str">
            <v xml:space="preserve">Uygulama </v>
          </cell>
          <cell r="W36" t="str">
            <v xml:space="preserve"> Şantiyeye Giren Malzeme İçin</v>
          </cell>
          <cell r="Y36" t="str">
            <v>Tarihli</v>
          </cell>
          <cell r="AA36" t="str">
            <v>Birimde Ödenecek</v>
          </cell>
          <cell r="AC36" t="str">
            <v xml:space="preserve">Uygulama </v>
          </cell>
          <cell r="AD36" t="str">
            <v xml:space="preserve"> Şantiyeye Giren Malzeme İçin</v>
          </cell>
          <cell r="AF36" t="str">
            <v>Tarihli</v>
          </cell>
          <cell r="AH36" t="str">
            <v>Birimde Ödenecek</v>
          </cell>
        </row>
        <row r="37">
          <cell r="A37">
            <v>2008</v>
          </cell>
          <cell r="B37" t="str">
            <v xml:space="preserve">     Fiyat Farkı Hesabına Esas </v>
          </cell>
          <cell r="D37" t="str">
            <v>Zamlı</v>
          </cell>
          <cell r="F37" t="str">
            <v>Fiyat Farkı</v>
          </cell>
          <cell r="G37" t="str">
            <v>Fiyat Farkı</v>
          </cell>
          <cell r="O37">
            <v>2008</v>
          </cell>
          <cell r="P37" t="str">
            <v xml:space="preserve">     Fiyat Farkı Hesabına Esas </v>
          </cell>
          <cell r="R37" t="str">
            <v>Zamlı</v>
          </cell>
          <cell r="T37" t="str">
            <v>Fiyat Farkı</v>
          </cell>
          <cell r="U37" t="str">
            <v>Fiyat Farkı</v>
          </cell>
          <cell r="V37">
            <v>2008</v>
          </cell>
          <cell r="W37" t="str">
            <v xml:space="preserve">     Fiyat Farkı Hesabına Esas </v>
          </cell>
          <cell r="Y37" t="str">
            <v>Zamlı</v>
          </cell>
          <cell r="AA37" t="str">
            <v>Fiyat Farkı</v>
          </cell>
          <cell r="AB37" t="str">
            <v>Fiyat Farkı</v>
          </cell>
          <cell r="AC37">
            <v>2008</v>
          </cell>
          <cell r="AD37" t="str">
            <v xml:space="preserve">     Fiyat Farkı Hesabına Esas </v>
          </cell>
          <cell r="AF37" t="str">
            <v>Zamlı</v>
          </cell>
          <cell r="AH37" t="str">
            <v>Fiyat Farkı</v>
          </cell>
          <cell r="AI37" t="str">
            <v>Fiyat Farkı</v>
          </cell>
        </row>
        <row r="38">
          <cell r="A38" t="str">
            <v>Baz Fiyatı</v>
          </cell>
          <cell r="B38" t="str">
            <v xml:space="preserve">           Malzeme Miktarı</v>
          </cell>
          <cell r="D38" t="str">
            <v>Fiyat</v>
          </cell>
          <cell r="O38" t="str">
            <v>Baz Fiyatı</v>
          </cell>
          <cell r="P38" t="str">
            <v xml:space="preserve">           Malzeme Miktarı</v>
          </cell>
          <cell r="R38" t="str">
            <v>Fiyat</v>
          </cell>
          <cell r="V38" t="str">
            <v>Baz Fiyatı</v>
          </cell>
          <cell r="W38" t="str">
            <v xml:space="preserve">           Malzeme Miktarı</v>
          </cell>
          <cell r="Y38" t="str">
            <v>Fiyat</v>
          </cell>
          <cell r="AC38" t="str">
            <v>Baz Fiyatı</v>
          </cell>
          <cell r="AD38" t="str">
            <v xml:space="preserve">           Malzeme Miktarı</v>
          </cell>
          <cell r="AF38" t="str">
            <v>Fiyat</v>
          </cell>
        </row>
        <row r="39">
          <cell r="A39" t="str">
            <v>A</v>
          </cell>
          <cell r="C39" t="str">
            <v>B</v>
          </cell>
          <cell r="D39" t="str">
            <v>C</v>
          </cell>
          <cell r="F39" t="str">
            <v>D=C-A</v>
          </cell>
          <cell r="G39" t="str">
            <v>E=B*D</v>
          </cell>
          <cell r="O39" t="str">
            <v>A</v>
          </cell>
          <cell r="Q39" t="str">
            <v>B</v>
          </cell>
          <cell r="R39" t="str">
            <v>C</v>
          </cell>
          <cell r="T39" t="str">
            <v>D=C-A</v>
          </cell>
          <cell r="U39" t="str">
            <v>E=B*D</v>
          </cell>
          <cell r="V39" t="str">
            <v>A</v>
          </cell>
          <cell r="X39" t="str">
            <v>B</v>
          </cell>
          <cell r="Y39" t="str">
            <v>C</v>
          </cell>
          <cell r="AA39" t="str">
            <v>D=C-A</v>
          </cell>
          <cell r="AB39" t="str">
            <v>E=B*D</v>
          </cell>
          <cell r="AC39" t="str">
            <v>A</v>
          </cell>
          <cell r="AE39" t="str">
            <v>B</v>
          </cell>
          <cell r="AF39" t="str">
            <v>C</v>
          </cell>
          <cell r="AH39" t="str">
            <v>D=C-A</v>
          </cell>
          <cell r="AI39" t="str">
            <v>E=B*D</v>
          </cell>
        </row>
        <row r="40">
          <cell r="A40">
            <v>2562313.0608175476</v>
          </cell>
          <cell r="B40">
            <v>41541.483999999997</v>
          </cell>
          <cell r="D40">
            <v>2831505</v>
          </cell>
          <cell r="F40">
            <v>269191.93918245239</v>
          </cell>
          <cell r="G40">
            <v>11182632634</v>
          </cell>
          <cell r="O40">
            <v>109200000</v>
          </cell>
          <cell r="T40">
            <v>-109200000</v>
          </cell>
          <cell r="U40">
            <v>0</v>
          </cell>
          <cell r="V40">
            <v>780000000</v>
          </cell>
          <cell r="W40">
            <v>1.27</v>
          </cell>
          <cell r="Y40">
            <v>848000000</v>
          </cell>
          <cell r="AA40">
            <v>68000000</v>
          </cell>
          <cell r="AB40">
            <v>86360000</v>
          </cell>
          <cell r="AC40">
            <v>780000000</v>
          </cell>
          <cell r="AD40">
            <v>5.8739999999999997</v>
          </cell>
          <cell r="AF40">
            <v>848000000</v>
          </cell>
          <cell r="AH40">
            <v>68000000</v>
          </cell>
          <cell r="AI40">
            <v>399432000</v>
          </cell>
        </row>
        <row r="42">
          <cell r="D42" t="str">
            <v xml:space="preserve"> Erzurum - Tekman İl Yolu  İnşaatı İşinde</v>
          </cell>
          <cell r="R42" t="str">
            <v xml:space="preserve"> Erzurum - Tekman İl Yolu  İnşaatı İşinde</v>
          </cell>
          <cell r="Y42" t="str">
            <v xml:space="preserve"> Erzurum - Tekman İl Yolu  İnşaatı İşinde</v>
          </cell>
          <cell r="AF42" t="str">
            <v xml:space="preserve"> Erzurum - Tekman İl Yolu  İnşaatı İşinde</v>
          </cell>
        </row>
        <row r="43">
          <cell r="A43" t="str">
            <v>30/09/2008 - 09/10/2008 Tarihlerinde kullanılan AYARYAKIT için Malzeme Fiyat Farkı Hesap Tablosu</v>
          </cell>
          <cell r="O43" t="str">
            <v>01/09/2008 - 08/11/2008 Tarih. kullanılan DÖKME ÇİMENTO için Malzeme Fiyat Farkı Hesap Tablosu</v>
          </cell>
          <cell r="V43" t="str">
            <v>22/10/2008 - 08/11/2008 Tarihlerinde kullanılan AYARYAKIT için Malzeme Fiyat Farkı Hesap Tablosu</v>
          </cell>
          <cell r="AC43" t="str">
            <v>22/10/2008 - 08/11/2008 Tarihlerinde kullanılan AYARYAKIT için Malzeme Fiyat Farkı Hesap Tablosu</v>
          </cell>
        </row>
        <row r="45">
          <cell r="B45" t="str">
            <v>30/09/2008 - 09/10/2008</v>
          </cell>
          <cell r="D45" t="str">
            <v>30/09/2008</v>
          </cell>
          <cell r="E45" t="str">
            <v>Tarihli Zam Dolayısıyla</v>
          </cell>
          <cell r="P45" t="str">
            <v>01/09/2008 - 08/11/2008</v>
          </cell>
          <cell r="S45" t="str">
            <v>Tarihli Zam Dolayısıyla</v>
          </cell>
          <cell r="W45" t="str">
            <v>22/10/2008 - 08/11/2008</v>
          </cell>
          <cell r="Y45" t="str">
            <v>22/10/2008</v>
          </cell>
          <cell r="Z45" t="str">
            <v>Tarihli Zam Dolayısıyla</v>
          </cell>
          <cell r="AD45" t="str">
            <v>22/10/2008 - 08/11/2008</v>
          </cell>
          <cell r="AF45" t="str">
            <v>22/10/2008</v>
          </cell>
          <cell r="AG45" t="str">
            <v>Tarihli Zam Dolayısıyla</v>
          </cell>
        </row>
        <row r="46">
          <cell r="B46" t="str">
            <v xml:space="preserve">          Tarihleri Arasında </v>
          </cell>
          <cell r="D46" t="str">
            <v>30/09/2008</v>
          </cell>
          <cell r="P46" t="str">
            <v xml:space="preserve">          Tarihleri Arasında </v>
          </cell>
          <cell r="R46">
            <v>0</v>
          </cell>
          <cell r="W46" t="str">
            <v xml:space="preserve">          Tarihleri Arasında </v>
          </cell>
          <cell r="Y46" t="str">
            <v>22/10/2008</v>
          </cell>
          <cell r="AD46" t="str">
            <v xml:space="preserve">          Tarihleri Arasında </v>
          </cell>
          <cell r="AF46" t="str">
            <v>22/10/2008</v>
          </cell>
        </row>
        <row r="47">
          <cell r="A47" t="str">
            <v xml:space="preserve">Uygulama </v>
          </cell>
          <cell r="B47" t="str">
            <v xml:space="preserve"> Şantiyeye Giren Malzeme İçin</v>
          </cell>
          <cell r="D47" t="str">
            <v>Tarihli</v>
          </cell>
          <cell r="F47" t="str">
            <v>Birimde Ödenecek</v>
          </cell>
          <cell r="O47" t="str">
            <v xml:space="preserve">Uygulama </v>
          </cell>
          <cell r="P47" t="str">
            <v xml:space="preserve"> Şantiyeye Giren Malzeme İçin</v>
          </cell>
          <cell r="R47" t="str">
            <v>Tarihli</v>
          </cell>
          <cell r="T47" t="str">
            <v>Birimde Ödenecek</v>
          </cell>
          <cell r="V47" t="str">
            <v xml:space="preserve">Uygulama </v>
          </cell>
          <cell r="W47" t="str">
            <v xml:space="preserve"> Şantiyeye Giren Malzeme İçin</v>
          </cell>
          <cell r="Y47" t="str">
            <v>Tarihli</v>
          </cell>
          <cell r="AA47" t="str">
            <v>Birimde Ödenecek</v>
          </cell>
          <cell r="AC47" t="str">
            <v xml:space="preserve">Uygulama </v>
          </cell>
          <cell r="AD47" t="str">
            <v xml:space="preserve"> Şantiyeye Giren Malzeme İçin</v>
          </cell>
          <cell r="AF47" t="str">
            <v>Tarihli</v>
          </cell>
          <cell r="AH47" t="str">
            <v>Birimde Ödenecek</v>
          </cell>
        </row>
        <row r="48">
          <cell r="A48">
            <v>2008</v>
          </cell>
          <cell r="B48" t="str">
            <v xml:space="preserve">     Fiyat Farkı Hesabına Esas </v>
          </cell>
          <cell r="D48" t="str">
            <v>Zamlı</v>
          </cell>
          <cell r="F48" t="str">
            <v>Fiyat Farkı</v>
          </cell>
          <cell r="G48" t="str">
            <v>Fiyat Farkı</v>
          </cell>
          <cell r="O48">
            <v>2008</v>
          </cell>
          <cell r="P48" t="str">
            <v xml:space="preserve">     Fiyat Farkı Hesabına Esas </v>
          </cell>
          <cell r="R48" t="str">
            <v>Zamlı</v>
          </cell>
          <cell r="T48" t="str">
            <v>Fiyat Farkı</v>
          </cell>
          <cell r="U48" t="str">
            <v>Fiyat Farkı</v>
          </cell>
          <cell r="V48">
            <v>2008</v>
          </cell>
          <cell r="W48" t="str">
            <v xml:space="preserve">     Fiyat Farkı Hesabına Esas </v>
          </cell>
          <cell r="Y48" t="str">
            <v>Zamlı</v>
          </cell>
          <cell r="AA48" t="str">
            <v>Fiyat Farkı</v>
          </cell>
          <cell r="AB48" t="str">
            <v>Fiyat Farkı</v>
          </cell>
          <cell r="AC48">
            <v>2008</v>
          </cell>
          <cell r="AD48" t="str">
            <v xml:space="preserve">     Fiyat Farkı Hesabına Esas </v>
          </cell>
          <cell r="AF48" t="str">
            <v>Zamlı</v>
          </cell>
          <cell r="AH48" t="str">
            <v>Fiyat Farkı</v>
          </cell>
          <cell r="AI48" t="str">
            <v>Fiyat Farkı</v>
          </cell>
        </row>
        <row r="49">
          <cell r="A49" t="str">
            <v>Baz Fiyatı</v>
          </cell>
          <cell r="B49" t="str">
            <v xml:space="preserve">           Malzeme Miktarı</v>
          </cell>
          <cell r="D49" t="str">
            <v>Fiyat</v>
          </cell>
          <cell r="O49" t="str">
            <v>Baz Fiyatı</v>
          </cell>
          <cell r="P49" t="str">
            <v xml:space="preserve">           Malzeme Miktarı</v>
          </cell>
          <cell r="R49" t="str">
            <v>Fiyat</v>
          </cell>
          <cell r="V49" t="str">
            <v>Baz Fiyatı</v>
          </cell>
          <cell r="W49" t="str">
            <v xml:space="preserve">           Malzeme Miktarı</v>
          </cell>
          <cell r="Y49" t="str">
            <v>Fiyat</v>
          </cell>
          <cell r="AC49" t="str">
            <v>Baz Fiyatı</v>
          </cell>
          <cell r="AD49" t="str">
            <v xml:space="preserve">           Malzeme Miktarı</v>
          </cell>
          <cell r="AF49" t="str">
            <v>Fiyat</v>
          </cell>
        </row>
        <row r="50">
          <cell r="A50" t="str">
            <v>A</v>
          </cell>
          <cell r="C50" t="str">
            <v>B</v>
          </cell>
          <cell r="D50" t="str">
            <v>C</v>
          </cell>
          <cell r="F50" t="str">
            <v>D=C-A</v>
          </cell>
          <cell r="G50" t="str">
            <v>E=B*D</v>
          </cell>
          <cell r="O50" t="str">
            <v>A</v>
          </cell>
          <cell r="Q50" t="str">
            <v>B</v>
          </cell>
          <cell r="R50" t="str">
            <v>C</v>
          </cell>
          <cell r="T50" t="str">
            <v>D=C-A</v>
          </cell>
          <cell r="U50" t="str">
            <v>E=B*D</v>
          </cell>
          <cell r="V50" t="str">
            <v>A</v>
          </cell>
          <cell r="X50" t="str">
            <v>B</v>
          </cell>
          <cell r="Y50" t="str">
            <v>C</v>
          </cell>
          <cell r="AA50" t="str">
            <v>D=C-A</v>
          </cell>
          <cell r="AB50" t="str">
            <v>E=B*D</v>
          </cell>
          <cell r="AC50" t="str">
            <v>A</v>
          </cell>
          <cell r="AE50" t="str">
            <v>B</v>
          </cell>
          <cell r="AF50" t="str">
            <v>C</v>
          </cell>
          <cell r="AH50" t="str">
            <v>D=C-A</v>
          </cell>
          <cell r="AI50" t="str">
            <v>E=B*D</v>
          </cell>
        </row>
        <row r="51">
          <cell r="A51">
            <v>2562313.0608175476</v>
          </cell>
          <cell r="B51">
            <v>74774.671000000002</v>
          </cell>
          <cell r="D51">
            <v>2911266</v>
          </cell>
          <cell r="F51">
            <v>348952.93918245239</v>
          </cell>
          <cell r="G51">
            <v>26092841221</v>
          </cell>
          <cell r="O51">
            <v>109200000</v>
          </cell>
          <cell r="T51">
            <v>-109200000</v>
          </cell>
          <cell r="U51">
            <v>0</v>
          </cell>
          <cell r="V51">
            <v>780000000</v>
          </cell>
          <cell r="W51">
            <v>2.698</v>
          </cell>
          <cell r="Y51">
            <v>678000000</v>
          </cell>
          <cell r="AA51">
            <v>-102000000</v>
          </cell>
          <cell r="AB51">
            <v>-275196000</v>
          </cell>
          <cell r="AC51">
            <v>780000000</v>
          </cell>
          <cell r="AD51">
            <v>12.481999999999999</v>
          </cell>
          <cell r="AF51">
            <v>678000000</v>
          </cell>
          <cell r="AH51">
            <v>-102000000</v>
          </cell>
          <cell r="AI51">
            <v>-1273164000</v>
          </cell>
        </row>
        <row r="53">
          <cell r="D53" t="str">
            <v xml:space="preserve"> Erzurum - Tekman İl Yolu  İnşaatı İşinde</v>
          </cell>
        </row>
        <row r="54">
          <cell r="A54" t="str">
            <v>09/10/2008 - 15/10/2008 Tarihlerinde kullanılan AYARYAKIT için Malzeme Fiyat Farkı Hesap Tablosu</v>
          </cell>
        </row>
        <row r="55">
          <cell r="T55" t="str">
            <v>TOPLAM  :</v>
          </cell>
          <cell r="U55">
            <v>6085670400</v>
          </cell>
          <cell r="AA55" t="str">
            <v>TOPLAM  :</v>
          </cell>
          <cell r="AB55">
            <v>1084462000</v>
          </cell>
          <cell r="AH55" t="str">
            <v>TOPLAM  :</v>
          </cell>
          <cell r="AI55">
            <v>5016066000</v>
          </cell>
        </row>
        <row r="56">
          <cell r="B56" t="str">
            <v>09/10/2008 - 15/10/2008</v>
          </cell>
          <cell r="D56" t="str">
            <v>09/10/2008</v>
          </cell>
          <cell r="E56" t="str">
            <v>Tarihli Zam Dolayısıyla</v>
          </cell>
        </row>
        <row r="57">
          <cell r="B57" t="str">
            <v xml:space="preserve">          Tarihleri Arasında </v>
          </cell>
          <cell r="D57" t="str">
            <v>09/10/2008</v>
          </cell>
        </row>
        <row r="58">
          <cell r="A58" t="str">
            <v xml:space="preserve">Uygulama </v>
          </cell>
          <cell r="B58" t="str">
            <v xml:space="preserve"> Şantiyeye Giren Malzeme İçin</v>
          </cell>
          <cell r="D58" t="str">
            <v>Tarihli</v>
          </cell>
          <cell r="F58" t="str">
            <v>Birimde Ödenecek</v>
          </cell>
        </row>
        <row r="59">
          <cell r="A59">
            <v>2008</v>
          </cell>
          <cell r="B59" t="str">
            <v xml:space="preserve">     Fiyat Farkı Hesabına Esas </v>
          </cell>
          <cell r="D59" t="str">
            <v>Zamlı</v>
          </cell>
          <cell r="F59" t="str">
            <v>Fiyat Farkı</v>
          </cell>
          <cell r="G59" t="str">
            <v>Fiyat Farkı</v>
          </cell>
        </row>
        <row r="60">
          <cell r="A60" t="str">
            <v>Baz Fiyatı</v>
          </cell>
          <cell r="B60" t="str">
            <v xml:space="preserve">           Malzeme Miktarı</v>
          </cell>
          <cell r="D60" t="str">
            <v>Fiyat</v>
          </cell>
        </row>
        <row r="61">
          <cell r="A61" t="str">
            <v>A</v>
          </cell>
          <cell r="C61" t="str">
            <v>B</v>
          </cell>
          <cell r="D61" t="str">
            <v>C</v>
          </cell>
          <cell r="F61" t="str">
            <v>D=C-A</v>
          </cell>
          <cell r="G61" t="str">
            <v>E=B*D</v>
          </cell>
        </row>
      </sheetData>
      <sheetData sheetId="17"/>
      <sheetData sheetId="18"/>
      <sheetData sheetId="1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E"/>
      <sheetName val="TASLAK"/>
      <sheetName val="DIŞ KAPAK"/>
      <sheetName val="İÇİNDEKİLER"/>
      <sheetName val="İÇ KAPAK"/>
      <sheetName val="HAK. TAKİP TAB."/>
      <sheetName val="CEZA"/>
      <sheetName val="İCMAL"/>
      <sheetName val="PROJE İCMALİ"/>
      <sheetName val="FİYAT FARKI İCMALİ"/>
      <sheetName val="NİSAN"/>
      <sheetName val="MAYIS"/>
      <sheetName val="ORTAK KULLANIM"/>
      <sheetName val="S2 TİP ( 7-12 )"/>
      <sheetName val="FİZ. GERÇ."/>
      <sheetName val="İLERLEME GRF."/>
      <sheetName val="İŞÇİ SEÇİM"/>
      <sheetName val="İLAN"/>
      <sheetName val="İLAN KALDIRMA"/>
      <sheetName val="ALL RİSK SİG. POL."/>
      <sheetName val="ALL RİSK SİG. POL. MAKBUZU"/>
      <sheetName val="İMZA SİRK."/>
      <sheetName val="VAZİYET PLANI"/>
      <sheetName val="RESİM 1"/>
      <sheetName val="RESİM 2"/>
      <sheetName val="RESİM3"/>
      <sheetName val="RESİM 4"/>
      <sheetName val="TEKNİK PERSONEL"/>
      <sheetName val="ANTET"/>
      <sheetName val="ANTET2"/>
      <sheetName val="HAKEDİŞ İMALAT RAPORU"/>
      <sheetName val="YTL"/>
      <sheetName val="ENDEKS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_CETVELI"/>
      <sheetName val="ICMAL"/>
      <sheetName val="İÇ SAYFA"/>
      <sheetName val="İÇ SAYFA (2)"/>
      <sheetName val="METRAJ İCMALİ-1 "/>
      <sheetName val="METRAJ İCMALİ-2"/>
      <sheetName val="tutanak_nisan"/>
      <sheetName val="METRAJ İCMALİ_1 "/>
      <sheetName val="Genel"/>
      <sheetName val="Ek Bilgi"/>
    </sheetNames>
    <sheetDataSet>
      <sheetData sheetId="0"/>
      <sheetData sheetId="1"/>
      <sheetData sheetId="2"/>
      <sheetData sheetId="3"/>
      <sheetData sheetId="4"/>
      <sheetData sheetId="5"/>
      <sheetData sheetId="6">
        <row r="1">
          <cell r="B1" t="str">
            <v>2.KİRALIK ARAÇ</v>
          </cell>
        </row>
        <row r="2">
          <cell r="C2" t="str">
            <v>BME-4Ö</v>
          </cell>
          <cell r="D2" t="str">
            <v>BME-5Ö</v>
          </cell>
          <cell r="E2" t="str">
            <v>BME-6Ö</v>
          </cell>
          <cell r="F2" t="str">
            <v>BME-7Ö</v>
          </cell>
          <cell r="G2" t="str">
            <v>BME-9Ö</v>
          </cell>
          <cell r="H2" t="str">
            <v>BME-10Ö</v>
          </cell>
          <cell r="I2" t="str">
            <v>BME-11Ö</v>
          </cell>
          <cell r="J2" t="str">
            <v>BME-12Ö</v>
          </cell>
          <cell r="K2" t="str">
            <v>BME-13Ö</v>
          </cell>
        </row>
        <row r="3">
          <cell r="B3" t="str">
            <v>YAPILAN İŞİN CİNSİ VE YERİ / NATURE AND PLACE OF WORK'S EXECUTED</v>
          </cell>
          <cell r="C3" t="str">
            <v xml:space="preserve"> JUMBO ATLAS COPPO</v>
          </cell>
          <cell r="D3" t="str">
            <v>YAŞ SHOTCRETE MAKİNASI ROBOT</v>
          </cell>
          <cell r="E3" t="str">
            <v>SİLİNDİR</v>
          </cell>
          <cell r="F3" t="str">
            <v>ALİVA</v>
          </cell>
          <cell r="G3" t="str">
            <v>CAT 936 YÜKLEYİCİ</v>
          </cell>
          <cell r="H3" t="str">
            <v>JENERATÖR</v>
          </cell>
          <cell r="I3" t="str">
            <v>SABİT BETON POMPASI</v>
          </cell>
          <cell r="J3" t="str">
            <v>ROCK</v>
          </cell>
          <cell r="K3" t="str">
            <v>VİBROMAX 1103 SİLİNDİR</v>
          </cell>
        </row>
        <row r="4">
          <cell r="C4" t="str">
            <v>ay</v>
          </cell>
          <cell r="D4" t="str">
            <v>ay</v>
          </cell>
          <cell r="E4" t="str">
            <v>ay</v>
          </cell>
          <cell r="F4" t="str">
            <v>ay</v>
          </cell>
          <cell r="G4" t="str">
            <v>ay</v>
          </cell>
          <cell r="H4" t="str">
            <v>ay</v>
          </cell>
          <cell r="I4" t="str">
            <v>ay</v>
          </cell>
          <cell r="J4" t="str">
            <v>ay</v>
          </cell>
          <cell r="K4" t="str">
            <v>ay</v>
          </cell>
        </row>
        <row r="5">
          <cell r="B5" t="str">
            <v>Hakediş : 3</v>
          </cell>
        </row>
        <row r="6">
          <cell r="B6" t="str">
            <v>Bu defa</v>
          </cell>
        </row>
        <row r="15">
          <cell r="B15" t="str">
            <v>BU HAKEDİŞE ESAS MİKTAR / THE QUANTITY OF THIS CERTIFICATE</v>
          </cell>
        </row>
        <row r="16">
          <cell r="B16" t="str">
            <v>TOPLAM / TOTAL</v>
          </cell>
        </row>
      </sheetData>
      <sheetData sheetId="7"/>
      <sheetData sheetId="8"/>
      <sheetData sheetId="9"/>
      <sheetData sheetId="10" refreshError="1"/>
      <sheetData sheetId="11"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lim (2)"/>
      <sheetName val="teslim"/>
      <sheetName val="İ.BAŞI"/>
      <sheetName val="Y.F.T."/>
      <sheetName val="ÖN YAZI"/>
      <sheetName val="ilan"/>
      <sheetName val="borç"/>
      <sheetName val="Hak.Kapağı"/>
      <sheetName val="REVİZE"/>
      <sheetName val="Yeşil üst"/>
      <sheetName val="Yeşil sanat"/>
      <sheetName val="mukayese"/>
      <sheetName val="mukayese (2)"/>
      <sheetName val="Yap iş üst"/>
      <sheetName val="Yap,iş sanat"/>
      <sheetName val="Hakediş Özeti"/>
      <sheetName val="İcmal"/>
      <sheetName val="ÖDEME CETVELİ"/>
      <sheetName val=" İş Prg. "/>
      <sheetName val="Fiyat Farkı Tablosu"/>
      <sheetName val="FF"/>
      <sheetName val="Dizi Pusulası"/>
      <sheetName val="Ağırlık Oran. Tem. Kat."/>
      <sheetName val="İhzarat  Tespit Tutanağı"/>
      <sheetName val="Yapılan İşler Listesi (a)"/>
      <sheetName val="Ödenek Dilimleri ve İş Prg. (a)"/>
      <sheetName val="Sayf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RİH"/>
      <sheetName val="KAPAK"/>
      <sheetName val="ÖDEME CETVELİ"/>
      <sheetName val="ICMAL"/>
      <sheetName val="YAPILAN İŞLER"/>
      <sheetName val="9.D.F.F"/>
      <sheetName val="8.D.F.F "/>
      <sheetName val="7.D.F.F"/>
      <sheetName val="YEŞİL KAPAK"/>
      <sheetName val="YESIL DEFTER"/>
      <sheetName val="AYLIK ÇALIŞMA"/>
      <sheetName val="Süre Tab."/>
      <sheetName val="2002"/>
      <sheetName val="İmza"/>
      <sheetName val="İLAN"/>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refreshError="1"/>
      <sheetData sheetId="1" refreshError="1"/>
      <sheetData sheetId="2" refreshError="1"/>
      <sheetData sheetId="3"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NTİLERİCMALİ"/>
      <sheetName val="SYF4"/>
      <sheetName val="SYF1"/>
      <sheetName val="SYF2"/>
      <sheetName val="SYF3"/>
      <sheetName val="HESAP TABLOSU"/>
      <sheetName val="MFF"/>
      <sheetName val="METRAJ İCMALİ-1 "/>
    </sheetNames>
    <sheetDataSet>
      <sheetData sheetId="0" refreshError="1"/>
      <sheetData sheetId="1"/>
      <sheetData sheetId="2" refreshError="1"/>
      <sheetData sheetId="3" refreshError="1"/>
      <sheetData sheetId="4"/>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11">
          <cell r="I11" t="str">
            <v>Emin KARABACAK</v>
          </cell>
        </row>
      </sheetData>
      <sheetData sheetId="1"/>
      <sheetData sheetId="2"/>
      <sheetData sheetId="3">
        <row r="6">
          <cell r="E6" t="str">
            <v>HATA : 08.007/K isimli poz BFLIST de kayıtlı değil!</v>
          </cell>
          <cell r="F6" t="e">
            <v>#N/A</v>
          </cell>
        </row>
        <row r="7">
          <cell r="E7" t="str">
            <v>HATA : 14.122 isimli poz BFLIST de kayıtlı değil!</v>
          </cell>
          <cell r="F7" t="e">
            <v>#N/A</v>
          </cell>
        </row>
        <row r="8">
          <cell r="E8" t="str">
            <v>HATA : 16.100/K isimli poz BFLIST de kayıtlı değil!</v>
          </cell>
          <cell r="F8" t="e">
            <v>#N/A</v>
          </cell>
        </row>
        <row r="9">
          <cell r="E9" t="str">
            <v>HATA : 16.120/K isimli poz BFLIST de kayıtlı değil!</v>
          </cell>
          <cell r="F9" t="e">
            <v>#N/A</v>
          </cell>
        </row>
        <row r="10">
          <cell r="E10" t="str">
            <v>HATA : 16.134 isimli poz BFLIST de kayıtlı değil!</v>
          </cell>
          <cell r="F10" t="e">
            <v>#N/A</v>
          </cell>
        </row>
        <row r="11">
          <cell r="E11" t="str">
            <v>HATA : 18.185 isimli poz BFLIST de kayıtlı değil!</v>
          </cell>
          <cell r="F11" t="e">
            <v>#N/A</v>
          </cell>
        </row>
        <row r="12">
          <cell r="E12" t="str">
            <v>HATA : 21.051 isimli poz BFLIST de kayıtlı değil!</v>
          </cell>
          <cell r="F12" t="e">
            <v>#N/A</v>
          </cell>
        </row>
        <row r="13">
          <cell r="E13" t="str">
            <v>HATA : 23.001/K isimli poz BFLIST de kayıtlı değil!</v>
          </cell>
          <cell r="F13" t="e">
            <v>#N/A</v>
          </cell>
        </row>
        <row r="14">
          <cell r="E14" t="str">
            <v>HATA : 23.002/K isimli poz BFLIST de kayıtlı değil!</v>
          </cell>
          <cell r="F14" t="e">
            <v>#N/A</v>
          </cell>
        </row>
        <row r="15">
          <cell r="E15" t="str">
            <v>HATA : 3000/A isimli poz BFLIST de kayıtlı değil!</v>
          </cell>
          <cell r="F15" t="e">
            <v>#N/A</v>
          </cell>
        </row>
        <row r="16">
          <cell r="E16" t="str">
            <v>HATA : 3790/A isimli poz BFLIST de kayıtlı değil!</v>
          </cell>
          <cell r="F16" t="e">
            <v>#N/A</v>
          </cell>
        </row>
        <row r="17">
          <cell r="E17" t="str">
            <v>HATA : 3790/B isimli poz BFLIST de kayıtlı değil!</v>
          </cell>
          <cell r="F17" t="e">
            <v>#N/A</v>
          </cell>
        </row>
        <row r="18">
          <cell r="E18" t="str">
            <v>HATA : Kum-Çakıl isimli malzeme BFLIST'in Nakliye Tablosunda tanımlı değil.</v>
          </cell>
          <cell r="F18" t="e">
            <v>#N/A</v>
          </cell>
        </row>
        <row r="19">
          <cell r="E19" t="str">
            <v>HATA : Taş isimli malzeme BFLIST'in Nakliye Tablosunda tanımlı değil.</v>
          </cell>
          <cell r="F19" t="e">
            <v>#N/A</v>
          </cell>
        </row>
        <row r="20">
          <cell r="E20" t="str">
            <v>HATA : Çimento isimli malzeme BFLIST'in Nakliye Tablosunda tanımlı değil.</v>
          </cell>
          <cell r="F20" t="e">
            <v>#N/A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 val="keyplan"/>
      <sheetName val="kapak"/>
      <sheetName val="hakrap"/>
      <sheetName val="dizpus"/>
      <sheetName val="dpusydsiz"/>
      <sheetName val="ödcet"/>
      <sheetName val="icmal"/>
      <sheetName val="ydiç"/>
      <sheetName val="yapisler"/>
      <sheetName val="öddil"/>
      <sheetName val="mali"/>
      <sheetName val="isçi"/>
      <sheetName val="fficmal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 val="köpr_icm"/>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Hak.Bilgi"/>
      <sheetName val="dizi pusulası"/>
      <sheetName val="hak.raporu dış."/>
      <sheetName val="ödeme cetveli"/>
      <sheetName val="icmal"/>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analiz"/>
      <sheetName val="İl.Tut."/>
      <sheetName val="RAPOR"/>
      <sheetName val="ÖDENE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 val="İŞ PROĞRAMI"/>
      <sheetName val="Genel"/>
      <sheetName val="Ek Bilgi"/>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ÖDEME CETVELİ"/>
      <sheetName val="İLAVELER HESABI"/>
      <sheetName val="M.F.F İCMALİ"/>
      <sheetName val="M.M.F HES.TAB"/>
      <sheetName val="M.M.F Hes. TUT."/>
      <sheetName val="Sanatyap"/>
      <sheetName val="TOPRAK İŞLERİ"/>
      <sheetName val="YEŞİL DEF.TOPRAK"/>
      <sheetName val="Yeşil Sanat"/>
      <sheetName val="07.004K"/>
      <sheetName val="07.005K1"/>
      <sheetName val="07.005K"/>
      <sheetName val="Su Nakli"/>
      <sheetName val="PAT.MİK.2"/>
      <sheetName val="KİRALIK MAKİNE   (2)"/>
      <sheetName val="mazot"/>
      <sheetName val="MFFÇL-KANŞ"/>
      <sheetName val="TOPRAK KEŞİF(TCK)"/>
      <sheetName val="bucfıratağor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 val="İŞ PROĞRAMI"/>
      <sheetName val="Analiz.98"/>
      <sheetName val="Bu Formu Doldurun __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HAK.RAPORU"/>
      <sheetName val="YENİ KAPAK"/>
      <sheetName val="İCMAL KAPAK"/>
      <sheetName val="İCMAL"/>
      <sheetName val="HAK.KAPAK"/>
      <sheetName val="YEŞİL DEFTER"/>
      <sheetName val="ATAŞMAN"/>
      <sheetName val="SANAT YAPILARI"/>
      <sheetName val="AVANS KES."/>
      <sheetName val="İHZARAT HSB."/>
      <sheetName val="ATAŞMANB"/>
      <sheetName val="01 B"/>
      <sheetName val="01 C"/>
      <sheetName val="01 D"/>
      <sheetName val="01 M 1"/>
      <sheetName val="01 M 2"/>
      <sheetName val="02 M"/>
      <sheetName val="03 M 1"/>
      <sheetName val="03 M 2"/>
      <sheetName val="04 M"/>
      <sheetName val="10 A(YT)"/>
      <sheetName val="10 A"/>
      <sheetName val="11 A"/>
      <sheetName val="12 A"/>
      <sheetName val="20 A 1"/>
      <sheetName val="20 A 2"/>
      <sheetName val="20 B 1"/>
      <sheetName val="20 B 2"/>
      <sheetName val="20 C 1"/>
      <sheetName val="20 C 2"/>
      <sheetName val="20 E 1"/>
      <sheetName val="20 E 2"/>
      <sheetName val="20 F 1"/>
      <sheetName val="20 F 2"/>
      <sheetName val="20 H"/>
      <sheetName val="20 K"/>
      <sheetName val="20 Q 1"/>
      <sheetName val="20 Q 2"/>
      <sheetName val="20 R 1"/>
      <sheetName val="20 R 2"/>
      <sheetName val="20 V 1"/>
      <sheetName val="20 V 2"/>
      <sheetName val="20 W 1"/>
      <sheetName val="20 W 2"/>
      <sheetName val="20 1"/>
      <sheetName val="20 2 - 1"/>
      <sheetName val="20 2 - 2"/>
      <sheetName val="21 F"/>
      <sheetName val="21 S"/>
      <sheetName val="40 I"/>
      <sheetName val="40 J"/>
      <sheetName val="İLAN-İLAM"/>
      <sheetName val="SATHİ KAPLAMA TESPİT TUTANAĞI"/>
      <sheetName val="İHZARAT"/>
      <sheetName val="TEK.PERS.-MAK.PARKI"/>
      <sheetName val="BSK.İTİNERERİ"/>
      <sheetName val="toplam toprak"/>
      <sheetName val="toprak tu (2)"/>
      <sheetName val="TOPRAK"/>
      <sheetName val="SANATYAPI"/>
      <sheetName val="Yeni sanat"/>
      <sheetName val="BETON OTM"/>
      <sheetName val="ORTA REFÜJ"/>
      <sheetName val="SYA_İCM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 Fyt Anlz"/>
      <sheetName val="b"/>
      <sheetName val="Ön Kapak"/>
      <sheetName val="taş_icm_A"/>
      <sheetName val="İN.RAP."/>
      <sheetName val="isci"/>
      <sheetName val="nakliye"/>
      <sheetName val="nakliye (2)"/>
      <sheetName val="ydkapak"/>
      <sheetName val="yd"/>
      <sheetName val="Hak İç Sayfa"/>
      <sheetName val="İcmal"/>
      <sheetName val="F F İcmal"/>
      <sheetName val="mazot f.f"/>
      <sheetName val="AkytTT"/>
      <sheetName val="Akytes"/>
      <sheetName val="AKYHSP"/>
      <sheetName val="çmt f.f"/>
      <sheetName val="çmtTT"/>
      <sheetName val="çmtt"/>
      <sheetName val="çmthsp"/>
      <sheetName val="kum-çakıltut"/>
      <sheetName val="kumftl"/>
      <sheetName val="kumhsp"/>
      <sheetName val="Arka Kapak"/>
      <sheetName val="Sayfa1"/>
    </sheetNames>
    <sheetDataSet>
      <sheetData sheetId="0"/>
      <sheetData sheetId="1">
        <row r="5">
          <cell r="D5">
            <v>37490</v>
          </cell>
        </row>
        <row r="7">
          <cell r="E7" t="str">
            <v xml:space="preserve">YAPI-TEK + HİTİT ORTAK GİRİŞİMİ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SAYFA-1"/>
      <sheetName val="SAYFA-2"/>
      <sheetName val="SAYFA-3"/>
      <sheetName val="SAYFA-4"/>
      <sheetName val="FİYAT FARKLARI İCMALİ"/>
      <sheetName val="FİYAT FARKI HESAP TABLOSU"/>
      <sheetName val="MAL.HES.TAB"/>
      <sheetName val="YAP.IS.LST"/>
      <sheetName val="Y. D.  KAPAK"/>
      <sheetName val="YES.DEF.IC.SF"/>
      <sheetName val="YESDEFIS"/>
      <sheetName val="MALZEME TESLİM TUT."/>
    </sheetNames>
    <sheetDataSet>
      <sheetData sheetId="0">
        <row r="5">
          <cell r="A5" t="str">
            <v>ÜNİTAŞ</v>
          </cell>
        </row>
        <row r="6">
          <cell r="A6" t="str">
            <v>İNŞ.SAN.ve TİC.A.Ş.</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KL. MALİYET"/>
      <sheetName val="YENİ POZLAR"/>
      <sheetName val="BİRİM FİYATLAR"/>
      <sheetName val="DUVK, 1"/>
      <sheetName val="MENK,1"/>
      <sheetName val="TABK, 1"/>
      <sheetName val="D SİZ B, BS.14"/>
      <sheetName val="D SİZ B, BS.16"/>
      <sheetName val="D SİZ B, BS.20"/>
      <sheetName val="HENB, 1"/>
      <sheetName val="DEM BET, BS.20"/>
      <sheetName val="MEN B, BS.20"/>
      <sheetName val="MEN B, BS.25"/>
      <sheetName val="TAB BET, BS.20"/>
      <sheetName val="YOL B, BS.16"/>
      <sheetName val="YOL B, BS.20"/>
      <sheetName val="OMOLTİ, 1"/>
      <sheetName val="OİSİZTD, 1"/>
      <sheetName val="OTİSLİTD, 1"/>
      <sheetName val="DEMİR, 1"/>
      <sheetName val="DEMİR, 2"/>
      <sheetName val="KUM DOL, 1"/>
      <sheetName val="E KUM DOL, 1"/>
      <sheetName val="E KTAŞ DOL, 1"/>
      <sheetName val="E KUM&amp;EKTAŞ DOL, 1"/>
      <sheetName val="DREN BOR, 1"/>
      <sheetName val="DREN BOR, 2"/>
      <sheetName val="KPERE, 1"/>
      <sheetName val="KMOLTİ, 1"/>
      <sheetName val="PREFBUZ, 120"/>
      <sheetName val="PREFBUZ, 100"/>
      <sheetName val="PREFBUZ, 80"/>
      <sheetName val="PREFBUZ, 60"/>
      <sheetName val="İSKELE"/>
      <sheetName val="PREF PA, 6"/>
      <sheetName val="PREF PA, 8"/>
      <sheetName val="PREF PA, 10"/>
      <sheetName val="PREF BOR, 1"/>
      <sheetName val="İSKELE, 2"/>
      <sheetName val="KIR T. DOL, 2"/>
      <sheetName val="DERZ"/>
      <sheetName val="K, BADANA"/>
      <sheetName val="PARKESÖK"/>
      <sheetName val="PARKEDÖŞ"/>
      <sheetName val="YIK, 1"/>
      <sheetName val="YIK, 2"/>
      <sheetName val="TAHKİMAT, 0,4-2"/>
      <sheetName val="TAHKİMAT, 2-6"/>
      <sheetName val="YAYAKORK"/>
      <sheetName val="OMOLTİN"/>
      <sheetName val="YAR, 1"/>
      <sheetName val="ARI, 1"/>
      <sheetName val="ARI, 2"/>
      <sheetName val="ARI, 3"/>
      <sheetName val="ARI, 4"/>
      <sheetName val="NEBK, 1"/>
      <sheetName val="REG, 1"/>
      <sheetName val="REG, 2"/>
      <sheetName val="OMAKDOL, 1"/>
      <sheetName val="K MAK TD, 1"/>
      <sheetName val="2200-K"/>
      <sheetName val="2200-K, 1"/>
      <sheetName val="2202-K"/>
      <sheetName val="2204-K"/>
      <sheetName val="2209-T"/>
      <sheetName val="2500-K"/>
      <sheetName val="2240-1"/>
      <sheetName val="5001-KT"/>
      <sheetName val="2541-K"/>
      <sheetName val="SAN.YAP. İTİN."/>
      <sheetName val="TOPRAK İŞL İTİN"/>
      <sheetName val="A-2200"/>
      <sheetName val="A-2202-T"/>
      <sheetName val="A-2209"/>
      <sheetName val="A-2500"/>
      <sheetName val="2204ö"/>
      <sheetName val="OATEM, 1"/>
      <sheetName val="OTEM, 1"/>
      <sheetName val="MICIR, 1"/>
      <sheetName val="P TEM, 1"/>
      <sheetName val="BTEM, 1"/>
      <sheetName val="ASFSÖK, 2"/>
      <sheetName val="SAN.YAP. İTİN. (2)"/>
      <sheetName val="TOPRAK İŞL İTİN "/>
      <sheetName val="AST,SAT-KAP, 1"/>
      <sheetName val="AST,SAT-KAP, 2"/>
      <sheetName val="ASIZ,SAT-KAP, 1"/>
      <sheetName val="ASIZ,SAT-KAP, 2"/>
      <sheetName val="BİT.SIC.TEM"/>
      <sheetName val="BİND.TABK"/>
      <sheetName val="AŞN.TABK"/>
      <sheetName val="PVC KASİM, 1.50"/>
      <sheetName val="PVC KASİMO, 1.50"/>
      <sheetName val="PVC KASİM, 2.30"/>
      <sheetName val="PVC KASİMO, 2.30"/>
      <sheetName val="PVC KASİM, 2.80"/>
      <sheetName val="PVC KASİMO, 2.80"/>
    </sheetNames>
    <sheetDataSet>
      <sheetData sheetId="0" refreshError="1"/>
      <sheetData sheetId="1">
        <row r="3">
          <cell r="B3" t="str">
            <v>POZ NO</v>
          </cell>
          <cell r="C3" t="str">
            <v>CİNSİ</v>
          </cell>
          <cell r="D3" t="str">
            <v>BİRİMİ</v>
          </cell>
          <cell r="E3" t="str">
            <v>MİKTARI</v>
          </cell>
          <cell r="F3" t="str">
            <v>BİRİM FİYATI</v>
          </cell>
          <cell r="G3" t="str">
            <v>METRAJ</v>
          </cell>
        </row>
        <row r="4">
          <cell r="A4">
            <v>1</v>
          </cell>
          <cell r="B4" t="str">
            <v>YAR, 1</v>
          </cell>
          <cell r="C4" t="str">
            <v>HER CİNS VE KLASTAKİ ZEMİNDE YARMA KAZISI YAPILMASI ,YÜKLENMESİ, TAŞINMASI, BOŞALTILMASI,SERİLMESİ, SULANMASI VE SIKIŞTIRILMASI.</v>
          </cell>
          <cell r="D4" t="str">
            <v>M3</v>
          </cell>
          <cell r="E4">
            <v>1</v>
          </cell>
          <cell r="F4">
            <v>4.6900000000000004</v>
          </cell>
        </row>
        <row r="5">
          <cell r="A5">
            <v>2</v>
          </cell>
          <cell r="B5" t="str">
            <v>ARI, 1</v>
          </cell>
          <cell r="C5" t="str">
            <v>HER CİNS VE KLASTAKİ ZEMİNDE ARİYET KAZISI YAPILMASI,YÜKLENMESİ, TAŞINMASI, BOŞALTILMASI, SERİLMESİ, SULANMASI VE SIKIŞTIRILMASI  ( ……….... ARİYET OCAĞI )</v>
          </cell>
          <cell r="D5" t="str">
            <v>M3</v>
          </cell>
          <cell r="E5">
            <v>1</v>
          </cell>
          <cell r="F5">
            <v>5.33</v>
          </cell>
        </row>
        <row r="6">
          <cell r="A6">
            <v>3</v>
          </cell>
          <cell r="B6" t="str">
            <v>ARI, 2</v>
          </cell>
          <cell r="C6" t="str">
            <v>HER CİNS VE KLASTAKİ ZEMİNDE ARİYET KAZISI YAPILMASI ,YÜKLENMESİ, TAŞINMASI, BOŞALTILMASI,SERİLMESİ, SULANMASI VE SIKIŞTIRILMASI(..........AR.OCAĞI)</v>
          </cell>
          <cell r="D6" t="str">
            <v>M3</v>
          </cell>
          <cell r="E6">
            <v>1</v>
          </cell>
          <cell r="F6">
            <v>5.33</v>
          </cell>
        </row>
        <row r="7">
          <cell r="A7">
            <v>4</v>
          </cell>
          <cell r="B7" t="str">
            <v>ARI, 3</v>
          </cell>
          <cell r="C7" t="str">
            <v>HER CİNS VE KLASTAKİ ZEMİNDE ARİYET KAZISI YAPILMASI ,YÜKLENMESİ, TAŞINMASI, BOŞALTILMASI,SERİLMESİ, SULANMASI VE SIKIŞTIRILMASI(..........AR.OCAĞI)</v>
          </cell>
          <cell r="D7" t="str">
            <v>M3</v>
          </cell>
          <cell r="E7">
            <v>1</v>
          </cell>
          <cell r="F7">
            <v>5.33</v>
          </cell>
        </row>
        <row r="8">
          <cell r="A8">
            <v>5</v>
          </cell>
          <cell r="B8" t="str">
            <v>ARI, 4</v>
          </cell>
          <cell r="C8" t="str">
            <v>HER CİNS VE KLASTAKİ ZEMİNDE ARİYET KAZISI YAPILMASI ,YÜKLENMESİ, TAŞINMASI, BOŞALTILMASI,SERİLMESİ, SULANMASI VE SIKIŞTIRILMASI(..........AR.OCAĞI)</v>
          </cell>
          <cell r="D8" t="str">
            <v>M3</v>
          </cell>
          <cell r="E8">
            <v>1</v>
          </cell>
          <cell r="F8">
            <v>5.33</v>
          </cell>
        </row>
        <row r="9">
          <cell r="A9">
            <v>6</v>
          </cell>
          <cell r="B9" t="str">
            <v>NEBK, 1</v>
          </cell>
          <cell r="C9" t="str">
            <v>DOLGU ALTINDA HER CİNS ZAYIF (NEBATİ TOPRAK VS) VE OYNAK( BATAK VE BALÇIK ZEMİNİN KAZILMASI TAŞITLARA YUKLENMESİ  DEPOYA TAŞINMASI SERİLMESİ ,DOLGU TABANININ SIKIŞTIRILMASI</v>
          </cell>
          <cell r="D9" t="str">
            <v>M3</v>
          </cell>
          <cell r="E9">
            <v>1</v>
          </cell>
          <cell r="F9">
            <v>1.84</v>
          </cell>
        </row>
        <row r="10">
          <cell r="A10">
            <v>7</v>
          </cell>
          <cell r="B10" t="str">
            <v>REG, 1</v>
          </cell>
          <cell r="C10" t="str">
            <v>HER CİNS VE KLASTAKİ ZEMİNDE REGLAJ YAPILMASI</v>
          </cell>
          <cell r="D10" t="str">
            <v>KM</v>
          </cell>
          <cell r="E10">
            <v>3</v>
          </cell>
          <cell r="F10">
            <v>2400.56</v>
          </cell>
        </row>
        <row r="11">
          <cell r="A11">
            <v>8</v>
          </cell>
          <cell r="B11" t="str">
            <v>REG, 2</v>
          </cell>
          <cell r="C11" t="str">
            <v>HER CİNS VE KLASTAKİ ZEMİNDE REGLAJ YAPILMASI  (BÖLÜNMÜŞ YOLDA)</v>
          </cell>
          <cell r="D11" t="str">
            <v>KM</v>
          </cell>
          <cell r="E11">
            <v>1</v>
          </cell>
          <cell r="F11">
            <v>2400.56</v>
          </cell>
        </row>
        <row r="12">
          <cell r="A12">
            <v>9</v>
          </cell>
          <cell r="B12" t="str">
            <v>OMAKDOL, 1</v>
          </cell>
          <cell r="C12" t="str">
            <v xml:space="preserve">DOLGU ALTINDA OCAK TASINDAN MAKİNE İLE İSTİFSİZ TAŞ DOLGU YAPILMASI </v>
          </cell>
          <cell r="D12" t="str">
            <v>M3</v>
          </cell>
          <cell r="E12">
            <v>1</v>
          </cell>
          <cell r="F12">
            <v>19.63</v>
          </cell>
        </row>
        <row r="13">
          <cell r="A13">
            <v>10</v>
          </cell>
          <cell r="B13" t="str">
            <v>OMAKDOL, 2</v>
          </cell>
          <cell r="C13" t="str">
            <v xml:space="preserve">DOLGU ALTINDA OCAK TASINDAN MAKİNE İLE İSTİFSİZ TAŞ DOLGU YAPILMASI </v>
          </cell>
          <cell r="D13" t="str">
            <v>M3</v>
          </cell>
          <cell r="E13">
            <v>1</v>
          </cell>
          <cell r="F13">
            <v>17.93</v>
          </cell>
        </row>
        <row r="14">
          <cell r="A14">
            <v>11</v>
          </cell>
          <cell r="B14" t="str">
            <v>K MAK TD, 1</v>
          </cell>
          <cell r="C14" t="str">
            <v xml:space="preserve">DOLGU ALTINDA KAZI TASINDAN MAKİNE İLE İSTİFSİZ TAŞ DOLGU YAPILMASI </v>
          </cell>
          <cell r="D14" t="str">
            <v>M3</v>
          </cell>
          <cell r="E14">
            <v>1</v>
          </cell>
          <cell r="F14">
            <v>9.89</v>
          </cell>
        </row>
        <row r="15">
          <cell r="A15">
            <v>12</v>
          </cell>
          <cell r="B15" t="str">
            <v>TOP, 1</v>
          </cell>
          <cell r="C15" t="str">
            <v>HER CİNS TOPRAĞIN KAZILMASI ,YÜKLENMESİ, , BOŞALTILMASI,SERİLMESİ, SULANMASI VE SIKIŞTIRILMASI.(TAŞINMASI HARİÇ)</v>
          </cell>
          <cell r="D15" t="str">
            <v>M3</v>
          </cell>
        </row>
        <row r="16">
          <cell r="A16">
            <v>13</v>
          </cell>
          <cell r="B16" t="str">
            <v>KUSK, 1</v>
          </cell>
          <cell r="C16" t="str">
            <v>HER CİNS KÜSKÜLÜĞÜN KAZILMASI ,YÜKLENMESİ, BOŞALTILMASI,SERİLMESİ, SULANMASI VE SIKIŞTIRILMASI.(TAŞINMASI HARİÇ)</v>
          </cell>
          <cell r="D16" t="str">
            <v>M3</v>
          </cell>
        </row>
        <row r="17">
          <cell r="A17">
            <v>14</v>
          </cell>
          <cell r="B17" t="str">
            <v>YKA, 1</v>
          </cell>
          <cell r="C17" t="str">
            <v>YUMUŞAK KAYANIN KAZILMASI ,YÜKLENMESİ, BOŞALTILMASI,SERİLMESİ, SULANMASI VE SIKIŞTIRILMASI.(TAŞINMASI HARİÇ)</v>
          </cell>
          <cell r="D17" t="str">
            <v>M3</v>
          </cell>
        </row>
        <row r="18">
          <cell r="A18">
            <v>15</v>
          </cell>
          <cell r="B18" t="str">
            <v>SKA, 1</v>
          </cell>
          <cell r="C18" t="str">
            <v>SERT  KAYANIN KAZILMASI ,YÜKLENMESİ,  BOŞALTILMASI,SERİLMESİ, SULANMASI VE SIKIŞTIRILMASI.(TAŞINMASI HARİÇ)</v>
          </cell>
          <cell r="D18" t="str">
            <v>M3</v>
          </cell>
        </row>
        <row r="19">
          <cell r="A19">
            <v>16</v>
          </cell>
          <cell r="B19" t="str">
            <v>CSK, 1</v>
          </cell>
          <cell r="C19" t="str">
            <v>ÇOK SERT  KAYANIN KAZILMASI ,YÜKLENMESİ,  BOŞALTILMASI,SERİLMESİ, SULANMASI VE SIKIŞTIRILMASI.(TAŞINMASI HARİÇ)</v>
          </cell>
          <cell r="D19" t="str">
            <v>M3</v>
          </cell>
        </row>
        <row r="20">
          <cell r="A20">
            <v>17</v>
          </cell>
          <cell r="B20" t="str">
            <v>TOPREG.1</v>
          </cell>
          <cell r="C20" t="str">
            <v xml:space="preserve">HER CİNS TOPRAK ZEMİNDE REGLAJ YAPILMASI </v>
          </cell>
          <cell r="D20" t="str">
            <v>KM</v>
          </cell>
        </row>
        <row r="21">
          <cell r="A21">
            <v>18</v>
          </cell>
          <cell r="B21" t="str">
            <v>KUSKEG.1</v>
          </cell>
          <cell r="C21" t="str">
            <v xml:space="preserve">HER CİNS KUSKULUK  ZEMİNDE REGLAJ YAPILMASI </v>
          </cell>
          <cell r="D21" t="str">
            <v>KM</v>
          </cell>
        </row>
        <row r="22">
          <cell r="A22">
            <v>19</v>
          </cell>
          <cell r="B22" t="str">
            <v>KAYREG.1</v>
          </cell>
          <cell r="C22" t="str">
            <v xml:space="preserve">HER CİNS KAYA ZEMİNDE REGLAJ YAPILMASI </v>
          </cell>
          <cell r="D22" t="str">
            <v>KM</v>
          </cell>
        </row>
        <row r="23">
          <cell r="A23">
            <v>20</v>
          </cell>
          <cell r="B23" t="str">
            <v>2200/K</v>
          </cell>
          <cell r="C23" t="str">
            <v>HER CİNS VE KLASTAKİ ZEMİNDE YARMA VE YAN ARİYET KAZISI YAPILMASI VE KULLANILMASI ( TAŞIMALAR DAHİL )</v>
          </cell>
          <cell r="D23" t="str">
            <v>M3</v>
          </cell>
          <cell r="E23">
            <v>1</v>
          </cell>
          <cell r="F23">
            <v>5.09</v>
          </cell>
        </row>
        <row r="24">
          <cell r="A24">
            <v>21</v>
          </cell>
          <cell r="B24" t="str">
            <v>2202/K</v>
          </cell>
          <cell r="C24" t="str">
            <v>HER CİNS VE KLASTAKİ ZEMİNDE OCAK ARİYET KAZISI YAPILMASI VE KULLANILMASI ( TAŞIMALAR DAHİL )</v>
          </cell>
          <cell r="D24" t="str">
            <v>M3</v>
          </cell>
          <cell r="E24">
            <v>1</v>
          </cell>
          <cell r="F24">
            <v>6.55</v>
          </cell>
        </row>
        <row r="25">
          <cell r="A25">
            <v>22</v>
          </cell>
          <cell r="B25" t="str">
            <v>2204/K</v>
          </cell>
          <cell r="C25" t="str">
            <v>DOLGU ALTINDA HER CİNS ZAYIF ZEMİNİN KAZILMASI NAKLİ VE KULLANILMASI</v>
          </cell>
          <cell r="D25" t="str">
            <v>M3</v>
          </cell>
          <cell r="E25">
            <v>1</v>
          </cell>
          <cell r="F25">
            <v>1.55</v>
          </cell>
        </row>
        <row r="26">
          <cell r="A26">
            <v>23</v>
          </cell>
          <cell r="B26" t="str">
            <v>2209/T</v>
          </cell>
          <cell r="C26" t="str">
            <v>DOLGUYA GELEN HER CİNS VE KLASTAKİ KAZI MALZEMESİNİN SULANMASI VE SIKIŞTIRILMASI</v>
          </cell>
          <cell r="D26" t="str">
            <v>M3</v>
          </cell>
          <cell r="E26">
            <v>1</v>
          </cell>
          <cell r="F26">
            <v>0.18000000000000002</v>
          </cell>
        </row>
        <row r="27">
          <cell r="A27">
            <v>24</v>
          </cell>
          <cell r="B27" t="str">
            <v>2500/K</v>
          </cell>
          <cell r="C27" t="str">
            <v>HER CİNS VE KLASTAKİ ZEMİNDE REGLAJ YAPILMASI ( PG = 5 M )</v>
          </cell>
          <cell r="D27" t="str">
            <v>KM</v>
          </cell>
          <cell r="E27">
            <v>1</v>
          </cell>
          <cell r="F27">
            <v>2400.56</v>
          </cell>
        </row>
        <row r="28">
          <cell r="A28">
            <v>25</v>
          </cell>
          <cell r="B28" t="str">
            <v>2240/1</v>
          </cell>
          <cell r="C28" t="str">
            <v>AĞAÇ KÖKÜ SÖKME ( HER ÇAPTA )</v>
          </cell>
          <cell r="D28" t="str">
            <v>AD</v>
          </cell>
          <cell r="E28">
            <v>1</v>
          </cell>
          <cell r="F28">
            <v>0.98</v>
          </cell>
        </row>
        <row r="29">
          <cell r="A29">
            <v>26</v>
          </cell>
          <cell r="B29" t="str">
            <v>5001/KT</v>
          </cell>
          <cell r="C29" t="str">
            <v>TRAFİK İŞARETLEME MALZEMELERİNİN TEMİNİ, İŞARETLEMENİN YAPILMASI VE EMNİYET TEDBİRLERİNİN ALINMASI</v>
          </cell>
          <cell r="D29" t="str">
            <v>KM</v>
          </cell>
          <cell r="E29">
            <v>1</v>
          </cell>
          <cell r="F29">
            <v>147.11000000000001</v>
          </cell>
        </row>
        <row r="30">
          <cell r="A30">
            <v>27</v>
          </cell>
          <cell r="B30" t="str">
            <v>2541/K</v>
          </cell>
          <cell r="C30" t="str">
            <v>ORTA REFÜJDE BİTKİSEL TOPRAK TABAKASI TEŞKİLİ ( MEVCUT BİTKİSEL TOPRAK KAZISINDAN )</v>
          </cell>
          <cell r="D30" t="str">
            <v>M3</v>
          </cell>
          <cell r="E30">
            <v>1</v>
          </cell>
          <cell r="F30">
            <v>10.220000000000001</v>
          </cell>
        </row>
        <row r="31">
          <cell r="A31">
            <v>28</v>
          </cell>
          <cell r="B31" t="str">
            <v>2200/K, 1</v>
          </cell>
          <cell r="C31" t="str">
            <v>HER CİNS VE KLASTAKİ ZEMİNDE YARMA VE YAN ARİYET KAZISI YAPILMASI VE KULLANILMASI ( TAŞIMALAR DAHİL )</v>
          </cell>
          <cell r="D31" t="str">
            <v>M3</v>
          </cell>
          <cell r="E31">
            <v>1</v>
          </cell>
          <cell r="F31">
            <v>4.3600000000000003</v>
          </cell>
        </row>
        <row r="36">
          <cell r="A36">
            <v>30</v>
          </cell>
          <cell r="B36" t="str">
            <v>DUVK, 1</v>
          </cell>
          <cell r="C36" t="str">
            <v>HER DERİNLİKTE HER CİNS VE KLASTAKİ ZEMİNDE KURUDA VEYA SU ALTINDA "DRENNAJ  ,KANALİZASYON HENDEĞİ  VE DUVAR  "   TEMELLERİNİN KAZILMASI, KAZI MALZEMESİNİN DEPOYA NAKLİ VE SERİLMESİ</v>
          </cell>
          <cell r="D36" t="str">
            <v>M3</v>
          </cell>
          <cell r="E36">
            <v>50</v>
          </cell>
          <cell r="F36">
            <v>25.69</v>
          </cell>
        </row>
        <row r="37">
          <cell r="A37">
            <v>31</v>
          </cell>
          <cell r="B37" t="str">
            <v>MENK, 1</v>
          </cell>
          <cell r="C37" t="str">
            <v>HER DERİNLİKTE HER CİNS VE KLASTAKİ ZEMİNDE KURUDA VEYA SU ALTINDA "KUTU MENFEZ, GİDO, MAHMUZ, TAŞ DOLGU,TAHKİMAT İŞLERİ TEMELLERİ İLE MENFEZ BÜZÜ KAFA HENDEĞİ VE BİLUMUM  KANALLARIN DAR DERİVASYON ŞEKLİNDEKİ KISIMLARI TEMELLERİNİN"KAZILMASI , KAZI MALZEM</v>
          </cell>
          <cell r="D37" t="str">
            <v>M3</v>
          </cell>
          <cell r="E37">
            <v>400</v>
          </cell>
          <cell r="F37">
            <v>19.18</v>
          </cell>
          <cell r="G37">
            <v>145</v>
          </cell>
        </row>
        <row r="38">
          <cell r="A38">
            <v>32</v>
          </cell>
          <cell r="B38" t="str">
            <v>TABK, 1</v>
          </cell>
          <cell r="C38" t="str">
            <v>HER DERİNLİKTE HER CİNS VE KLASTAKİ ZEMİNDE KURUDA VEYA SU ALTINDA "TABLİYELİ VEYA KEMER MENFEZ TEMELİ NİN" KAZILMASI, KAZI MALZEMESİNİN DEPOYA NAKLİ VE SERİLMESİ</v>
          </cell>
          <cell r="D38" t="str">
            <v>M3</v>
          </cell>
          <cell r="E38">
            <v>1</v>
          </cell>
          <cell r="F38">
            <v>38.56</v>
          </cell>
        </row>
        <row r="39">
          <cell r="A39">
            <v>33</v>
          </cell>
          <cell r="B39" t="str">
            <v>D SİZ B, BS.14</v>
          </cell>
          <cell r="C39" t="str">
            <v>HER TÜRLÜ İNŞAAT TEMELLERİNDE (KÖPRÜ TEMELLERİ HARİÇ) KURUDA VEYA SU DA   KIRMA TAŞ AGREGA' DAN BETON SANTRALİ İLE ÜRETİLMİŞ , İŞ YERİNE TAŞINMIŞ ,SIKIŞTIRILMIŞ    BS. 14 DEMİRSİZ BETON  İNŞAATI</v>
          </cell>
          <cell r="D39" t="str">
            <v>M3</v>
          </cell>
          <cell r="E39">
            <v>1</v>
          </cell>
          <cell r="F39">
            <v>8.39</v>
          </cell>
        </row>
        <row r="40">
          <cell r="A40">
            <v>34</v>
          </cell>
          <cell r="B40" t="str">
            <v>D SİZ B, BS.16</v>
          </cell>
          <cell r="C40" t="str">
            <v>HER TÜRLÜ İNŞAAT 'TA (KÖPRÜLER HARİÇ) TEMEL DIŞINDA  KIRMA TAŞ AGREGA' DAN BETON SANTRALİ İLE ÜRETİLMİŞ ,  İŞ YERİNE TAŞINMIŞ  ,SIKIŞTIRILMIŞ   BS. 16  DEMİRSİZ BETON İNŞAATI</v>
          </cell>
          <cell r="D40" t="str">
            <v>M3</v>
          </cell>
          <cell r="E40">
            <v>1</v>
          </cell>
          <cell r="F40">
            <v>130.59</v>
          </cell>
          <cell r="G40">
            <v>5.2</v>
          </cell>
        </row>
        <row r="41">
          <cell r="A41">
            <v>35</v>
          </cell>
          <cell r="B41" t="str">
            <v>D SİZ B, BS.20</v>
          </cell>
          <cell r="C41" t="str">
            <v>HER TÜRLÜ İNŞAAT 'TA (KÖPRÜLER HARİÇ) TEMEL DIŞINDA  KIRMA TAŞ AGREGA' DAN BETON SANTRALİ İLE ÜRETİLMİŞ ,  İŞ YERİNE TAŞINMIŞ  ,SIKIŞTIRILMIŞ   BS. 20  DEMİRSİZ BETON İNŞAATI</v>
          </cell>
          <cell r="D41" t="str">
            <v>M3</v>
          </cell>
          <cell r="E41">
            <v>1</v>
          </cell>
          <cell r="F41">
            <v>134.78</v>
          </cell>
        </row>
        <row r="42">
          <cell r="A42">
            <v>36</v>
          </cell>
          <cell r="B42" t="str">
            <v>HENB, 1</v>
          </cell>
          <cell r="C42" t="str">
            <v>HER TÜRLÜ HENDEK VE KANALLARIN BETON İLE KAPLANMASI İÇİN     KIRMA TAŞ AGREGA' DAN BETON SANTRALİ İLE ÜRETİLMİŞ ,    İŞ YERİNE TAŞINMIŞ ,SIKIŞTIRILMIŞ    BS. 20 DEMİRSİZ BETON İNŞAATI</v>
          </cell>
          <cell r="D42" t="str">
            <v>M3</v>
          </cell>
          <cell r="E42">
            <v>1</v>
          </cell>
          <cell r="F42">
            <v>118.28</v>
          </cell>
        </row>
        <row r="43">
          <cell r="A43">
            <v>37</v>
          </cell>
          <cell r="B43" t="str">
            <v>DEM BET, BS.20</v>
          </cell>
          <cell r="C43" t="str">
            <v>HER TÜRLÜ İNŞAAT TA (KİRİŞLİ VE KUTU MENFAZLER ,KÖPRÜLER VE BETONARME KAZIKLAR HARİÇ ,PLAK VE KOMPOZİT MENFEZLER DAHİL) KURUDA VEYA SU DA   KIRMA TAŞ AGREGA' DAN BETON SANTRALİ İLE ÜRETİLMİŞ , İŞ YERİNE TAŞINMIŞ ,SIKIŞTIRILMIŞ     BS. 20  DEMİRLİ BETON  İ</v>
          </cell>
          <cell r="D43" t="str">
            <v>M3</v>
          </cell>
          <cell r="E43">
            <v>1</v>
          </cell>
          <cell r="F43">
            <v>153.06</v>
          </cell>
        </row>
        <row r="44">
          <cell r="A44">
            <v>38</v>
          </cell>
          <cell r="B44" t="str">
            <v>MEN B, BS.20</v>
          </cell>
          <cell r="C44" t="str">
            <v>KUTU MENFEZLERDE  KURUDA VEYA SU DA   KIRMA TAŞ AGREGA' DAN BETON SANTRALİ İLE ÜRETİLMİŞ , İŞ YERİNE TAŞINMIŞ ,SIKIŞTIRILMIŞ  HER DOZDA (   BS. 20  ) DEMİRLİ BETON  İNŞAATI</v>
          </cell>
          <cell r="D44" t="str">
            <v>M3</v>
          </cell>
          <cell r="E44">
            <v>1</v>
          </cell>
          <cell r="F44">
            <v>202.34</v>
          </cell>
        </row>
        <row r="45">
          <cell r="A45">
            <v>39</v>
          </cell>
          <cell r="B45" t="str">
            <v>MEN B, BS.25</v>
          </cell>
          <cell r="C45" t="str">
            <v>KUTU MENFEZLERDE  KURUDA VEYA SU DA   KIRMA TAŞ AGREGA' DAN BETON SANTRALİ İLE ÜRETİLMİŞ , İŞ YERİNE TAŞINMIŞ ,SIKIŞTIRILMIŞ  HER DOZDA (  BS. 25 )  DEMİRLİ BETON  İNŞAATI</v>
          </cell>
          <cell r="D45" t="str">
            <v>M3</v>
          </cell>
          <cell r="E45">
            <v>1</v>
          </cell>
          <cell r="F45">
            <v>209.45999999999998</v>
          </cell>
          <cell r="G45">
            <v>83</v>
          </cell>
        </row>
        <row r="46">
          <cell r="A46">
            <v>40</v>
          </cell>
          <cell r="B46" t="str">
            <v>TAB BET, BS.20</v>
          </cell>
          <cell r="C46" t="str">
            <v>KİRİŞLİ MENFEZLERDE  KURUDA VEYA SU DA KIRMATAŞ AGREGA' DAN BETON SANTRALİ İLE ÜRETİLMİŞ ,    İŞ YERİNE TAŞINMIŞ ,SIKIŞTIRILMIŞ     HER DOZDA  (BS. 20)  DEMİRLİ  BETON  İNŞAATI</v>
          </cell>
          <cell r="D46" t="str">
            <v>M3</v>
          </cell>
          <cell r="E46">
            <v>1</v>
          </cell>
          <cell r="F46">
            <v>182.63</v>
          </cell>
        </row>
        <row r="47">
          <cell r="A47">
            <v>41</v>
          </cell>
          <cell r="B47" t="str">
            <v>YOL B, BS.16</v>
          </cell>
          <cell r="C47" t="str">
            <v>YOL ,SAHA VE TRETUAR ALANLARIINDA   KIRMA TAŞ AGREGA' DAN BETON SANTRALİ İLE ÜRETİLMİŞ ,    İŞ YERİNE TAŞINMIŞ ,SIKIŞTIRILMIŞ  HER DOZDA (  BS. 16 ) DEMİRSİZ BETON İNŞAATI</v>
          </cell>
          <cell r="D47" t="str">
            <v>M3</v>
          </cell>
          <cell r="E47">
            <v>1</v>
          </cell>
          <cell r="F47">
            <v>119.45</v>
          </cell>
        </row>
        <row r="48">
          <cell r="A48">
            <v>42</v>
          </cell>
          <cell r="B48" t="str">
            <v>YOL B ,BS.20</v>
          </cell>
          <cell r="C48" t="str">
            <v>YOL ,SAHA VE TRETUAR ALANLARIINDA   KIRMA TAŞ AGREGA' DAN BETON SANTRALİ İLE ÜRETİLMİŞ ,    İŞ YERİNE TAŞINMIŞ ,SIKIŞTIRILMIŞ HER DOZDA ( BS. 20 )  DEMİRSİZ BETON İNŞAATI</v>
          </cell>
          <cell r="D48" t="str">
            <v>M3</v>
          </cell>
          <cell r="E48">
            <v>1</v>
          </cell>
          <cell r="F48">
            <v>124.69</v>
          </cell>
        </row>
        <row r="49">
          <cell r="A49">
            <v>43</v>
          </cell>
          <cell r="B49" t="str">
            <v>OMOLTİ, 1</v>
          </cell>
          <cell r="C49" t="str">
            <v>OCAK TAŞI İLE MOLOZ TAŞ DUVAR İNŞAATI  (ÇİMENTOSU ,AGREGASI İLE TAŞIN OCAKTAN TEMİN EDİLMESİ VE İŞ BAŞINA NAKLEDİLMELERİ DAHİL)</v>
          </cell>
          <cell r="D49" t="str">
            <v>M3</v>
          </cell>
          <cell r="E49">
            <v>1</v>
          </cell>
          <cell r="F49">
            <v>109.50999999999999</v>
          </cell>
        </row>
        <row r="50">
          <cell r="A50">
            <v>44</v>
          </cell>
          <cell r="B50" t="str">
            <v>OMOLTİ, 2</v>
          </cell>
          <cell r="C50" t="str">
            <v>OCAK TAŞI İLE MOLOZ TAŞ DUVAR İNŞAATI  (ÇİMENTOSU ,AGREGASI İLE TAŞIN OCAKTAN TEMİN EDİLMESİ VE İŞ BAŞINA NAKLEDİLMELERİ DAHİL)</v>
          </cell>
          <cell r="D50" t="str">
            <v>M3</v>
          </cell>
          <cell r="E50">
            <v>1</v>
          </cell>
          <cell r="F50">
            <v>107.02</v>
          </cell>
        </row>
        <row r="51">
          <cell r="A51">
            <v>45</v>
          </cell>
          <cell r="B51" t="str">
            <v>OİSİZTD, 1</v>
          </cell>
          <cell r="C51" t="str">
            <v>OCAK TAŞINDAN İSTİFSİZ TAŞ DOLGU YAPILMASI (TAŞIN OCAKTAN  TEMİNİ, İŞ YERİNE NAKLİ DAHİL )</v>
          </cell>
          <cell r="D51" t="str">
            <v>M3</v>
          </cell>
          <cell r="E51">
            <v>1</v>
          </cell>
          <cell r="F51">
            <v>44.45</v>
          </cell>
          <cell r="G51">
            <v>100</v>
          </cell>
        </row>
        <row r="52">
          <cell r="A52">
            <v>46</v>
          </cell>
          <cell r="B52" t="str">
            <v>OİSİZTD, 2</v>
          </cell>
          <cell r="C52" t="str">
            <v>OCAK TASINDAN ISTİFSİZ TAS DOLGU YAPILMASI (TASIN OCAKTAN  TEMİNİ,İŞ YERİNE NAKLİ DAHİL )</v>
          </cell>
          <cell r="D52" t="str">
            <v>M3</v>
          </cell>
          <cell r="E52">
            <v>1</v>
          </cell>
          <cell r="F52">
            <v>41.96</v>
          </cell>
        </row>
        <row r="53">
          <cell r="A53">
            <v>47</v>
          </cell>
          <cell r="B53" t="str">
            <v>OTİSLİTD, 1</v>
          </cell>
          <cell r="C53" t="str">
            <v>OCAK TASINDAN ISTİFLİ TAS DOLGU YAPILMASI (TASIN OCAKTAN  TEMİNİ,İŞ YERİNE NAKLİ DAHİL )</v>
          </cell>
          <cell r="D53" t="str">
            <v>M3</v>
          </cell>
          <cell r="E53">
            <v>1</v>
          </cell>
          <cell r="F53">
            <v>53.94</v>
          </cell>
        </row>
        <row r="54">
          <cell r="A54">
            <v>48</v>
          </cell>
          <cell r="B54" t="str">
            <v>OTİSLİTD, 2</v>
          </cell>
          <cell r="C54" t="str">
            <v>OCAK TASINDAN ISTİFLİ TAS DOLGU YAPILMASI (TASIN OCAKTAN  TEMİNİ,İŞ YERİNE NAKLİ DAHİL )</v>
          </cell>
          <cell r="D54" t="str">
            <v>M3</v>
          </cell>
          <cell r="E54">
            <v>1</v>
          </cell>
          <cell r="F54">
            <v>51.45</v>
          </cell>
        </row>
        <row r="55">
          <cell r="A55">
            <v>49</v>
          </cell>
          <cell r="B55" t="str">
            <v>DEMİR, 1</v>
          </cell>
          <cell r="C55" t="str">
            <v>BETONARME İÇİN  Q5- Q12 ARASI NERVÜRLÜ İNCE DEMİR BEDELİ  B.Ç. III- IVa      ( TEMİNİ, NAKLİ VE  İŞÇİLİĞİ DAHİL )</v>
          </cell>
          <cell r="D55" t="str">
            <v>Ton</v>
          </cell>
          <cell r="E55">
            <v>1</v>
          </cell>
          <cell r="F55">
            <v>1571.7400000000002</v>
          </cell>
          <cell r="G55">
            <v>1.383</v>
          </cell>
        </row>
        <row r="56">
          <cell r="A56">
            <v>50</v>
          </cell>
          <cell r="B56" t="str">
            <v>DEMİR, 2</v>
          </cell>
          <cell r="C56" t="str">
            <v>BETONARME İÇİN  Q14- Q32 ARASI NERVÜRLÜ KALIN DEMİR BEDELİ  B.Ç. III- IVa ( TEMİNİ,NAKLİ VE  İŞÇİLİĞİ DAHİL)</v>
          </cell>
          <cell r="D56" t="str">
            <v>Ton</v>
          </cell>
          <cell r="E56">
            <v>1</v>
          </cell>
          <cell r="F56">
            <v>1516.3899999999999</v>
          </cell>
          <cell r="G56">
            <v>5.7169999999999996</v>
          </cell>
        </row>
        <row r="57">
          <cell r="A57">
            <v>51</v>
          </cell>
          <cell r="B57" t="str">
            <v>KUM DOL, 1</v>
          </cell>
          <cell r="C57" t="str">
            <v>ELENMEMİŞ MALZEME İLE SANAT YAPILARI VE KÖPRÜ TEMEL TABANINA, BETON YOL VE TRETUVAR ALTLARINA KUM, ÇAKIL TABAKASI SERİLMESİ VE DRENAJ HENDEKLERİ İLE HER TÜRLÜ BÜZ YANLARINA KUM, ÇAKIL DOLGU YAPILMASI  ( MALZEMENİN TEMİNİ, İŞYERİNE NAKLİ DAHİL )</v>
          </cell>
          <cell r="D57" t="str">
            <v>M3</v>
          </cell>
          <cell r="E57">
            <v>1</v>
          </cell>
          <cell r="F57">
            <v>17.7</v>
          </cell>
        </row>
        <row r="58">
          <cell r="A58">
            <v>52</v>
          </cell>
          <cell r="B58" t="str">
            <v>E KUM DOL, 1</v>
          </cell>
          <cell r="C58" t="str">
            <v>ELENMİŞ MALZEME İLE SANAT YAPILARI VE KÖPRÜ TEMEL TABANINA, BETON YOL VE TRETUVAR ALTLARINA KUM, ÇAKIL TABAKASI SERİLMESİ VE DRENAJ HENDEKLERİ İLE HER TÜRLÜ BÜZ YANLARINA KUM, ÇAKIL DOLGU YAPILMASI  ( MALZEMENİN TEMİNİ, İŞYERİNE NAKLİ DAHİL )</v>
          </cell>
          <cell r="D58" t="str">
            <v>M3</v>
          </cell>
          <cell r="E58">
            <v>1</v>
          </cell>
          <cell r="F58">
            <v>21.6</v>
          </cell>
        </row>
        <row r="59">
          <cell r="A59">
            <v>53</v>
          </cell>
          <cell r="B59" t="str">
            <v>E KTAŞ DOL, 1</v>
          </cell>
          <cell r="C59" t="str">
            <v xml:space="preserve">OCAK TAŞINDAN KONKASÖRLE KIRILMIŞ VE ELENMİŞ MALZEMENİN UYGUN GRANÜLOMETRİYE GETİRİLEREK SANAT YAPILARI VE KÖPRÜ TEMEL TABANINA, BETON YOL VE TRETUVAR ALTLARINA, DRENAJ HENDEKLERİ İLE HER TÜRLÜ BÜZ YANLARINA KIRMATAŞ DOLGU YAPILMASI  ( MALZEMENİN TEMİNİ, </v>
          </cell>
          <cell r="D59" t="str">
            <v>M3</v>
          </cell>
          <cell r="E59">
            <v>1</v>
          </cell>
          <cell r="F59">
            <v>33.409999999999997</v>
          </cell>
        </row>
        <row r="60">
          <cell r="A60">
            <v>54</v>
          </cell>
          <cell r="B60" t="str">
            <v>E KTAŞ DOL, 2</v>
          </cell>
          <cell r="C60" t="str">
            <v xml:space="preserve">OCAK TAŞINDAN KONKASÖRLE KIRILMIŞ VE ELENMİŞ MALZEMENİN UYGUN GRANÜLOMETRİYE GETİRİLEREK SANAT YAPILARI VE KÖPRÜ TEMEL TABANINA, BETON YOL VE TRETUVAR ALTLARINA, DRENAJ HENDEKLERİ İLE HER TÜRLÜ BÜZ YANLARINA KIRMATAŞ DOLGU YAPILMASI  ( MALZEMENİN TEMİNİ, </v>
          </cell>
          <cell r="D60" t="str">
            <v>M3</v>
          </cell>
          <cell r="E60">
            <v>1</v>
          </cell>
          <cell r="F60">
            <v>30.92</v>
          </cell>
        </row>
        <row r="61">
          <cell r="A61">
            <v>55</v>
          </cell>
          <cell r="B61" t="str">
            <v>E KUM&amp;EKTAŞ DOL,1</v>
          </cell>
          <cell r="C61" t="str">
            <v>ELENMİŞ KUM, ÇAKIL VEYA OCAK TAŞINDAN KONKASÖRLE KIRILMIŞ VE ELENMİŞ MALZEMENİN UYGUN GRANÜLOMETRİYE GETİRİLEREK SANAT YAPILARI VE KÖPRÜ TEMEL TABANINA, BETON YOL VE TRETUVAR ALTLARINA, DRENAJ HENDEKLERİ İLE HER TÜRLÜ BÜZ YANLARINA KUM, ÇAKIL VEYA KIRMATA</v>
          </cell>
          <cell r="D61" t="str">
            <v>M3</v>
          </cell>
          <cell r="E61">
            <v>110</v>
          </cell>
          <cell r="F61">
            <v>33.409999999999997</v>
          </cell>
        </row>
        <row r="62">
          <cell r="A62">
            <v>56</v>
          </cell>
          <cell r="B62" t="str">
            <v>E KUM&amp;EKTAŞ DOL,2</v>
          </cell>
          <cell r="C62" t="str">
            <v>ELENMİŞ KUM, ÇAKIL VEYA OCAK TAŞINDAN KONKASÖRLE KIRILMIŞ VE ELENMİŞ MALZEMENİN UYGUN GRANÜLOMETRİYE GETİRİLEREK SANAT YAPILARI VE KÖPRÜ TEMEL TABANINA, BETON YOL VE TRETUVAR ALTLARINA, DRENAJ HENDEKLERİ İLE HER TÜRLÜ BÜZ YANLARINA KUM, ÇAKIL VEYA KIRMATA</v>
          </cell>
          <cell r="D62" t="str">
            <v>M3</v>
          </cell>
          <cell r="E62">
            <v>110</v>
          </cell>
          <cell r="F62">
            <v>30.92</v>
          </cell>
        </row>
        <row r="63">
          <cell r="A63">
            <v>57</v>
          </cell>
          <cell r="B63" t="str">
            <v>DREN BOR, 1</v>
          </cell>
          <cell r="C63" t="str">
            <v>Q 150 MM LİK TÜNEL TİPİ DRENAJ BORUSU TEMİNİ VE YERİNE DÖŞENMESİ</v>
          </cell>
          <cell r="D63" t="str">
            <v>M</v>
          </cell>
          <cell r="E63">
            <v>1</v>
          </cell>
          <cell r="F63">
            <v>8.3800000000000008</v>
          </cell>
        </row>
        <row r="64">
          <cell r="A64">
            <v>58</v>
          </cell>
          <cell r="B64" t="str">
            <v>DREN BOR, 2</v>
          </cell>
          <cell r="C64" t="str">
            <v>Q 200 MM LİK TÜNEL TİPİ DRENAJ BORUSU TEMİNİ VE YERİNE DÖŞENMESİ</v>
          </cell>
          <cell r="D64" t="str">
            <v>M</v>
          </cell>
          <cell r="E64">
            <v>1</v>
          </cell>
          <cell r="F64">
            <v>12.5</v>
          </cell>
        </row>
        <row r="65">
          <cell r="A65">
            <v>59</v>
          </cell>
          <cell r="B65" t="str">
            <v>KPERE, 1</v>
          </cell>
          <cell r="C65" t="str">
            <v>40 CM KALINLIĞINDA OCAK TAŞI İLE KURU PERE YAPILMASI</v>
          </cell>
          <cell r="D65" t="str">
            <v>M2</v>
          </cell>
          <cell r="E65">
            <v>1</v>
          </cell>
          <cell r="F65">
            <v>43.54</v>
          </cell>
        </row>
        <row r="66">
          <cell r="A66">
            <v>60</v>
          </cell>
          <cell r="B66" t="str">
            <v>KPERE, 2</v>
          </cell>
          <cell r="C66" t="str">
            <v>40 CM KALINLIĞINDA OCAK TAŞI İLE KURU PERE YAPILMASI</v>
          </cell>
          <cell r="D66" t="str">
            <v>M2</v>
          </cell>
          <cell r="E66">
            <v>1</v>
          </cell>
          <cell r="F66">
            <v>41.05</v>
          </cell>
        </row>
        <row r="67">
          <cell r="A67">
            <v>61</v>
          </cell>
          <cell r="B67" t="str">
            <v>KMOLTİ, 1</v>
          </cell>
          <cell r="C67" t="str">
            <v>KAZI TAŞI İLE MOLOZ TAŞ DUVAR İNŞAATI  (ÇİMENTOSU ,AGREGASI İLE TAŞIN OCAKTAN TEMİN EDİLMESİ VE İŞ BAŞINA NAKLEDİLMELERİ DAHİL)</v>
          </cell>
          <cell r="D67" t="str">
            <v>M3</v>
          </cell>
          <cell r="E67">
            <v>1</v>
          </cell>
          <cell r="F67">
            <v>88.89</v>
          </cell>
        </row>
        <row r="68">
          <cell r="A68">
            <v>62</v>
          </cell>
          <cell r="B68" t="str">
            <v>PREFBUZ, 120</v>
          </cell>
          <cell r="C68" t="str">
            <v>Q 120 LİK PREFABRİK ÖZEL BETON BÜZ İMALİ, NAKLİ, DÖŞENMESİ ( Menfez için, cidar kalınlığı 15 cm )</v>
          </cell>
          <cell r="D68" t="str">
            <v>M3</v>
          </cell>
          <cell r="E68">
            <v>1</v>
          </cell>
          <cell r="F68">
            <v>178.5</v>
          </cell>
        </row>
        <row r="69">
          <cell r="A69">
            <v>63</v>
          </cell>
          <cell r="B69" t="str">
            <v>PREFBUZ, 80</v>
          </cell>
          <cell r="C69" t="str">
            <v>Q 80 LİK PREFABRİK ÖZEL BETON BÜZ İMALİ, NAKLİ, DÖŞENMESİ ( Menfez için, cidar kalınlığı 11 cm )</v>
          </cell>
          <cell r="D69" t="str">
            <v>M</v>
          </cell>
          <cell r="E69">
            <v>1</v>
          </cell>
          <cell r="F69">
            <v>93.6</v>
          </cell>
        </row>
        <row r="70">
          <cell r="A70">
            <v>64</v>
          </cell>
          <cell r="B70" t="str">
            <v>PREFBUZ, 60</v>
          </cell>
          <cell r="C70" t="str">
            <v>Q 60 LİK PREFABRİK ÖZEL BETON BÜZ İMALİ, NAKLİ, DÖŞENMESİ ( Menfez için, cidar kalınlığı 9 cm )</v>
          </cell>
          <cell r="D70" t="str">
            <v>M</v>
          </cell>
          <cell r="E70">
            <v>1</v>
          </cell>
          <cell r="F70">
            <v>62.440000000000005</v>
          </cell>
        </row>
        <row r="71">
          <cell r="A71">
            <v>65</v>
          </cell>
          <cell r="B71" t="str">
            <v>İSKELE</v>
          </cell>
          <cell r="C71" t="str">
            <v>MENFEZ İSKELESİ (6 M. VE DAHA KÜÇÜK AÇIKLIKLAR İÇİN )</v>
          </cell>
          <cell r="D71" t="str">
            <v>M3</v>
          </cell>
          <cell r="E71">
            <v>1</v>
          </cell>
          <cell r="F71">
            <v>6.03</v>
          </cell>
          <cell r="G71">
            <v>120</v>
          </cell>
        </row>
        <row r="72">
          <cell r="A72">
            <v>66</v>
          </cell>
          <cell r="B72" t="str">
            <v>PREF PA, 6</v>
          </cell>
          <cell r="C72" t="str">
            <v>PREFABRİK BETON PARKE İMALİ , NAKLİ  VE YERİNE DÖŞENMESİ  ( 6  CM KALINLIĞINDA), ( YATAK KUMUNUN İŞBAŞINDA TEMİNİ, SERİLİP SIKIŞTIRILMASI DAHİL )</v>
          </cell>
          <cell r="D72" t="str">
            <v>M2</v>
          </cell>
          <cell r="E72">
            <v>1</v>
          </cell>
          <cell r="F72">
            <v>34.79</v>
          </cell>
        </row>
        <row r="73">
          <cell r="A73">
            <v>67</v>
          </cell>
          <cell r="B73" t="str">
            <v>PREF PA, 8</v>
          </cell>
          <cell r="C73" t="str">
            <v>PREFABRİK BETON PARKE İMALİ , NAKLİ  VE YERİNE DÖŞENMESİ  ( 8  CM KALINLIĞINDA), ( YATAK KUMUNUN İŞBAŞINDA TEMİNİ, SERİLİP SIKIŞTIRILMASI DAHİL )</v>
          </cell>
          <cell r="D73" t="str">
            <v>M2</v>
          </cell>
          <cell r="E73">
            <v>1</v>
          </cell>
          <cell r="F73">
            <v>40.68</v>
          </cell>
        </row>
        <row r="74">
          <cell r="A74">
            <v>68</v>
          </cell>
          <cell r="B74" t="str">
            <v>PREF PA, 10</v>
          </cell>
          <cell r="C74" t="str">
            <v>PREFABRİK BETON PARKE İMALİ , NAKLİ  VE YERİNE DÖŞENMESİ  ( 10 CM KALINLIĞINDA), ( YATAK KUMUNUN İŞBAŞINDA TEMİNİ, SERİLİP SIKIŞTIRILMASI DAHİL )</v>
          </cell>
          <cell r="D74" t="str">
            <v>M2</v>
          </cell>
          <cell r="E74">
            <v>1</v>
          </cell>
          <cell r="F74">
            <v>46.59</v>
          </cell>
        </row>
        <row r="75">
          <cell r="A75">
            <v>69</v>
          </cell>
          <cell r="B75" t="str">
            <v>PREF BOR, 1</v>
          </cell>
          <cell r="C75" t="str">
            <v>PREFABRİK BETON BORDÜR İMALİ , NAKLİ  VE YERİNE DÖŞENMESİ  ( 10 CM YASTIK BETONU DAHİL)</v>
          </cell>
          <cell r="D75" t="str">
            <v>M</v>
          </cell>
          <cell r="E75">
            <v>1</v>
          </cell>
          <cell r="F75">
            <v>26.189999999999998</v>
          </cell>
        </row>
        <row r="76">
          <cell r="A76">
            <v>70</v>
          </cell>
          <cell r="B76" t="str">
            <v>İSKELE, 2</v>
          </cell>
          <cell r="C76" t="str">
            <v>MENFEZ İSKELESİ (6 M. VE DAHA BÜYÜK AÇIKLIKLAR İÇİN )</v>
          </cell>
          <cell r="D76" t="str">
            <v>M3</v>
          </cell>
          <cell r="E76">
            <v>1</v>
          </cell>
          <cell r="F76">
            <v>12.23</v>
          </cell>
        </row>
        <row r="77">
          <cell r="A77">
            <v>71</v>
          </cell>
          <cell r="B77" t="str">
            <v>KIR T. DOL, 2</v>
          </cell>
          <cell r="C77" t="str">
            <v>ELENMİŞ  MALZEME İLE SANAT YAPI VE KÖPRÜ TEMELLERİNE, BETON YOL, TRETUVAR ALTLARINA, DRENAJ HENDEKLERİ İLE HER TÜRLÜ BÜZ YANLARINA KIRMA TAŞ DOLGU YAPILMASI  ( MALZEMENİN TEMİNİ, İŞYERİNE NAKLİ DAHİL )</v>
          </cell>
          <cell r="D77" t="str">
            <v>M3</v>
          </cell>
          <cell r="E77">
            <v>1</v>
          </cell>
          <cell r="F77">
            <v>38.160000000000004</v>
          </cell>
        </row>
        <row r="78">
          <cell r="A78">
            <v>72</v>
          </cell>
          <cell r="B78" t="str">
            <v>DERZ</v>
          </cell>
          <cell r="C78" t="str">
            <v>MOLOZ TAŞ İNŞAAT YÜZLERİNE GÖMME OLUKLU DERZ YAPILMASI</v>
          </cell>
          <cell r="D78" t="str">
            <v>M2</v>
          </cell>
          <cell r="E78">
            <v>1</v>
          </cell>
          <cell r="F78">
            <v>4.6100000000000003</v>
          </cell>
        </row>
        <row r="79">
          <cell r="A79">
            <v>73</v>
          </cell>
          <cell r="B79" t="str">
            <v>K, BADANA</v>
          </cell>
          <cell r="C79" t="str">
            <v>KATRAN BADANA YAPILMASI</v>
          </cell>
          <cell r="D79" t="str">
            <v>M2</v>
          </cell>
          <cell r="E79">
            <v>1</v>
          </cell>
          <cell r="F79">
            <v>2.11</v>
          </cell>
          <cell r="G79">
            <v>116.4</v>
          </cell>
        </row>
        <row r="80">
          <cell r="A80">
            <v>74</v>
          </cell>
          <cell r="B80" t="str">
            <v>PARKESÖK</v>
          </cell>
          <cell r="C80" t="str">
            <v>PARKE, BETON PLAK, ADİ KALDIRIM VE BLOKAJ SÖKÜLMESİ</v>
          </cell>
          <cell r="D80" t="str">
            <v>M2</v>
          </cell>
          <cell r="E80">
            <v>1</v>
          </cell>
          <cell r="F80">
            <v>3.75</v>
          </cell>
        </row>
        <row r="81">
          <cell r="A81">
            <v>75</v>
          </cell>
          <cell r="B81" t="str">
            <v>PARKEDÖŞ</v>
          </cell>
          <cell r="C81" t="str">
            <v>İDARE MALI PREFABRİK BETON PARKENİN YERİNE DÖŞENMESİ  ( 6, 8 VEYA 10 CM KALINLIĞINDA), ( YATAK KUMUNUN İŞBAŞINDA TEMİNİ, SERİLİP SIKIŞTIRILMASI DAHİL )</v>
          </cell>
          <cell r="D81" t="str">
            <v>M2</v>
          </cell>
          <cell r="E81">
            <v>1</v>
          </cell>
          <cell r="F81">
            <v>7.8500000000000005</v>
          </cell>
        </row>
        <row r="82">
          <cell r="A82">
            <v>76</v>
          </cell>
          <cell r="B82" t="str">
            <v>YIK, 1</v>
          </cell>
          <cell r="C82" t="str">
            <v>PATLAYICI MADDE KULLANMADAN ÇİMENTO HARÇLI KAGİR VE HORASAN İNŞAATIN, DEMİRLİ VE DEMİRSİZ BETON İNŞAATIN YIKILMASI, YIKIMDAN ÇIKAN MALZEMENİN DEPOYA NAKLİ DAHİL</v>
          </cell>
          <cell r="D82" t="str">
            <v>M3</v>
          </cell>
          <cell r="E82">
            <v>1</v>
          </cell>
          <cell r="F82">
            <v>29.7</v>
          </cell>
        </row>
        <row r="83">
          <cell r="A83">
            <v>77</v>
          </cell>
          <cell r="B83" t="str">
            <v>YIK, 2</v>
          </cell>
          <cell r="C83" t="str">
            <v>PATLAYICI MADDE KULLANILARAK ÇİMENTO HARÇLI KAGİR VE HORASAN İNŞAATIN, DEMİRLİ VE DEMİRSİZ BETON İNŞAATIN YIKILMASI, YIKIMDAN ÇIKAN MALZEMENİN DEPOYA NAKLİ DAHİL</v>
          </cell>
          <cell r="D83" t="str">
            <v>M3</v>
          </cell>
          <cell r="E83">
            <v>1</v>
          </cell>
          <cell r="F83">
            <v>24.95</v>
          </cell>
        </row>
        <row r="84">
          <cell r="A84">
            <v>78</v>
          </cell>
          <cell r="B84" t="str">
            <v>TAHKİMAT, 0,4-2</v>
          </cell>
          <cell r="C84" t="str">
            <v>OCAK TAŞINDAN 0,4-2 TON KATEGORİDEKİ TAŞLAR İLE TAHKİMATIN YAPIMI ( TAŞ NAKLİ DAHİL )</v>
          </cell>
          <cell r="D84" t="str">
            <v>M3</v>
          </cell>
          <cell r="E84">
            <v>1</v>
          </cell>
          <cell r="F84">
            <v>19.55</v>
          </cell>
        </row>
        <row r="85">
          <cell r="A85">
            <v>79</v>
          </cell>
          <cell r="B85" t="str">
            <v>TAHKİMAT, 2-6</v>
          </cell>
          <cell r="C85" t="str">
            <v>OCAK TAŞINDAN 2-6 TON KATEGORİDEKİ TAŞLAR İLE TAHKİMATIN YAPIMI ( TAŞ NAKLİ DAHİL )</v>
          </cell>
          <cell r="D85" t="str">
            <v>M3</v>
          </cell>
          <cell r="E85">
            <v>1</v>
          </cell>
          <cell r="F85">
            <v>22.18</v>
          </cell>
        </row>
        <row r="86">
          <cell r="A86">
            <v>80</v>
          </cell>
          <cell r="B86" t="str">
            <v>YAYAKORK</v>
          </cell>
          <cell r="C86" t="str">
            <v xml:space="preserve">KÖPRÜLERDE PROFİLLİ DEMİRDEN YAYA KORKULUĞU İMALİ VE YERİNE MONTAJI ( DEMİRİN NAKLİ VE BOYANMASI DAHİL ) </v>
          </cell>
          <cell r="D86" t="str">
            <v>TON</v>
          </cell>
          <cell r="E86">
            <v>1</v>
          </cell>
          <cell r="F86">
            <v>4798.8999999999996</v>
          </cell>
        </row>
        <row r="87">
          <cell r="A87">
            <v>81</v>
          </cell>
          <cell r="B87" t="str">
            <v>OMOLTİN</v>
          </cell>
          <cell r="C87" t="str">
            <v>OCAK TAŞI İLE MOLOZ TAŞ DUVAR İNŞAATI  (ÇİMENTOSU ,AGREGASI İLE TAŞIN OCAKTAN TEMİN EDİLMESİ VE İŞ BAŞINA NAKLEDİLMELERİ DAHİL)</v>
          </cell>
          <cell r="D87" t="str">
            <v>M3</v>
          </cell>
          <cell r="E87">
            <v>1</v>
          </cell>
          <cell r="F87">
            <v>109.04</v>
          </cell>
        </row>
        <row r="88">
          <cell r="A88">
            <v>82</v>
          </cell>
        </row>
        <row r="89">
          <cell r="A89">
            <v>83</v>
          </cell>
        </row>
        <row r="90">
          <cell r="A90">
            <v>84</v>
          </cell>
        </row>
        <row r="91">
          <cell r="A91">
            <v>85</v>
          </cell>
        </row>
        <row r="95">
          <cell r="A95">
            <v>90</v>
          </cell>
          <cell r="B95" t="str">
            <v>OATEM, 1</v>
          </cell>
          <cell r="C95" t="str">
            <v>OCAK TAŞINDAN KONKASÖRLE  KIRILMIŞ MALZEME İLE ALT TEMEL YAPILMASI ( TEMİNİ, TAŞINMASI ,YOLDA FİGÜRE EDİLMESİ, SERİLMESİ, SULANMASI, GEREKLİ SUYUN TAŞINMASI VE SIKIŞTIRILMASI DAHİL)</v>
          </cell>
          <cell r="D95" t="str">
            <v>M3</v>
          </cell>
          <cell r="E95">
            <v>1</v>
          </cell>
          <cell r="F95">
            <v>23.93</v>
          </cell>
        </row>
        <row r="96">
          <cell r="A96">
            <v>91</v>
          </cell>
          <cell r="B96" t="str">
            <v>OATEM, 2</v>
          </cell>
          <cell r="C96" t="str">
            <v>OCAK TAŞINDAN KONKASÖRLE  KIRILMIŞ MALZEME İLE ALT TEMEL YAPILMASI ( TEMİNİ, TAŞINMASI ,YOLDA FİGÜRE EDİLMESİ, SERİLMESİ, SULANMASI, GEREKLİ SUYUN TAŞINMASI VE SIKIŞTIRILMASI DAHİL)</v>
          </cell>
          <cell r="D96" t="str">
            <v>M3</v>
          </cell>
          <cell r="E96">
            <v>1</v>
          </cell>
          <cell r="F96">
            <v>22.21</v>
          </cell>
        </row>
        <row r="97">
          <cell r="A97">
            <v>92</v>
          </cell>
          <cell r="B97" t="str">
            <v>OTEM, 1</v>
          </cell>
          <cell r="C97" t="str">
            <v>OCAK TAŞINDAN KONKASÖRLE  KIRILMIŞ 1 " lik MALZEME İLE  TEMEL YAPILMASI ( TEMİNİ, TAŞINMASI ,YOLDA FİGÜRE EDİLMESİ, SERİLMESİ, SULANMASI, GEREKLİ SUYUN TAŞINMASI VE SIKIŞTIRILMASI DAHİL)</v>
          </cell>
          <cell r="D97" t="str">
            <v>M3</v>
          </cell>
          <cell r="E97">
            <v>1</v>
          </cell>
          <cell r="F97">
            <v>27.3</v>
          </cell>
        </row>
        <row r="98">
          <cell r="A98">
            <v>93</v>
          </cell>
          <cell r="B98" t="str">
            <v>OTEM, 2</v>
          </cell>
          <cell r="C98" t="str">
            <v>OCAK TAŞINDAN KONKASÖRLE  KIRILMIŞ 1 " lik MALZEME İLE  TEMEL YAPILMASI ( TEMİNİ, TAŞINMASI ,YOLDA FİGÜRE EDİLMESİ, SERİLMESİ, SULANMASI, GEREKLİ SUYUN TAŞINMASI VE SIKIŞTIRILMASI DAHİL)</v>
          </cell>
          <cell r="D98" t="str">
            <v>M3</v>
          </cell>
          <cell r="E98">
            <v>1</v>
          </cell>
          <cell r="F98">
            <v>25.58</v>
          </cell>
        </row>
        <row r="99">
          <cell r="A99">
            <v>94</v>
          </cell>
          <cell r="B99" t="str">
            <v>MICIR, 1</v>
          </cell>
          <cell r="C99" t="str">
            <v>OCAK TAŞINDAN  İSTENİLEN TİPLERDE KONKASÖRLE  KIRILMIŞ  VE ELENMİŞ ASFALT MICIRI TEMİNİ  ( MICIRIN TEMİNİ, YIKANMASI ,TAŞINMASI ,İDARENİN GÖSTERECEĞİ YERLERDE  FİGÜRE EDİLMESİ DAHİL)</v>
          </cell>
          <cell r="D99" t="str">
            <v>M3</v>
          </cell>
          <cell r="E99">
            <v>1</v>
          </cell>
          <cell r="F99">
            <v>32.289999999999992</v>
          </cell>
        </row>
        <row r="100">
          <cell r="A100">
            <v>95</v>
          </cell>
          <cell r="B100" t="str">
            <v>MICIR, 2</v>
          </cell>
          <cell r="C100" t="str">
            <v>OCAK TAŞINDAN  İSTENİLEN TİPLERDE KONKASÖRLE  KIRILMIŞ  VE ELENMİŞ ASFALT MICIRI TEMİNİ  ( MICIRIN TEMİNİ, YIKANMASI ,TAŞINMASI ,İDARENİN GÖSTERECEĞİ YERLERDE  FİGÜRE EDİLMESİ DAHİL)</v>
          </cell>
          <cell r="D100" t="str">
            <v>M3</v>
          </cell>
          <cell r="E100">
            <v>1</v>
          </cell>
          <cell r="F100">
            <v>30.57</v>
          </cell>
        </row>
        <row r="101">
          <cell r="A101">
            <v>96</v>
          </cell>
          <cell r="B101" t="str">
            <v>P TEM, 1</v>
          </cell>
          <cell r="C101" t="str">
            <v>OCAK TAŞINDAN KONKASÖRLE  KIRILMIŞ  VE ELENMİŞ MALZEME İLE PLENTMİKS TEMEL YAPILMASI ( MALZEMENİN TEMİNİ, PLENTTE KARIŞTIRILMASI, TAŞINMASI ,FİNİŞERLE SERİLMESİ, SULANMASI, GEREKLİ SUYUN TAŞINMASI VE SIKIŞTIRILMASI DAHİL)</v>
          </cell>
          <cell r="D101" t="str">
            <v>TON</v>
          </cell>
          <cell r="E101">
            <v>1</v>
          </cell>
          <cell r="F101">
            <v>25.36</v>
          </cell>
        </row>
        <row r="102">
          <cell r="A102">
            <v>97</v>
          </cell>
          <cell r="B102" t="str">
            <v>P TEM, 2</v>
          </cell>
          <cell r="C102" t="str">
            <v>OCAK TAŞINDAN KONKASÖRLE  KIRILMIŞ  VE ELENMİŞ MALZEME İLE PLENTMİKS TEMEL YAPILMASI ( MALZEMENİN TEMİNİ, PLENTTE KARIŞTIRILMASI, TAŞINMASI ,FİNİŞERLE SERİLMESİ, SULANMASI, GEREKLİ SUYUN TAŞINMASI VE SIKIŞTIRILMASI DAHİL)</v>
          </cell>
          <cell r="D102" t="str">
            <v>TON</v>
          </cell>
          <cell r="E102">
            <v>1</v>
          </cell>
          <cell r="F102">
            <v>23.64</v>
          </cell>
        </row>
        <row r="103">
          <cell r="A103">
            <v>98</v>
          </cell>
          <cell r="B103" t="str">
            <v>BTEM, 1</v>
          </cell>
          <cell r="C103" t="str">
            <v>Ocak taşından konkasörle kırılmış  0 - 19 mm   ( 3/4 " ) lik temel malzemesi temini ve nakli.</v>
          </cell>
          <cell r="D103" t="str">
            <v>M3</v>
          </cell>
          <cell r="E103">
            <v>1</v>
          </cell>
          <cell r="F103">
            <v>26.41</v>
          </cell>
        </row>
        <row r="104">
          <cell r="A104">
            <v>99</v>
          </cell>
          <cell r="B104" t="str">
            <v>BTEM, 2</v>
          </cell>
          <cell r="C104" t="str">
            <v>Ocak taşından konkasörle kırılmış  0 - 19 mm   ( 3/4 " ) lik temel malzemesi temini ve nakli. ( Ocak malı ocak ise )</v>
          </cell>
          <cell r="D104" t="str">
            <v>M3</v>
          </cell>
          <cell r="E104">
            <v>1</v>
          </cell>
          <cell r="F104">
            <v>24.69</v>
          </cell>
        </row>
        <row r="105">
          <cell r="A105">
            <v>100</v>
          </cell>
          <cell r="B105" t="str">
            <v>ASFSÖK, 2</v>
          </cell>
          <cell r="C105" t="str">
            <v>KIRMATAŞ, ŞOSE VE ASFALTIN SÖKÜLMESİ, DOLGUYA NAKLİ, SERİLMESİ, SULANMASI, SIKIŞTIRILMASI (SÖKÜLEN ASFALTIN VE SUYUN NAKLİ DAHİL)</v>
          </cell>
          <cell r="D105" t="str">
            <v>M3</v>
          </cell>
          <cell r="E105">
            <v>1</v>
          </cell>
          <cell r="F105">
            <v>17.399999999999999</v>
          </cell>
        </row>
        <row r="106">
          <cell r="A106">
            <v>101</v>
          </cell>
        </row>
        <row r="107">
          <cell r="A107">
            <v>102</v>
          </cell>
        </row>
        <row r="108">
          <cell r="A108">
            <v>103</v>
          </cell>
        </row>
        <row r="109">
          <cell r="A109">
            <v>104</v>
          </cell>
        </row>
        <row r="110">
          <cell r="A110">
            <v>105</v>
          </cell>
        </row>
        <row r="114">
          <cell r="A114">
            <v>110</v>
          </cell>
          <cell r="B114" t="str">
            <v>AST,SAT-KAP, 1</v>
          </cell>
          <cell r="C114" t="str">
            <v>BİR TABAKA ASTARLI BİTÜMLÜ SATHİ KAPLAMA YAPILMASI  ( TİP - 1 )   (KIRILMIŞ VE ELENMİŞ OCAK TAŞI İLE)  ( BİTÜM BEDELİ VE İŞ BAŞINA NAKLİ,  MICIRIN TEMİNİ, YIKANMASI VE İŞ BAŞINA NAKLİ DAHİL )</v>
          </cell>
          <cell r="D114" t="str">
            <v>DA</v>
          </cell>
          <cell r="E114">
            <v>1</v>
          </cell>
          <cell r="F114">
            <v>3900.2299999999996</v>
          </cell>
        </row>
        <row r="115">
          <cell r="A115">
            <v>111</v>
          </cell>
          <cell r="B115" t="str">
            <v>AST,SAT-KAP, 2</v>
          </cell>
          <cell r="C115" t="str">
            <v>İDARE MALI BİTÜM VE ASTAR İLE BİR TABAKA ASTARLI BİTÜMLÜ SATHİ KAPLAMA YAPILMASI  ( TİP - 1 )   (KIRILMIŞ VE ELENMİŞ OCAK TAŞI İLE)  ( BİTÜMÜN SABİT ASFALT TESİSİNDEN İŞ BAŞINA NAKLİ,  MICIRIN TEMİNİ, YIKANMASI VE İŞ BAŞINA NAKLİ DAHİL )</v>
          </cell>
          <cell r="D115" t="str">
            <v>DA</v>
          </cell>
          <cell r="E115">
            <v>1</v>
          </cell>
          <cell r="F115">
            <v>961.93</v>
          </cell>
        </row>
        <row r="116">
          <cell r="A116">
            <v>112</v>
          </cell>
          <cell r="B116" t="str">
            <v>ASIZ,SAT-KAP, 1</v>
          </cell>
          <cell r="C116" t="str">
            <v>BİR TABAKA ASTARSIZ BİTÜMLÜ SATHİ KAPLAMA YAPILMASI  ( TİP - 2 )   (KIRILMIŞ VE ELENMİŞ OCAK TAŞI İLE)  ( BİTÜM BEDELİ VE İŞ BAŞINA NAKLİ,  MICIRIN TEMİNİ, YIKANMASI VE İŞ BAŞINA NAKLİ DAHİL )</v>
          </cell>
          <cell r="D116" t="str">
            <v>DA</v>
          </cell>
          <cell r="E116">
            <v>1</v>
          </cell>
          <cell r="F116">
            <v>3535.79</v>
          </cell>
        </row>
        <row r="117">
          <cell r="A117">
            <v>113</v>
          </cell>
          <cell r="B117" t="str">
            <v>ASIZ,SAT-KAP, 2</v>
          </cell>
          <cell r="C117" t="str">
            <v>İDARE MALI BİTÜM İLE BİR TABAKA ASTARSIZ BİTÜMLÜ SATHİ KAPLAMA YAPILMASI  ( TİP - 2 )   (KIRILMIŞ VE ELENMİŞ OCAK TAŞI İLE)  ( BİTÜMÜN SABİT ASFALT TESİSİNDEN İŞ BAŞINA NAKLİ,  MICIRIN TEMİNİ, YIKANMASI VE İŞ BAŞINA NAKLİ DAHİL )</v>
          </cell>
          <cell r="D117" t="str">
            <v>DA</v>
          </cell>
          <cell r="E117">
            <v>1</v>
          </cell>
          <cell r="F117">
            <v>560.44000000000005</v>
          </cell>
        </row>
        <row r="118">
          <cell r="A118">
            <v>114</v>
          </cell>
          <cell r="B118" t="str">
            <v>BİT.SIC.TEM</v>
          </cell>
          <cell r="C118" t="str">
            <v>SICAK TEMEL YAPILMASI (KIRILMIŞ VE ELENMİŞ OCAK TAŞI İLE) ( BİTÜM BEDELİ VE İŞ BAŞINA NAKLİ, KARIŞIMIN İŞ BAŞINA NAKLİ DAHİL )</v>
          </cell>
          <cell r="D118" t="str">
            <v>TON</v>
          </cell>
          <cell r="E118">
            <v>1</v>
          </cell>
          <cell r="F118">
            <v>77.08</v>
          </cell>
        </row>
        <row r="119">
          <cell r="A119">
            <v>115</v>
          </cell>
          <cell r="B119" t="str">
            <v>BİND.TABK</v>
          </cell>
          <cell r="C119" t="str">
            <v>ASFALT BETONU BİNDER TABAKASI YAPILMASI (KIRILMIŞ VE ELENMİŞ OCAK TAŞI İLE) ( BİTÜM BEDELİ VE İŞ BAŞINA NAKLİ, KARIŞIMIN İŞ BAŞINA NAKLİ DAHİL )</v>
          </cell>
          <cell r="D119" t="str">
            <v>TON</v>
          </cell>
          <cell r="E119">
            <v>1</v>
          </cell>
          <cell r="F119">
            <v>85.14</v>
          </cell>
        </row>
        <row r="120">
          <cell r="A120">
            <v>116</v>
          </cell>
          <cell r="B120" t="str">
            <v>AŞN.TABK</v>
          </cell>
          <cell r="C120" t="str">
            <v>ASFALT BETONU AŞINMA TABAKASI YAPILMASI (KIRILMIŞ VE ELENMİŞ OCAK TAŞI İLE) ( BİTÜM BEDELİ VE İŞ BAŞINA NAKLİ, KARIŞIMIN İŞ BAŞINA NAKLİ DAHİL )</v>
          </cell>
          <cell r="D120" t="str">
            <v>TON</v>
          </cell>
          <cell r="E120">
            <v>1</v>
          </cell>
          <cell r="F120">
            <v>91.69</v>
          </cell>
        </row>
        <row r="121">
          <cell r="A121">
            <v>117</v>
          </cell>
        </row>
        <row r="122">
          <cell r="A122">
            <v>118</v>
          </cell>
        </row>
        <row r="123">
          <cell r="A123">
            <v>119</v>
          </cell>
        </row>
        <row r="124">
          <cell r="A124">
            <v>120</v>
          </cell>
          <cell r="B124" t="str">
            <v>PVC KASİM, 1.50</v>
          </cell>
          <cell r="C124" t="str">
            <v>ÇELİK TEL ÜZERİNE PVC KAPLI KAR SİPERİ İMALİ  ( 3 m2 Pano + 1 Dikme (Kutu Profil) = 1 ANO ), [ H = 1,50 mt. İçin ]</v>
          </cell>
          <cell r="D124" t="str">
            <v>ANO</v>
          </cell>
          <cell r="E124">
            <v>1</v>
          </cell>
          <cell r="F124">
            <v>127.05</v>
          </cell>
        </row>
        <row r="125">
          <cell r="A125">
            <v>121</v>
          </cell>
          <cell r="B125" t="str">
            <v>PVC KASİMO, 1.50</v>
          </cell>
          <cell r="C125" t="str">
            <v>ÇELİK TEL ÜZERİNE PVC KAPLI KAR SİPERLERİNİN MONTAJI  ( 3 m2 Pano + 1 Dikme (Kutu Profil) = 1 ANO ), [ H = 1,50 mt. İçin ]</v>
          </cell>
          <cell r="D125" t="str">
            <v>ANO</v>
          </cell>
          <cell r="E125">
            <v>1</v>
          </cell>
          <cell r="F125">
            <v>21.75</v>
          </cell>
        </row>
        <row r="126">
          <cell r="A126">
            <v>122</v>
          </cell>
          <cell r="B126" t="str">
            <v>PVC KASİM, 2.30</v>
          </cell>
          <cell r="C126" t="str">
            <v>ÇELİK TEL ÜZERİNE PVC KAPLI KAR SİPERİ İMALİ  ( 4,6 m2 Pano + 1 Dikme (Kutu Profil) = 1 ANO ), [ H = 2,30 mt. İçin ]</v>
          </cell>
          <cell r="D126" t="str">
            <v>ANO</v>
          </cell>
          <cell r="E126">
            <v>1</v>
          </cell>
          <cell r="F126">
            <v>198</v>
          </cell>
        </row>
        <row r="127">
          <cell r="A127">
            <v>123</v>
          </cell>
          <cell r="B127" t="str">
            <v>PVC KASİMO, 2.30</v>
          </cell>
          <cell r="C127" t="str">
            <v>ÇELİK TEL ÜZERİNE PVC KAPLI KAR SİPERLERİNİN MONTAJI  ( 4,6 m2 Pano + 1 Dikme (Kutu Profil) = 1 ANO ), [ H = 2,30 mt. İçin ]</v>
          </cell>
          <cell r="D127" t="str">
            <v>ANO</v>
          </cell>
          <cell r="E127">
            <v>1</v>
          </cell>
          <cell r="F127">
            <v>26.14</v>
          </cell>
        </row>
        <row r="128">
          <cell r="A128">
            <v>124</v>
          </cell>
          <cell r="B128" t="str">
            <v>PVC KASİM, 2.80</v>
          </cell>
          <cell r="C128" t="str">
            <v>ÇELİK TEL ÜZERİNE PVC KAPLI KAR SİPERİ İMALİ  ( 5,6 m2 Pano + 1 Dikme (Kutu Profil) = 1 ANO ), [ H = 2,80 mt. İçin ]</v>
          </cell>
          <cell r="D128" t="str">
            <v>ANO</v>
          </cell>
          <cell r="E128">
            <v>1</v>
          </cell>
          <cell r="F128">
            <v>245.56</v>
          </cell>
        </row>
        <row r="129">
          <cell r="A129">
            <v>125</v>
          </cell>
          <cell r="B129" t="str">
            <v>PVC KASİMO, 2.80</v>
          </cell>
          <cell r="C129" t="str">
            <v>ÇELİK TEL ÜZERİNE PVC KAPLI KAR SİPERLERİNİN MONTAJI  ( 5,6 m2 Pano + 1 Dikme (Kutu Profil) = 1 ANO ), [ H = 2,80 mt. İçin ]</v>
          </cell>
          <cell r="D129" t="str">
            <v>ANO</v>
          </cell>
          <cell r="E129">
            <v>1</v>
          </cell>
          <cell r="F129">
            <v>30.740000000000002</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sheetData>
      <sheetData sheetId="2">
        <row r="3">
          <cell r="A3" t="str">
            <v>Birim Fiy.No</v>
          </cell>
          <cell r="B3" t="str">
            <v>Yapılan İşin  Cinsi</v>
          </cell>
          <cell r="C3" t="str">
            <v>Kar  Oranı</v>
          </cell>
          <cell r="D3" t="str">
            <v>Birim</v>
          </cell>
          <cell r="E3" t="str">
            <v>2008 Birim Fiyatları</v>
          </cell>
          <cell r="F3" t="str">
            <v>BÖLGE TENZİLATI</v>
          </cell>
        </row>
        <row r="4">
          <cell r="A4" t="str">
            <v>01.015</v>
          </cell>
          <cell r="B4" t="str">
            <v>Betoncu ustası</v>
          </cell>
          <cell r="C4">
            <v>1</v>
          </cell>
          <cell r="D4" t="str">
            <v>SA</v>
          </cell>
          <cell r="E4">
            <v>4.4000000000000004</v>
          </cell>
          <cell r="F4" t="str">
            <v>TOPRAK İŞLERİ</v>
          </cell>
        </row>
        <row r="5">
          <cell r="A5" t="str">
            <v>01.501</v>
          </cell>
          <cell r="B5" t="str">
            <v>Düz işçi</v>
          </cell>
          <cell r="C5">
            <v>1</v>
          </cell>
          <cell r="D5" t="str">
            <v>SA</v>
          </cell>
          <cell r="E5">
            <v>3</v>
          </cell>
          <cell r="F5" t="str">
            <v>SANAT YAPILARI</v>
          </cell>
        </row>
        <row r="6">
          <cell r="A6" t="str">
            <v>01.502</v>
          </cell>
          <cell r="B6" t="str">
            <v>Erbab işçi</v>
          </cell>
          <cell r="C6">
            <v>1</v>
          </cell>
          <cell r="D6" t="str">
            <v>SA</v>
          </cell>
          <cell r="E6">
            <v>3.25</v>
          </cell>
          <cell r="F6" t="str">
            <v>ÜSTYAPI İŞLERİ</v>
          </cell>
        </row>
        <row r="7">
          <cell r="A7" t="str">
            <v>01.014</v>
          </cell>
          <cell r="B7" t="str">
            <v>Kaldırımcı ustası</v>
          </cell>
          <cell r="C7">
            <v>1</v>
          </cell>
          <cell r="D7" t="str">
            <v>SA</v>
          </cell>
          <cell r="E7">
            <v>4.4000000000000004</v>
          </cell>
          <cell r="F7" t="str">
            <v>ASFALT</v>
          </cell>
        </row>
        <row r="8">
          <cell r="A8" t="str">
            <v>01.018</v>
          </cell>
          <cell r="B8" t="str">
            <v>Sıcak demirci ustası</v>
          </cell>
          <cell r="C8">
            <v>1</v>
          </cell>
          <cell r="D8" t="str">
            <v>SA</v>
          </cell>
          <cell r="E8">
            <v>4.4000000000000004</v>
          </cell>
          <cell r="F8" t="str">
            <v>BAKIM</v>
          </cell>
        </row>
        <row r="9">
          <cell r="A9" t="str">
            <v>01.019</v>
          </cell>
          <cell r="B9" t="str">
            <v>Soğuk demirci ustası</v>
          </cell>
          <cell r="C9">
            <v>1</v>
          </cell>
          <cell r="D9" t="str">
            <v>SA</v>
          </cell>
          <cell r="E9">
            <v>4.4000000000000004</v>
          </cell>
        </row>
        <row r="10">
          <cell r="A10" t="str">
            <v>01.409</v>
          </cell>
          <cell r="B10" t="str">
            <v>Formen</v>
          </cell>
          <cell r="C10">
            <v>1</v>
          </cell>
          <cell r="D10" t="str">
            <v>SA</v>
          </cell>
          <cell r="E10">
            <v>6.5</v>
          </cell>
        </row>
        <row r="11">
          <cell r="A11" t="str">
            <v>01.507</v>
          </cell>
          <cell r="B11" t="str">
            <v>1. Sınıf usta</v>
          </cell>
          <cell r="C11">
            <v>1</v>
          </cell>
          <cell r="D11" t="str">
            <v>SA</v>
          </cell>
          <cell r="E11">
            <v>4.4000000000000004</v>
          </cell>
        </row>
        <row r="12">
          <cell r="A12" t="str">
            <v>03.540</v>
          </cell>
          <cell r="B12" t="str">
            <v>Her cins ( Titreşimli darbeli ) motorlu kompaktörün 1 saatlik ücreti ( Motor gücü 9 HP, statik ağırlığı 400 Kg )</v>
          </cell>
          <cell r="C12">
            <v>1</v>
          </cell>
          <cell r="D12" t="str">
            <v>SA</v>
          </cell>
          <cell r="E12">
            <v>15.93</v>
          </cell>
        </row>
        <row r="13">
          <cell r="A13" t="str">
            <v>03.501</v>
          </cell>
          <cell r="B13" t="str">
            <v>Ekskavatör</v>
          </cell>
          <cell r="C13">
            <v>1</v>
          </cell>
          <cell r="D13" t="str">
            <v>SA</v>
          </cell>
          <cell r="E13">
            <v>54.11</v>
          </cell>
        </row>
        <row r="14">
          <cell r="A14" t="str">
            <v>03.521</v>
          </cell>
          <cell r="B14" t="str">
            <v>Lastik tekerlekli yükleyici</v>
          </cell>
          <cell r="C14">
            <v>1</v>
          </cell>
          <cell r="D14" t="str">
            <v>SA</v>
          </cell>
          <cell r="E14">
            <v>40.520000000000003</v>
          </cell>
        </row>
        <row r="15">
          <cell r="A15" t="str">
            <v>03.527</v>
          </cell>
          <cell r="B15" t="str">
            <v>Vibrator</v>
          </cell>
          <cell r="C15">
            <v>1</v>
          </cell>
          <cell r="D15" t="str">
            <v>SA</v>
          </cell>
          <cell r="E15">
            <v>4.51</v>
          </cell>
        </row>
        <row r="16">
          <cell r="A16" t="str">
            <v>04.008</v>
          </cell>
          <cell r="B16" t="str">
            <v>Çimento (P:Ç. 32,5R) Torbalı</v>
          </cell>
          <cell r="C16">
            <v>1</v>
          </cell>
          <cell r="D16" t="str">
            <v>Ton</v>
          </cell>
          <cell r="E16">
            <v>108.15</v>
          </cell>
        </row>
        <row r="17">
          <cell r="A17" t="str">
            <v>04.031</v>
          </cell>
          <cell r="B17" t="str">
            <v>Beton sulama suyu</v>
          </cell>
          <cell r="C17">
            <v>1</v>
          </cell>
          <cell r="D17" t="str">
            <v>M3</v>
          </cell>
          <cell r="E17">
            <v>3.6</v>
          </cell>
        </row>
        <row r="18">
          <cell r="A18" t="str">
            <v>04.109</v>
          </cell>
          <cell r="B18" t="str">
            <v>Mazot (motorin)</v>
          </cell>
          <cell r="C18">
            <v>1</v>
          </cell>
          <cell r="D18" t="str">
            <v>Kg</v>
          </cell>
          <cell r="E18">
            <v>2.5099999999999998</v>
          </cell>
        </row>
        <row r="19">
          <cell r="A19" t="str">
            <v>04.251</v>
          </cell>
          <cell r="B19" t="str">
            <v>Demir zati bedeli</v>
          </cell>
          <cell r="C19">
            <v>1</v>
          </cell>
          <cell r="D19" t="str">
            <v>Kg</v>
          </cell>
          <cell r="E19">
            <v>0.8</v>
          </cell>
        </row>
        <row r="20">
          <cell r="A20" t="str">
            <v>04.253</v>
          </cell>
          <cell r="B20" t="str">
            <v>Nervürlü dem zati bedeli(8-12mm)</v>
          </cell>
          <cell r="C20">
            <v>1</v>
          </cell>
          <cell r="D20" t="str">
            <v>ton</v>
          </cell>
          <cell r="E20">
            <v>780</v>
          </cell>
        </row>
        <row r="21">
          <cell r="A21" t="str">
            <v>04.254</v>
          </cell>
          <cell r="B21" t="str">
            <v>Nervürlü dem zati bedeli(14mmve yuk.)</v>
          </cell>
          <cell r="C21">
            <v>1</v>
          </cell>
          <cell r="D21" t="str">
            <v>ton</v>
          </cell>
          <cell r="E21">
            <v>780</v>
          </cell>
        </row>
        <row r="22">
          <cell r="A22" t="str">
            <v>04.255</v>
          </cell>
          <cell r="B22" t="str">
            <v>Lamalar (TS 3024 )</v>
          </cell>
          <cell r="C22">
            <v>1</v>
          </cell>
          <cell r="D22" t="str">
            <v>Kg</v>
          </cell>
          <cell r="E22">
            <v>0.84</v>
          </cell>
        </row>
        <row r="23">
          <cell r="A23" t="str">
            <v>04.256</v>
          </cell>
          <cell r="B23" t="str">
            <v>Profil demirler ( I, U, T, Omega )</v>
          </cell>
          <cell r="C23">
            <v>1</v>
          </cell>
          <cell r="D23" t="str">
            <v>Kg</v>
          </cell>
          <cell r="E23">
            <v>1.1100000000000001</v>
          </cell>
        </row>
        <row r="24">
          <cell r="A24" t="str">
            <v>04.256/2</v>
          </cell>
          <cell r="B24" t="str">
            <v>Köşebentler (40x40x4 - 5, 150x150x14 - 15 )</v>
          </cell>
          <cell r="C24">
            <v>1</v>
          </cell>
          <cell r="D24" t="str">
            <v>Kg</v>
          </cell>
          <cell r="E24">
            <v>1.03</v>
          </cell>
        </row>
        <row r="26">
          <cell r="A26" t="str">
            <v>04.263/1</v>
          </cell>
          <cell r="B26" t="str">
            <v>Çinko ( külçe ) TS. 951</v>
          </cell>
          <cell r="C26">
            <v>1</v>
          </cell>
          <cell r="D26" t="str">
            <v>Kg</v>
          </cell>
          <cell r="E26">
            <v>3.8</v>
          </cell>
        </row>
        <row r="29">
          <cell r="A29" t="str">
            <v>04.001/A</v>
          </cell>
          <cell r="B29" t="str">
            <v>Ocak Taşının Temini (ocaktaki rayici)</v>
          </cell>
          <cell r="C29">
            <v>1</v>
          </cell>
          <cell r="D29" t="str">
            <v>M3</v>
          </cell>
          <cell r="E29">
            <v>12.56</v>
          </cell>
        </row>
        <row r="30">
          <cell r="A30" t="str">
            <v>04.005/1B</v>
          </cell>
          <cell r="B30" t="str">
            <v xml:space="preserve">Ocak taşından kırma taş temini(32 mm kadar) </v>
          </cell>
          <cell r="C30">
            <v>1</v>
          </cell>
          <cell r="D30" t="str">
            <v>M3</v>
          </cell>
          <cell r="E30">
            <v>16.440000000000001</v>
          </cell>
        </row>
        <row r="31">
          <cell r="A31" t="str">
            <v>04.042/1-A</v>
          </cell>
          <cell r="B31" t="str">
            <v>BS . 16 Kırma Taştan üretilmişHazır beton (iş başında  pompaj dahil)</v>
          </cell>
          <cell r="C31">
            <v>1</v>
          </cell>
          <cell r="D31" t="str">
            <v>M3</v>
          </cell>
          <cell r="E31">
            <v>76.45</v>
          </cell>
        </row>
        <row r="32">
          <cell r="A32" t="str">
            <v>04.042/A</v>
          </cell>
          <cell r="B32" t="str">
            <v>BS . 14 Kırma Taştan üretilmişHazır beton (iş başında pompaj dahil)</v>
          </cell>
          <cell r="C32">
            <v>1</v>
          </cell>
          <cell r="D32" t="str">
            <v>M3</v>
          </cell>
        </row>
        <row r="33">
          <cell r="A33" t="str">
            <v>04.043/1-A</v>
          </cell>
          <cell r="B33" t="str">
            <v>BS . 20 Kırma Taştan üretilmişHazır beton (iş başında pompaj dahil)</v>
          </cell>
          <cell r="C33">
            <v>1</v>
          </cell>
          <cell r="D33" t="str">
            <v>M3</v>
          </cell>
          <cell r="E33">
            <v>79.8</v>
          </cell>
        </row>
        <row r="34">
          <cell r="A34" t="str">
            <v>04.044/A</v>
          </cell>
          <cell r="B34" t="str">
            <v>BS . 25 Kırma Taştan üretilmişHazır beton (iş başında pompaj dahil)</v>
          </cell>
          <cell r="C34">
            <v>1</v>
          </cell>
          <cell r="D34" t="str">
            <v>M3</v>
          </cell>
          <cell r="E34">
            <v>85.5</v>
          </cell>
        </row>
        <row r="36">
          <cell r="A36" t="str">
            <v>04.610/1</v>
          </cell>
          <cell r="B36" t="str">
            <v>Bitüm zati bedeli ( AC )</v>
          </cell>
          <cell r="C36">
            <v>1</v>
          </cell>
          <cell r="D36" t="str">
            <v>Ton</v>
          </cell>
          <cell r="E36">
            <v>590</v>
          </cell>
        </row>
        <row r="37">
          <cell r="A37" t="str">
            <v>04.610/2</v>
          </cell>
          <cell r="B37" t="str">
            <v>Bitüm zati bedeli ( MC )</v>
          </cell>
          <cell r="C37">
            <v>1</v>
          </cell>
          <cell r="D37" t="str">
            <v>Ton</v>
          </cell>
          <cell r="E37">
            <v>940</v>
          </cell>
        </row>
        <row r="39">
          <cell r="A39" t="str">
            <v>08.003/K-1</v>
          </cell>
          <cell r="B39" t="str">
            <v>Elenmiş kum temini ( Yıkama hariç )</v>
          </cell>
          <cell r="C39">
            <v>1</v>
          </cell>
          <cell r="D39" t="str">
            <v>M3</v>
          </cell>
          <cell r="E39">
            <v>16.43</v>
          </cell>
        </row>
        <row r="40">
          <cell r="A40" t="str">
            <v>08.021/K</v>
          </cell>
          <cell r="B40" t="str">
            <v>El ile veya kompresorle ocaktan taş hazırlanması</v>
          </cell>
          <cell r="C40">
            <v>1</v>
          </cell>
          <cell r="D40" t="str">
            <v>M3</v>
          </cell>
          <cell r="E40">
            <v>13.57</v>
          </cell>
        </row>
        <row r="41">
          <cell r="A41" t="str">
            <v>08.022/K</v>
          </cell>
          <cell r="B41" t="str">
            <v>Ocak taşından konkasörle kırılmış ve elenmiş 70 mm.ye kadar kırmataş hazırlanması</v>
          </cell>
          <cell r="C41">
            <v>1</v>
          </cell>
          <cell r="D41" t="str">
            <v>M3</v>
          </cell>
          <cell r="E41">
            <v>18.239999999999998</v>
          </cell>
        </row>
        <row r="42">
          <cell r="A42" t="str">
            <v>08.023/K</v>
          </cell>
          <cell r="B42" t="str">
            <v>Ocak taşından konkasörle kırılmış ve elenmiş 30 mm.ye kadar kırmataş hazırlanması</v>
          </cell>
          <cell r="C42">
            <v>1</v>
          </cell>
          <cell r="D42" t="str">
            <v>M3</v>
          </cell>
          <cell r="E42">
            <v>20.81</v>
          </cell>
        </row>
        <row r="43">
          <cell r="A43" t="str">
            <v>08.024/K</v>
          </cell>
          <cell r="B43" t="str">
            <v>Kazı taşından tas hzırlanması</v>
          </cell>
          <cell r="C43">
            <v>1</v>
          </cell>
          <cell r="D43" t="str">
            <v>M3</v>
          </cell>
          <cell r="E43">
            <v>8.92</v>
          </cell>
        </row>
        <row r="50">
          <cell r="B50" t="str">
            <v>NAKLİYELER</v>
          </cell>
        </row>
        <row r="52">
          <cell r="A52" t="str">
            <v>07.004/K</v>
          </cell>
          <cell r="B52" t="str">
            <v>Yarma ve yan ariyet kazısı Nakli ( VM=31,62, K=131 )</v>
          </cell>
          <cell r="C52">
            <v>1.25</v>
          </cell>
          <cell r="D52" t="str">
            <v>M3</v>
          </cell>
          <cell r="E52">
            <v>1.63</v>
          </cell>
        </row>
        <row r="53">
          <cell r="A53" t="str">
            <v>07.005/K-1</v>
          </cell>
          <cell r="B53" t="str">
            <v xml:space="preserve"> Ariyet ocağından getirilecek veya depoya gidecek kazının nakli (VM = 31,62, K = 131 )</v>
          </cell>
          <cell r="C53">
            <v>1.25</v>
          </cell>
          <cell r="D53" t="str">
            <v>M3</v>
          </cell>
          <cell r="E53">
            <v>1.2</v>
          </cell>
        </row>
        <row r="54">
          <cell r="A54" t="str">
            <v>07.005/K-1-MT</v>
          </cell>
          <cell r="B54" t="str">
            <v xml:space="preserve"> Ariyet ocağından getirilecek veya depoya gidecek kazının nakli. ( Menfez Temel Kazısı nakli ),                  ( VM = ,   K = 131 )</v>
          </cell>
          <cell r="C54">
            <v>1.25</v>
          </cell>
          <cell r="D54" t="str">
            <v>M3</v>
          </cell>
        </row>
        <row r="55">
          <cell r="A55" t="str">
            <v>07.005/K-1-NT</v>
          </cell>
          <cell r="B55" t="str">
            <v xml:space="preserve"> Ariyet ocağından getirilecek veya depoya gidecek kazının nakli. ( Zayıf zemin nakli ),   ( VM = 31,62,   K = 131 )</v>
          </cell>
          <cell r="C55">
            <v>1.25</v>
          </cell>
          <cell r="D55" t="str">
            <v>M3</v>
          </cell>
          <cell r="E55">
            <v>1.2</v>
          </cell>
        </row>
        <row r="56">
          <cell r="A56" t="str">
            <v>07.005/K-1-AO</v>
          </cell>
          <cell r="B56" t="str">
            <v xml:space="preserve"> Ariyet ocağından getirilecek veya depoya gidecek kazının nakli (VM = 47,96, K = 131 )</v>
          </cell>
          <cell r="C56">
            <v>1.25</v>
          </cell>
          <cell r="D56" t="str">
            <v>M3</v>
          </cell>
          <cell r="E56">
            <v>2.11</v>
          </cell>
        </row>
        <row r="57">
          <cell r="A57" t="str">
            <v>07.005/K-1/DK</v>
          </cell>
          <cell r="B57" t="str">
            <v>Duvar kazısı nakli (VM = 44,72, K = 131 )</v>
          </cell>
          <cell r="C57">
            <v>1.25</v>
          </cell>
          <cell r="D57" t="str">
            <v>M3</v>
          </cell>
          <cell r="E57">
            <v>1.93</v>
          </cell>
        </row>
        <row r="59">
          <cell r="A59" t="str">
            <v>07.005/KTAŞ</v>
          </cell>
          <cell r="B59" t="str">
            <v>Sanat yapıları için taş nakli ( VM = , K = 131)</v>
          </cell>
          <cell r="C59">
            <v>1.25</v>
          </cell>
          <cell r="D59" t="str">
            <v>M3</v>
          </cell>
        </row>
        <row r="60">
          <cell r="A60" t="str">
            <v>07.005/K/SU</v>
          </cell>
          <cell r="B60" t="str">
            <v>Su Nakli ( VM = 70,71 , K = 131 )</v>
          </cell>
          <cell r="C60">
            <v>1.25</v>
          </cell>
          <cell r="D60" t="str">
            <v>M3</v>
          </cell>
          <cell r="E60">
            <v>1.96</v>
          </cell>
        </row>
        <row r="61">
          <cell r="A61" t="str">
            <v>07.005/K/KÇ</v>
          </cell>
          <cell r="B61" t="str">
            <v>Sanat yapıları için Kum-çakıl nakli ( VM = , K = 131 )</v>
          </cell>
          <cell r="C61">
            <v>1.25</v>
          </cell>
          <cell r="D61" t="str">
            <v>M3</v>
          </cell>
        </row>
        <row r="62">
          <cell r="A62" t="str">
            <v>07.005/K/KUM</v>
          </cell>
          <cell r="B62" t="str">
            <v xml:space="preserve"> Kum Nakli ( VM =  Km )</v>
          </cell>
          <cell r="C62">
            <v>1.25</v>
          </cell>
          <cell r="D62" t="str">
            <v>M3</v>
          </cell>
        </row>
        <row r="63">
          <cell r="A63" t="str">
            <v>07.005/K/BAR</v>
          </cell>
          <cell r="B63" t="str">
            <v>Yıkımdan çıkan betonarme malzemenin depoya nakli. ( VM = 31,62, Y = 2,4 t/m3, K = 131 )</v>
          </cell>
          <cell r="C63">
            <v>1.25</v>
          </cell>
          <cell r="D63" t="str">
            <v>M3</v>
          </cell>
          <cell r="E63">
            <v>2.11</v>
          </cell>
        </row>
        <row r="64">
          <cell r="A64" t="str">
            <v>07.005/K/KAG</v>
          </cell>
          <cell r="B64" t="str">
            <v>Yıkımdan çıkan moloz taşın depoya nakli. ( VM = 31,62, Y = 1,8 t/m3, K = 131 )</v>
          </cell>
          <cell r="C64">
            <v>1.25</v>
          </cell>
          <cell r="D64" t="str">
            <v>M3</v>
          </cell>
          <cell r="E64">
            <v>1.58</v>
          </cell>
        </row>
        <row r="66">
          <cell r="A66" t="str">
            <v>07.005/K/KTN</v>
          </cell>
          <cell r="B66" t="str">
            <v>Dolgu altına kazı taşı nakli ( VM = 63,25, K = 131 )</v>
          </cell>
          <cell r="C66">
            <v>1.25</v>
          </cell>
          <cell r="D66" t="str">
            <v>M3</v>
          </cell>
          <cell r="E66">
            <v>3.16</v>
          </cell>
        </row>
        <row r="68">
          <cell r="A68" t="str">
            <v>07.005/KTM</v>
          </cell>
          <cell r="B68" t="str">
            <v>Alttemel, Temel ve Mıcırın serim yerine veya depoya nakli ( VM = 54,77   , Y = 1,6 t/m3, K = 131 )</v>
          </cell>
          <cell r="C68">
            <v>1.25</v>
          </cell>
          <cell r="D68" t="str">
            <v>M3</v>
          </cell>
        </row>
        <row r="69">
          <cell r="A69" t="str">
            <v>07.005/K/M</v>
          </cell>
          <cell r="B69" t="str">
            <v>Mıcırın depodan serim yerine nakli ( VM = 54,77   , Y = 1,6 t/m3, K = 131 )</v>
          </cell>
          <cell r="C69">
            <v>1.25</v>
          </cell>
          <cell r="D69" t="str">
            <v>Ton</v>
          </cell>
          <cell r="E69">
            <v>1.52</v>
          </cell>
        </row>
        <row r="71">
          <cell r="A71" t="str">
            <v>07.006/KTAŞ</v>
          </cell>
          <cell r="B71" t="str">
            <v>Sanat yapıları için taş nakli ( M= 30 Km, Y = 1,8 t/m3, K = 131 )</v>
          </cell>
          <cell r="C71">
            <v>1.25</v>
          </cell>
          <cell r="D71" t="str">
            <v>M3</v>
          </cell>
          <cell r="E71">
            <v>9.1300000000000008</v>
          </cell>
        </row>
        <row r="72">
          <cell r="A72" t="str">
            <v>07.006/K/OTD</v>
          </cell>
          <cell r="B72" t="str">
            <v>Dolgu altına ocaktan taş nakli ( M = 30 Km,      Y = 1,8 t/m3, K = 131 )</v>
          </cell>
          <cell r="C72">
            <v>1.25</v>
          </cell>
          <cell r="D72" t="str">
            <v>M3</v>
          </cell>
          <cell r="E72">
            <v>9.1300000000000008</v>
          </cell>
        </row>
        <row r="73">
          <cell r="A73" t="str">
            <v>07.006/KTM</v>
          </cell>
          <cell r="B73" t="str">
            <v>Alttemel, Temel ve Mıcırın serim yerine veya depoya nakli ( M = 30 Km, Y = 1,6 t/m3, K = 131 )</v>
          </cell>
          <cell r="C73">
            <v>1.25</v>
          </cell>
          <cell r="D73" t="str">
            <v>M3</v>
          </cell>
          <cell r="E73">
            <v>8.1199999999999992</v>
          </cell>
        </row>
        <row r="74">
          <cell r="A74" t="str">
            <v>07.006/K/M</v>
          </cell>
          <cell r="B74" t="str">
            <v>Mıcırın konkasörden depoya nakli ( M = 15 Km, Y = 1,6 t/m3, K = 131 )</v>
          </cell>
          <cell r="C74">
            <v>1.25</v>
          </cell>
          <cell r="D74" t="str">
            <v>Ton</v>
          </cell>
          <cell r="E74">
            <v>3.35</v>
          </cell>
        </row>
        <row r="75">
          <cell r="A75" t="str">
            <v>07.006/K/B</v>
          </cell>
          <cell r="B75" t="str">
            <v>Bitüm nakli  ( M = 150 Km )</v>
          </cell>
          <cell r="C75">
            <v>1.25</v>
          </cell>
          <cell r="D75" t="str">
            <v>Ton</v>
          </cell>
          <cell r="E75">
            <v>18.829999999999998</v>
          </cell>
        </row>
        <row r="76">
          <cell r="A76" t="str">
            <v>07.006/K/B1</v>
          </cell>
          <cell r="B76" t="str">
            <v>Bitümün sabit asfalt tesisinden yola nakli  ( M = 75 Km )</v>
          </cell>
          <cell r="C76">
            <v>1.25</v>
          </cell>
          <cell r="D76" t="str">
            <v>Ton</v>
          </cell>
          <cell r="E76">
            <v>10.23</v>
          </cell>
        </row>
        <row r="77">
          <cell r="A77" t="str">
            <v>07.006/K/ASF</v>
          </cell>
          <cell r="B77" t="str">
            <v>Asfalt karışımın iş başına nakli ( M = 15 Km )</v>
          </cell>
          <cell r="C77">
            <v>1.25</v>
          </cell>
          <cell r="D77" t="str">
            <v>Ton</v>
          </cell>
          <cell r="E77">
            <v>3.35</v>
          </cell>
        </row>
        <row r="79">
          <cell r="A79" t="str">
            <v>07.006/K/KÇ</v>
          </cell>
          <cell r="B79" t="str">
            <v>Sanat yapıları için Kum-çakıl nakli ( M = 30 Km,     Y = 1,6 t/m3, K = 131 )</v>
          </cell>
          <cell r="C79">
            <v>1.25</v>
          </cell>
          <cell r="D79" t="str">
            <v>M3</v>
          </cell>
          <cell r="E79">
            <v>8.1199999999999992</v>
          </cell>
        </row>
        <row r="80">
          <cell r="A80" t="str">
            <v>07.006/K/KUM</v>
          </cell>
          <cell r="B80" t="str">
            <v xml:space="preserve"> Kum Nakli ( M = 30 Km, Y = 1,6 t/m3, K = 131)</v>
          </cell>
          <cell r="C80">
            <v>1.25</v>
          </cell>
          <cell r="D80" t="str">
            <v>M3</v>
          </cell>
          <cell r="E80">
            <v>8.1199999999999992</v>
          </cell>
        </row>
        <row r="81">
          <cell r="A81" t="str">
            <v>07.006/K/K.Ç</v>
          </cell>
          <cell r="B81" t="str">
            <v xml:space="preserve"> Kum-Çakıl Nakli ( M = 20 Km,         Y = 1,6 t/m3,      K = 131)</v>
          </cell>
          <cell r="C81">
            <v>1.25</v>
          </cell>
          <cell r="D81" t="str">
            <v>M3</v>
          </cell>
          <cell r="E81">
            <v>6.28</v>
          </cell>
        </row>
        <row r="83">
          <cell r="A83" t="str">
            <v>07.006/KB</v>
          </cell>
          <cell r="B83" t="str">
            <v>Bordür nakli ( M = 30 Km, Y = 2,4 t/m3, K = 131 )</v>
          </cell>
          <cell r="C83">
            <v>1.25</v>
          </cell>
          <cell r="D83" t="str">
            <v>M3</v>
          </cell>
          <cell r="E83">
            <v>5.07</v>
          </cell>
        </row>
        <row r="84">
          <cell r="A84" t="str">
            <v>07.006/K/BÜZ</v>
          </cell>
          <cell r="B84" t="str">
            <v>Büz nakli ( M = 50 Km, Y = 2,4 t/m3, K = 131)</v>
          </cell>
          <cell r="C84">
            <v>1.25</v>
          </cell>
          <cell r="D84" t="str">
            <v>Ton</v>
          </cell>
          <cell r="E84">
            <v>7.36</v>
          </cell>
        </row>
        <row r="85">
          <cell r="A85" t="str">
            <v>07.006/K/P</v>
          </cell>
          <cell r="B85" t="str">
            <v>Parke nakli ( M = 40 Km, Y = 2,4 t/m3, K = 131)</v>
          </cell>
          <cell r="C85">
            <v>1.25</v>
          </cell>
          <cell r="D85" t="str">
            <v>Ton</v>
          </cell>
          <cell r="E85">
            <v>6.22</v>
          </cell>
        </row>
        <row r="87">
          <cell r="A87" t="str">
            <v>07.006/K/SU</v>
          </cell>
          <cell r="B87" t="str">
            <v>Su Nakli ( M = 11 Km, Y = 1 t/m3, K = 131)</v>
          </cell>
          <cell r="C87">
            <v>1.25</v>
          </cell>
          <cell r="D87" t="str">
            <v>Ton</v>
          </cell>
          <cell r="E87">
            <v>2.78</v>
          </cell>
        </row>
        <row r="90">
          <cell r="A90" t="str">
            <v>09.001/K</v>
          </cell>
          <cell r="B90" t="str">
            <v xml:space="preserve"> Çimento Nakli ( M = 100 Km , K = 131)</v>
          </cell>
          <cell r="C90">
            <v>1.25</v>
          </cell>
          <cell r="D90" t="str">
            <v>Ton</v>
          </cell>
          <cell r="E90">
            <v>14.97</v>
          </cell>
        </row>
        <row r="91">
          <cell r="A91" t="str">
            <v>09.012/K</v>
          </cell>
          <cell r="B91" t="str">
            <v>İnş. Bünyesine giren he cins betonarme, profil, lama demirleriyle düz sacın; nakli, istifi ve boşaltılması ( M = 200 Km , K = 131)</v>
          </cell>
          <cell r="C91">
            <v>1.25</v>
          </cell>
          <cell r="D91" t="str">
            <v>Ton</v>
          </cell>
          <cell r="E91">
            <v>33.93</v>
          </cell>
        </row>
        <row r="94">
          <cell r="A94">
            <v>2204</v>
          </cell>
          <cell r="B94" t="str">
            <v>Dolgu altında her cins zayıf ve oynak zem. Kaz ve kul.</v>
          </cell>
          <cell r="C94">
            <v>1.25</v>
          </cell>
          <cell r="D94" t="str">
            <v>M3</v>
          </cell>
        </row>
        <row r="95">
          <cell r="A95">
            <v>2205</v>
          </cell>
          <cell r="B95" t="str">
            <v>Her cins toprağın sulanıp sıkıştırılması</v>
          </cell>
          <cell r="C95">
            <v>1.25</v>
          </cell>
          <cell r="D95" t="str">
            <v>M3</v>
          </cell>
          <cell r="E95">
            <v>1.03</v>
          </cell>
        </row>
        <row r="96">
          <cell r="A96">
            <v>2206</v>
          </cell>
          <cell r="B96" t="str">
            <v>Her cins Küskülüğün sulanıp sıkıştırılması</v>
          </cell>
          <cell r="C96">
            <v>1.25</v>
          </cell>
          <cell r="D96" t="str">
            <v>M3</v>
          </cell>
          <cell r="E96">
            <v>0.56000000000000005</v>
          </cell>
        </row>
        <row r="97">
          <cell r="A97">
            <v>2207</v>
          </cell>
          <cell r="B97" t="str">
            <v>Her cins Kayanın sıkıştırılması</v>
          </cell>
          <cell r="C97">
            <v>1.25</v>
          </cell>
          <cell r="D97" t="str">
            <v>M3</v>
          </cell>
          <cell r="E97">
            <v>0.16</v>
          </cell>
        </row>
        <row r="98">
          <cell r="C98">
            <v>1.25</v>
          </cell>
          <cell r="D98" t="str">
            <v>M3</v>
          </cell>
        </row>
        <row r="99">
          <cell r="A99" t="str">
            <v>2.541</v>
          </cell>
          <cell r="B99" t="str">
            <v>Şevlerde bitkisel topraktabakası teşkili ( Mevcut bitkisel toprak kazısından )</v>
          </cell>
          <cell r="C99">
            <v>1.25</v>
          </cell>
          <cell r="D99" t="str">
            <v>M3</v>
          </cell>
          <cell r="E99">
            <v>15</v>
          </cell>
        </row>
        <row r="101">
          <cell r="A101">
            <v>2640</v>
          </cell>
          <cell r="B101" t="str">
            <v>Elenmemiş malzeme ile sanat yapıları köprü temel tabanına, beton yol ve tretuvar altlarına kum, çakıl tabakası serilmesi ve drenaj hendekleri ile her türlü büz yanlarına kum, çakıl dolgu yapılması</v>
          </cell>
          <cell r="C101">
            <v>1.25</v>
          </cell>
          <cell r="D101" t="str">
            <v>M3</v>
          </cell>
          <cell r="E101">
            <v>9.58</v>
          </cell>
        </row>
        <row r="102">
          <cell r="A102">
            <v>2641</v>
          </cell>
          <cell r="B102" t="str">
            <v>Elenmiş malzeme ile sanat yapıları köprü temel tabanına, beton yol ve tretuvar altlarına kum, çakıl tabakası serilmesi ve drenaj hendekleri ile her türlü büz yanlarına kum, çakıl dolgu yapılması</v>
          </cell>
          <cell r="C102">
            <v>1.25</v>
          </cell>
          <cell r="D102" t="str">
            <v>M3</v>
          </cell>
          <cell r="E102">
            <v>13.48</v>
          </cell>
        </row>
        <row r="103">
          <cell r="A103">
            <v>2645</v>
          </cell>
          <cell r="B103" t="str">
            <v>İmla alt.elenmiş kum şilte mal.hazırlanması</v>
          </cell>
          <cell r="C103">
            <v>1.25</v>
          </cell>
          <cell r="D103" t="str">
            <v>M3</v>
          </cell>
          <cell r="E103">
            <v>5.98</v>
          </cell>
        </row>
        <row r="105">
          <cell r="A105">
            <v>3520</v>
          </cell>
          <cell r="B105" t="str">
            <v>50 cm kal.oc.taş ile kuru pere</v>
          </cell>
          <cell r="C105">
            <v>1.25</v>
          </cell>
          <cell r="D105" t="str">
            <v>M2</v>
          </cell>
          <cell r="E105">
            <v>43.28</v>
          </cell>
        </row>
        <row r="106">
          <cell r="A106">
            <v>3521</v>
          </cell>
          <cell r="B106" t="str">
            <v>50 cm kal.kazı taş ile kuru pere</v>
          </cell>
          <cell r="C106">
            <v>1.25</v>
          </cell>
          <cell r="D106" t="str">
            <v>M2</v>
          </cell>
          <cell r="E106">
            <v>39.79</v>
          </cell>
        </row>
        <row r="107">
          <cell r="A107" t="str">
            <v>3605/A</v>
          </cell>
          <cell r="B107" t="str">
            <v xml:space="preserve"> Q 150 mm lik tünel tipi drenaj borusu temini ve döşenmesi</v>
          </cell>
          <cell r="C107">
            <v>1.25</v>
          </cell>
          <cell r="D107" t="str">
            <v>Mt</v>
          </cell>
          <cell r="E107">
            <v>8.3800000000000008</v>
          </cell>
        </row>
        <row r="108">
          <cell r="A108" t="str">
            <v>3605/A1</v>
          </cell>
          <cell r="B108" t="str">
            <v xml:space="preserve"> Q 200 mm lik tünel tipi drenaj borusu temini ve döşenmesi</v>
          </cell>
          <cell r="C108">
            <v>1.25</v>
          </cell>
          <cell r="D108" t="str">
            <v>Mt</v>
          </cell>
          <cell r="E108">
            <v>12.5</v>
          </cell>
        </row>
        <row r="110">
          <cell r="A110" t="str">
            <v>4.363/1</v>
          </cell>
          <cell r="B110" t="str">
            <v>Bitümlü yapıştırıcı  (RC - 250 )  hazırlanması</v>
          </cell>
          <cell r="C110">
            <v>1.25</v>
          </cell>
          <cell r="D110" t="str">
            <v>Ton</v>
          </cell>
          <cell r="E110">
            <v>1329.75</v>
          </cell>
        </row>
        <row r="111">
          <cell r="A111">
            <v>4365</v>
          </cell>
          <cell r="B111" t="str">
            <v>Sarnıçlı vagon, tanker, kamyon ve roley tank gibi kaplarla taşınan bitümlü malzemenin depolanması</v>
          </cell>
          <cell r="C111">
            <v>1.25</v>
          </cell>
          <cell r="D111" t="str">
            <v>Ton</v>
          </cell>
          <cell r="E111">
            <v>1.1100000000000001</v>
          </cell>
        </row>
        <row r="112">
          <cell r="A112">
            <v>4366</v>
          </cell>
          <cell r="B112" t="str">
            <v>Bitümlü malzemenin asfalt pompası ile bir kabdan diğer bir kaba aktarılması</v>
          </cell>
          <cell r="C112">
            <v>1.25</v>
          </cell>
          <cell r="D112" t="str">
            <v>Ton</v>
          </cell>
          <cell r="E112">
            <v>3.01</v>
          </cell>
        </row>
        <row r="116">
          <cell r="A116">
            <v>4470</v>
          </cell>
          <cell r="B116" t="str">
            <v>Dökme Çimentonun vasıtadan silolara basılması</v>
          </cell>
          <cell r="C116">
            <v>1.25</v>
          </cell>
          <cell r="D116" t="str">
            <v>Ton</v>
          </cell>
          <cell r="E116">
            <v>2.71</v>
          </cell>
        </row>
        <row r="117">
          <cell r="A117" t="str">
            <v>5001/KT</v>
          </cell>
          <cell r="B117" t="str">
            <v>Trafik işaretleme malzemelerinin temini, işaretlemenin yapılması ve emniyet tedbirlerinin alınması</v>
          </cell>
          <cell r="C117">
            <v>1.25</v>
          </cell>
          <cell r="D117" t="str">
            <v>Km</v>
          </cell>
          <cell r="E117">
            <v>215.95</v>
          </cell>
        </row>
        <row r="118">
          <cell r="A118">
            <v>6000</v>
          </cell>
          <cell r="B118" t="str">
            <v>Ocak taşından konkasörle kırılmış malzeme ile alttemel yapılması</v>
          </cell>
          <cell r="C118">
            <v>1.25</v>
          </cell>
          <cell r="D118" t="str">
            <v>M3</v>
          </cell>
          <cell r="E118">
            <v>23.95</v>
          </cell>
        </row>
        <row r="119">
          <cell r="A119">
            <v>6040</v>
          </cell>
          <cell r="B119" t="str">
            <v>Temel yap(Kır.ve elen.ocak taşı ile)</v>
          </cell>
          <cell r="C119">
            <v>1.25</v>
          </cell>
          <cell r="D119" t="str">
            <v>M3</v>
          </cell>
          <cell r="E119">
            <v>29.76</v>
          </cell>
        </row>
        <row r="120">
          <cell r="A120">
            <v>6070</v>
          </cell>
          <cell r="B120" t="str">
            <v>Temel yapılması (Kırılmış ocak taşı ile [ 1 " ] )</v>
          </cell>
          <cell r="C120">
            <v>1.25</v>
          </cell>
          <cell r="D120" t="str">
            <v>M3</v>
          </cell>
          <cell r="E120">
            <v>28.83</v>
          </cell>
        </row>
        <row r="121">
          <cell r="A121" t="str">
            <v>6100/3</v>
          </cell>
          <cell r="B121" t="str">
            <v>Plentmiks Temel yapılması (kırılmış ve elenmiş ocak taşı ile)</v>
          </cell>
          <cell r="C121">
            <v>1.25</v>
          </cell>
          <cell r="D121" t="str">
            <v>Ton</v>
          </cell>
          <cell r="E121">
            <v>27.04</v>
          </cell>
        </row>
        <row r="123">
          <cell r="A123">
            <v>6200</v>
          </cell>
          <cell r="B123" t="str">
            <v>Bitümlü sıcak temel yapılması (Kırılmış ve elenmiş ocak taşı ile)</v>
          </cell>
          <cell r="C123">
            <v>1.25</v>
          </cell>
          <cell r="D123" t="str">
            <v>Ton</v>
          </cell>
          <cell r="E123">
            <v>48.86</v>
          </cell>
        </row>
        <row r="124">
          <cell r="A124">
            <v>6300</v>
          </cell>
          <cell r="B124" t="str">
            <v>Asfalt betonu binder tabakası yapılması ( Kırılmış ve elenmiş ocak taşı ile )</v>
          </cell>
          <cell r="C124">
            <v>1.25</v>
          </cell>
          <cell r="D124" t="str">
            <v>Ton</v>
          </cell>
          <cell r="E124">
            <v>50.3</v>
          </cell>
        </row>
        <row r="125">
          <cell r="A125">
            <v>6400</v>
          </cell>
          <cell r="B125" t="str">
            <v>Asfalt betonu aşınma tabakası yapılması ( Kırılmış ve elenmiş ocak taşı ile )</v>
          </cell>
          <cell r="C125">
            <v>1.25</v>
          </cell>
          <cell r="D125" t="str">
            <v>Ton</v>
          </cell>
          <cell r="E125">
            <v>51.73</v>
          </cell>
        </row>
        <row r="127">
          <cell r="A127">
            <v>6540</v>
          </cell>
          <cell r="B127" t="str">
            <v>Bir tabaka astarlı bitümlü sathi kaplama yapılması ( Tip - 1 )  (Kırılmış ve elenmiş ocak taşı ile)</v>
          </cell>
          <cell r="C127">
            <v>1.25</v>
          </cell>
          <cell r="D127" t="str">
            <v>Da</v>
          </cell>
          <cell r="E127">
            <v>709.33</v>
          </cell>
        </row>
        <row r="128">
          <cell r="A128">
            <v>6580</v>
          </cell>
          <cell r="B128" t="str">
            <v>Bir tabaka astarsız bitümlü sathi kaplama yapılması ( Tip - 2 )  (Kırılmış ve elenmiş ocak taşı ile)</v>
          </cell>
          <cell r="C128">
            <v>2.25</v>
          </cell>
          <cell r="D128" t="str">
            <v>Da</v>
          </cell>
          <cell r="E128">
            <v>620.79</v>
          </cell>
        </row>
        <row r="131">
          <cell r="A131">
            <v>7500</v>
          </cell>
          <cell r="B131" t="str">
            <v>Prefabrik beton parke imali ve yerine  döşenmesi ( 10 cm )</v>
          </cell>
          <cell r="C131">
            <v>1.25</v>
          </cell>
          <cell r="D131" t="str">
            <v>M2</v>
          </cell>
          <cell r="E131">
            <v>45.1</v>
          </cell>
        </row>
        <row r="132">
          <cell r="A132">
            <v>7501</v>
          </cell>
          <cell r="B132" t="str">
            <v>Prefabrik beton parke imali ve yerine  döşenmesi ( 8 cm )</v>
          </cell>
          <cell r="C132">
            <v>1.25</v>
          </cell>
          <cell r="D132" t="str">
            <v>M2</v>
          </cell>
          <cell r="E132">
            <v>39.479999999999997</v>
          </cell>
        </row>
        <row r="133">
          <cell r="A133">
            <v>7502</v>
          </cell>
          <cell r="B133" t="str">
            <v>Prefabrik beton parke imali ve yerine döşenmesi ( 6 cm )</v>
          </cell>
          <cell r="C133">
            <v>1.25</v>
          </cell>
          <cell r="D133" t="str">
            <v>M2</v>
          </cell>
          <cell r="E133">
            <v>33.89</v>
          </cell>
        </row>
        <row r="134">
          <cell r="A134">
            <v>7503</v>
          </cell>
          <cell r="B134" t="str">
            <v>Prefabrik beton parke imali ve yerine döşenmesi ( 5 cm )</v>
          </cell>
          <cell r="C134">
            <v>1.25</v>
          </cell>
          <cell r="D134" t="str">
            <v>M2</v>
          </cell>
          <cell r="E134">
            <v>28.44</v>
          </cell>
        </row>
        <row r="135">
          <cell r="A135">
            <v>7504</v>
          </cell>
          <cell r="B135" t="str">
            <v>Prefabrik  Beton bordür  İmali ve yerine döşenmesi</v>
          </cell>
          <cell r="C135">
            <v>1.25</v>
          </cell>
          <cell r="D135" t="str">
            <v>M</v>
          </cell>
          <cell r="E135">
            <v>19.63</v>
          </cell>
        </row>
        <row r="136">
          <cell r="A136" t="str">
            <v>7505'/1</v>
          </cell>
          <cell r="B136" t="str">
            <v>Prefabrik  Beton bordür  İmali ve yerine döşenmesi ( Düz bordür )</v>
          </cell>
          <cell r="C136">
            <v>1.25</v>
          </cell>
          <cell r="D136" t="str">
            <v>M</v>
          </cell>
          <cell r="E136">
            <v>12.43</v>
          </cell>
        </row>
        <row r="137">
          <cell r="A137" t="str">
            <v>7505'/2</v>
          </cell>
          <cell r="B137" t="str">
            <v>Prefabrik  Beton bordür  İmali ve yerine döşenmesi ( Tam kesik çıkış bordürü )</v>
          </cell>
          <cell r="C137">
            <v>1.25</v>
          </cell>
          <cell r="D137" t="str">
            <v>M</v>
          </cell>
          <cell r="E137">
            <v>15.93</v>
          </cell>
        </row>
        <row r="139">
          <cell r="A139" t="str">
            <v>08.007/K</v>
          </cell>
          <cell r="B139" t="str">
            <v>El ile kum ve çakılın yıkanması</v>
          </cell>
          <cell r="C139">
            <v>1.25</v>
          </cell>
          <cell r="D139" t="str">
            <v>M3</v>
          </cell>
          <cell r="E139">
            <v>6.09</v>
          </cell>
        </row>
        <row r="142">
          <cell r="A142" t="str">
            <v>14.021/1</v>
          </cell>
          <cell r="B142" t="str">
            <v>Kazı ve dolgu alanlarında makine ile temizleme ve sökme</v>
          </cell>
          <cell r="C142">
            <v>1.25</v>
          </cell>
          <cell r="D142" t="str">
            <v>AR</v>
          </cell>
          <cell r="E142">
            <v>14.21</v>
          </cell>
        </row>
        <row r="143">
          <cell r="A143" t="str">
            <v>14.022/1</v>
          </cell>
          <cell r="B143" t="str">
            <v>Makina ile ağaç kesme, sök(10-30 cm)</v>
          </cell>
          <cell r="C143">
            <v>1.25</v>
          </cell>
          <cell r="D143" t="str">
            <v>AD</v>
          </cell>
          <cell r="E143">
            <v>3.03</v>
          </cell>
        </row>
        <row r="144">
          <cell r="A144" t="str">
            <v>14.022/2</v>
          </cell>
          <cell r="B144" t="str">
            <v>Makina ile ağaç kesme, sök(30-50 cm)</v>
          </cell>
          <cell r="C144">
            <v>1.25</v>
          </cell>
          <cell r="D144" t="str">
            <v>AD</v>
          </cell>
          <cell r="E144">
            <v>7.53</v>
          </cell>
        </row>
        <row r="145">
          <cell r="A145" t="str">
            <v>14.022/3</v>
          </cell>
          <cell r="B145" t="str">
            <v>Makina ile ağaç kesme, sök(50-80cm)</v>
          </cell>
          <cell r="C145">
            <v>1.25</v>
          </cell>
          <cell r="D145" t="str">
            <v>AD</v>
          </cell>
          <cell r="E145">
            <v>17.96</v>
          </cell>
        </row>
        <row r="146">
          <cell r="A146" t="str">
            <v>14.022/4-K</v>
          </cell>
          <cell r="B146" t="str">
            <v>Makina ile kök sökme (&gt;80 cm)</v>
          </cell>
          <cell r="C146">
            <v>1.25</v>
          </cell>
          <cell r="D146" t="str">
            <v>AD</v>
          </cell>
          <cell r="E146">
            <v>13.3</v>
          </cell>
        </row>
        <row r="147">
          <cell r="A147" t="str">
            <v>14.022/3-K</v>
          </cell>
          <cell r="B147" t="str">
            <v>Makina ile kök sökme ( 50 - 80 cm)</v>
          </cell>
          <cell r="C147">
            <v>1.25</v>
          </cell>
          <cell r="D147" t="str">
            <v>AD</v>
          </cell>
          <cell r="E147">
            <v>7.78</v>
          </cell>
        </row>
        <row r="148">
          <cell r="A148" t="str">
            <v>14.022/2-K</v>
          </cell>
          <cell r="B148" t="str">
            <v>Makina ile kök sökme ( 30 - 50 cm)</v>
          </cell>
          <cell r="C148">
            <v>1.25</v>
          </cell>
          <cell r="D148" t="str">
            <v>AD</v>
          </cell>
          <cell r="E148">
            <v>3.39</v>
          </cell>
        </row>
        <row r="149">
          <cell r="A149" t="str">
            <v>14.022/1-K</v>
          </cell>
          <cell r="B149" t="str">
            <v>Makina ile kök sökme ( 10 - 30 cm)</v>
          </cell>
          <cell r="C149">
            <v>1.25</v>
          </cell>
          <cell r="D149" t="str">
            <v>AD</v>
          </cell>
          <cell r="E149">
            <v>1.44</v>
          </cell>
        </row>
        <row r="152">
          <cell r="A152">
            <v>14110</v>
          </cell>
          <cell r="B152" t="str">
            <v>Her derinlikte, her cins ve klastaki zeminde kuruda drenaj, kanalizasyon hendeği ve duvar temelinin kazılması (Heyelan etmiş sahada yapılacak drenaj hendeği ve duvar temelinin kazılması hariç)</v>
          </cell>
          <cell r="C152">
            <v>1.25</v>
          </cell>
          <cell r="D152" t="str">
            <v>M3</v>
          </cell>
          <cell r="E152">
            <v>23.76</v>
          </cell>
        </row>
        <row r="153">
          <cell r="A153">
            <v>14111</v>
          </cell>
          <cell r="B153" t="str">
            <v>Her derinlikte, her cins ve klastaki zeminde kuruda kutu menfez, gido, mahmuz, taş dolgu ve tahkimat işleri temellerinin kazılması</v>
          </cell>
          <cell r="C153">
            <v>1.25</v>
          </cell>
          <cell r="D153" t="str">
            <v>M3</v>
          </cell>
          <cell r="E153">
            <v>19.18</v>
          </cell>
        </row>
        <row r="154">
          <cell r="A154">
            <v>14112</v>
          </cell>
          <cell r="B154" t="str">
            <v>Her derinlikte, her cins ve klastaki zeminde kuruda tabliyeli veya kemer menfez temelinin kazılması.</v>
          </cell>
          <cell r="C154">
            <v>1.25</v>
          </cell>
          <cell r="D154" t="str">
            <v>M3</v>
          </cell>
          <cell r="E154">
            <v>37.36</v>
          </cell>
        </row>
        <row r="155">
          <cell r="A155">
            <v>14120</v>
          </cell>
          <cell r="B155" t="str">
            <v>Her derinlikte, her cins ve klastaki zeminde kuruda veya su altında menfez büzü ve kafa hendekleri ile bilimum kanalların dar derivasyon şeklindeki kısımlarının kazılması</v>
          </cell>
          <cell r="C155">
            <v>1.25</v>
          </cell>
          <cell r="D155" t="str">
            <v>M3</v>
          </cell>
          <cell r="E155">
            <v>19.18</v>
          </cell>
        </row>
        <row r="156">
          <cell r="A156">
            <v>14121</v>
          </cell>
          <cell r="B156" t="str">
            <v>Her derinlikte, her cins ve klastaki zeminde su altında drenaj, kanalizasyon hendeği ve duvar temelinin kazılması (Heyelan etmiş sahada yapılacak drenaj hendeği ve duvar temelinin kazılması hariç)</v>
          </cell>
          <cell r="C156">
            <v>1.25</v>
          </cell>
          <cell r="D156" t="str">
            <v>M3</v>
          </cell>
          <cell r="E156">
            <v>35.44</v>
          </cell>
        </row>
        <row r="157">
          <cell r="A157">
            <v>14122</v>
          </cell>
          <cell r="B157" t="str">
            <v>Her derinlikte, her cins ve klastaki zeminde, su altında (Kutu menfez, gido, mahmuz, taş dolgu ve tahkimat işleri) temellerinin kazılması</v>
          </cell>
          <cell r="C157">
            <v>1.25</v>
          </cell>
          <cell r="D157" t="str">
            <v>M3</v>
          </cell>
          <cell r="E157">
            <v>28.89</v>
          </cell>
        </row>
        <row r="158">
          <cell r="A158">
            <v>14123</v>
          </cell>
          <cell r="B158" t="str">
            <v>Her derinlikte, her cins ve klastaki zeminde,su altında tabliyeli veya kemer menfez temelinin kazılması.</v>
          </cell>
          <cell r="C158">
            <v>1.25</v>
          </cell>
          <cell r="D158" t="str">
            <v>M3</v>
          </cell>
          <cell r="E158">
            <v>53.83</v>
          </cell>
        </row>
        <row r="161">
          <cell r="A161" t="str">
            <v>15.001/A</v>
          </cell>
          <cell r="B161" t="str">
            <v>Ekskavatörle her cins toprağın kazılması ve kullanılması (yarma ve yan ariyetten dolguya gidecek kazılarda)</v>
          </cell>
          <cell r="C161">
            <v>1.25</v>
          </cell>
          <cell r="D161" t="str">
            <v>M3</v>
          </cell>
          <cell r="E161">
            <v>1.85</v>
          </cell>
        </row>
        <row r="162">
          <cell r="A162" t="str">
            <v>15.001/B</v>
          </cell>
          <cell r="B162" t="str">
            <v>Ekskavatörle her cins toprağın kazılması ve kullanılması ( Ariyet ocağından getirilecek veya depoya gidecek kazılarda )</v>
          </cell>
          <cell r="C162">
            <v>1.25</v>
          </cell>
          <cell r="D162" t="str">
            <v>M3</v>
          </cell>
          <cell r="E162">
            <v>1.66</v>
          </cell>
        </row>
        <row r="163">
          <cell r="A163" t="str">
            <v>15.004/A</v>
          </cell>
          <cell r="B163" t="str">
            <v>Buldozerle (yar.ve yan ar.)her cins top. kaz. ve kul.</v>
          </cell>
          <cell r="C163">
            <v>1.25</v>
          </cell>
          <cell r="D163" t="str">
            <v>M3</v>
          </cell>
          <cell r="E163">
            <v>1.23</v>
          </cell>
        </row>
        <row r="164">
          <cell r="A164" t="str">
            <v>15.004/B</v>
          </cell>
          <cell r="B164" t="str">
            <v>Buldozerle  ocak ary.depo kaz.toprak.kaz.kul.</v>
          </cell>
          <cell r="C164">
            <v>1.25</v>
          </cell>
          <cell r="D164" t="str">
            <v>M3</v>
          </cell>
          <cell r="E164">
            <v>1.04</v>
          </cell>
        </row>
        <row r="165">
          <cell r="A165">
            <v>15005</v>
          </cell>
          <cell r="B165" t="str">
            <v>Zayıf zeminin ( Bitkisel toprak vs ) kazılması ve kullanılması</v>
          </cell>
          <cell r="C165">
            <v>1.25</v>
          </cell>
          <cell r="D165" t="str">
            <v>M3</v>
          </cell>
          <cell r="E165">
            <v>1.06</v>
          </cell>
        </row>
        <row r="166">
          <cell r="A166" t="str">
            <v>15.006/A</v>
          </cell>
          <cell r="B166" t="str">
            <v>Ekskavatörle her cins küskülüğün kazılması ve kullanılması (yarma ve yan ariyetten dolguya gidecek kazılarda)</v>
          </cell>
          <cell r="C166">
            <v>1.25</v>
          </cell>
          <cell r="D166" t="str">
            <v>M3</v>
          </cell>
          <cell r="E166">
            <v>2.65</v>
          </cell>
        </row>
        <row r="167">
          <cell r="A167" t="str">
            <v>15.006/B</v>
          </cell>
          <cell r="B167" t="str">
            <v>Ekskavatörle her cins küskülüğün kazılması ve kullanılması ( Ariyet ocağından getirilecek veya depoya gidecek kazılarda )</v>
          </cell>
          <cell r="C167">
            <v>1.25</v>
          </cell>
          <cell r="D167" t="str">
            <v>M3</v>
          </cell>
          <cell r="E167">
            <v>2.46</v>
          </cell>
        </row>
        <row r="168">
          <cell r="A168" t="str">
            <v>15.009/A</v>
          </cell>
          <cell r="B168" t="str">
            <v>Buldozerle (yar.ve yan ar.)her cins küs. kaz. ve kul.</v>
          </cell>
          <cell r="C168">
            <v>1.25</v>
          </cell>
          <cell r="D168" t="str">
            <v>M3</v>
          </cell>
          <cell r="E168">
            <v>2.06</v>
          </cell>
        </row>
        <row r="169">
          <cell r="A169" t="str">
            <v>15.009/B</v>
          </cell>
          <cell r="B169" t="str">
            <v>Buldozerle ocak ary.depo kaz.küs..kaz.kul.</v>
          </cell>
          <cell r="C169">
            <v>1.25</v>
          </cell>
          <cell r="D169" t="str">
            <v>M3</v>
          </cell>
          <cell r="E169">
            <v>1.88</v>
          </cell>
        </row>
        <row r="170">
          <cell r="A170" t="str">
            <v>15.010/A</v>
          </cell>
          <cell r="B170" t="str">
            <v>Ekskavatörle yumuşak kayanın kazılması ve kullanılması (yarma ve yan ariyetten dolguya gidecek kazılarda)</v>
          </cell>
          <cell r="C170">
            <v>1.25</v>
          </cell>
          <cell r="D170" t="str">
            <v>M3</v>
          </cell>
          <cell r="E170">
            <v>6.41</v>
          </cell>
        </row>
        <row r="171">
          <cell r="A171" t="str">
            <v>15.010/B</v>
          </cell>
          <cell r="B171" t="str">
            <v>Ekskavatörle yumuşak kayanın kazılması ve kullanılması ( Ariyet ocağından getirilecek veya depoya gidecek kazılarda )</v>
          </cell>
          <cell r="C171">
            <v>1.25</v>
          </cell>
          <cell r="D171" t="str">
            <v>M3</v>
          </cell>
          <cell r="E171">
            <v>6.23</v>
          </cell>
        </row>
        <row r="172">
          <cell r="A172" t="str">
            <v>15.013/A</v>
          </cell>
          <cell r="B172" t="str">
            <v>Buldozerle (yar.ve yan ar.)her cins Y.Kaya. kaz. ve kul.</v>
          </cell>
          <cell r="C172">
            <v>1.25</v>
          </cell>
          <cell r="D172" t="str">
            <v>M3</v>
          </cell>
          <cell r="E172">
            <v>6.16</v>
          </cell>
        </row>
        <row r="173">
          <cell r="A173" t="str">
            <v>15.013/B</v>
          </cell>
          <cell r="B173" t="str">
            <v>Buldozerle  ocak ary.depo kaz.Y.Kaya.kaz.kul.</v>
          </cell>
          <cell r="C173">
            <v>1.25</v>
          </cell>
          <cell r="D173" t="str">
            <v>M3</v>
          </cell>
          <cell r="E173">
            <v>5.98</v>
          </cell>
        </row>
        <row r="174">
          <cell r="A174" t="str">
            <v>15.014/A</v>
          </cell>
          <cell r="B174" t="str">
            <v>Ekskavatörle sert kayanın kazılması ve kullanılması (yarma ve yan ariyetten dolguya gidecek kazılarda)</v>
          </cell>
          <cell r="C174">
            <v>1.25</v>
          </cell>
          <cell r="D174" t="str">
            <v>M3</v>
          </cell>
          <cell r="E174">
            <v>8.1999999999999993</v>
          </cell>
        </row>
        <row r="175">
          <cell r="A175" t="str">
            <v>15.014/B</v>
          </cell>
          <cell r="B175" t="str">
            <v>Ekskavatörle sert kayanın kazılması ve kullanılması ( Ariyet ocağından getirilecek veya depoya gidecek kazılarda )</v>
          </cell>
          <cell r="C175">
            <v>1.25</v>
          </cell>
          <cell r="D175" t="str">
            <v>M3</v>
          </cell>
          <cell r="E175">
            <v>8.01</v>
          </cell>
        </row>
        <row r="176">
          <cell r="A176" t="str">
            <v>15.017/A</v>
          </cell>
          <cell r="B176" t="str">
            <v>Buldozerle (yar.ve yan ar.)her cins S.Kaya. kaz. ve kul.</v>
          </cell>
          <cell r="C176">
            <v>1.25</v>
          </cell>
          <cell r="D176" t="str">
            <v>M3</v>
          </cell>
          <cell r="E176">
            <v>7.95</v>
          </cell>
        </row>
        <row r="177">
          <cell r="A177" t="str">
            <v>15.017/B</v>
          </cell>
          <cell r="B177" t="str">
            <v>Buldozerle  ocak ary.depo kaz.S.Kaya.kaz.kul.</v>
          </cell>
          <cell r="C177">
            <v>1.25</v>
          </cell>
          <cell r="D177" t="str">
            <v>M3</v>
          </cell>
          <cell r="E177">
            <v>7.76</v>
          </cell>
        </row>
        <row r="178">
          <cell r="A178" t="str">
            <v>15.018/A</v>
          </cell>
          <cell r="B178" t="str">
            <v>Ekskavatörle çok sert kayanın kazılması ve kullanılması (yarma ve yan ariyetten dolguya gidecek kazılarda)</v>
          </cell>
          <cell r="C178">
            <v>1.25</v>
          </cell>
          <cell r="D178" t="str">
            <v>M3</v>
          </cell>
          <cell r="E178">
            <v>11.1</v>
          </cell>
        </row>
        <row r="179">
          <cell r="A179" t="str">
            <v>15.018/B</v>
          </cell>
          <cell r="B179" t="str">
            <v>Ekskavatörle çok sert kayanın kazılması ve kullanılması ( Ariyet ocağından getirilecek veya depoya gidecek kazılarda )</v>
          </cell>
          <cell r="C179">
            <v>1.25</v>
          </cell>
          <cell r="D179" t="str">
            <v>M3</v>
          </cell>
          <cell r="E179">
            <v>10.91</v>
          </cell>
        </row>
        <row r="180">
          <cell r="A180" t="str">
            <v>15.023/A</v>
          </cell>
          <cell r="B180" t="str">
            <v>Buldozerle (yar.ve yan ar.)her cins Ç.S.Kaya. kaz. ve kul.</v>
          </cell>
          <cell r="C180">
            <v>1.25</v>
          </cell>
          <cell r="D180" t="str">
            <v>M3</v>
          </cell>
          <cell r="E180">
            <v>10.85</v>
          </cell>
        </row>
        <row r="181">
          <cell r="A181" t="str">
            <v>15.023/B</v>
          </cell>
          <cell r="B181" t="str">
            <v>Buldozerle  ocak ary.depo kaz.Ç.S.Kaya.kaz.kul.</v>
          </cell>
          <cell r="C181">
            <v>1.25</v>
          </cell>
          <cell r="D181" t="str">
            <v>M3</v>
          </cell>
          <cell r="E181">
            <v>10.66</v>
          </cell>
        </row>
        <row r="183">
          <cell r="A183">
            <v>15044</v>
          </cell>
          <cell r="B183" t="str">
            <v>Her cins toprak zeminde reglaj</v>
          </cell>
          <cell r="C183">
            <v>1.25</v>
          </cell>
          <cell r="D183" t="str">
            <v>Km</v>
          </cell>
          <cell r="E183">
            <v>3091.25</v>
          </cell>
        </row>
        <row r="184">
          <cell r="A184">
            <v>15045</v>
          </cell>
          <cell r="B184" t="str">
            <v>Her cins Küskülük zeminde reglaj</v>
          </cell>
          <cell r="C184">
            <v>1.25</v>
          </cell>
          <cell r="D184" t="str">
            <v>Km</v>
          </cell>
          <cell r="E184">
            <v>4636.88</v>
          </cell>
        </row>
        <row r="185">
          <cell r="A185">
            <v>15046</v>
          </cell>
          <cell r="B185" t="str">
            <v>Her cins Kayalık zeminde reglaj</v>
          </cell>
          <cell r="C185">
            <v>1.25</v>
          </cell>
          <cell r="D185" t="str">
            <v>Km</v>
          </cell>
          <cell r="E185">
            <v>6182.5</v>
          </cell>
        </row>
        <row r="186">
          <cell r="A186">
            <v>15047</v>
          </cell>
          <cell r="B186" t="str">
            <v>Arazöz ile sulama</v>
          </cell>
          <cell r="C186">
            <v>1.25</v>
          </cell>
          <cell r="D186" t="str">
            <v>Ton</v>
          </cell>
          <cell r="E186">
            <v>4.3899999999999997</v>
          </cell>
        </row>
        <row r="189">
          <cell r="A189" t="str">
            <v>15.052/3</v>
          </cell>
          <cell r="B189" t="str">
            <v>Titreşimli silindirle sıkıştırma yapılması ( 7-9 ton statik ağırlık ve 14-18 ton dinamik kuvvette titreşimli silindir+paletli traktör)</v>
          </cell>
          <cell r="C189">
            <v>1.25</v>
          </cell>
          <cell r="D189" t="str">
            <v>SA</v>
          </cell>
          <cell r="E189">
            <v>71.09</v>
          </cell>
        </row>
        <row r="190">
          <cell r="A190" t="str">
            <v>15.052/4</v>
          </cell>
          <cell r="B190" t="str">
            <v>Titreşimli silindirle sıkıştırma yapılması ( 9-11 ton statik ağırlık ve 18-22 ton dinamik kuvvette titreşimli silindir+paletli traktör)</v>
          </cell>
          <cell r="C190">
            <v>1.25</v>
          </cell>
          <cell r="D190" t="str">
            <v>SA</v>
          </cell>
          <cell r="E190">
            <v>83.18</v>
          </cell>
        </row>
        <row r="191">
          <cell r="A191" t="str">
            <v>15.058/1</v>
          </cell>
          <cell r="B191" t="str">
            <v>Lastik tekerlekli silindir ile sıkıştırma yapılması</v>
          </cell>
          <cell r="C191">
            <v>1.25</v>
          </cell>
          <cell r="D191" t="str">
            <v>SA</v>
          </cell>
          <cell r="E191">
            <v>54.1</v>
          </cell>
        </row>
        <row r="193">
          <cell r="A193" t="str">
            <v>15.113/K</v>
          </cell>
          <cell r="B193" t="str">
            <v>Ocak taşından konkasörle kırılmış ve elenmiş 25 mm ( 1 " ) lik temel malzemesi temini</v>
          </cell>
          <cell r="C193">
            <v>1.25</v>
          </cell>
          <cell r="D193" t="str">
            <v>M3</v>
          </cell>
          <cell r="E193">
            <v>27.54</v>
          </cell>
        </row>
        <row r="196">
          <cell r="A196" t="str">
            <v>15.122/K</v>
          </cell>
          <cell r="B196" t="str">
            <v>Ocak taşından istenilen tiplerde konkasörle kırılmış ve elenmiş asfalt mıcırı temini</v>
          </cell>
          <cell r="C196">
            <v>1.25</v>
          </cell>
          <cell r="D196" t="str">
            <v>M3</v>
          </cell>
          <cell r="E196">
            <v>29.96</v>
          </cell>
        </row>
        <row r="197">
          <cell r="A197" t="str">
            <v>15.123/K</v>
          </cell>
          <cell r="B197" t="str">
            <v>Kazı  taş.kon.kırıl.elen.asf.mıcırı tem.</v>
          </cell>
          <cell r="C197">
            <v>1.25</v>
          </cell>
          <cell r="D197" t="str">
            <v>M3</v>
          </cell>
          <cell r="E197">
            <v>24.15</v>
          </cell>
        </row>
        <row r="199">
          <cell r="A199">
            <v>15142</v>
          </cell>
          <cell r="B199" t="str">
            <v>Makina ile yükleme (Kırmataş,kum,çakıl vb)</v>
          </cell>
          <cell r="C199">
            <v>1.25</v>
          </cell>
          <cell r="D199" t="str">
            <v>M3</v>
          </cell>
          <cell r="E199">
            <v>0.43</v>
          </cell>
        </row>
        <row r="200">
          <cell r="A200" t="str">
            <v>15.146/K</v>
          </cell>
          <cell r="B200" t="str">
            <v>Makıne ıle yuk. boş.ve fig.</v>
          </cell>
          <cell r="C200">
            <v>1.25</v>
          </cell>
          <cell r="D200" t="str">
            <v>M3</v>
          </cell>
          <cell r="E200">
            <v>1.55</v>
          </cell>
        </row>
        <row r="201">
          <cell r="A201" t="str">
            <v>15.150/K</v>
          </cell>
          <cell r="B201" t="str">
            <v>Figüre(Kum,çakıl,kil,kırmataş,tüvn,stabilize vb)</v>
          </cell>
          <cell r="C201">
            <v>1.25</v>
          </cell>
          <cell r="D201" t="str">
            <v>M3</v>
          </cell>
          <cell r="E201">
            <v>0.94</v>
          </cell>
        </row>
        <row r="202">
          <cell r="A202">
            <v>15200</v>
          </cell>
          <cell r="B202" t="str">
            <v>Tip II Servis yolu ( Hercins ve klastaki zeminde )</v>
          </cell>
          <cell r="C202">
            <v>1.25</v>
          </cell>
          <cell r="D202" t="str">
            <v>M3</v>
          </cell>
          <cell r="E202">
            <v>2615.94</v>
          </cell>
        </row>
        <row r="204">
          <cell r="A204" t="str">
            <v>16.131/K</v>
          </cell>
          <cell r="B204" t="str">
            <v>Her türlü inşaatta ( Kirişli ve kutu menfezler, köprüler ve betonarme kazık hariç, plak ve kompozit menfezler dahil ) kuruda veya suda her dozda demirli beton.</v>
          </cell>
          <cell r="C204">
            <v>1.25</v>
          </cell>
          <cell r="D204" t="str">
            <v>M3</v>
          </cell>
          <cell r="E204">
            <v>121.01</v>
          </cell>
        </row>
        <row r="206">
          <cell r="A206" t="str">
            <v>17.002/K</v>
          </cell>
          <cell r="B206" t="str">
            <v>Ocak taşı ile  moloz taş inşaat</v>
          </cell>
          <cell r="C206">
            <v>1.25</v>
          </cell>
          <cell r="D206" t="str">
            <v>M3</v>
          </cell>
          <cell r="E206">
            <v>78.53</v>
          </cell>
        </row>
        <row r="207">
          <cell r="A207" t="str">
            <v>17.012/K</v>
          </cell>
          <cell r="B207" t="str">
            <v>Kazı taşı ile moloz  taş inşaat.</v>
          </cell>
          <cell r="C207">
            <v>1.25</v>
          </cell>
          <cell r="D207" t="str">
            <v>M3</v>
          </cell>
          <cell r="E207">
            <v>71.34</v>
          </cell>
        </row>
        <row r="208">
          <cell r="A208" t="str">
            <v>17.031/K</v>
          </cell>
          <cell r="B208" t="str">
            <v>Ocak taşı ile çaplanmış moloz taş inş.</v>
          </cell>
          <cell r="C208">
            <v>1.25</v>
          </cell>
          <cell r="D208" t="str">
            <v>M3</v>
          </cell>
          <cell r="E208">
            <v>125.35</v>
          </cell>
        </row>
        <row r="209">
          <cell r="A209" t="str">
            <v>17.036/K</v>
          </cell>
          <cell r="B209" t="str">
            <v>Kazı  taşı ile çaplanmış moloz taş inş.</v>
          </cell>
          <cell r="C209">
            <v>1.25</v>
          </cell>
          <cell r="D209" t="str">
            <v>M3</v>
          </cell>
          <cell r="E209">
            <v>115.68</v>
          </cell>
        </row>
        <row r="210">
          <cell r="A210" t="str">
            <v>17.081/K</v>
          </cell>
          <cell r="B210" t="str">
            <v>Ocak taşı ile İstifsiz  taş dolgu</v>
          </cell>
          <cell r="C210">
            <v>1.25</v>
          </cell>
          <cell r="D210" t="str">
            <v>M3</v>
          </cell>
          <cell r="E210">
            <v>32.840000000000003</v>
          </cell>
        </row>
        <row r="211">
          <cell r="A211" t="str">
            <v>17.081/K-1/A</v>
          </cell>
          <cell r="B211" t="str">
            <v>Dolgu altına ocak taşından makine ile istifsiz taş dolgu yapılması</v>
          </cell>
          <cell r="C211">
            <v>1.25</v>
          </cell>
          <cell r="D211" t="str">
            <v>M3</v>
          </cell>
          <cell r="E211">
            <v>17.18</v>
          </cell>
        </row>
        <row r="212">
          <cell r="A212" t="str">
            <v>17.082/K</v>
          </cell>
          <cell r="B212" t="str">
            <v>Kazı taşı ile İstifsiz  taş dolgu</v>
          </cell>
          <cell r="C212">
            <v>1.25</v>
          </cell>
          <cell r="D212" t="str">
            <v>M3</v>
          </cell>
          <cell r="E212">
            <v>27.03</v>
          </cell>
        </row>
        <row r="213">
          <cell r="A213" t="str">
            <v>17.082/K-1/A</v>
          </cell>
          <cell r="B213" t="str">
            <v>Dolgu altına kazı taşından makine ile istifsiz taş dolgu yapılması</v>
          </cell>
          <cell r="C213">
            <v>1.25</v>
          </cell>
          <cell r="D213" t="str">
            <v>M3</v>
          </cell>
          <cell r="E213">
            <v>11.36</v>
          </cell>
        </row>
        <row r="214">
          <cell r="A214" t="str">
            <v>17.084/K</v>
          </cell>
          <cell r="B214" t="str">
            <v>Ocak taşı ile İstifli  taş dolgu</v>
          </cell>
          <cell r="C214">
            <v>1.25</v>
          </cell>
          <cell r="D214" t="str">
            <v>M3</v>
          </cell>
          <cell r="E214">
            <v>42.33</v>
          </cell>
        </row>
        <row r="215">
          <cell r="A215" t="str">
            <v>17.085/K</v>
          </cell>
          <cell r="B215" t="str">
            <v>Kazı taşı ile İstifli taş dolgu</v>
          </cell>
          <cell r="C215">
            <v>1.25</v>
          </cell>
          <cell r="D215" t="str">
            <v>M3</v>
          </cell>
          <cell r="E215">
            <v>35.93</v>
          </cell>
        </row>
        <row r="216">
          <cell r="A216" t="str">
            <v>17.105/K</v>
          </cell>
          <cell r="B216" t="str">
            <v>40 cm kalınlıkta ocak taşı ile kuru pere</v>
          </cell>
          <cell r="C216">
            <v>1.25</v>
          </cell>
          <cell r="D216" t="str">
            <v>M2</v>
          </cell>
          <cell r="E216">
            <v>37.74</v>
          </cell>
        </row>
        <row r="217">
          <cell r="A217" t="str">
            <v>17.106/K</v>
          </cell>
          <cell r="B217" t="str">
            <v>40 cm kalınlıkta kazı taşı ile kuru pere</v>
          </cell>
          <cell r="C217">
            <v>1.25</v>
          </cell>
          <cell r="D217" t="str">
            <v>M2</v>
          </cell>
          <cell r="E217">
            <v>34.83</v>
          </cell>
        </row>
        <row r="218">
          <cell r="A218" t="str">
            <v>17.107/K</v>
          </cell>
          <cell r="B218" t="str">
            <v>20 cm kalınlıkta ocak taşı ile harçlı pere</v>
          </cell>
          <cell r="C218">
            <v>1.25</v>
          </cell>
          <cell r="D218" t="str">
            <v>M2</v>
          </cell>
          <cell r="E218">
            <v>25.94</v>
          </cell>
        </row>
        <row r="219">
          <cell r="A219" t="str">
            <v>17.111/K</v>
          </cell>
          <cell r="B219" t="str">
            <v>20 cm kalınlıkta kazı taşı ile harçlı pere</v>
          </cell>
          <cell r="C219">
            <v>1.25</v>
          </cell>
          <cell r="D219" t="str">
            <v>M2</v>
          </cell>
          <cell r="E219">
            <v>24.49</v>
          </cell>
        </row>
        <row r="220">
          <cell r="A220" t="str">
            <v>17.116/K</v>
          </cell>
          <cell r="B220" t="str">
            <v>30 cm kalınlıkta ocak taşı ile harçlı pere</v>
          </cell>
          <cell r="C220">
            <v>1.25</v>
          </cell>
          <cell r="D220" t="str">
            <v>M2</v>
          </cell>
          <cell r="E220">
            <v>33.28</v>
          </cell>
        </row>
        <row r="221">
          <cell r="A221" t="str">
            <v>17.121/K</v>
          </cell>
          <cell r="B221" t="str">
            <v>30 cm kalınlıkta kazı taşı ile harçlı pere</v>
          </cell>
          <cell r="C221">
            <v>1.25</v>
          </cell>
          <cell r="D221" t="str">
            <v>M2</v>
          </cell>
          <cell r="E221">
            <v>31.34</v>
          </cell>
        </row>
        <row r="222">
          <cell r="A222" t="str">
            <v>17.126/K</v>
          </cell>
          <cell r="B222" t="str">
            <v>40 cm kalınlıkta ocak taşı ile harçlı pere</v>
          </cell>
          <cell r="C222">
            <v>1.25</v>
          </cell>
          <cell r="D222" t="str">
            <v>M2</v>
          </cell>
          <cell r="E222">
            <v>45.79</v>
          </cell>
        </row>
        <row r="223">
          <cell r="A223" t="str">
            <v>17.131/K</v>
          </cell>
          <cell r="B223" t="str">
            <v>40 cm kalınlıkta kazı taşı ile harçlı pere</v>
          </cell>
          <cell r="C223">
            <v>1.25</v>
          </cell>
          <cell r="D223" t="str">
            <v>M2</v>
          </cell>
          <cell r="E223">
            <v>42.88</v>
          </cell>
        </row>
        <row r="224">
          <cell r="A224" t="str">
            <v>17.136/K</v>
          </cell>
          <cell r="B224" t="str">
            <v>Ocak taşı ile blokaj</v>
          </cell>
          <cell r="C224">
            <v>1.25</v>
          </cell>
          <cell r="D224" t="str">
            <v>M3</v>
          </cell>
          <cell r="E224">
            <v>44.66</v>
          </cell>
        </row>
        <row r="225">
          <cell r="A225" t="str">
            <v>17.137/K</v>
          </cell>
          <cell r="B225" t="str">
            <v>Kazı  taşı ile blokaj</v>
          </cell>
          <cell r="C225">
            <v>1.25</v>
          </cell>
          <cell r="D225" t="str">
            <v>M3</v>
          </cell>
          <cell r="E225">
            <v>38.26</v>
          </cell>
        </row>
        <row r="228">
          <cell r="A228">
            <v>18181</v>
          </cell>
          <cell r="B228" t="str">
            <v>Patlayıcı madde kullanmadan harçsız kagir inşaatın yıkılması.</v>
          </cell>
          <cell r="C228">
            <v>1.25</v>
          </cell>
          <cell r="D228" t="str">
            <v>M3</v>
          </cell>
          <cell r="E228">
            <v>13.13</v>
          </cell>
        </row>
        <row r="229">
          <cell r="A229">
            <v>18182</v>
          </cell>
          <cell r="B229" t="str">
            <v>Patlayıcı madde kullanmadan kireç ve melez harçlı kagir inşaatın yıkılması.</v>
          </cell>
          <cell r="C229">
            <v>1.25</v>
          </cell>
          <cell r="D229" t="str">
            <v>M3</v>
          </cell>
          <cell r="E229">
            <v>18.75</v>
          </cell>
        </row>
        <row r="230">
          <cell r="A230">
            <v>18183</v>
          </cell>
          <cell r="B230" t="str">
            <v>Patlayıcı madde kullanmadan çimento harçlı kagir ve horasan inşaatın yıkılması.</v>
          </cell>
          <cell r="C230">
            <v>1.25</v>
          </cell>
          <cell r="D230" t="str">
            <v>M3</v>
          </cell>
          <cell r="E230">
            <v>28.13</v>
          </cell>
        </row>
        <row r="231">
          <cell r="A231">
            <v>18185</v>
          </cell>
          <cell r="B231" t="str">
            <v>Patlayıcı madde kullanmadan demirli ve demirsiz beton inşaatın yıkılması.</v>
          </cell>
          <cell r="C231">
            <v>1.25</v>
          </cell>
          <cell r="D231" t="str">
            <v>M3</v>
          </cell>
          <cell r="E231">
            <v>58.13</v>
          </cell>
        </row>
        <row r="232">
          <cell r="A232">
            <v>18187</v>
          </cell>
          <cell r="B232" t="str">
            <v>Patlayıcı madde kullanılarak her cins harçlı kagir ve horasan inşaatın yıkılması.</v>
          </cell>
          <cell r="C232">
            <v>1.25</v>
          </cell>
          <cell r="D232" t="str">
            <v>M3</v>
          </cell>
          <cell r="E232">
            <v>23.38</v>
          </cell>
        </row>
        <row r="233">
          <cell r="A233">
            <v>18188</v>
          </cell>
          <cell r="B233" t="str">
            <v>Patlayıcı madde kullanılarak demirli ve demirsiz beton inşaatın yıkılması.</v>
          </cell>
          <cell r="C233">
            <v>1.25</v>
          </cell>
          <cell r="D233" t="str">
            <v>M3</v>
          </cell>
          <cell r="E233">
            <v>35.049999999999997</v>
          </cell>
        </row>
        <row r="234">
          <cell r="A234">
            <v>18189</v>
          </cell>
          <cell r="B234" t="str">
            <v>Parke, beton plak, adi kaldırım ve blokaj sökülmesi.</v>
          </cell>
          <cell r="C234">
            <v>1.25</v>
          </cell>
          <cell r="D234" t="str">
            <v>M2</v>
          </cell>
          <cell r="E234">
            <v>3.75</v>
          </cell>
        </row>
        <row r="235">
          <cell r="A235">
            <v>18190</v>
          </cell>
          <cell r="B235" t="str">
            <v>Kırmataş, şose ve asfaltın sökülmesi</v>
          </cell>
          <cell r="C235">
            <v>1.25</v>
          </cell>
          <cell r="D235" t="str">
            <v>M3</v>
          </cell>
          <cell r="E235">
            <v>20.63</v>
          </cell>
        </row>
        <row r="238">
          <cell r="A238" t="str">
            <v>18.401/K</v>
          </cell>
          <cell r="B238" t="str">
            <v>10 cm iç.çap.400dz.bet.büz.döş.(Mecra ve kam)</v>
          </cell>
          <cell r="C238">
            <v>1.25</v>
          </cell>
          <cell r="D238" t="str">
            <v>M</v>
          </cell>
          <cell r="E238">
            <v>8.44</v>
          </cell>
        </row>
        <row r="239">
          <cell r="A239" t="str">
            <v>18.405/K</v>
          </cell>
          <cell r="B239" t="str">
            <v>15 cm iç.çap.400dz.bet.büz.döş.(Mecra ve kam)</v>
          </cell>
          <cell r="C239">
            <v>1.25</v>
          </cell>
          <cell r="D239" t="str">
            <v>M</v>
          </cell>
          <cell r="E239">
            <v>10.06</v>
          </cell>
        </row>
        <row r="240">
          <cell r="A240" t="str">
            <v>18.409/K</v>
          </cell>
          <cell r="B240" t="str">
            <v>20 cm iç.çap.400dz.bet.büz.döş.(Mecra ve kam)</v>
          </cell>
          <cell r="C240">
            <v>1.25</v>
          </cell>
          <cell r="D240" t="str">
            <v>M</v>
          </cell>
          <cell r="E240">
            <v>11.64</v>
          </cell>
        </row>
        <row r="241">
          <cell r="A241" t="str">
            <v>18.413/K</v>
          </cell>
          <cell r="B241" t="str">
            <v>25cm iç.çap.400dz.bet.büz.döş.(Mecra ve kam)</v>
          </cell>
          <cell r="C241">
            <v>1.25</v>
          </cell>
          <cell r="D241" t="str">
            <v>M</v>
          </cell>
          <cell r="E241">
            <v>13.29</v>
          </cell>
        </row>
        <row r="242">
          <cell r="A242" t="str">
            <v>18.417/K</v>
          </cell>
          <cell r="B242" t="str">
            <v>30cm iç.çap.400dz.bet.büz.döş.(Mecra ve kam)</v>
          </cell>
          <cell r="C242">
            <v>1.25</v>
          </cell>
          <cell r="D242" t="str">
            <v>M</v>
          </cell>
          <cell r="E242">
            <v>16.55</v>
          </cell>
        </row>
        <row r="243">
          <cell r="A243" t="str">
            <v>18.421/K</v>
          </cell>
          <cell r="B243" t="str">
            <v>35cm iç.çap.400dz.bet.büz.döş.(Mecra ve kam)</v>
          </cell>
          <cell r="C243">
            <v>1.25</v>
          </cell>
          <cell r="D243" t="str">
            <v>M</v>
          </cell>
          <cell r="E243">
            <v>19.36</v>
          </cell>
        </row>
        <row r="244">
          <cell r="A244" t="str">
            <v>18.425/K</v>
          </cell>
          <cell r="B244" t="str">
            <v>40 cm iç.çap.400dz.bet.büz.döş.(Mecra ve kam)</v>
          </cell>
          <cell r="C244">
            <v>1.25</v>
          </cell>
          <cell r="D244" t="str">
            <v>M</v>
          </cell>
          <cell r="E244">
            <v>22.03</v>
          </cell>
        </row>
        <row r="245">
          <cell r="A245" t="str">
            <v>18.429/K</v>
          </cell>
          <cell r="B245" t="str">
            <v>50 cm iç.çap.400dz.bet.büz.döş.(Mecra ve kam)</v>
          </cell>
          <cell r="C245">
            <v>1.25</v>
          </cell>
          <cell r="D245" t="str">
            <v>M</v>
          </cell>
          <cell r="E245">
            <v>27.54</v>
          </cell>
        </row>
        <row r="246">
          <cell r="A246" t="str">
            <v>18.433/K</v>
          </cell>
          <cell r="B246" t="str">
            <v>60 cm iç.çap.400dz.bet.büz.döş.(Mecra ve kam)</v>
          </cell>
          <cell r="C246">
            <v>1.25</v>
          </cell>
          <cell r="D246" t="str">
            <v>M</v>
          </cell>
          <cell r="E246">
            <v>35.39</v>
          </cell>
        </row>
        <row r="247">
          <cell r="A247" t="str">
            <v>18.437/K</v>
          </cell>
          <cell r="B247" t="str">
            <v>80 cm iç.çap.400dz.bet.büz.döş.(Mecra ve kam)</v>
          </cell>
          <cell r="C247">
            <v>1.25</v>
          </cell>
          <cell r="D247" t="str">
            <v>M</v>
          </cell>
          <cell r="E247">
            <v>54.61</v>
          </cell>
        </row>
        <row r="248">
          <cell r="A248" t="str">
            <v>18.441/K</v>
          </cell>
          <cell r="B248" t="str">
            <v>60cm iç çapında 400 dozlu özel beton büz döşenmesi ( Menfez için, cidar kalınlığı 9 cm )</v>
          </cell>
          <cell r="C248">
            <v>1.25</v>
          </cell>
          <cell r="D248" t="str">
            <v>M</v>
          </cell>
          <cell r="E248">
            <v>43.41</v>
          </cell>
        </row>
        <row r="249">
          <cell r="A249" t="str">
            <v>18.445/K</v>
          </cell>
          <cell r="B249" t="str">
            <v>80cm iç çapında 400 dozlu özel beton büz döşenmesi ( Menfez için, cidar kalınlığı 11 cm )</v>
          </cell>
          <cell r="C249">
            <v>1.25</v>
          </cell>
          <cell r="D249" t="str">
            <v>M</v>
          </cell>
          <cell r="E249">
            <v>63.35</v>
          </cell>
        </row>
        <row r="250">
          <cell r="A250" t="str">
            <v>18.449/K</v>
          </cell>
          <cell r="B250" t="str">
            <v>120cm iç çapında 400 dozlu özel beton büz döşenmesi ( Menfez için, cidar kalınlığı 15 cm )</v>
          </cell>
          <cell r="C250">
            <v>1.25</v>
          </cell>
          <cell r="D250" t="str">
            <v>M</v>
          </cell>
          <cell r="E250">
            <v>117.39</v>
          </cell>
        </row>
        <row r="251">
          <cell r="A251" t="str">
            <v>18.450/K</v>
          </cell>
          <cell r="B251" t="str">
            <v>10 cm iç.çap.400dz.bet.büz.döş.(Drenaj için)</v>
          </cell>
          <cell r="C251">
            <v>1.25</v>
          </cell>
          <cell r="D251" t="str">
            <v>M</v>
          </cell>
          <cell r="E251">
            <v>7.43</v>
          </cell>
        </row>
        <row r="252">
          <cell r="A252" t="str">
            <v>18.451/K</v>
          </cell>
          <cell r="B252" t="str">
            <v>15 cm iç.çap.400dz.bet.büz.döş.(Drenaj için)</v>
          </cell>
          <cell r="C252">
            <v>1.25</v>
          </cell>
          <cell r="D252" t="str">
            <v>M</v>
          </cell>
          <cell r="E252">
            <v>9.01</v>
          </cell>
        </row>
        <row r="253">
          <cell r="A253" t="str">
            <v>18.452/K</v>
          </cell>
          <cell r="B253" t="str">
            <v>20cm iç.çap.400dz.bet.büz.döş.(Drenaj için)</v>
          </cell>
          <cell r="C253">
            <v>1.25</v>
          </cell>
          <cell r="D253" t="str">
            <v>M</v>
          </cell>
          <cell r="E253">
            <v>10.1</v>
          </cell>
        </row>
        <row r="254">
          <cell r="A254" t="str">
            <v>18.453/K</v>
          </cell>
          <cell r="B254" t="str">
            <v>25 cm iç.çap.400dz.bet.büz.döş.(Drenaj için)</v>
          </cell>
          <cell r="C254">
            <v>1.25</v>
          </cell>
          <cell r="D254" t="str">
            <v>M</v>
          </cell>
          <cell r="E254">
            <v>11.71</v>
          </cell>
        </row>
        <row r="255">
          <cell r="A255" t="str">
            <v>18.454/K</v>
          </cell>
          <cell r="B255" t="str">
            <v>30cm iç.çap.400dz.bet.büz.döş.(Drenaj için)</v>
          </cell>
          <cell r="C255">
            <v>1.25</v>
          </cell>
          <cell r="D255" t="str">
            <v>M</v>
          </cell>
          <cell r="E255">
            <v>15.05</v>
          </cell>
        </row>
        <row r="256">
          <cell r="A256" t="str">
            <v>18.455/K</v>
          </cell>
          <cell r="B256" t="str">
            <v>35 cm iç.çap.400dz.bet.büz.döş.(Drenaj için)</v>
          </cell>
          <cell r="C256">
            <v>1.25</v>
          </cell>
          <cell r="D256" t="str">
            <v>M</v>
          </cell>
          <cell r="E256">
            <v>17.739999999999998</v>
          </cell>
        </row>
        <row r="257">
          <cell r="A257" t="str">
            <v>18.456/K</v>
          </cell>
          <cell r="B257" t="str">
            <v>40 cm iç.çap.400dz.bet.büz.döş.(Drenaj için)</v>
          </cell>
          <cell r="C257">
            <v>1.25</v>
          </cell>
          <cell r="D257" t="str">
            <v>M</v>
          </cell>
          <cell r="E257">
            <v>20.36</v>
          </cell>
        </row>
        <row r="258">
          <cell r="A258" t="str">
            <v>18.457/K</v>
          </cell>
          <cell r="B258" t="str">
            <v>50cm iç.çap.400dz.bet.büz.döş.(Drenaj için)</v>
          </cell>
          <cell r="C258">
            <v>1.25</v>
          </cell>
          <cell r="D258" t="str">
            <v>M</v>
          </cell>
          <cell r="E258">
            <v>25.86</v>
          </cell>
        </row>
        <row r="259">
          <cell r="A259" t="str">
            <v>18.458/K</v>
          </cell>
          <cell r="B259" t="str">
            <v>60 cm iç.çap.400dz.bet.büz.döş.(Drenaj için)</v>
          </cell>
          <cell r="C259">
            <v>1.25</v>
          </cell>
          <cell r="D259" t="str">
            <v>M</v>
          </cell>
          <cell r="E259">
            <v>33.700000000000003</v>
          </cell>
        </row>
        <row r="260">
          <cell r="A260" t="str">
            <v>18.459/K</v>
          </cell>
          <cell r="B260" t="str">
            <v>80cm iç.çap.400dz.bet.büz.döş.(Drenaj için)</v>
          </cell>
          <cell r="C260">
            <v>1.25</v>
          </cell>
          <cell r="D260" t="str">
            <v>M</v>
          </cell>
          <cell r="E260">
            <v>52.35</v>
          </cell>
        </row>
        <row r="263">
          <cell r="A263">
            <v>21011</v>
          </cell>
          <cell r="B263" t="str">
            <v>Düz yüzeyli beton ve betonarme kalıp</v>
          </cell>
          <cell r="C263">
            <v>1.25</v>
          </cell>
          <cell r="D263" t="str">
            <v>M2</v>
          </cell>
          <cell r="E263">
            <v>14.5</v>
          </cell>
        </row>
        <row r="264">
          <cell r="A264">
            <v>21013</v>
          </cell>
          <cell r="B264" t="str">
            <v>Rendeli ,Düz yüzeyli beton ve betonarme kalıp</v>
          </cell>
          <cell r="C264">
            <v>1.25</v>
          </cell>
          <cell r="D264" t="str">
            <v>M2</v>
          </cell>
          <cell r="E264">
            <v>17.71</v>
          </cell>
        </row>
        <row r="265">
          <cell r="A265">
            <v>21040</v>
          </cell>
          <cell r="B265" t="str">
            <v>Menfezlerde Rendeli ,Düz yüzeyli beton ve betonarme kalıp</v>
          </cell>
          <cell r="C265">
            <v>1.25</v>
          </cell>
          <cell r="D265" t="str">
            <v>M2</v>
          </cell>
          <cell r="E265">
            <v>19.71</v>
          </cell>
        </row>
        <row r="266">
          <cell r="A266">
            <v>21051</v>
          </cell>
          <cell r="B266" t="str">
            <v>Menfezlerde 6 m ve daha küçük göz açıklıkları için döşeme, kiriş ve kemer taşıyıcı iskeleleri  (Kompozit menfezler hariç)</v>
          </cell>
          <cell r="C266">
            <v>1.25</v>
          </cell>
          <cell r="D266" t="str">
            <v>M3</v>
          </cell>
          <cell r="E266">
            <v>6.03</v>
          </cell>
        </row>
        <row r="267">
          <cell r="A267">
            <v>21052</v>
          </cell>
          <cell r="B267" t="str">
            <v>Menfezlerde 6 m.denbüyük göz açıklıkları için döşeme, kiriş ve kemer taşıyıcı iskeleleri  (Kompozit menfezler hariç)</v>
          </cell>
          <cell r="C267">
            <v>1.25</v>
          </cell>
          <cell r="D267" t="str">
            <v>M3</v>
          </cell>
          <cell r="E267">
            <v>12.23</v>
          </cell>
        </row>
        <row r="270">
          <cell r="A270" t="str">
            <v>23.001/K</v>
          </cell>
          <cell r="B270" t="str">
            <v>Betonarme için Q6-Q12 mm.lik yuvarlak demir işçiliği</v>
          </cell>
          <cell r="C270">
            <v>1.25</v>
          </cell>
          <cell r="D270" t="str">
            <v>Ton</v>
          </cell>
          <cell r="E270">
            <v>523</v>
          </cell>
        </row>
        <row r="271">
          <cell r="A271" t="str">
            <v>23.014/K</v>
          </cell>
          <cell r="B271" t="str">
            <v>Betonarme için Q5-Q12 mm.lik ince nervürlü çelik işçiliği</v>
          </cell>
          <cell r="C271">
            <v>1.25</v>
          </cell>
          <cell r="D271" t="str">
            <v>Ton</v>
          </cell>
          <cell r="E271">
            <v>492.19</v>
          </cell>
        </row>
        <row r="272">
          <cell r="A272" t="str">
            <v>23.015/K</v>
          </cell>
          <cell r="B272" t="str">
            <v>Betonarme için Q14-Q28 mm.lik kalın nervürlü çelik işçiliği</v>
          </cell>
          <cell r="C272">
            <v>1.25</v>
          </cell>
          <cell r="D272" t="str">
            <v>Ton</v>
          </cell>
          <cell r="E272">
            <v>406.56</v>
          </cell>
        </row>
        <row r="274">
          <cell r="A274" t="str">
            <v>23.176/K</v>
          </cell>
          <cell r="B274" t="str">
            <v>Profilli demirden korkuluk işçiliği (Boyama hariç)</v>
          </cell>
          <cell r="C274">
            <v>1.25</v>
          </cell>
          <cell r="D274" t="str">
            <v>Ton</v>
          </cell>
          <cell r="E274">
            <v>3126.31</v>
          </cell>
        </row>
        <row r="276">
          <cell r="A276">
            <v>23255</v>
          </cell>
          <cell r="B276" t="str">
            <v>fonttan ızgara kap. gar. yap</v>
          </cell>
          <cell r="C276">
            <v>1.25</v>
          </cell>
          <cell r="D276" t="str">
            <v>KG</v>
          </cell>
          <cell r="E276">
            <v>2.2999999999999998</v>
          </cell>
        </row>
        <row r="278">
          <cell r="A278">
            <v>25016</v>
          </cell>
          <cell r="B278" t="str">
            <v>Demir imalatın boyanması</v>
          </cell>
          <cell r="C278">
            <v>1.25</v>
          </cell>
          <cell r="D278" t="str">
            <v>M2</v>
          </cell>
          <cell r="E278">
            <v>13.91</v>
          </cell>
        </row>
        <row r="279">
          <cell r="A279">
            <v>25052</v>
          </cell>
          <cell r="B279" t="str">
            <v>Katran badana yapılması</v>
          </cell>
          <cell r="C279">
            <v>1.25</v>
          </cell>
          <cell r="D279" t="str">
            <v>M2</v>
          </cell>
          <cell r="E279">
            <v>2.11</v>
          </cell>
        </row>
        <row r="282">
          <cell r="A282" t="str">
            <v>27.101/K</v>
          </cell>
          <cell r="B282" t="str">
            <v>Moloz ve çaplanmış moloz taş inşaat yüzlerine gömme oluklu derz yapılması</v>
          </cell>
          <cell r="C282">
            <v>1.25</v>
          </cell>
          <cell r="D282" t="str">
            <v>M2</v>
          </cell>
          <cell r="E282">
            <v>3.86</v>
          </cell>
        </row>
        <row r="284">
          <cell r="A284">
            <v>34001</v>
          </cell>
          <cell r="B284" t="str">
            <v>Ocak taşından 0 - 0,005 ton kategorideki taşlar ile tahkimatın yapımı</v>
          </cell>
          <cell r="C284">
            <v>1.25</v>
          </cell>
          <cell r="D284" t="str">
            <v>M3</v>
          </cell>
          <cell r="E284">
            <v>4.03</v>
          </cell>
        </row>
        <row r="285">
          <cell r="A285">
            <v>34003</v>
          </cell>
          <cell r="B285" t="str">
            <v>Ocak taşından 0,005 - 0,100 ton kategorideki taşlar ile tahkimatın yapımı</v>
          </cell>
          <cell r="C285">
            <v>1.25</v>
          </cell>
          <cell r="D285" t="str">
            <v>M3</v>
          </cell>
          <cell r="E285">
            <v>8.26</v>
          </cell>
        </row>
        <row r="286">
          <cell r="A286">
            <v>34005</v>
          </cell>
          <cell r="B286" t="str">
            <v>Ocak taşından 0,100 - 0,250 ton kategorideki taşlar ile tahkimatın yapımı</v>
          </cell>
          <cell r="C286">
            <v>1.25</v>
          </cell>
          <cell r="D286" t="str">
            <v>M3</v>
          </cell>
          <cell r="E286">
            <v>9.3699999999999992</v>
          </cell>
        </row>
        <row r="287">
          <cell r="A287">
            <v>34007</v>
          </cell>
          <cell r="B287" t="str">
            <v>Ocak taşından 0,250 - 0,400 ton kategorideki taşlar ile tahkimatın yapımı</v>
          </cell>
          <cell r="C287">
            <v>1.25</v>
          </cell>
          <cell r="D287" t="str">
            <v>M3</v>
          </cell>
          <cell r="E287">
            <v>10.51</v>
          </cell>
        </row>
        <row r="288">
          <cell r="A288" t="str">
            <v>34.008/K</v>
          </cell>
          <cell r="B288" t="str">
            <v>Ocak taşından 0,400 - 2 ton kategorideki taşlar ile tahkimatın yapımı</v>
          </cell>
          <cell r="C288">
            <v>1.25</v>
          </cell>
          <cell r="D288" t="str">
            <v>M3</v>
          </cell>
          <cell r="E288">
            <v>10.42</v>
          </cell>
        </row>
        <row r="289">
          <cell r="A289" t="str">
            <v>34.009/K</v>
          </cell>
          <cell r="B289" t="str">
            <v>Ocak taşından 2 - 6 ton kategorideki taşlar ile tahkimatın yapımı</v>
          </cell>
          <cell r="C289">
            <v>1.25</v>
          </cell>
          <cell r="D289" t="str">
            <v>M3</v>
          </cell>
          <cell r="E289">
            <v>13.05</v>
          </cell>
        </row>
        <row r="290">
          <cell r="A290" t="str">
            <v>34.010/K</v>
          </cell>
          <cell r="B290" t="str">
            <v>Ocak taşından 6 - 15 ton kategorideki taşlar ile tahkimatın yapımı</v>
          </cell>
          <cell r="C290">
            <v>1.25</v>
          </cell>
          <cell r="D290" t="str">
            <v>M3</v>
          </cell>
          <cell r="E290">
            <v>17.47</v>
          </cell>
        </row>
        <row r="291">
          <cell r="A291" t="str">
            <v>34.011/K</v>
          </cell>
          <cell r="B291" t="str">
            <v>Ocak taşından 15 tondan yukarı kategorideki taşlar ile tahkimatın yapımı</v>
          </cell>
          <cell r="C291">
            <v>1.25</v>
          </cell>
          <cell r="D291" t="str">
            <v>M3</v>
          </cell>
          <cell r="E291">
            <v>22.05</v>
          </cell>
        </row>
        <row r="294">
          <cell r="A294" t="str">
            <v>ÖZEL-1</v>
          </cell>
          <cell r="B294" t="str">
            <v>PVC Kaplı Galvanizli çelik tele yerleştirilen PVC (Siding) lamalı pano ( alt ve üst kapak dahil )</v>
          </cell>
          <cell r="C294">
            <v>1.25</v>
          </cell>
          <cell r="D294" t="str">
            <v>M2</v>
          </cell>
          <cell r="E294">
            <v>30.6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LER"/>
      <sheetName val="DİZİ PUS."/>
      <sheetName val="HAK. RAP."/>
      <sheetName val="ÖDEME CET."/>
      <sheetName val="İCMAL"/>
      <sheetName val="YAP. İŞ. LST."/>
      <sheetName val="YAP. İŞ. LST. (2)"/>
      <sheetName val="YAP. İŞ. LST. (3)"/>
      <sheetName val="YEŞ.DEF.KAP."/>
      <sheetName val="YEŞ.DEF.İÇ"/>
      <sheetName val="YEŞ.DEF.İÇ (2)"/>
      <sheetName val="Revize Hesabı"/>
      <sheetName val="Revize(Detay)"/>
      <sheetName val="MAL.FİY.F.İC."/>
      <sheetName val="m.f.f (TÜFE)"/>
      <sheetName val="Endeks"/>
      <sheetName val="Yeni Fiyat (08.007)"/>
      <sheetName val="Yeni Fiyat (Çimento)"/>
      <sheetName val="Yeni Fiyat (Kum-Kırmataş)"/>
      <sheetName val="Yeni Fiyat (Demir)"/>
    </sheetNames>
    <sheetDataSet>
      <sheetData sheetId="0">
        <row r="16">
          <cell r="E16" t="str">
            <v>A.Kadir YAVUZ</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yavuz foraj-cakım"/>
      <sheetName val="syavuz-kum"/>
    </sheetNames>
    <sheetDataSet>
      <sheetData sheetId="0"/>
      <sheetData sheetId="1">
        <row r="1">
          <cell r="B1" t="str">
            <v>KazıkNo</v>
          </cell>
          <cell r="C1" t="str">
            <v>Doğal Zemin</v>
          </cell>
          <cell r="D1" t="str">
            <v>Çakım Öncesi Zemin Kotu</v>
          </cell>
          <cell r="E1" t="str">
            <v>Kazık Dip Kotu</v>
          </cell>
          <cell r="F1" t="str">
            <v>Çakım Boyu</v>
          </cell>
          <cell r="G1">
            <v>0</v>
          </cell>
          <cell r="H1" t="str">
            <v>Foraj öncesi Zemin kotu</v>
          </cell>
          <cell r="I1" t="str">
            <v>Foraj Sonrası Zemin Kotu</v>
          </cell>
          <cell r="J1" t="str">
            <v>Foraj Boyu</v>
          </cell>
        </row>
        <row r="2">
          <cell r="B2">
            <v>385</v>
          </cell>
          <cell r="C2">
            <v>2.4929999999999999</v>
          </cell>
          <cell r="D2">
            <v>0.3</v>
          </cell>
          <cell r="E2">
            <v>23.2</v>
          </cell>
          <cell r="F2">
            <v>22.9</v>
          </cell>
          <cell r="G2">
            <v>0</v>
          </cell>
          <cell r="H2">
            <v>2.4800000000000004</v>
          </cell>
          <cell r="I2">
            <v>22.28</v>
          </cell>
          <cell r="J2">
            <v>19.8</v>
          </cell>
        </row>
        <row r="3">
          <cell r="B3">
            <v>386</v>
          </cell>
          <cell r="C3">
            <v>5.1630000000000003</v>
          </cell>
          <cell r="D3">
            <v>4</v>
          </cell>
          <cell r="E3">
            <v>25.9</v>
          </cell>
          <cell r="F3">
            <v>21.9</v>
          </cell>
          <cell r="G3">
            <v>0</v>
          </cell>
          <cell r="H3">
            <v>5.2999999999999972</v>
          </cell>
          <cell r="I3">
            <v>25.4</v>
          </cell>
          <cell r="J3">
            <v>20.100000000000001</v>
          </cell>
        </row>
        <row r="4">
          <cell r="B4">
            <v>387</v>
          </cell>
          <cell r="C4">
            <v>9.2390000000000008</v>
          </cell>
          <cell r="D4">
            <v>9.5</v>
          </cell>
          <cell r="E4">
            <v>28.9</v>
          </cell>
          <cell r="F4">
            <v>19.660999999999998</v>
          </cell>
          <cell r="G4">
            <v>0</v>
          </cell>
          <cell r="H4">
            <v>10.080000000000002</v>
          </cell>
          <cell r="I4">
            <v>28.38</v>
          </cell>
          <cell r="J4">
            <v>18.299999999999997</v>
          </cell>
        </row>
        <row r="5">
          <cell r="B5">
            <v>388</v>
          </cell>
          <cell r="C5">
            <v>9.9809999999999999</v>
          </cell>
          <cell r="D5">
            <v>10</v>
          </cell>
          <cell r="E5">
            <v>28.2</v>
          </cell>
          <cell r="F5">
            <v>18.219000000000001</v>
          </cell>
          <cell r="G5">
            <v>0</v>
          </cell>
          <cell r="H5">
            <v>9.67</v>
          </cell>
          <cell r="I5">
            <v>24.07</v>
          </cell>
          <cell r="J5">
            <v>14.089</v>
          </cell>
        </row>
        <row r="6">
          <cell r="B6">
            <v>389</v>
          </cell>
          <cell r="C6">
            <v>13.343999999999999</v>
          </cell>
          <cell r="D6">
            <v>13.75</v>
          </cell>
          <cell r="E6">
            <v>31</v>
          </cell>
          <cell r="F6">
            <v>17.655999999999999</v>
          </cell>
          <cell r="G6">
            <v>0</v>
          </cell>
          <cell r="H6">
            <v>12.650000000000002</v>
          </cell>
          <cell r="I6">
            <v>25.85</v>
          </cell>
          <cell r="J6">
            <v>12.506000000000002</v>
          </cell>
        </row>
        <row r="7">
          <cell r="B7">
            <v>390</v>
          </cell>
          <cell r="C7">
            <v>16.05</v>
          </cell>
          <cell r="D7">
            <v>16.100000000000001</v>
          </cell>
          <cell r="E7">
            <v>38.299999999999997</v>
          </cell>
          <cell r="F7">
            <v>22.249999999999996</v>
          </cell>
          <cell r="G7">
            <v>0</v>
          </cell>
          <cell r="H7">
            <v>15.939999999999998</v>
          </cell>
          <cell r="I7">
            <v>33.840000000000003</v>
          </cell>
          <cell r="J7">
            <v>17.900000000000006</v>
          </cell>
        </row>
        <row r="8">
          <cell r="B8">
            <v>391</v>
          </cell>
          <cell r="C8">
            <v>2.3290000000000002</v>
          </cell>
          <cell r="D8">
            <v>0</v>
          </cell>
          <cell r="E8">
            <v>24.1</v>
          </cell>
          <cell r="F8">
            <v>24.1</v>
          </cell>
          <cell r="G8">
            <v>0</v>
          </cell>
          <cell r="H8">
            <v>2.0599999999999987</v>
          </cell>
          <cell r="I8">
            <v>16.66</v>
          </cell>
          <cell r="J8">
            <v>14.600000000000001</v>
          </cell>
        </row>
        <row r="9">
          <cell r="B9">
            <v>392</v>
          </cell>
          <cell r="C9">
            <v>16.132999999999999</v>
          </cell>
          <cell r="D9">
            <v>15.35</v>
          </cell>
          <cell r="E9">
            <v>34.500999999999998</v>
          </cell>
          <cell r="F9">
            <v>18.367999999999999</v>
          </cell>
          <cell r="G9">
            <v>0</v>
          </cell>
          <cell r="H9">
            <v>14.509999999999994</v>
          </cell>
          <cell r="I9">
            <v>32.31</v>
          </cell>
          <cell r="J9">
            <v>16.177000000000003</v>
          </cell>
        </row>
        <row r="10">
          <cell r="B10">
            <v>393</v>
          </cell>
          <cell r="C10">
            <v>2.2650000000000001</v>
          </cell>
          <cell r="D10">
            <v>0.2</v>
          </cell>
          <cell r="E10">
            <v>23.4</v>
          </cell>
          <cell r="F10">
            <v>23.2</v>
          </cell>
          <cell r="G10">
            <v>0</v>
          </cell>
          <cell r="H10">
            <v>3.2299999999999986</v>
          </cell>
          <cell r="I10">
            <v>15.829999999999998</v>
          </cell>
          <cell r="J10">
            <v>12.6</v>
          </cell>
        </row>
        <row r="11">
          <cell r="B11">
            <v>394</v>
          </cell>
          <cell r="C11">
            <v>4.2469999999999999</v>
          </cell>
          <cell r="D11">
            <v>4.5999999999999996</v>
          </cell>
          <cell r="E11">
            <v>23.7</v>
          </cell>
          <cell r="F11">
            <v>19.100000000000001</v>
          </cell>
          <cell r="G11">
            <v>0</v>
          </cell>
          <cell r="H11">
            <v>3.4800000000000022</v>
          </cell>
          <cell r="I11">
            <v>18.380000000000003</v>
          </cell>
          <cell r="J11">
            <v>14.9</v>
          </cell>
        </row>
        <row r="12">
          <cell r="B12">
            <v>395</v>
          </cell>
          <cell r="C12">
            <v>8.8179999999999996</v>
          </cell>
          <cell r="D12">
            <v>8.6</v>
          </cell>
          <cell r="E12">
            <v>27.3</v>
          </cell>
          <cell r="F12">
            <v>18.481999999999999</v>
          </cell>
          <cell r="G12">
            <v>0</v>
          </cell>
          <cell r="H12">
            <v>5.2499999999999982</v>
          </cell>
          <cell r="I12">
            <v>18.349999999999998</v>
          </cell>
          <cell r="J12">
            <v>9.5319999999999983</v>
          </cell>
        </row>
        <row r="13">
          <cell r="B13">
            <v>396</v>
          </cell>
          <cell r="C13">
            <v>9.7880000000000003</v>
          </cell>
          <cell r="D13">
            <v>9.6</v>
          </cell>
          <cell r="E13">
            <v>30.5</v>
          </cell>
          <cell r="F13">
            <v>20.712</v>
          </cell>
          <cell r="G13">
            <v>0</v>
          </cell>
          <cell r="H13">
            <v>9.75</v>
          </cell>
          <cell r="I13">
            <v>27.85</v>
          </cell>
          <cell r="J13">
            <v>18.100000000000001</v>
          </cell>
        </row>
        <row r="14">
          <cell r="B14">
            <v>397</v>
          </cell>
          <cell r="C14">
            <v>13.231</v>
          </cell>
          <cell r="D14">
            <v>13.3</v>
          </cell>
          <cell r="E14">
            <v>32.299999999999997</v>
          </cell>
          <cell r="F14">
            <v>19.068999999999996</v>
          </cell>
          <cell r="G14">
            <v>0</v>
          </cell>
          <cell r="H14">
            <v>13.55</v>
          </cell>
          <cell r="I14">
            <v>30.550000000000004</v>
          </cell>
          <cell r="J14">
            <v>17.000000000000004</v>
          </cell>
        </row>
        <row r="15">
          <cell r="B15">
            <v>398</v>
          </cell>
          <cell r="C15">
            <v>16.105</v>
          </cell>
          <cell r="D15">
            <v>15.45</v>
          </cell>
          <cell r="E15">
            <v>34.1</v>
          </cell>
          <cell r="F15">
            <v>17.995000000000001</v>
          </cell>
          <cell r="G15">
            <v>0</v>
          </cell>
          <cell r="H15">
            <v>14.590000000000003</v>
          </cell>
          <cell r="I15">
            <v>31.79</v>
          </cell>
          <cell r="J15">
            <v>15.684999999999999</v>
          </cell>
        </row>
        <row r="16">
          <cell r="B16">
            <v>399</v>
          </cell>
          <cell r="C16">
            <v>2.9319999999999999</v>
          </cell>
          <cell r="D16">
            <v>0.15</v>
          </cell>
          <cell r="E16">
            <v>22.7</v>
          </cell>
          <cell r="F16">
            <v>22.55</v>
          </cell>
          <cell r="G16">
            <v>0</v>
          </cell>
          <cell r="H16">
            <v>3.17</v>
          </cell>
          <cell r="I16">
            <v>16.170000000000002</v>
          </cell>
          <cell r="J16">
            <v>13.000000000000002</v>
          </cell>
        </row>
        <row r="17">
          <cell r="B17">
            <v>400</v>
          </cell>
          <cell r="C17">
            <v>16.059999999999999</v>
          </cell>
          <cell r="D17">
            <v>15.2</v>
          </cell>
          <cell r="E17">
            <v>36.6</v>
          </cell>
          <cell r="F17">
            <v>20.540000000000003</v>
          </cell>
          <cell r="G17">
            <v>0</v>
          </cell>
          <cell r="H17">
            <v>14.129999999999999</v>
          </cell>
          <cell r="I17">
            <v>31.83</v>
          </cell>
          <cell r="J17">
            <v>15.77</v>
          </cell>
        </row>
        <row r="18">
          <cell r="B18">
            <v>401</v>
          </cell>
          <cell r="C18">
            <v>3.359</v>
          </cell>
          <cell r="D18">
            <v>0.3</v>
          </cell>
          <cell r="E18">
            <v>22.6</v>
          </cell>
          <cell r="F18">
            <v>22.3</v>
          </cell>
          <cell r="G18">
            <v>0</v>
          </cell>
          <cell r="H18" t="str">
            <v/>
          </cell>
          <cell r="I18" t="str">
            <v/>
          </cell>
          <cell r="J18" t="str">
            <v/>
          </cell>
        </row>
        <row r="19">
          <cell r="B19">
            <v>402</v>
          </cell>
          <cell r="C19">
            <v>4.8840000000000003</v>
          </cell>
          <cell r="D19">
            <v>4.55</v>
          </cell>
          <cell r="E19">
            <v>25.3</v>
          </cell>
          <cell r="F19">
            <v>20.75</v>
          </cell>
          <cell r="G19">
            <v>0</v>
          </cell>
          <cell r="H19">
            <v>3.5</v>
          </cell>
          <cell r="I19">
            <v>16.7</v>
          </cell>
          <cell r="J19">
            <v>13.2</v>
          </cell>
        </row>
        <row r="20">
          <cell r="B20">
            <v>403</v>
          </cell>
          <cell r="C20">
            <v>8.6449999999999996</v>
          </cell>
          <cell r="D20">
            <v>8.6</v>
          </cell>
          <cell r="E20">
            <v>28.1</v>
          </cell>
          <cell r="F20">
            <v>19.455000000000002</v>
          </cell>
          <cell r="G20">
            <v>0</v>
          </cell>
          <cell r="H20">
            <v>6.9699999999999989</v>
          </cell>
          <cell r="I20">
            <v>25.569999999999997</v>
          </cell>
          <cell r="J20">
            <v>16.924999999999997</v>
          </cell>
        </row>
        <row r="21">
          <cell r="B21">
            <v>404</v>
          </cell>
          <cell r="C21">
            <v>9.3829999999999991</v>
          </cell>
          <cell r="D21">
            <v>9.4</v>
          </cell>
          <cell r="E21">
            <v>29</v>
          </cell>
          <cell r="F21">
            <v>19.617000000000001</v>
          </cell>
          <cell r="G21">
            <v>0</v>
          </cell>
          <cell r="H21">
            <v>8.84</v>
          </cell>
          <cell r="I21">
            <v>25.84</v>
          </cell>
          <cell r="J21">
            <v>16.457000000000001</v>
          </cell>
        </row>
        <row r="22">
          <cell r="B22">
            <v>405</v>
          </cell>
          <cell r="C22">
            <v>13.455</v>
          </cell>
          <cell r="D22">
            <v>13.35</v>
          </cell>
          <cell r="E22">
            <v>32.299999999999997</v>
          </cell>
          <cell r="F22">
            <v>18.844999999999999</v>
          </cell>
          <cell r="G22">
            <v>0</v>
          </cell>
          <cell r="H22">
            <v>13.200000000000003</v>
          </cell>
          <cell r="I22">
            <v>28.6</v>
          </cell>
          <cell r="J22">
            <v>15.399999999999999</v>
          </cell>
        </row>
        <row r="23">
          <cell r="B23">
            <v>406</v>
          </cell>
          <cell r="C23">
            <v>16.056999999999999</v>
          </cell>
          <cell r="D23">
            <v>15.5</v>
          </cell>
          <cell r="E23">
            <v>36.6</v>
          </cell>
          <cell r="F23">
            <v>20.543000000000003</v>
          </cell>
          <cell r="G23">
            <v>0</v>
          </cell>
          <cell r="H23">
            <v>14.34</v>
          </cell>
          <cell r="I23">
            <v>34.44</v>
          </cell>
          <cell r="J23">
            <v>18.382999999999999</v>
          </cell>
        </row>
        <row r="24">
          <cell r="B24">
            <v>407</v>
          </cell>
          <cell r="C24">
            <v>3.117</v>
          </cell>
          <cell r="D24">
            <v>0.15</v>
          </cell>
          <cell r="E24">
            <v>22.5</v>
          </cell>
          <cell r="F24">
            <v>22.35</v>
          </cell>
          <cell r="G24">
            <v>0</v>
          </cell>
          <cell r="H24">
            <v>3.6799999999999997</v>
          </cell>
          <cell r="I24">
            <v>17.78</v>
          </cell>
          <cell r="J24">
            <v>14.100000000000001</v>
          </cell>
        </row>
        <row r="25">
          <cell r="B25">
            <v>408</v>
          </cell>
          <cell r="C25">
            <v>16.044</v>
          </cell>
          <cell r="D25">
            <v>15.1</v>
          </cell>
          <cell r="E25">
            <v>37.9</v>
          </cell>
          <cell r="F25">
            <v>21.855999999999998</v>
          </cell>
          <cell r="G25">
            <v>0</v>
          </cell>
          <cell r="H25">
            <v>14.73</v>
          </cell>
          <cell r="I25">
            <v>33.929999999999993</v>
          </cell>
          <cell r="J25">
            <v>17.885999999999992</v>
          </cell>
        </row>
        <row r="26">
          <cell r="B26">
            <v>412</v>
          </cell>
          <cell r="C26">
            <v>9.3360000000000003</v>
          </cell>
          <cell r="D26">
            <v>9.9499999999999993</v>
          </cell>
          <cell r="E26">
            <v>29.7</v>
          </cell>
          <cell r="F26">
            <v>20.363999999999997</v>
          </cell>
          <cell r="G26">
            <v>0</v>
          </cell>
          <cell r="H26">
            <v>10.96</v>
          </cell>
          <cell r="I26">
            <v>25.86</v>
          </cell>
          <cell r="J26">
            <v>14.899999999999999</v>
          </cell>
        </row>
        <row r="27">
          <cell r="B27">
            <v>413</v>
          </cell>
          <cell r="C27">
            <v>13.417999999999999</v>
          </cell>
          <cell r="D27">
            <v>13.55</v>
          </cell>
          <cell r="E27">
            <v>34.799999999999997</v>
          </cell>
          <cell r="F27">
            <v>21.381999999999998</v>
          </cell>
          <cell r="G27">
            <v>0</v>
          </cell>
          <cell r="H27">
            <v>12.950000000000003</v>
          </cell>
          <cell r="I27">
            <v>31.450000000000003</v>
          </cell>
          <cell r="J27">
            <v>18.032000000000004</v>
          </cell>
        </row>
        <row r="28">
          <cell r="B28">
            <v>414</v>
          </cell>
          <cell r="C28">
            <v>16.048999999999999</v>
          </cell>
          <cell r="D28">
            <v>15.2</v>
          </cell>
          <cell r="E28">
            <v>37.4</v>
          </cell>
          <cell r="F28">
            <v>21.350999999999999</v>
          </cell>
          <cell r="G28">
            <v>0</v>
          </cell>
          <cell r="H28">
            <v>14.190000000000001</v>
          </cell>
          <cell r="I28">
            <v>36.090000000000003</v>
          </cell>
          <cell r="J28">
            <v>20.041000000000004</v>
          </cell>
        </row>
        <row r="29">
          <cell r="B29">
            <v>415</v>
          </cell>
          <cell r="C29">
            <v>4.0839999999999996</v>
          </cell>
          <cell r="D29">
            <v>0</v>
          </cell>
          <cell r="E29">
            <v>22.3</v>
          </cell>
          <cell r="F29">
            <v>22.3</v>
          </cell>
          <cell r="G29">
            <v>0</v>
          </cell>
          <cell r="H29">
            <v>3.2699999999999996</v>
          </cell>
          <cell r="I29">
            <v>17.87</v>
          </cell>
          <cell r="J29">
            <v>14.600000000000001</v>
          </cell>
        </row>
        <row r="30">
          <cell r="B30">
            <v>416</v>
          </cell>
          <cell r="C30">
            <v>16.100000000000001</v>
          </cell>
          <cell r="D30">
            <v>14.9</v>
          </cell>
          <cell r="E30">
            <v>36.700000000000003</v>
          </cell>
          <cell r="F30">
            <v>20.6</v>
          </cell>
          <cell r="G30">
            <v>0</v>
          </cell>
          <cell r="H30">
            <v>14.409999999999997</v>
          </cell>
          <cell r="I30">
            <v>34.709999999999994</v>
          </cell>
          <cell r="J30">
            <v>18.609999999999992</v>
          </cell>
        </row>
        <row r="31">
          <cell r="B31">
            <v>417</v>
          </cell>
          <cell r="C31">
            <v>4.0819999999999999</v>
          </cell>
          <cell r="D31">
            <v>-0.2</v>
          </cell>
          <cell r="E31">
            <v>22.8</v>
          </cell>
          <cell r="F31">
            <v>23</v>
          </cell>
          <cell r="G31">
            <v>0</v>
          </cell>
          <cell r="H31">
            <v>3.740000000000002</v>
          </cell>
          <cell r="I31">
            <v>17.940000000000001</v>
          </cell>
          <cell r="J31">
            <v>14.2</v>
          </cell>
        </row>
        <row r="32">
          <cell r="B32">
            <v>419</v>
          </cell>
          <cell r="C32">
            <v>8.6780000000000008</v>
          </cell>
          <cell r="D32">
            <v>8.6</v>
          </cell>
          <cell r="E32">
            <v>30.1</v>
          </cell>
          <cell r="F32">
            <v>21.422000000000001</v>
          </cell>
          <cell r="G32">
            <v>0</v>
          </cell>
          <cell r="H32">
            <v>9.0300000000000011</v>
          </cell>
          <cell r="I32">
            <v>22.73</v>
          </cell>
          <cell r="J32">
            <v>13.7</v>
          </cell>
        </row>
        <row r="33">
          <cell r="B33">
            <v>420</v>
          </cell>
          <cell r="C33">
            <v>9.8550000000000004</v>
          </cell>
          <cell r="D33">
            <v>9.4</v>
          </cell>
          <cell r="E33">
            <v>30.2</v>
          </cell>
          <cell r="F33">
            <v>20.344999999999999</v>
          </cell>
          <cell r="G33">
            <v>0</v>
          </cell>
          <cell r="H33">
            <v>9.77</v>
          </cell>
          <cell r="I33">
            <v>27.12</v>
          </cell>
          <cell r="J33">
            <v>17.350000000000001</v>
          </cell>
        </row>
        <row r="34">
          <cell r="B34">
            <v>421</v>
          </cell>
          <cell r="C34">
            <v>13.433</v>
          </cell>
          <cell r="D34">
            <v>13.8</v>
          </cell>
          <cell r="E34">
            <v>33.799999999999997</v>
          </cell>
          <cell r="F34">
            <v>20.366999999999997</v>
          </cell>
          <cell r="G34">
            <v>0</v>
          </cell>
          <cell r="H34">
            <v>13.250000000000004</v>
          </cell>
          <cell r="I34">
            <v>32.250000000000007</v>
          </cell>
          <cell r="J34">
            <v>19.000000000000004</v>
          </cell>
        </row>
        <row r="35">
          <cell r="B35">
            <v>422</v>
          </cell>
          <cell r="C35">
            <v>16.109000000000002</v>
          </cell>
          <cell r="D35">
            <v>15</v>
          </cell>
          <cell r="E35">
            <v>37.6</v>
          </cell>
          <cell r="F35">
            <v>21.491</v>
          </cell>
          <cell r="G35">
            <v>0</v>
          </cell>
          <cell r="H35">
            <v>14.32</v>
          </cell>
          <cell r="I35">
            <v>34.92</v>
          </cell>
          <cell r="J35">
            <v>18.811</v>
          </cell>
        </row>
        <row r="36">
          <cell r="B36">
            <v>423</v>
          </cell>
          <cell r="C36">
            <v>4.1059999999999999</v>
          </cell>
          <cell r="D36">
            <v>-0.15</v>
          </cell>
          <cell r="E36">
            <v>22.86</v>
          </cell>
          <cell r="F36">
            <v>23.009999999999998</v>
          </cell>
          <cell r="G36">
            <v>0</v>
          </cell>
          <cell r="H36">
            <v>2.9100000000000019</v>
          </cell>
          <cell r="I36">
            <v>20.76</v>
          </cell>
          <cell r="J36">
            <v>17.850000000000001</v>
          </cell>
        </row>
        <row r="37">
          <cell r="B37">
            <v>424</v>
          </cell>
          <cell r="C37">
            <v>16.187000000000001</v>
          </cell>
          <cell r="D37">
            <v>15.5</v>
          </cell>
          <cell r="E37">
            <v>37</v>
          </cell>
          <cell r="F37">
            <v>20.812999999999999</v>
          </cell>
          <cell r="G37">
            <v>0</v>
          </cell>
          <cell r="H37">
            <v>15.54</v>
          </cell>
          <cell r="I37">
            <v>32.19</v>
          </cell>
          <cell r="J37">
            <v>16.002999999999997</v>
          </cell>
        </row>
        <row r="38">
          <cell r="B38">
            <v>425</v>
          </cell>
          <cell r="C38">
            <v>4.0090000000000003</v>
          </cell>
          <cell r="D38">
            <v>0.05</v>
          </cell>
          <cell r="E38">
            <v>23</v>
          </cell>
          <cell r="F38">
            <v>22.95</v>
          </cell>
          <cell r="G38">
            <v>0</v>
          </cell>
          <cell r="H38">
            <v>4.2499999999999982</v>
          </cell>
          <cell r="I38">
            <v>19.849999999999998</v>
          </cell>
          <cell r="J38">
            <v>15.6</v>
          </cell>
        </row>
        <row r="39">
          <cell r="B39">
            <v>426</v>
          </cell>
          <cell r="C39">
            <v>4.8959999999999999</v>
          </cell>
          <cell r="D39">
            <v>4.2</v>
          </cell>
          <cell r="E39">
            <v>27.2</v>
          </cell>
          <cell r="F39">
            <v>23</v>
          </cell>
          <cell r="G39">
            <v>0</v>
          </cell>
          <cell r="H39">
            <v>6.4599999999999991</v>
          </cell>
          <cell r="I39">
            <v>21.86</v>
          </cell>
          <cell r="J39">
            <v>15.4</v>
          </cell>
        </row>
        <row r="40">
          <cell r="B40">
            <v>427</v>
          </cell>
          <cell r="C40">
            <v>8.7970000000000006</v>
          </cell>
          <cell r="D40">
            <v>8.5500000000000007</v>
          </cell>
          <cell r="E40">
            <v>29.3</v>
          </cell>
          <cell r="F40">
            <v>20.503</v>
          </cell>
          <cell r="G40">
            <v>0</v>
          </cell>
          <cell r="H40">
            <v>9.740000000000002</v>
          </cell>
          <cell r="I40">
            <v>28.040000000000003</v>
          </cell>
          <cell r="J40">
            <v>18.3</v>
          </cell>
        </row>
        <row r="41">
          <cell r="B41">
            <v>428</v>
          </cell>
          <cell r="C41">
            <v>9.7279999999999998</v>
          </cell>
          <cell r="D41">
            <v>9.4</v>
          </cell>
          <cell r="E41">
            <v>29.8</v>
          </cell>
          <cell r="F41">
            <v>20.072000000000003</v>
          </cell>
          <cell r="G41">
            <v>0</v>
          </cell>
          <cell r="H41">
            <v>10.3</v>
          </cell>
          <cell r="I41">
            <v>26.499999999999996</v>
          </cell>
          <cell r="J41">
            <v>16.199999999999996</v>
          </cell>
        </row>
        <row r="42">
          <cell r="B42">
            <v>429</v>
          </cell>
          <cell r="C42">
            <v>13.983000000000001</v>
          </cell>
          <cell r="D42">
            <v>13.9</v>
          </cell>
          <cell r="E42">
            <v>32.4</v>
          </cell>
          <cell r="F42">
            <v>18.416999999999998</v>
          </cell>
          <cell r="G42">
            <v>0</v>
          </cell>
          <cell r="H42">
            <v>13.560000000000002</v>
          </cell>
          <cell r="I42">
            <v>29.76</v>
          </cell>
          <cell r="J42">
            <v>15.777000000000001</v>
          </cell>
        </row>
        <row r="43">
          <cell r="B43">
            <v>430</v>
          </cell>
          <cell r="C43">
            <v>16.469000000000001</v>
          </cell>
          <cell r="D43">
            <v>15.5</v>
          </cell>
          <cell r="E43">
            <v>36.799999999999997</v>
          </cell>
          <cell r="F43">
            <v>20.330999999999996</v>
          </cell>
          <cell r="G43">
            <v>0</v>
          </cell>
          <cell r="H43">
            <v>15.329999999999998</v>
          </cell>
          <cell r="I43">
            <v>32.379999999999995</v>
          </cell>
          <cell r="J43">
            <v>15.910999999999994</v>
          </cell>
        </row>
        <row r="44">
          <cell r="B44">
            <v>431</v>
          </cell>
          <cell r="C44">
            <v>3.9390000000000001</v>
          </cell>
          <cell r="D44">
            <v>0.8</v>
          </cell>
          <cell r="E44">
            <v>22.7</v>
          </cell>
          <cell r="F44">
            <v>21.9</v>
          </cell>
          <cell r="G44">
            <v>0</v>
          </cell>
          <cell r="H44">
            <v>3.7100000000000009</v>
          </cell>
          <cell r="I44">
            <v>18.21</v>
          </cell>
          <cell r="J44">
            <v>14.5</v>
          </cell>
        </row>
        <row r="45">
          <cell r="B45">
            <v>432</v>
          </cell>
          <cell r="C45">
            <v>16.658000000000001</v>
          </cell>
          <cell r="D45">
            <v>15.8</v>
          </cell>
          <cell r="E45">
            <v>36.9</v>
          </cell>
          <cell r="F45">
            <v>20.241999999999997</v>
          </cell>
          <cell r="G45">
            <v>0</v>
          </cell>
          <cell r="H45">
            <v>15.739999999999995</v>
          </cell>
          <cell r="I45">
            <v>32.239999999999995</v>
          </cell>
          <cell r="J45">
            <v>15.581999999999994</v>
          </cell>
        </row>
        <row r="46">
          <cell r="B46">
            <v>433</v>
          </cell>
          <cell r="C46">
            <v>3.8679999999999999</v>
          </cell>
          <cell r="D46">
            <v>1</v>
          </cell>
          <cell r="E46">
            <v>24</v>
          </cell>
          <cell r="F46">
            <v>23</v>
          </cell>
          <cell r="G46">
            <v>0</v>
          </cell>
          <cell r="H46">
            <v>2.9499999999999975</v>
          </cell>
          <cell r="I46">
            <v>18.249999999999996</v>
          </cell>
          <cell r="J46">
            <v>15.299999999999999</v>
          </cell>
        </row>
        <row r="47">
          <cell r="B47">
            <v>434</v>
          </cell>
          <cell r="C47">
            <v>4.6230000000000002</v>
          </cell>
          <cell r="D47">
            <v>4.2</v>
          </cell>
          <cell r="E47">
            <v>29.1</v>
          </cell>
          <cell r="F47">
            <v>24.900000000000002</v>
          </cell>
          <cell r="G47">
            <v>0</v>
          </cell>
          <cell r="H47">
            <v>6.7199999999999989</v>
          </cell>
          <cell r="I47">
            <v>21.169999999999998</v>
          </cell>
          <cell r="J47">
            <v>14.45</v>
          </cell>
        </row>
        <row r="48">
          <cell r="B48">
            <v>435</v>
          </cell>
          <cell r="C48">
            <v>8.7360000000000007</v>
          </cell>
          <cell r="D48">
            <v>8.5500000000000007</v>
          </cell>
          <cell r="E48">
            <v>29.2</v>
          </cell>
          <cell r="F48">
            <v>20.463999999999999</v>
          </cell>
          <cell r="G48">
            <v>0</v>
          </cell>
          <cell r="H48">
            <v>10.469999999999999</v>
          </cell>
          <cell r="I48">
            <v>27.669999999999998</v>
          </cell>
          <cell r="J48">
            <v>17.2</v>
          </cell>
        </row>
        <row r="49">
          <cell r="B49">
            <v>436</v>
          </cell>
          <cell r="C49">
            <v>10.444000000000001</v>
          </cell>
          <cell r="D49">
            <v>10.3</v>
          </cell>
          <cell r="E49">
            <v>30.4</v>
          </cell>
          <cell r="F49">
            <v>19.955999999999996</v>
          </cell>
          <cell r="G49">
            <v>0</v>
          </cell>
          <cell r="H49">
            <v>11.23</v>
          </cell>
          <cell r="I49">
            <v>27.03</v>
          </cell>
          <cell r="J49">
            <v>15.8</v>
          </cell>
        </row>
        <row r="50">
          <cell r="B50">
            <v>437</v>
          </cell>
          <cell r="C50">
            <v>13.920999999999999</v>
          </cell>
          <cell r="D50">
            <v>14</v>
          </cell>
          <cell r="E50">
            <v>32</v>
          </cell>
          <cell r="F50">
            <v>18.079000000000001</v>
          </cell>
          <cell r="G50">
            <v>0</v>
          </cell>
          <cell r="H50" t="str">
            <v/>
          </cell>
          <cell r="I50" t="str">
            <v/>
          </cell>
          <cell r="J50" t="str">
            <v/>
          </cell>
        </row>
        <row r="51">
          <cell r="B51">
            <v>438</v>
          </cell>
          <cell r="C51">
            <v>16.716000000000001</v>
          </cell>
          <cell r="D51">
            <v>15.75</v>
          </cell>
          <cell r="E51">
            <v>36.799999999999997</v>
          </cell>
          <cell r="F51">
            <v>20.083999999999996</v>
          </cell>
          <cell r="G51">
            <v>0</v>
          </cell>
          <cell r="H51">
            <v>16.03</v>
          </cell>
          <cell r="I51">
            <v>32.630000000000003</v>
          </cell>
          <cell r="J51">
            <v>15.914000000000001</v>
          </cell>
        </row>
        <row r="52">
          <cell r="B52">
            <v>439</v>
          </cell>
          <cell r="C52">
            <v>3.6880000000000002</v>
          </cell>
          <cell r="D52">
            <v>0.75</v>
          </cell>
          <cell r="E52">
            <v>23.4</v>
          </cell>
          <cell r="F52">
            <v>22.65</v>
          </cell>
          <cell r="G52">
            <v>0</v>
          </cell>
          <cell r="H52">
            <v>2.58</v>
          </cell>
          <cell r="I52">
            <v>19.830000000000002</v>
          </cell>
          <cell r="J52">
            <v>17.25</v>
          </cell>
        </row>
        <row r="53">
          <cell r="B53">
            <v>440</v>
          </cell>
          <cell r="C53">
            <v>16.777000000000001</v>
          </cell>
          <cell r="D53">
            <v>15.85</v>
          </cell>
          <cell r="E53">
            <v>35</v>
          </cell>
          <cell r="F53">
            <v>18.222999999999999</v>
          </cell>
          <cell r="G53">
            <v>0</v>
          </cell>
          <cell r="H53">
            <v>16.739999999999998</v>
          </cell>
          <cell r="I53">
            <v>32.739999999999995</v>
          </cell>
          <cell r="J53">
            <v>15.999999999999996</v>
          </cell>
        </row>
        <row r="54">
          <cell r="B54">
            <v>441</v>
          </cell>
          <cell r="C54">
            <v>3.7669999999999999</v>
          </cell>
          <cell r="D54">
            <v>0.8</v>
          </cell>
          <cell r="E54">
            <v>23.7</v>
          </cell>
          <cell r="F54">
            <v>22.9</v>
          </cell>
          <cell r="G54">
            <v>0</v>
          </cell>
          <cell r="H54">
            <v>2.34</v>
          </cell>
          <cell r="I54">
            <v>17.64</v>
          </cell>
          <cell r="J54">
            <v>15.3</v>
          </cell>
        </row>
        <row r="55">
          <cell r="B55">
            <v>442</v>
          </cell>
          <cell r="C55">
            <v>4.3470000000000004</v>
          </cell>
          <cell r="D55">
            <v>4.5999999999999996</v>
          </cell>
          <cell r="E55">
            <v>26.5</v>
          </cell>
          <cell r="F55">
            <v>21.9</v>
          </cell>
          <cell r="G55">
            <v>0</v>
          </cell>
          <cell r="H55">
            <v>3.8699999999999974</v>
          </cell>
          <cell r="I55">
            <v>24.269999999999996</v>
          </cell>
          <cell r="J55">
            <v>20.399999999999999</v>
          </cell>
        </row>
        <row r="56">
          <cell r="B56">
            <v>443</v>
          </cell>
          <cell r="C56">
            <v>8.7309999999999999</v>
          </cell>
          <cell r="D56">
            <v>8.3000000000000007</v>
          </cell>
          <cell r="E56">
            <v>31.6</v>
          </cell>
          <cell r="F56">
            <v>22.869</v>
          </cell>
          <cell r="G56">
            <v>0</v>
          </cell>
          <cell r="H56">
            <v>10.79</v>
          </cell>
          <cell r="I56">
            <v>25.94</v>
          </cell>
          <cell r="J56">
            <v>15.150000000000002</v>
          </cell>
        </row>
        <row r="57">
          <cell r="B57">
            <v>444</v>
          </cell>
          <cell r="C57">
            <v>10.414999999999999</v>
          </cell>
          <cell r="D57">
            <v>10.199999999999999</v>
          </cell>
          <cell r="E57">
            <v>30.4</v>
          </cell>
          <cell r="F57">
            <v>19.984999999999999</v>
          </cell>
          <cell r="G57">
            <v>0</v>
          </cell>
          <cell r="H57">
            <v>12.240000000000002</v>
          </cell>
          <cell r="I57">
            <v>25.790000000000003</v>
          </cell>
          <cell r="J57">
            <v>13.55</v>
          </cell>
        </row>
        <row r="58">
          <cell r="B58">
            <v>445</v>
          </cell>
          <cell r="C58">
            <v>13.635999999999999</v>
          </cell>
          <cell r="D58">
            <v>13.8</v>
          </cell>
          <cell r="E58">
            <v>33.200000000000003</v>
          </cell>
          <cell r="F58">
            <v>19.564000000000004</v>
          </cell>
          <cell r="G58">
            <v>0</v>
          </cell>
          <cell r="H58">
            <v>14.21</v>
          </cell>
          <cell r="I58">
            <v>29.009999999999998</v>
          </cell>
          <cell r="J58">
            <v>14.799999999999997</v>
          </cell>
        </row>
        <row r="59">
          <cell r="B59">
            <v>446</v>
          </cell>
          <cell r="C59">
            <v>16.73</v>
          </cell>
          <cell r="D59">
            <v>15.8</v>
          </cell>
          <cell r="E59">
            <v>36.9</v>
          </cell>
          <cell r="F59">
            <v>20.169999999999998</v>
          </cell>
          <cell r="G59">
            <v>0</v>
          </cell>
          <cell r="H59">
            <v>15.989999999999998</v>
          </cell>
          <cell r="I59">
            <v>32.29</v>
          </cell>
          <cell r="J59">
            <v>15.559999999999999</v>
          </cell>
        </row>
        <row r="60">
          <cell r="B60">
            <v>447</v>
          </cell>
          <cell r="C60">
            <v>3.8879999999999999</v>
          </cell>
          <cell r="D60">
            <v>1.55</v>
          </cell>
          <cell r="E60">
            <v>24.2</v>
          </cell>
          <cell r="F60">
            <v>22.65</v>
          </cell>
          <cell r="G60">
            <v>0</v>
          </cell>
          <cell r="H60">
            <v>2.1400000000000023</v>
          </cell>
          <cell r="I60">
            <v>18.440000000000001</v>
          </cell>
          <cell r="J60">
            <v>16.299999999999997</v>
          </cell>
        </row>
        <row r="61">
          <cell r="B61">
            <v>448</v>
          </cell>
          <cell r="C61">
            <v>16.771000000000001</v>
          </cell>
          <cell r="D61">
            <v>16</v>
          </cell>
          <cell r="E61">
            <v>35.6</v>
          </cell>
          <cell r="F61">
            <v>18.829000000000001</v>
          </cell>
          <cell r="G61">
            <v>0</v>
          </cell>
          <cell r="H61">
            <v>15.850000000000005</v>
          </cell>
          <cell r="I61">
            <v>33.150000000000006</v>
          </cell>
          <cell r="J61">
            <v>16.379000000000005</v>
          </cell>
        </row>
        <row r="62">
          <cell r="B62">
            <v>449</v>
          </cell>
          <cell r="C62">
            <v>4.0549999999999997</v>
          </cell>
          <cell r="D62">
            <v>1.35</v>
          </cell>
          <cell r="E62">
            <v>24.2</v>
          </cell>
          <cell r="F62">
            <v>22.849999999999998</v>
          </cell>
          <cell r="G62">
            <v>0</v>
          </cell>
          <cell r="H62">
            <v>2.3400000000000016</v>
          </cell>
          <cell r="I62">
            <v>19.040000000000003</v>
          </cell>
          <cell r="J62">
            <v>16.700000000000003</v>
          </cell>
        </row>
        <row r="63">
          <cell r="B63">
            <v>450</v>
          </cell>
          <cell r="C63">
            <v>3.819</v>
          </cell>
          <cell r="D63">
            <v>3.2</v>
          </cell>
          <cell r="E63">
            <v>25.6</v>
          </cell>
          <cell r="F63">
            <v>22.400000000000002</v>
          </cell>
          <cell r="G63">
            <v>0</v>
          </cell>
          <cell r="H63">
            <v>3.6499999999999986</v>
          </cell>
          <cell r="I63">
            <v>20.45</v>
          </cell>
          <cell r="J63">
            <v>16.8</v>
          </cell>
        </row>
        <row r="64">
          <cell r="B64">
            <v>451</v>
          </cell>
          <cell r="C64">
            <v>9.0869999999999997</v>
          </cell>
          <cell r="D64">
            <v>9.0500000000000007</v>
          </cell>
          <cell r="E64">
            <v>29.1</v>
          </cell>
          <cell r="F64">
            <v>20.013000000000002</v>
          </cell>
          <cell r="G64">
            <v>0</v>
          </cell>
          <cell r="H64">
            <v>8.1600000000000019</v>
          </cell>
          <cell r="I64">
            <v>24.660000000000004</v>
          </cell>
          <cell r="J64">
            <v>15.573000000000004</v>
          </cell>
        </row>
        <row r="65">
          <cell r="B65">
            <v>452</v>
          </cell>
          <cell r="C65">
            <v>10.734</v>
          </cell>
          <cell r="D65">
            <v>10.3</v>
          </cell>
          <cell r="E65">
            <v>30.2</v>
          </cell>
          <cell r="F65">
            <v>19.466000000000001</v>
          </cell>
          <cell r="G65">
            <v>0</v>
          </cell>
          <cell r="H65">
            <v>12.64</v>
          </cell>
          <cell r="I65">
            <v>27.740000000000002</v>
          </cell>
          <cell r="J65">
            <v>15.100000000000001</v>
          </cell>
        </row>
        <row r="66">
          <cell r="B66">
            <v>453</v>
          </cell>
          <cell r="C66">
            <v>13.484999999999999</v>
          </cell>
          <cell r="D66">
            <v>13.7</v>
          </cell>
          <cell r="E66">
            <v>32.1</v>
          </cell>
          <cell r="F66">
            <v>18.615000000000002</v>
          </cell>
          <cell r="G66">
            <v>0</v>
          </cell>
          <cell r="H66">
            <v>13.400000000000002</v>
          </cell>
          <cell r="I66">
            <v>28.500000000000004</v>
          </cell>
          <cell r="J66">
            <v>15.100000000000001</v>
          </cell>
        </row>
        <row r="67">
          <cell r="B67">
            <v>454</v>
          </cell>
          <cell r="C67">
            <v>16.754999999999999</v>
          </cell>
          <cell r="D67">
            <v>15.9</v>
          </cell>
          <cell r="E67">
            <v>36.4</v>
          </cell>
          <cell r="F67">
            <v>19.645</v>
          </cell>
          <cell r="G67">
            <v>0</v>
          </cell>
          <cell r="H67">
            <v>16.679999999999996</v>
          </cell>
          <cell r="I67">
            <v>32.379999999999995</v>
          </cell>
          <cell r="J67">
            <v>15.7</v>
          </cell>
        </row>
        <row r="68">
          <cell r="B68">
            <v>455</v>
          </cell>
          <cell r="C68">
            <v>4.173</v>
          </cell>
          <cell r="D68">
            <v>1.35</v>
          </cell>
          <cell r="E68">
            <v>23</v>
          </cell>
          <cell r="F68">
            <v>21.65</v>
          </cell>
          <cell r="G68">
            <v>0</v>
          </cell>
          <cell r="H68">
            <v>2.3300000000000018</v>
          </cell>
          <cell r="I68">
            <v>18.630000000000003</v>
          </cell>
          <cell r="J68">
            <v>16.3</v>
          </cell>
        </row>
        <row r="69">
          <cell r="B69">
            <v>456</v>
          </cell>
          <cell r="C69">
            <v>16.768999999999998</v>
          </cell>
          <cell r="D69">
            <v>15.95</v>
          </cell>
          <cell r="E69">
            <v>36.799999999999997</v>
          </cell>
          <cell r="F69">
            <v>20.030999999999999</v>
          </cell>
          <cell r="G69">
            <v>0</v>
          </cell>
          <cell r="H69">
            <v>16.23</v>
          </cell>
          <cell r="I69">
            <v>31.980000000000004</v>
          </cell>
          <cell r="J69">
            <v>15.211000000000006</v>
          </cell>
        </row>
        <row r="70">
          <cell r="B70">
            <v>457</v>
          </cell>
          <cell r="C70">
            <v>4.4640000000000004</v>
          </cell>
          <cell r="D70">
            <v>1.35</v>
          </cell>
          <cell r="E70">
            <v>22.8</v>
          </cell>
          <cell r="F70">
            <v>21.45</v>
          </cell>
          <cell r="G70">
            <v>0</v>
          </cell>
          <cell r="H70">
            <v>2.0600000000000005</v>
          </cell>
          <cell r="I70">
            <v>18.46</v>
          </cell>
          <cell r="J70">
            <v>16.399999999999999</v>
          </cell>
        </row>
        <row r="71">
          <cell r="B71">
            <v>458</v>
          </cell>
          <cell r="C71">
            <v>4.4660000000000002</v>
          </cell>
          <cell r="D71">
            <v>2.9</v>
          </cell>
          <cell r="E71">
            <v>27.2</v>
          </cell>
          <cell r="F71">
            <v>24.3</v>
          </cell>
          <cell r="G71">
            <v>0</v>
          </cell>
          <cell r="H71">
            <v>3.9400000000000013</v>
          </cell>
          <cell r="I71">
            <v>22.04</v>
          </cell>
          <cell r="J71">
            <v>18.099999999999998</v>
          </cell>
        </row>
        <row r="72">
          <cell r="B72">
            <v>459</v>
          </cell>
          <cell r="C72">
            <v>9.0589999999999993</v>
          </cell>
          <cell r="D72">
            <v>8.6999999999999993</v>
          </cell>
          <cell r="E72">
            <v>29.1</v>
          </cell>
          <cell r="F72">
            <v>20.041000000000004</v>
          </cell>
          <cell r="G72">
            <v>0</v>
          </cell>
          <cell r="H72">
            <v>8.73</v>
          </cell>
          <cell r="I72">
            <v>25.029999999999998</v>
          </cell>
          <cell r="J72">
            <v>15.970999999999998</v>
          </cell>
        </row>
        <row r="73">
          <cell r="B73">
            <v>460</v>
          </cell>
          <cell r="C73">
            <v>9.8070000000000004</v>
          </cell>
          <cell r="D73">
            <v>10</v>
          </cell>
          <cell r="E73">
            <v>32.299999999999997</v>
          </cell>
          <cell r="F73">
            <v>22.492999999999995</v>
          </cell>
          <cell r="G73">
            <v>0</v>
          </cell>
          <cell r="H73">
            <v>10.440000000000001</v>
          </cell>
          <cell r="I73">
            <v>27.040000000000003</v>
          </cell>
          <cell r="J73">
            <v>16.600000000000001</v>
          </cell>
        </row>
        <row r="74">
          <cell r="B74">
            <v>461</v>
          </cell>
          <cell r="C74">
            <v>13.669</v>
          </cell>
          <cell r="D74">
            <v>13.95</v>
          </cell>
          <cell r="E74">
            <v>33.799999999999997</v>
          </cell>
          <cell r="F74">
            <v>20.130999999999997</v>
          </cell>
          <cell r="G74">
            <v>0</v>
          </cell>
          <cell r="H74">
            <v>13.969999999999999</v>
          </cell>
          <cell r="I74">
            <v>30.069999999999997</v>
          </cell>
          <cell r="J74">
            <v>16.099999999999998</v>
          </cell>
        </row>
        <row r="75">
          <cell r="B75">
            <v>462</v>
          </cell>
          <cell r="C75">
            <v>16.693999999999999</v>
          </cell>
          <cell r="D75">
            <v>15.85</v>
          </cell>
          <cell r="E75">
            <v>37.5</v>
          </cell>
          <cell r="F75">
            <v>20.806000000000001</v>
          </cell>
          <cell r="G75">
            <v>0</v>
          </cell>
          <cell r="H75">
            <v>15.939999999999998</v>
          </cell>
          <cell r="I75">
            <v>31.839999999999996</v>
          </cell>
          <cell r="J75">
            <v>15.145999999999997</v>
          </cell>
        </row>
        <row r="76">
          <cell r="B76">
            <v>463</v>
          </cell>
          <cell r="C76">
            <v>4.72</v>
          </cell>
          <cell r="D76">
            <v>1.55</v>
          </cell>
          <cell r="E76">
            <v>24.2</v>
          </cell>
          <cell r="F76">
            <v>22.65</v>
          </cell>
          <cell r="G76">
            <v>0</v>
          </cell>
          <cell r="H76">
            <v>2.3900000000000023</v>
          </cell>
          <cell r="I76">
            <v>20.840000000000003</v>
          </cell>
          <cell r="J76">
            <v>18.450000000000003</v>
          </cell>
        </row>
        <row r="77">
          <cell r="B77">
            <v>464</v>
          </cell>
          <cell r="C77">
            <v>16.744</v>
          </cell>
          <cell r="D77">
            <v>15.95</v>
          </cell>
          <cell r="E77">
            <v>37.5</v>
          </cell>
          <cell r="F77">
            <v>20.756</v>
          </cell>
          <cell r="G77">
            <v>0</v>
          </cell>
          <cell r="H77">
            <v>16.329999999999998</v>
          </cell>
          <cell r="I77">
            <v>32.629999999999995</v>
          </cell>
          <cell r="J77">
            <v>15.885999999999996</v>
          </cell>
        </row>
        <row r="78">
          <cell r="B78">
            <v>465</v>
          </cell>
          <cell r="C78">
            <v>4.6630000000000003</v>
          </cell>
          <cell r="D78">
            <v>1.25</v>
          </cell>
          <cell r="E78">
            <v>24.2</v>
          </cell>
          <cell r="F78">
            <v>22.95</v>
          </cell>
          <cell r="G78">
            <v>0</v>
          </cell>
          <cell r="H78">
            <v>2.4600000000000026</v>
          </cell>
          <cell r="I78">
            <v>20.560000000000002</v>
          </cell>
          <cell r="J78">
            <v>18.100000000000001</v>
          </cell>
        </row>
        <row r="79">
          <cell r="B79">
            <v>466</v>
          </cell>
          <cell r="C79">
            <v>4.532</v>
          </cell>
          <cell r="D79">
            <v>3.25</v>
          </cell>
          <cell r="E79">
            <v>26.2</v>
          </cell>
          <cell r="F79">
            <v>22.95</v>
          </cell>
          <cell r="G79">
            <v>0</v>
          </cell>
          <cell r="H79">
            <v>3.1400000000000006</v>
          </cell>
          <cell r="I79">
            <v>23.240000000000002</v>
          </cell>
          <cell r="J79">
            <v>20.100000000000001</v>
          </cell>
        </row>
        <row r="80">
          <cell r="B80">
            <v>467</v>
          </cell>
          <cell r="C80">
            <v>8.891</v>
          </cell>
          <cell r="D80">
            <v>8.9</v>
          </cell>
          <cell r="E80">
            <v>29.1</v>
          </cell>
          <cell r="F80">
            <v>20.209000000000003</v>
          </cell>
          <cell r="G80">
            <v>0</v>
          </cell>
          <cell r="H80">
            <v>8.6300000000000026</v>
          </cell>
          <cell r="I80">
            <v>25.130000000000003</v>
          </cell>
          <cell r="J80">
            <v>16.5</v>
          </cell>
        </row>
        <row r="81">
          <cell r="B81">
            <v>468</v>
          </cell>
          <cell r="C81">
            <v>9.7240000000000002</v>
          </cell>
          <cell r="D81">
            <v>9.85</v>
          </cell>
          <cell r="E81">
            <v>30</v>
          </cell>
          <cell r="F81">
            <v>20.276</v>
          </cell>
          <cell r="G81">
            <v>0</v>
          </cell>
          <cell r="H81">
            <v>9.5600000000000023</v>
          </cell>
          <cell r="I81">
            <v>25.010000000000005</v>
          </cell>
          <cell r="J81">
            <v>15.450000000000003</v>
          </cell>
        </row>
        <row r="82">
          <cell r="B82">
            <v>469</v>
          </cell>
          <cell r="C82">
            <v>13.627000000000001</v>
          </cell>
          <cell r="D82">
            <v>13.75</v>
          </cell>
          <cell r="E82">
            <v>34.799999999999997</v>
          </cell>
          <cell r="F82">
            <v>21.172999999999995</v>
          </cell>
          <cell r="G82">
            <v>0</v>
          </cell>
          <cell r="H82">
            <v>13.809999999999999</v>
          </cell>
          <cell r="I82">
            <v>29.209999999999997</v>
          </cell>
          <cell r="J82">
            <v>15.399999999999999</v>
          </cell>
        </row>
        <row r="83">
          <cell r="B83">
            <v>470</v>
          </cell>
          <cell r="C83">
            <v>16.648</v>
          </cell>
          <cell r="D83">
            <v>16.25</v>
          </cell>
          <cell r="E83">
            <v>37.5</v>
          </cell>
          <cell r="F83">
            <v>20.852</v>
          </cell>
          <cell r="G83">
            <v>0</v>
          </cell>
          <cell r="H83">
            <v>16.990000000000002</v>
          </cell>
          <cell r="I83">
            <v>31.89</v>
          </cell>
          <cell r="J83">
            <v>14.899999999999999</v>
          </cell>
        </row>
        <row r="84">
          <cell r="B84">
            <v>471</v>
          </cell>
          <cell r="C84">
            <v>4.6150000000000002</v>
          </cell>
          <cell r="D84">
            <v>1.1499999999999999</v>
          </cell>
          <cell r="E84">
            <v>24.1</v>
          </cell>
          <cell r="F84">
            <v>22.950000000000003</v>
          </cell>
          <cell r="G84">
            <v>0</v>
          </cell>
          <cell r="H84">
            <v>2.84</v>
          </cell>
          <cell r="I84">
            <v>19.940000000000001</v>
          </cell>
          <cell r="J84">
            <v>17.100000000000001</v>
          </cell>
        </row>
        <row r="85">
          <cell r="B85">
            <v>472</v>
          </cell>
          <cell r="C85">
            <v>16.652999999999999</v>
          </cell>
          <cell r="D85">
            <v>15.9</v>
          </cell>
          <cell r="E85">
            <v>37.5</v>
          </cell>
          <cell r="F85">
            <v>20.847000000000001</v>
          </cell>
          <cell r="G85">
            <v>0</v>
          </cell>
          <cell r="H85">
            <v>17.22</v>
          </cell>
          <cell r="I85">
            <v>30.82</v>
          </cell>
          <cell r="J85">
            <v>13.600000000000001</v>
          </cell>
        </row>
        <row r="86">
          <cell r="B86">
            <v>473</v>
          </cell>
          <cell r="C86">
            <v>4.6239999999999997</v>
          </cell>
          <cell r="D86">
            <v>1</v>
          </cell>
          <cell r="E86">
            <v>24.1</v>
          </cell>
          <cell r="F86">
            <v>23.1</v>
          </cell>
          <cell r="G86">
            <v>0</v>
          </cell>
          <cell r="H86">
            <v>2.5600000000000005</v>
          </cell>
          <cell r="I86">
            <v>19.760000000000002</v>
          </cell>
          <cell r="J86">
            <v>17.200000000000003</v>
          </cell>
        </row>
        <row r="87">
          <cell r="B87">
            <v>474</v>
          </cell>
          <cell r="C87">
            <v>5.6020000000000003</v>
          </cell>
          <cell r="D87">
            <v>3.4</v>
          </cell>
          <cell r="E87">
            <v>26.7</v>
          </cell>
          <cell r="F87">
            <v>23.3</v>
          </cell>
          <cell r="G87">
            <v>0</v>
          </cell>
          <cell r="H87">
            <v>3.5400000000000027</v>
          </cell>
          <cell r="I87">
            <v>22.19</v>
          </cell>
          <cell r="J87">
            <v>18.649999999999999</v>
          </cell>
        </row>
        <row r="88">
          <cell r="B88">
            <v>475</v>
          </cell>
          <cell r="C88">
            <v>8.6709999999999994</v>
          </cell>
          <cell r="D88">
            <v>7.95</v>
          </cell>
          <cell r="E88">
            <v>29.3</v>
          </cell>
          <cell r="F88">
            <v>20.629000000000001</v>
          </cell>
          <cell r="G88">
            <v>0</v>
          </cell>
          <cell r="H88">
            <v>8.2799999999999994</v>
          </cell>
          <cell r="I88">
            <v>25.28</v>
          </cell>
          <cell r="J88">
            <v>16.609000000000002</v>
          </cell>
        </row>
        <row r="89">
          <cell r="B89">
            <v>476</v>
          </cell>
          <cell r="C89">
            <v>9.6539999999999999</v>
          </cell>
          <cell r="D89">
            <v>9.9</v>
          </cell>
          <cell r="E89">
            <v>28.8</v>
          </cell>
          <cell r="F89">
            <v>19.146000000000001</v>
          </cell>
          <cell r="G89">
            <v>0</v>
          </cell>
          <cell r="H89">
            <v>10.1</v>
          </cell>
          <cell r="I89">
            <v>26.4</v>
          </cell>
          <cell r="J89">
            <v>16.299999999999997</v>
          </cell>
        </row>
        <row r="90">
          <cell r="B90">
            <v>477</v>
          </cell>
          <cell r="C90">
            <v>13.494999999999999</v>
          </cell>
          <cell r="D90">
            <v>13.7</v>
          </cell>
          <cell r="E90">
            <v>32.799999999999997</v>
          </cell>
          <cell r="F90">
            <v>19.305</v>
          </cell>
          <cell r="G90">
            <v>0</v>
          </cell>
          <cell r="H90">
            <v>14.010000000000002</v>
          </cell>
          <cell r="I90">
            <v>29.610000000000003</v>
          </cell>
          <cell r="J90">
            <v>15.600000000000001</v>
          </cell>
        </row>
        <row r="91">
          <cell r="B91">
            <v>478</v>
          </cell>
          <cell r="C91">
            <v>16.655000000000001</v>
          </cell>
          <cell r="D91">
            <v>15.9</v>
          </cell>
          <cell r="E91">
            <v>37.5</v>
          </cell>
          <cell r="F91">
            <v>20.844999999999999</v>
          </cell>
          <cell r="G91">
            <v>0</v>
          </cell>
          <cell r="H91">
            <v>15.799999999999997</v>
          </cell>
          <cell r="I91">
            <v>32.9</v>
          </cell>
          <cell r="J91">
            <v>16.244999999999997</v>
          </cell>
        </row>
        <row r="92">
          <cell r="B92">
            <v>479</v>
          </cell>
          <cell r="C92">
            <v>4.63</v>
          </cell>
          <cell r="D92">
            <v>0.75</v>
          </cell>
          <cell r="E92">
            <v>24.1</v>
          </cell>
          <cell r="F92">
            <v>23.35</v>
          </cell>
          <cell r="G92">
            <v>0</v>
          </cell>
          <cell r="H92">
            <v>2.2600000000000016</v>
          </cell>
          <cell r="I92">
            <v>18.360000000000003</v>
          </cell>
          <cell r="J92">
            <v>16.100000000000001</v>
          </cell>
        </row>
        <row r="93">
          <cell r="B93">
            <v>480</v>
          </cell>
          <cell r="C93">
            <v>6.7039999999999997</v>
          </cell>
          <cell r="D93">
            <v>3.7</v>
          </cell>
          <cell r="E93">
            <v>26.7</v>
          </cell>
          <cell r="F93">
            <v>23</v>
          </cell>
          <cell r="G93">
            <v>0</v>
          </cell>
          <cell r="H93">
            <v>4.240000000000002</v>
          </cell>
          <cell r="I93">
            <v>21.040000000000003</v>
          </cell>
          <cell r="J93">
            <v>16.8</v>
          </cell>
        </row>
        <row r="94">
          <cell r="B94">
            <v>481</v>
          </cell>
          <cell r="C94">
            <v>8.7550000000000008</v>
          </cell>
          <cell r="D94">
            <v>7.65</v>
          </cell>
          <cell r="E94">
            <v>29.5</v>
          </cell>
          <cell r="F94">
            <v>20.744999999999997</v>
          </cell>
          <cell r="G94">
            <v>0</v>
          </cell>
          <cell r="H94">
            <v>7.4299999999999979</v>
          </cell>
          <cell r="I94">
            <v>26.18</v>
          </cell>
          <cell r="J94">
            <v>17.424999999999997</v>
          </cell>
        </row>
        <row r="95">
          <cell r="B95">
            <v>482</v>
          </cell>
          <cell r="C95">
            <v>9.3699999999999992</v>
          </cell>
          <cell r="D95">
            <v>9.6999999999999993</v>
          </cell>
          <cell r="E95">
            <v>30.1</v>
          </cell>
          <cell r="F95">
            <v>20.730000000000004</v>
          </cell>
          <cell r="G95">
            <v>0</v>
          </cell>
          <cell r="H95">
            <v>10.14</v>
          </cell>
          <cell r="I95">
            <v>27.540000000000003</v>
          </cell>
          <cell r="J95">
            <v>17.400000000000002</v>
          </cell>
        </row>
        <row r="96">
          <cell r="B96">
            <v>483</v>
          </cell>
          <cell r="C96">
            <v>14.742000000000001</v>
          </cell>
          <cell r="D96">
            <v>15.3</v>
          </cell>
          <cell r="E96">
            <v>33</v>
          </cell>
          <cell r="F96">
            <v>18.257999999999999</v>
          </cell>
          <cell r="G96">
            <v>0</v>
          </cell>
          <cell r="H96">
            <v>14.579999999999995</v>
          </cell>
          <cell r="I96">
            <v>29.879999999999995</v>
          </cell>
          <cell r="J96">
            <v>15.3</v>
          </cell>
        </row>
        <row r="97">
          <cell r="B97">
            <v>484</v>
          </cell>
          <cell r="C97">
            <v>16.658999999999999</v>
          </cell>
          <cell r="D97">
            <v>15.9</v>
          </cell>
          <cell r="E97">
            <v>40.700000000000003</v>
          </cell>
          <cell r="F97">
            <v>24.041000000000004</v>
          </cell>
          <cell r="G97">
            <v>0</v>
          </cell>
          <cell r="H97">
            <v>16.309999999999999</v>
          </cell>
          <cell r="I97">
            <v>32.709999999999994</v>
          </cell>
          <cell r="J97">
            <v>16.050999999999995</v>
          </cell>
        </row>
        <row r="98">
          <cell r="B98">
            <v>485</v>
          </cell>
          <cell r="C98">
            <v>4.8330000000000002</v>
          </cell>
          <cell r="D98">
            <v>0.8</v>
          </cell>
          <cell r="E98">
            <v>23.6</v>
          </cell>
          <cell r="F98">
            <v>22.8</v>
          </cell>
          <cell r="G98">
            <v>0</v>
          </cell>
          <cell r="H98">
            <v>2.1699999999999982</v>
          </cell>
          <cell r="I98">
            <v>18.619999999999997</v>
          </cell>
          <cell r="J98">
            <v>16.45</v>
          </cell>
        </row>
        <row r="99">
          <cell r="B99">
            <v>486</v>
          </cell>
          <cell r="C99">
            <v>16.584</v>
          </cell>
          <cell r="D99">
            <v>15.9</v>
          </cell>
          <cell r="E99">
            <v>37.9</v>
          </cell>
          <cell r="F99">
            <v>21.315999999999999</v>
          </cell>
          <cell r="G99">
            <v>0</v>
          </cell>
          <cell r="H99">
            <v>14.89</v>
          </cell>
          <cell r="I99">
            <v>31.990000000000002</v>
          </cell>
          <cell r="J99">
            <v>15.406000000000002</v>
          </cell>
        </row>
        <row r="100">
          <cell r="B100">
            <v>487</v>
          </cell>
          <cell r="C100">
            <v>4.7729999999999997</v>
          </cell>
          <cell r="D100">
            <v>0.8</v>
          </cell>
          <cell r="E100">
            <v>23.8</v>
          </cell>
          <cell r="F100">
            <v>23</v>
          </cell>
          <cell r="G100">
            <v>0</v>
          </cell>
          <cell r="H100">
            <v>2.0400000000000009</v>
          </cell>
          <cell r="I100">
            <v>17.39</v>
          </cell>
          <cell r="J100">
            <v>15.35</v>
          </cell>
        </row>
        <row r="101">
          <cell r="B101">
            <v>488</v>
          </cell>
          <cell r="C101">
            <v>6.8230000000000004</v>
          </cell>
          <cell r="D101">
            <v>2.7</v>
          </cell>
          <cell r="E101">
            <v>26.2</v>
          </cell>
          <cell r="F101">
            <v>23.5</v>
          </cell>
          <cell r="G101">
            <v>0</v>
          </cell>
          <cell r="H101">
            <v>4.2300000000000004</v>
          </cell>
          <cell r="I101">
            <v>20.329999999999998</v>
          </cell>
          <cell r="J101">
            <v>16.099999999999998</v>
          </cell>
        </row>
        <row r="102">
          <cell r="B102">
            <v>489</v>
          </cell>
          <cell r="C102">
            <v>8.8059999999999992</v>
          </cell>
          <cell r="D102">
            <v>7.6</v>
          </cell>
          <cell r="E102">
            <v>28.4</v>
          </cell>
          <cell r="F102">
            <v>19.594000000000001</v>
          </cell>
          <cell r="G102">
            <v>0</v>
          </cell>
          <cell r="H102">
            <v>8.09</v>
          </cell>
          <cell r="I102">
            <v>24.29</v>
          </cell>
          <cell r="J102">
            <v>15.484</v>
          </cell>
        </row>
        <row r="103">
          <cell r="B103">
            <v>490</v>
          </cell>
          <cell r="C103">
            <v>9.2370000000000001</v>
          </cell>
          <cell r="D103">
            <v>9.6999999999999993</v>
          </cell>
          <cell r="E103">
            <v>29.5</v>
          </cell>
          <cell r="F103">
            <v>20.262999999999998</v>
          </cell>
          <cell r="G103">
            <v>0</v>
          </cell>
          <cell r="H103">
            <v>9.0600000000000023</v>
          </cell>
          <cell r="I103">
            <v>27.71</v>
          </cell>
          <cell r="J103">
            <v>18.649999999999999</v>
          </cell>
        </row>
        <row r="104">
          <cell r="B104">
            <v>491</v>
          </cell>
          <cell r="C104">
            <v>14.47</v>
          </cell>
          <cell r="D104">
            <v>15.35</v>
          </cell>
          <cell r="E104">
            <v>35.4</v>
          </cell>
          <cell r="F104">
            <v>20.93</v>
          </cell>
          <cell r="G104">
            <v>0</v>
          </cell>
          <cell r="H104">
            <v>13.86</v>
          </cell>
          <cell r="I104">
            <v>31.06</v>
          </cell>
          <cell r="J104">
            <v>16.589999999999996</v>
          </cell>
        </row>
        <row r="105">
          <cell r="B105">
            <v>492</v>
          </cell>
          <cell r="C105">
            <v>16.533999999999999</v>
          </cell>
          <cell r="D105">
            <v>16</v>
          </cell>
          <cell r="E105">
            <v>37.6</v>
          </cell>
          <cell r="F105">
            <v>21.066000000000003</v>
          </cell>
          <cell r="G105">
            <v>0</v>
          </cell>
          <cell r="H105">
            <v>14.999999999999996</v>
          </cell>
          <cell r="I105">
            <v>33.599999999999994</v>
          </cell>
          <cell r="J105">
            <v>17.065999999999995</v>
          </cell>
        </row>
        <row r="106">
          <cell r="B106">
            <v>493</v>
          </cell>
          <cell r="C106">
            <v>4.9119999999999999</v>
          </cell>
          <cell r="D106">
            <v>1</v>
          </cell>
          <cell r="E106">
            <v>22.4</v>
          </cell>
          <cell r="F106">
            <v>21.4</v>
          </cell>
          <cell r="G106">
            <v>0</v>
          </cell>
          <cell r="H106">
            <v>2.1400000000000023</v>
          </cell>
          <cell r="I106">
            <v>18.090000000000003</v>
          </cell>
          <cell r="J106">
            <v>15.950000000000001</v>
          </cell>
        </row>
        <row r="107">
          <cell r="B107">
            <v>494</v>
          </cell>
          <cell r="C107">
            <v>16.567</v>
          </cell>
          <cell r="D107">
            <v>15.9</v>
          </cell>
          <cell r="E107">
            <v>37.200000000000003</v>
          </cell>
          <cell r="F107">
            <v>20.633000000000003</v>
          </cell>
          <cell r="G107">
            <v>0</v>
          </cell>
          <cell r="H107">
            <v>14.93</v>
          </cell>
          <cell r="I107">
            <v>32.630000000000003</v>
          </cell>
          <cell r="J107">
            <v>16.063000000000002</v>
          </cell>
        </row>
        <row r="108">
          <cell r="B108">
            <v>522</v>
          </cell>
          <cell r="C108">
            <v>9.18</v>
          </cell>
          <cell r="D108">
            <v>9.4499999999999993</v>
          </cell>
          <cell r="E108">
            <v>28.1</v>
          </cell>
          <cell r="F108">
            <v>18.920000000000002</v>
          </cell>
          <cell r="G108">
            <v>0</v>
          </cell>
          <cell r="H108">
            <v>8.82</v>
          </cell>
          <cell r="I108">
            <v>24.12</v>
          </cell>
          <cell r="J108">
            <v>14.940000000000001</v>
          </cell>
        </row>
        <row r="109">
          <cell r="B109">
            <v>495</v>
          </cell>
          <cell r="C109">
            <v>5.0570000000000004</v>
          </cell>
          <cell r="D109">
            <v>0.9</v>
          </cell>
          <cell r="E109">
            <v>24.9</v>
          </cell>
          <cell r="F109">
            <v>24</v>
          </cell>
          <cell r="G109">
            <v>0</v>
          </cell>
          <cell r="H109">
            <v>2.0600000000000023</v>
          </cell>
          <cell r="I109">
            <v>19.560000000000002</v>
          </cell>
          <cell r="J109">
            <v>17.5</v>
          </cell>
        </row>
        <row r="110">
          <cell r="B110">
            <v>496</v>
          </cell>
          <cell r="C110">
            <v>6.4889999999999999</v>
          </cell>
          <cell r="D110">
            <v>2.7</v>
          </cell>
          <cell r="E110">
            <v>26.8</v>
          </cell>
          <cell r="F110">
            <v>24.1</v>
          </cell>
          <cell r="G110">
            <v>0</v>
          </cell>
          <cell r="H110">
            <v>4.0400000000000027</v>
          </cell>
          <cell r="I110">
            <v>24.14</v>
          </cell>
          <cell r="J110">
            <v>20.099999999999998</v>
          </cell>
        </row>
        <row r="111">
          <cell r="B111">
            <v>497</v>
          </cell>
          <cell r="C111">
            <v>8.4649999999999999</v>
          </cell>
          <cell r="D111">
            <v>6.9</v>
          </cell>
          <cell r="E111">
            <v>28.8</v>
          </cell>
          <cell r="F111">
            <v>20.335000000000001</v>
          </cell>
          <cell r="G111">
            <v>0</v>
          </cell>
          <cell r="H111">
            <v>8.1200000000000045</v>
          </cell>
          <cell r="I111">
            <v>26.150000000000002</v>
          </cell>
          <cell r="J111">
            <v>17.685000000000002</v>
          </cell>
        </row>
        <row r="112">
          <cell r="B112">
            <v>498</v>
          </cell>
          <cell r="C112">
            <v>9.2100000000000009</v>
          </cell>
          <cell r="D112">
            <v>7.35</v>
          </cell>
          <cell r="E112">
            <v>28.3</v>
          </cell>
          <cell r="F112">
            <v>19.09</v>
          </cell>
          <cell r="G112">
            <v>0</v>
          </cell>
          <cell r="H112">
            <v>8.82</v>
          </cell>
          <cell r="I112">
            <v>24.97</v>
          </cell>
          <cell r="J112">
            <v>15.759999999999998</v>
          </cell>
        </row>
        <row r="113">
          <cell r="B113">
            <v>499</v>
          </cell>
          <cell r="C113">
            <v>13.099</v>
          </cell>
          <cell r="D113">
            <v>14.3</v>
          </cell>
          <cell r="E113">
            <v>34.1</v>
          </cell>
          <cell r="F113">
            <v>21.001000000000001</v>
          </cell>
          <cell r="G113">
            <v>0</v>
          </cell>
          <cell r="H113">
            <v>12.75</v>
          </cell>
          <cell r="I113">
            <v>28.1</v>
          </cell>
          <cell r="J113">
            <v>15.001000000000001</v>
          </cell>
        </row>
        <row r="114">
          <cell r="B114">
            <v>500</v>
          </cell>
          <cell r="C114">
            <v>16.405000000000001</v>
          </cell>
          <cell r="D114">
            <v>15.8</v>
          </cell>
          <cell r="E114">
            <v>37.200000000000003</v>
          </cell>
          <cell r="F114">
            <v>20.795000000000002</v>
          </cell>
          <cell r="G114">
            <v>0</v>
          </cell>
          <cell r="H114">
            <v>14.899999999999999</v>
          </cell>
          <cell r="I114">
            <v>32.799999999999997</v>
          </cell>
          <cell r="J114">
            <v>16.394999999999996</v>
          </cell>
        </row>
        <row r="115">
          <cell r="B115">
            <v>502</v>
          </cell>
          <cell r="C115">
            <v>16.047000000000001</v>
          </cell>
          <cell r="D115">
            <v>15.9</v>
          </cell>
          <cell r="E115">
            <v>37.1</v>
          </cell>
          <cell r="F115">
            <v>21.053000000000001</v>
          </cell>
          <cell r="G115">
            <v>0</v>
          </cell>
          <cell r="H115">
            <v>14.93</v>
          </cell>
          <cell r="I115">
            <v>32.730000000000004</v>
          </cell>
          <cell r="J115">
            <v>16.683000000000003</v>
          </cell>
        </row>
        <row r="116">
          <cell r="B116">
            <v>503</v>
          </cell>
          <cell r="C116">
            <v>5.3719999999999999</v>
          </cell>
          <cell r="D116">
            <v>0.55000000000000004</v>
          </cell>
          <cell r="E116">
            <v>24.05</v>
          </cell>
          <cell r="F116">
            <v>23.5</v>
          </cell>
          <cell r="G116">
            <v>0</v>
          </cell>
          <cell r="H116">
            <v>1.6400000000000023</v>
          </cell>
          <cell r="I116">
            <v>18.790000000000003</v>
          </cell>
          <cell r="J116">
            <v>17.149999999999999</v>
          </cell>
        </row>
        <row r="117">
          <cell r="B117">
            <v>504</v>
          </cell>
          <cell r="C117">
            <v>6.2690000000000001</v>
          </cell>
          <cell r="D117">
            <v>3.25</v>
          </cell>
          <cell r="E117">
            <v>27</v>
          </cell>
          <cell r="F117">
            <v>23.75</v>
          </cell>
          <cell r="G117">
            <v>0</v>
          </cell>
          <cell r="H117">
            <v>3.7699999999999996</v>
          </cell>
          <cell r="I117">
            <v>22.77</v>
          </cell>
          <cell r="J117">
            <v>19</v>
          </cell>
        </row>
        <row r="118">
          <cell r="B118">
            <v>505</v>
          </cell>
          <cell r="C118">
            <v>8.0269999999999992</v>
          </cell>
          <cell r="D118">
            <v>7.6</v>
          </cell>
          <cell r="E118">
            <v>29.1</v>
          </cell>
          <cell r="F118">
            <v>21.073</v>
          </cell>
          <cell r="G118">
            <v>0</v>
          </cell>
          <cell r="H118">
            <v>8.620000000000001</v>
          </cell>
          <cell r="I118">
            <v>24.220000000000002</v>
          </cell>
          <cell r="J118">
            <v>15.600000000000001</v>
          </cell>
        </row>
        <row r="119">
          <cell r="B119">
            <v>506</v>
          </cell>
          <cell r="C119">
            <v>9.2539999999999996</v>
          </cell>
          <cell r="D119">
            <v>9.35</v>
          </cell>
          <cell r="E119">
            <v>29.6</v>
          </cell>
          <cell r="F119">
            <v>20.346000000000004</v>
          </cell>
          <cell r="G119">
            <v>0</v>
          </cell>
          <cell r="H119">
            <v>8.5700000000000038</v>
          </cell>
          <cell r="I119">
            <v>24.470000000000002</v>
          </cell>
          <cell r="J119">
            <v>15.216000000000003</v>
          </cell>
        </row>
        <row r="120">
          <cell r="B120">
            <v>507</v>
          </cell>
          <cell r="C120">
            <v>12.465999999999999</v>
          </cell>
          <cell r="D120">
            <v>11.4</v>
          </cell>
          <cell r="E120">
            <v>32.4</v>
          </cell>
          <cell r="F120">
            <v>19.933999999999997</v>
          </cell>
          <cell r="G120">
            <v>0</v>
          </cell>
          <cell r="H120">
            <v>12</v>
          </cell>
          <cell r="I120">
            <v>27.3</v>
          </cell>
          <cell r="J120">
            <v>14.834000000000001</v>
          </cell>
        </row>
        <row r="121">
          <cell r="B121">
            <v>508</v>
          </cell>
          <cell r="C121">
            <v>16.044</v>
          </cell>
          <cell r="D121">
            <v>15.8</v>
          </cell>
          <cell r="E121">
            <v>39.6</v>
          </cell>
          <cell r="F121">
            <v>23.556000000000001</v>
          </cell>
          <cell r="G121">
            <v>0</v>
          </cell>
          <cell r="H121">
            <v>15.309999999999995</v>
          </cell>
          <cell r="I121">
            <v>33.11</v>
          </cell>
          <cell r="J121">
            <v>17.065999999999999</v>
          </cell>
        </row>
        <row r="122">
          <cell r="B122">
            <v>509</v>
          </cell>
          <cell r="C122">
            <v>5.5010000000000003</v>
          </cell>
          <cell r="D122">
            <v>1</v>
          </cell>
          <cell r="E122">
            <v>22.93</v>
          </cell>
          <cell r="F122">
            <v>21.93</v>
          </cell>
          <cell r="G122">
            <v>0</v>
          </cell>
          <cell r="H122">
            <v>2.4600000000000009</v>
          </cell>
          <cell r="I122">
            <v>3.5300000000000002</v>
          </cell>
          <cell r="J122">
            <v>1.0699999999999994</v>
          </cell>
        </row>
        <row r="123">
          <cell r="B123">
            <v>510</v>
          </cell>
          <cell r="C123">
            <v>16.059999999999999</v>
          </cell>
          <cell r="D123">
            <v>15.5</v>
          </cell>
          <cell r="E123">
            <v>36.5</v>
          </cell>
          <cell r="F123">
            <v>20.440000000000001</v>
          </cell>
          <cell r="G123">
            <v>0</v>
          </cell>
          <cell r="H123">
            <v>15.030000000000001</v>
          </cell>
          <cell r="I123">
            <v>34.43</v>
          </cell>
          <cell r="J123">
            <v>18.37</v>
          </cell>
        </row>
        <row r="124">
          <cell r="B124">
            <v>511</v>
          </cell>
          <cell r="C124">
            <v>5.367</v>
          </cell>
          <cell r="D124">
            <v>1.6</v>
          </cell>
          <cell r="E124">
            <v>22.7</v>
          </cell>
          <cell r="F124">
            <v>21.099999999999998</v>
          </cell>
          <cell r="G124">
            <v>0</v>
          </cell>
          <cell r="H124">
            <v>2.5999999999999996</v>
          </cell>
          <cell r="I124">
            <v>3.5</v>
          </cell>
          <cell r="J124">
            <v>0.90000000000000036</v>
          </cell>
        </row>
        <row r="125">
          <cell r="B125">
            <v>512</v>
          </cell>
          <cell r="C125">
            <v>5.59</v>
          </cell>
          <cell r="D125">
            <v>4.0999999999999996</v>
          </cell>
          <cell r="E125">
            <v>26.3</v>
          </cell>
          <cell r="F125">
            <v>22.200000000000003</v>
          </cell>
          <cell r="G125">
            <v>0</v>
          </cell>
          <cell r="H125">
            <v>4.33</v>
          </cell>
          <cell r="I125">
            <v>22.83</v>
          </cell>
          <cell r="J125">
            <v>18.5</v>
          </cell>
        </row>
        <row r="126">
          <cell r="B126">
            <v>513</v>
          </cell>
          <cell r="C126">
            <v>8.0380000000000003</v>
          </cell>
          <cell r="D126">
            <v>7.35</v>
          </cell>
          <cell r="E126">
            <v>28.4</v>
          </cell>
          <cell r="F126">
            <v>20.361999999999998</v>
          </cell>
          <cell r="G126">
            <v>0</v>
          </cell>
          <cell r="H126">
            <v>7.5600000000000023</v>
          </cell>
          <cell r="I126">
            <v>23.96</v>
          </cell>
          <cell r="J126">
            <v>15.922000000000001</v>
          </cell>
        </row>
        <row r="127">
          <cell r="B127">
            <v>514</v>
          </cell>
          <cell r="C127">
            <v>9.1839999999999993</v>
          </cell>
          <cell r="D127">
            <v>9.15</v>
          </cell>
          <cell r="E127">
            <v>29.9</v>
          </cell>
          <cell r="F127">
            <v>20.716000000000001</v>
          </cell>
          <cell r="G127">
            <v>0</v>
          </cell>
          <cell r="H127">
            <v>8.59</v>
          </cell>
          <cell r="I127">
            <v>23.49</v>
          </cell>
          <cell r="J127">
            <v>14.305999999999999</v>
          </cell>
        </row>
        <row r="128">
          <cell r="B128">
            <v>515</v>
          </cell>
          <cell r="C128">
            <v>12.897</v>
          </cell>
          <cell r="D128">
            <v>11.9</v>
          </cell>
          <cell r="E128">
            <v>31.9</v>
          </cell>
          <cell r="F128">
            <v>19.003</v>
          </cell>
          <cell r="G128">
            <v>0</v>
          </cell>
          <cell r="H128">
            <v>12.759999999999998</v>
          </cell>
          <cell r="I128">
            <v>26.96</v>
          </cell>
          <cell r="J128">
            <v>14.200000000000003</v>
          </cell>
        </row>
        <row r="129">
          <cell r="B129">
            <v>516</v>
          </cell>
          <cell r="C129">
            <v>16.088999999999999</v>
          </cell>
          <cell r="D129">
            <v>15.8</v>
          </cell>
          <cell r="E129">
            <v>36.9</v>
          </cell>
          <cell r="F129">
            <v>20.811</v>
          </cell>
          <cell r="G129">
            <v>0</v>
          </cell>
          <cell r="H129">
            <v>15.190000000000001</v>
          </cell>
          <cell r="I129">
            <v>33.69</v>
          </cell>
          <cell r="J129">
            <v>17.600999999999999</v>
          </cell>
        </row>
        <row r="130">
          <cell r="B130">
            <v>517</v>
          </cell>
          <cell r="C130">
            <v>5.3010000000000002</v>
          </cell>
          <cell r="D130">
            <v>0.8</v>
          </cell>
          <cell r="E130">
            <v>23.1</v>
          </cell>
          <cell r="F130">
            <v>22.3</v>
          </cell>
          <cell r="G130">
            <v>0</v>
          </cell>
          <cell r="H130">
            <v>2.5100000000000016</v>
          </cell>
          <cell r="I130">
            <v>19.260000000000002</v>
          </cell>
          <cell r="J130">
            <v>16.75</v>
          </cell>
        </row>
        <row r="131">
          <cell r="B131">
            <v>518</v>
          </cell>
          <cell r="C131">
            <v>16.082999999999998</v>
          </cell>
          <cell r="D131">
            <v>15.7</v>
          </cell>
          <cell r="E131">
            <v>37.200000000000003</v>
          </cell>
          <cell r="F131">
            <v>21.117000000000004</v>
          </cell>
          <cell r="G131">
            <v>0</v>
          </cell>
          <cell r="H131">
            <v>15.330000000000002</v>
          </cell>
          <cell r="I131">
            <v>30.630000000000003</v>
          </cell>
          <cell r="J131">
            <v>14.547000000000004</v>
          </cell>
        </row>
        <row r="132">
          <cell r="B132">
            <v>519</v>
          </cell>
          <cell r="C132">
            <v>5.19</v>
          </cell>
          <cell r="D132">
            <v>1.1499999999999999</v>
          </cell>
          <cell r="E132">
            <v>23.1</v>
          </cell>
          <cell r="F132">
            <v>21.950000000000003</v>
          </cell>
          <cell r="G132">
            <v>0</v>
          </cell>
          <cell r="H132">
            <v>2.379999999999999</v>
          </cell>
          <cell r="I132">
            <v>17.829999999999998</v>
          </cell>
          <cell r="J132">
            <v>15.45</v>
          </cell>
        </row>
        <row r="133">
          <cell r="B133">
            <v>520</v>
          </cell>
          <cell r="C133">
            <v>5.609</v>
          </cell>
          <cell r="D133">
            <v>3.8</v>
          </cell>
          <cell r="E133">
            <v>27.2</v>
          </cell>
          <cell r="F133">
            <v>23.4</v>
          </cell>
          <cell r="G133">
            <v>0</v>
          </cell>
          <cell r="H133">
            <v>4.360000000000003</v>
          </cell>
          <cell r="I133">
            <v>24.11</v>
          </cell>
          <cell r="J133">
            <v>19.749999999999996</v>
          </cell>
        </row>
        <row r="134">
          <cell r="B134">
            <v>521</v>
          </cell>
          <cell r="C134">
            <v>7.8769999999999998</v>
          </cell>
          <cell r="D134">
            <v>7.35</v>
          </cell>
          <cell r="E134">
            <v>27</v>
          </cell>
          <cell r="F134">
            <v>19.123000000000001</v>
          </cell>
          <cell r="G134">
            <v>0</v>
          </cell>
          <cell r="H134">
            <v>7.3299999999999983</v>
          </cell>
          <cell r="I134">
            <v>22.18</v>
          </cell>
          <cell r="J134">
            <v>14.303000000000001</v>
          </cell>
        </row>
        <row r="135">
          <cell r="B135">
            <v>501</v>
          </cell>
          <cell r="C135">
            <v>5.1959999999999997</v>
          </cell>
          <cell r="D135">
            <v>0.7</v>
          </cell>
          <cell r="E135">
            <v>25.2</v>
          </cell>
          <cell r="F135">
            <v>24.5</v>
          </cell>
          <cell r="G135">
            <v>0</v>
          </cell>
          <cell r="H135">
            <v>2.1400000000000023</v>
          </cell>
          <cell r="I135">
            <v>19.140000000000004</v>
          </cell>
          <cell r="J135">
            <v>17</v>
          </cell>
        </row>
        <row r="136">
          <cell r="B136">
            <v>523</v>
          </cell>
          <cell r="C136">
            <v>12.712</v>
          </cell>
          <cell r="D136">
            <v>13.75</v>
          </cell>
          <cell r="E136">
            <v>34.200000000000003</v>
          </cell>
          <cell r="F136">
            <v>21.488000000000003</v>
          </cell>
          <cell r="G136">
            <v>0</v>
          </cell>
          <cell r="H136">
            <v>12.61</v>
          </cell>
          <cell r="I136">
            <v>28.41</v>
          </cell>
          <cell r="J136">
            <v>15.8</v>
          </cell>
        </row>
        <row r="137">
          <cell r="B137">
            <v>524</v>
          </cell>
          <cell r="C137">
            <v>16.071999999999999</v>
          </cell>
          <cell r="D137">
            <v>15.5</v>
          </cell>
          <cell r="E137">
            <v>36.200000000000003</v>
          </cell>
          <cell r="F137">
            <v>20.128000000000004</v>
          </cell>
          <cell r="G137">
            <v>0</v>
          </cell>
          <cell r="H137">
            <v>15.43</v>
          </cell>
          <cell r="I137">
            <v>29.73</v>
          </cell>
          <cell r="J137">
            <v>13.658000000000001</v>
          </cell>
        </row>
        <row r="138">
          <cell r="B138">
            <v>525</v>
          </cell>
          <cell r="C138">
            <v>5.1059999999999999</v>
          </cell>
          <cell r="D138">
            <v>1.6</v>
          </cell>
          <cell r="E138">
            <v>22.100999999999999</v>
          </cell>
          <cell r="F138">
            <v>20.500999999999998</v>
          </cell>
          <cell r="G138">
            <v>0</v>
          </cell>
          <cell r="H138">
            <v>2.3499999999999979</v>
          </cell>
          <cell r="I138">
            <v>18.649999999999999</v>
          </cell>
          <cell r="J138">
            <v>16.3</v>
          </cell>
        </row>
        <row r="139">
          <cell r="B139">
            <v>526</v>
          </cell>
          <cell r="C139">
            <v>16.11</v>
          </cell>
          <cell r="D139">
            <v>15.75</v>
          </cell>
          <cell r="E139">
            <v>33.6</v>
          </cell>
          <cell r="F139">
            <v>17.490000000000002</v>
          </cell>
          <cell r="G139">
            <v>0</v>
          </cell>
          <cell r="H139">
            <v>15.750000000000004</v>
          </cell>
          <cell r="I139">
            <v>31.950000000000003</v>
          </cell>
          <cell r="J139">
            <v>15.840000000000003</v>
          </cell>
        </row>
        <row r="140">
          <cell r="B140">
            <v>527</v>
          </cell>
          <cell r="C140">
            <v>5.2119999999999997</v>
          </cell>
          <cell r="D140">
            <v>1.6</v>
          </cell>
          <cell r="E140">
            <v>24</v>
          </cell>
          <cell r="F140">
            <v>22.4</v>
          </cell>
          <cell r="G140">
            <v>0</v>
          </cell>
          <cell r="H140">
            <v>2.110000000000003</v>
          </cell>
          <cell r="I140">
            <v>19.160000000000004</v>
          </cell>
          <cell r="J140">
            <v>17.05</v>
          </cell>
        </row>
        <row r="141">
          <cell r="B141">
            <v>528</v>
          </cell>
          <cell r="C141">
            <v>5.5220000000000002</v>
          </cell>
          <cell r="D141">
            <v>3.7</v>
          </cell>
          <cell r="E141">
            <v>25.9</v>
          </cell>
          <cell r="F141">
            <v>22.2</v>
          </cell>
          <cell r="G141">
            <v>0</v>
          </cell>
          <cell r="H141">
            <v>4.1400000000000023</v>
          </cell>
          <cell r="I141">
            <v>21.94</v>
          </cell>
          <cell r="J141">
            <v>17.799999999999997</v>
          </cell>
        </row>
        <row r="142">
          <cell r="B142">
            <v>529</v>
          </cell>
          <cell r="C142">
            <v>7.9329999999999998</v>
          </cell>
          <cell r="D142">
            <v>7.5</v>
          </cell>
          <cell r="E142">
            <v>27.8</v>
          </cell>
          <cell r="F142">
            <v>19.867000000000001</v>
          </cell>
          <cell r="G142">
            <v>0</v>
          </cell>
          <cell r="H142">
            <v>6.8300000000000018</v>
          </cell>
          <cell r="I142">
            <v>23.279999999999998</v>
          </cell>
          <cell r="J142">
            <v>15.346999999999998</v>
          </cell>
        </row>
        <row r="143">
          <cell r="B143">
            <v>530</v>
          </cell>
          <cell r="C143">
            <v>9.141</v>
          </cell>
          <cell r="D143">
            <v>9.35</v>
          </cell>
          <cell r="E143">
            <v>29.7</v>
          </cell>
          <cell r="F143">
            <v>20.558999999999997</v>
          </cell>
          <cell r="G143">
            <v>0</v>
          </cell>
          <cell r="H143">
            <v>8.5</v>
          </cell>
          <cell r="I143">
            <v>24.900000000000002</v>
          </cell>
          <cell r="J143">
            <v>15.759000000000002</v>
          </cell>
        </row>
        <row r="144">
          <cell r="B144">
            <v>531</v>
          </cell>
          <cell r="C144">
            <v>13.019</v>
          </cell>
          <cell r="D144">
            <v>13.5</v>
          </cell>
          <cell r="E144">
            <v>35.299999999999997</v>
          </cell>
          <cell r="F144">
            <v>22.280999999999999</v>
          </cell>
          <cell r="G144">
            <v>0</v>
          </cell>
          <cell r="H144">
            <v>13.239999999999998</v>
          </cell>
          <cell r="I144">
            <v>28.139999999999997</v>
          </cell>
          <cell r="J144">
            <v>14.899999999999999</v>
          </cell>
        </row>
        <row r="145">
          <cell r="B145">
            <v>532</v>
          </cell>
          <cell r="C145">
            <v>16.303999999999998</v>
          </cell>
          <cell r="D145">
            <v>16</v>
          </cell>
          <cell r="E145">
            <v>33.5</v>
          </cell>
          <cell r="F145">
            <v>17.196000000000002</v>
          </cell>
          <cell r="G145">
            <v>0</v>
          </cell>
          <cell r="H145">
            <v>15.299999999999997</v>
          </cell>
          <cell r="I145">
            <v>29.799999999999997</v>
          </cell>
          <cell r="J145">
            <v>13.495999999999999</v>
          </cell>
        </row>
        <row r="146">
          <cell r="B146">
            <v>533</v>
          </cell>
          <cell r="C146">
            <v>5.258</v>
          </cell>
          <cell r="D146">
            <v>1.35</v>
          </cell>
          <cell r="E146">
            <v>23.8</v>
          </cell>
          <cell r="F146">
            <v>22.45</v>
          </cell>
          <cell r="G146">
            <v>0</v>
          </cell>
          <cell r="H146">
            <v>0.60999999999999943</v>
          </cell>
          <cell r="I146">
            <v>18.86</v>
          </cell>
          <cell r="J146">
            <v>18.25</v>
          </cell>
        </row>
        <row r="147">
          <cell r="B147">
            <v>534</v>
          </cell>
          <cell r="C147">
            <v>16.25</v>
          </cell>
          <cell r="D147">
            <v>15.9</v>
          </cell>
          <cell r="E147">
            <v>33.799999999999997</v>
          </cell>
          <cell r="F147">
            <v>17.549999999999997</v>
          </cell>
          <cell r="G147">
            <v>0</v>
          </cell>
          <cell r="H147">
            <v>15.3</v>
          </cell>
          <cell r="I147">
            <v>31</v>
          </cell>
          <cell r="J147">
            <v>14.75</v>
          </cell>
        </row>
        <row r="148">
          <cell r="B148">
            <v>535</v>
          </cell>
          <cell r="C148">
            <v>5.343</v>
          </cell>
          <cell r="D148">
            <v>1.2</v>
          </cell>
          <cell r="E148">
            <v>23.9</v>
          </cell>
          <cell r="F148">
            <v>22.7</v>
          </cell>
          <cell r="G148">
            <v>0</v>
          </cell>
          <cell r="H148">
            <v>3.0600000000000023</v>
          </cell>
          <cell r="I148">
            <v>19.160000000000004</v>
          </cell>
          <cell r="J148">
            <v>16.100000000000001</v>
          </cell>
        </row>
        <row r="149">
          <cell r="B149">
            <v>536</v>
          </cell>
          <cell r="C149">
            <v>5.633</v>
          </cell>
          <cell r="D149">
            <v>3</v>
          </cell>
          <cell r="E149">
            <v>26.7</v>
          </cell>
          <cell r="F149">
            <v>23.7</v>
          </cell>
          <cell r="G149">
            <v>0</v>
          </cell>
          <cell r="H149">
            <v>3.7600000000000016</v>
          </cell>
          <cell r="I149">
            <v>22.660000000000004</v>
          </cell>
          <cell r="J149">
            <v>18.900000000000002</v>
          </cell>
        </row>
        <row r="150">
          <cell r="B150">
            <v>537</v>
          </cell>
          <cell r="C150">
            <v>7.8979999999999997</v>
          </cell>
          <cell r="D150">
            <v>6.9</v>
          </cell>
          <cell r="E150">
            <v>28.8</v>
          </cell>
          <cell r="F150">
            <v>20.902000000000001</v>
          </cell>
          <cell r="G150">
            <v>0</v>
          </cell>
          <cell r="H150">
            <v>6.5299999999999976</v>
          </cell>
          <cell r="I150">
            <v>25.23</v>
          </cell>
          <cell r="J150">
            <v>17.332000000000001</v>
          </cell>
        </row>
        <row r="151">
          <cell r="B151">
            <v>538</v>
          </cell>
          <cell r="C151">
            <v>9.0299999999999994</v>
          </cell>
          <cell r="D151">
            <v>8.9</v>
          </cell>
          <cell r="E151">
            <v>29.8</v>
          </cell>
          <cell r="F151">
            <v>20.770000000000003</v>
          </cell>
          <cell r="G151">
            <v>0</v>
          </cell>
          <cell r="H151">
            <v>8.4199999999999982</v>
          </cell>
          <cell r="I151">
            <v>23.369999999999997</v>
          </cell>
          <cell r="J151">
            <v>14.339999999999998</v>
          </cell>
        </row>
        <row r="152">
          <cell r="B152">
            <v>539</v>
          </cell>
          <cell r="C152">
            <v>12.706</v>
          </cell>
          <cell r="D152">
            <v>13.7</v>
          </cell>
          <cell r="E152">
            <v>32.6</v>
          </cell>
          <cell r="F152">
            <v>19.894000000000002</v>
          </cell>
          <cell r="G152">
            <v>0</v>
          </cell>
          <cell r="H152">
            <v>12.709999999999997</v>
          </cell>
          <cell r="I152">
            <v>26.059999999999995</v>
          </cell>
          <cell r="J152">
            <v>13.349999999999998</v>
          </cell>
        </row>
        <row r="153">
          <cell r="B153">
            <v>540</v>
          </cell>
          <cell r="C153">
            <v>16.285</v>
          </cell>
          <cell r="D153">
            <v>15.85</v>
          </cell>
          <cell r="E153">
            <v>33.4</v>
          </cell>
          <cell r="F153">
            <v>17.114999999999998</v>
          </cell>
          <cell r="G153">
            <v>0</v>
          </cell>
          <cell r="H153">
            <v>14.999999999999996</v>
          </cell>
          <cell r="I153">
            <v>30.099999999999998</v>
          </cell>
          <cell r="J153">
            <v>13.814999999999998</v>
          </cell>
        </row>
        <row r="154">
          <cell r="B154">
            <v>541</v>
          </cell>
          <cell r="C154">
            <v>5.5279999999999996</v>
          </cell>
          <cell r="D154">
            <v>1.35</v>
          </cell>
          <cell r="E154">
            <v>24.2</v>
          </cell>
          <cell r="F154">
            <v>22.849999999999998</v>
          </cell>
          <cell r="G154">
            <v>0</v>
          </cell>
          <cell r="H154">
            <v>2.2400000000000002</v>
          </cell>
          <cell r="I154">
            <v>18.04</v>
          </cell>
          <cell r="J154">
            <v>15.799999999999999</v>
          </cell>
        </row>
        <row r="155">
          <cell r="B155">
            <v>542</v>
          </cell>
          <cell r="C155">
            <v>16.381</v>
          </cell>
          <cell r="D155">
            <v>15.9</v>
          </cell>
          <cell r="E155">
            <v>33.6</v>
          </cell>
          <cell r="F155">
            <v>17.219000000000001</v>
          </cell>
          <cell r="G155">
            <v>0</v>
          </cell>
          <cell r="H155">
            <v>15.030000000000001</v>
          </cell>
          <cell r="I155">
            <v>30.93</v>
          </cell>
          <cell r="J155">
            <v>14.548999999999999</v>
          </cell>
        </row>
        <row r="156">
          <cell r="B156">
            <v>543</v>
          </cell>
          <cell r="C156">
            <v>5.7030000000000003</v>
          </cell>
          <cell r="D156">
            <v>1.35</v>
          </cell>
          <cell r="E156">
            <v>24.2</v>
          </cell>
          <cell r="F156">
            <v>22.849999999999998</v>
          </cell>
          <cell r="G156">
            <v>0</v>
          </cell>
          <cell r="H156">
            <v>2.74</v>
          </cell>
          <cell r="I156">
            <v>18.440000000000001</v>
          </cell>
          <cell r="J156">
            <v>15.700000000000001</v>
          </cell>
        </row>
        <row r="157">
          <cell r="B157">
            <v>544</v>
          </cell>
          <cell r="C157">
            <v>5.6159999999999997</v>
          </cell>
          <cell r="D157">
            <v>3.4</v>
          </cell>
          <cell r="E157">
            <v>24.1</v>
          </cell>
          <cell r="F157">
            <v>20.700000000000003</v>
          </cell>
          <cell r="G157">
            <v>0</v>
          </cell>
          <cell r="H157">
            <v>3.5299999999999994</v>
          </cell>
          <cell r="I157">
            <v>20.93</v>
          </cell>
          <cell r="J157">
            <v>17.399999999999999</v>
          </cell>
        </row>
        <row r="158">
          <cell r="B158">
            <v>545</v>
          </cell>
          <cell r="C158">
            <v>8.0289999999999999</v>
          </cell>
          <cell r="D158">
            <v>6.9</v>
          </cell>
          <cell r="E158">
            <v>27.4</v>
          </cell>
          <cell r="F158">
            <v>19.370999999999999</v>
          </cell>
          <cell r="G158">
            <v>0</v>
          </cell>
          <cell r="H158">
            <v>6.490000000000002</v>
          </cell>
          <cell r="I158">
            <v>20.640000000000004</v>
          </cell>
          <cell r="J158">
            <v>12.611000000000004</v>
          </cell>
        </row>
        <row r="159">
          <cell r="B159">
            <v>546</v>
          </cell>
          <cell r="C159">
            <v>9.1769999999999996</v>
          </cell>
          <cell r="D159">
            <v>9.4</v>
          </cell>
          <cell r="E159">
            <v>29.9</v>
          </cell>
          <cell r="F159">
            <v>20.722999999999999</v>
          </cell>
          <cell r="G159">
            <v>0</v>
          </cell>
          <cell r="H159">
            <v>8.7900000000000027</v>
          </cell>
          <cell r="I159">
            <v>23.790000000000003</v>
          </cell>
          <cell r="J159">
            <v>14.613000000000003</v>
          </cell>
        </row>
        <row r="160">
          <cell r="B160">
            <v>547</v>
          </cell>
          <cell r="C160">
            <v>12.707000000000001</v>
          </cell>
          <cell r="D160">
            <v>13.2</v>
          </cell>
          <cell r="E160">
            <v>32.5</v>
          </cell>
          <cell r="F160">
            <v>19.792999999999999</v>
          </cell>
          <cell r="G160">
            <v>0</v>
          </cell>
          <cell r="H160">
            <v>12.720000000000002</v>
          </cell>
          <cell r="I160">
            <v>26.12</v>
          </cell>
          <cell r="J160">
            <v>13.399999999999999</v>
          </cell>
        </row>
        <row r="161">
          <cell r="B161">
            <v>548</v>
          </cell>
          <cell r="C161">
            <v>16.251000000000001</v>
          </cell>
          <cell r="D161">
            <v>15.9</v>
          </cell>
          <cell r="E161">
            <v>34.4</v>
          </cell>
          <cell r="F161">
            <v>18.148999999999997</v>
          </cell>
          <cell r="G161">
            <v>0</v>
          </cell>
          <cell r="H161">
            <v>15.330000000000002</v>
          </cell>
          <cell r="I161">
            <v>31.03</v>
          </cell>
          <cell r="J161">
            <v>14.779</v>
          </cell>
        </row>
        <row r="162">
          <cell r="B162">
            <v>549</v>
          </cell>
          <cell r="C162">
            <v>5.7919999999999998</v>
          </cell>
          <cell r="D162">
            <v>0.6</v>
          </cell>
          <cell r="E162">
            <v>22.800999999999998</v>
          </cell>
          <cell r="F162">
            <v>22.200999999999997</v>
          </cell>
          <cell r="G162">
            <v>0</v>
          </cell>
          <cell r="H162" t="str">
            <v/>
          </cell>
          <cell r="I162" t="str">
            <v/>
          </cell>
          <cell r="J162" t="str">
            <v/>
          </cell>
        </row>
        <row r="163">
          <cell r="B163">
            <v>550</v>
          </cell>
          <cell r="C163">
            <v>16.251999999999999</v>
          </cell>
          <cell r="D163">
            <v>16</v>
          </cell>
          <cell r="E163">
            <v>33.6</v>
          </cell>
          <cell r="F163">
            <v>17.348000000000003</v>
          </cell>
          <cell r="G163">
            <v>0</v>
          </cell>
          <cell r="H163" t="str">
            <v/>
          </cell>
          <cell r="I163" t="str">
            <v/>
          </cell>
          <cell r="J163" t="str">
            <v/>
          </cell>
        </row>
        <row r="164">
          <cell r="B164">
            <v>551</v>
          </cell>
          <cell r="C164">
            <v>5.8810000000000002</v>
          </cell>
          <cell r="D164">
            <v>0.3</v>
          </cell>
          <cell r="E164">
            <v>25.9</v>
          </cell>
          <cell r="F164">
            <v>25.599999999999998</v>
          </cell>
          <cell r="G164">
            <v>0</v>
          </cell>
          <cell r="H164">
            <v>3.5699999999999985</v>
          </cell>
          <cell r="I164">
            <v>18.52</v>
          </cell>
          <cell r="J164">
            <v>14.950000000000001</v>
          </cell>
        </row>
        <row r="165">
          <cell r="B165">
            <v>552</v>
          </cell>
          <cell r="C165">
            <v>5.2640000000000002</v>
          </cell>
          <cell r="D165">
            <v>3.35</v>
          </cell>
          <cell r="E165">
            <v>26.3</v>
          </cell>
          <cell r="F165">
            <v>22.95</v>
          </cell>
          <cell r="G165">
            <v>0</v>
          </cell>
          <cell r="H165">
            <v>3.8400000000000016</v>
          </cell>
          <cell r="I165">
            <v>21.540000000000003</v>
          </cell>
          <cell r="J165">
            <v>17.700000000000003</v>
          </cell>
        </row>
        <row r="166">
          <cell r="B166">
            <v>553</v>
          </cell>
          <cell r="C166">
            <v>8.17</v>
          </cell>
          <cell r="D166">
            <v>7</v>
          </cell>
          <cell r="E166">
            <v>29.5</v>
          </cell>
          <cell r="F166">
            <v>21.33</v>
          </cell>
          <cell r="G166">
            <v>0</v>
          </cell>
          <cell r="H166">
            <v>5.9899999999999984</v>
          </cell>
          <cell r="I166">
            <v>23.540000000000003</v>
          </cell>
          <cell r="J166">
            <v>15.370000000000003</v>
          </cell>
        </row>
        <row r="167">
          <cell r="B167">
            <v>554</v>
          </cell>
          <cell r="C167">
            <v>9.4390000000000001</v>
          </cell>
          <cell r="D167">
            <v>9.75</v>
          </cell>
          <cell r="E167">
            <v>29.3</v>
          </cell>
          <cell r="F167">
            <v>19.861000000000001</v>
          </cell>
          <cell r="G167">
            <v>0</v>
          </cell>
          <cell r="H167">
            <v>9.25</v>
          </cell>
          <cell r="I167">
            <v>25.15</v>
          </cell>
          <cell r="J167">
            <v>15.899999999999999</v>
          </cell>
        </row>
        <row r="168">
          <cell r="B168">
            <v>555</v>
          </cell>
          <cell r="C168">
            <v>13.05</v>
          </cell>
          <cell r="D168">
            <v>13.45</v>
          </cell>
          <cell r="E168">
            <v>33.1</v>
          </cell>
          <cell r="F168">
            <v>20.05</v>
          </cell>
          <cell r="G168">
            <v>0</v>
          </cell>
          <cell r="H168">
            <v>12.510000000000002</v>
          </cell>
          <cell r="I168">
            <v>25.11</v>
          </cell>
          <cell r="J168">
            <v>12.059999999999999</v>
          </cell>
        </row>
        <row r="169">
          <cell r="B169">
            <v>556</v>
          </cell>
          <cell r="C169">
            <v>16.411999999999999</v>
          </cell>
          <cell r="D169">
            <v>16.100000000000001</v>
          </cell>
          <cell r="E169">
            <v>34.201000000000001</v>
          </cell>
          <cell r="F169">
            <v>17.789000000000001</v>
          </cell>
          <cell r="G169">
            <v>0</v>
          </cell>
          <cell r="H169">
            <v>15.139999999999997</v>
          </cell>
          <cell r="I169">
            <v>23.439999999999998</v>
          </cell>
          <cell r="J169">
            <v>7.0279999999999987</v>
          </cell>
        </row>
        <row r="170">
          <cell r="B170">
            <v>557</v>
          </cell>
          <cell r="C170">
            <v>5.9429999999999996</v>
          </cell>
          <cell r="D170">
            <v>1.6</v>
          </cell>
          <cell r="E170">
            <v>23.1</v>
          </cell>
          <cell r="F170">
            <v>21.5</v>
          </cell>
          <cell r="G170">
            <v>0</v>
          </cell>
          <cell r="H170">
            <v>4.3400000000000016</v>
          </cell>
          <cell r="I170">
            <v>5.240000000000002</v>
          </cell>
          <cell r="J170">
            <v>0.90000000000000036</v>
          </cell>
        </row>
        <row r="171">
          <cell r="B171">
            <v>558</v>
          </cell>
          <cell r="C171">
            <v>16.427</v>
          </cell>
          <cell r="D171">
            <v>16.100000000000001</v>
          </cell>
          <cell r="E171">
            <v>33.5</v>
          </cell>
          <cell r="F171">
            <v>17.073</v>
          </cell>
          <cell r="G171">
            <v>0</v>
          </cell>
          <cell r="H171">
            <v>15.120000000000001</v>
          </cell>
          <cell r="I171">
            <v>23.720000000000002</v>
          </cell>
          <cell r="J171">
            <v>7.2930000000000028</v>
          </cell>
        </row>
        <row r="172">
          <cell r="B172">
            <v>559</v>
          </cell>
          <cell r="C172">
            <v>5.7039999999999997</v>
          </cell>
          <cell r="D172">
            <v>1.6</v>
          </cell>
          <cell r="E172">
            <v>23</v>
          </cell>
          <cell r="F172">
            <v>21.4</v>
          </cell>
          <cell r="G172">
            <v>0</v>
          </cell>
          <cell r="H172">
            <v>6.8500000000000014</v>
          </cell>
          <cell r="I172">
            <v>18.95</v>
          </cell>
          <cell r="J172">
            <v>12.099999999999998</v>
          </cell>
        </row>
        <row r="173">
          <cell r="B173">
            <v>560</v>
          </cell>
          <cell r="C173">
            <v>5.8689999999999998</v>
          </cell>
          <cell r="D173">
            <v>1.6</v>
          </cell>
          <cell r="E173">
            <v>23.1</v>
          </cell>
          <cell r="F173">
            <v>21.5</v>
          </cell>
          <cell r="G173">
            <v>0</v>
          </cell>
          <cell r="H173">
            <v>4.1400000000000006</v>
          </cell>
          <cell r="I173">
            <v>6.24</v>
          </cell>
          <cell r="J173">
            <v>2.0999999999999996</v>
          </cell>
        </row>
        <row r="174">
          <cell r="B174">
            <v>561</v>
          </cell>
          <cell r="C174">
            <v>7.9039999999999999</v>
          </cell>
          <cell r="D174">
            <v>6.65</v>
          </cell>
          <cell r="E174">
            <v>26</v>
          </cell>
          <cell r="F174">
            <v>18.096</v>
          </cell>
          <cell r="G174">
            <v>0</v>
          </cell>
          <cell r="H174">
            <v>6.5</v>
          </cell>
          <cell r="I174">
            <v>20.25</v>
          </cell>
          <cell r="J174">
            <v>12.346</v>
          </cell>
        </row>
        <row r="175">
          <cell r="B175">
            <v>562</v>
          </cell>
          <cell r="C175">
            <v>9.2530000000000001</v>
          </cell>
          <cell r="D175">
            <v>9.3000000000000007</v>
          </cell>
          <cell r="E175">
            <v>29.7</v>
          </cell>
          <cell r="F175">
            <v>20.446999999999999</v>
          </cell>
          <cell r="G175">
            <v>0</v>
          </cell>
          <cell r="H175" t="str">
            <v/>
          </cell>
          <cell r="I175" t="str">
            <v/>
          </cell>
          <cell r="J175" t="str">
            <v/>
          </cell>
        </row>
        <row r="176">
          <cell r="B176">
            <v>563</v>
          </cell>
          <cell r="C176">
            <v>12.91</v>
          </cell>
          <cell r="D176">
            <v>13.1</v>
          </cell>
          <cell r="E176">
            <v>30.3</v>
          </cell>
          <cell r="F176">
            <v>17.39</v>
          </cell>
          <cell r="G176">
            <v>0</v>
          </cell>
          <cell r="H176">
            <v>12.650000000000002</v>
          </cell>
          <cell r="I176">
            <v>24.8</v>
          </cell>
          <cell r="J176">
            <v>12.149999999999999</v>
          </cell>
        </row>
        <row r="177">
          <cell r="B177">
            <v>564</v>
          </cell>
          <cell r="C177">
            <v>16.513000000000002</v>
          </cell>
          <cell r="D177">
            <v>15.9</v>
          </cell>
          <cell r="E177">
            <v>33.700000000000003</v>
          </cell>
          <cell r="F177">
            <v>17.187000000000001</v>
          </cell>
          <cell r="G177">
            <v>0</v>
          </cell>
          <cell r="H177">
            <v>14.969999999999999</v>
          </cell>
          <cell r="I177">
            <v>20.169999999999998</v>
          </cell>
          <cell r="J177">
            <v>3.6569999999999965</v>
          </cell>
        </row>
        <row r="178">
          <cell r="B178">
            <v>565</v>
          </cell>
          <cell r="C178">
            <v>5.7089999999999996</v>
          </cell>
          <cell r="D178">
            <v>1.85</v>
          </cell>
          <cell r="E178">
            <v>23</v>
          </cell>
          <cell r="F178">
            <v>21.15</v>
          </cell>
          <cell r="G178">
            <v>0</v>
          </cell>
          <cell r="H178">
            <v>2.42</v>
          </cell>
          <cell r="I178">
            <v>17.52</v>
          </cell>
          <cell r="J178">
            <v>15.1</v>
          </cell>
        </row>
        <row r="179">
          <cell r="B179">
            <v>566</v>
          </cell>
          <cell r="C179">
            <v>16.516999999999999</v>
          </cell>
          <cell r="D179">
            <v>15.85</v>
          </cell>
          <cell r="E179">
            <v>33.700000000000003</v>
          </cell>
          <cell r="F179">
            <v>17.183000000000003</v>
          </cell>
          <cell r="G179">
            <v>0</v>
          </cell>
          <cell r="H179">
            <v>15.950000000000003</v>
          </cell>
          <cell r="I179">
            <v>26.35</v>
          </cell>
          <cell r="J179">
            <v>9.833000000000002</v>
          </cell>
        </row>
        <row r="180">
          <cell r="B180">
            <v>567</v>
          </cell>
          <cell r="C180">
            <v>5.7069999999999999</v>
          </cell>
          <cell r="D180">
            <v>1.75</v>
          </cell>
          <cell r="E180">
            <v>23.2</v>
          </cell>
          <cell r="F180">
            <v>21.45</v>
          </cell>
          <cell r="G180">
            <v>0</v>
          </cell>
          <cell r="H180">
            <v>2.4400000000000013</v>
          </cell>
          <cell r="I180">
            <v>14.940000000000001</v>
          </cell>
          <cell r="J180">
            <v>12.5</v>
          </cell>
        </row>
        <row r="181">
          <cell r="B181">
            <v>568</v>
          </cell>
          <cell r="C181">
            <v>5.4660000000000002</v>
          </cell>
          <cell r="D181">
            <v>4.5</v>
          </cell>
          <cell r="E181">
            <v>27</v>
          </cell>
          <cell r="F181">
            <v>22.5</v>
          </cell>
          <cell r="G181">
            <v>0</v>
          </cell>
          <cell r="H181">
            <v>4.5100000000000016</v>
          </cell>
          <cell r="I181">
            <v>21.01</v>
          </cell>
          <cell r="J181">
            <v>16.5</v>
          </cell>
        </row>
        <row r="182">
          <cell r="B182">
            <v>569</v>
          </cell>
          <cell r="C182">
            <v>7.8810000000000002</v>
          </cell>
          <cell r="D182">
            <v>6.9</v>
          </cell>
          <cell r="E182">
            <v>30.3</v>
          </cell>
          <cell r="F182">
            <v>22.419</v>
          </cell>
          <cell r="G182">
            <v>0</v>
          </cell>
          <cell r="H182" t="str">
            <v/>
          </cell>
          <cell r="I182" t="str">
            <v/>
          </cell>
          <cell r="J182" t="str">
            <v/>
          </cell>
        </row>
        <row r="183">
          <cell r="B183">
            <v>570</v>
          </cell>
          <cell r="C183">
            <v>9.1639999999999997</v>
          </cell>
          <cell r="D183">
            <v>8.9</v>
          </cell>
          <cell r="E183">
            <v>30.2</v>
          </cell>
          <cell r="F183">
            <v>21.036000000000001</v>
          </cell>
          <cell r="G183">
            <v>0</v>
          </cell>
          <cell r="H183">
            <v>8.5400000000000009</v>
          </cell>
          <cell r="I183">
            <v>25.040000000000003</v>
          </cell>
          <cell r="J183">
            <v>15.876000000000003</v>
          </cell>
        </row>
        <row r="184">
          <cell r="B184">
            <v>571</v>
          </cell>
          <cell r="C184">
            <v>12.996</v>
          </cell>
          <cell r="D184">
            <v>13.2</v>
          </cell>
          <cell r="E184">
            <v>30.1</v>
          </cell>
          <cell r="F184">
            <v>17.103999999999999</v>
          </cell>
          <cell r="G184">
            <v>0</v>
          </cell>
          <cell r="H184">
            <v>10.969999999999999</v>
          </cell>
          <cell r="I184">
            <v>19.469999999999995</v>
          </cell>
          <cell r="J184">
            <v>6.4739999999999949</v>
          </cell>
        </row>
        <row r="185">
          <cell r="B185">
            <v>572</v>
          </cell>
          <cell r="C185">
            <v>16.396000000000001</v>
          </cell>
          <cell r="D185">
            <v>15.8</v>
          </cell>
          <cell r="E185">
            <v>33.5</v>
          </cell>
          <cell r="F185">
            <v>17.103999999999999</v>
          </cell>
          <cell r="G185">
            <v>0</v>
          </cell>
          <cell r="H185">
            <v>15.330000000000002</v>
          </cell>
          <cell r="I185">
            <v>23.830000000000002</v>
          </cell>
          <cell r="J185">
            <v>7.4340000000000011</v>
          </cell>
        </row>
        <row r="186">
          <cell r="B186">
            <v>573</v>
          </cell>
          <cell r="C186">
            <v>5.8259999999999996</v>
          </cell>
          <cell r="D186">
            <v>1.5</v>
          </cell>
          <cell r="E186">
            <v>22.800999999999998</v>
          </cell>
          <cell r="F186">
            <v>21.300999999999998</v>
          </cell>
          <cell r="G186">
            <v>0</v>
          </cell>
          <cell r="H186">
            <v>6.24</v>
          </cell>
          <cell r="I186">
            <v>19.29</v>
          </cell>
          <cell r="J186">
            <v>13.049999999999999</v>
          </cell>
        </row>
        <row r="187">
          <cell r="B187">
            <v>574</v>
          </cell>
          <cell r="C187">
            <v>5.8979999999999997</v>
          </cell>
          <cell r="D187">
            <v>4.5999999999999996</v>
          </cell>
          <cell r="E187">
            <v>32</v>
          </cell>
          <cell r="F187">
            <v>27.4</v>
          </cell>
          <cell r="G187">
            <v>0</v>
          </cell>
          <cell r="H187">
            <v>4.4899999999999949</v>
          </cell>
          <cell r="I187">
            <v>26.739999999999995</v>
          </cell>
          <cell r="J187">
            <v>22.25</v>
          </cell>
        </row>
        <row r="188">
          <cell r="B188">
            <v>575</v>
          </cell>
          <cell r="C188">
            <v>8.0399999999999991</v>
          </cell>
          <cell r="D188">
            <v>7.9</v>
          </cell>
          <cell r="E188">
            <v>33.5</v>
          </cell>
          <cell r="F188">
            <v>25.46</v>
          </cell>
          <cell r="G188">
            <v>0</v>
          </cell>
          <cell r="H188">
            <v>6.8699999999999974</v>
          </cell>
          <cell r="I188">
            <v>27.169999999999995</v>
          </cell>
          <cell r="J188">
            <v>19.129999999999995</v>
          </cell>
        </row>
        <row r="189">
          <cell r="B189">
            <v>576</v>
          </cell>
          <cell r="C189">
            <v>9.2650000000000006</v>
          </cell>
          <cell r="D189">
            <v>9.6</v>
          </cell>
          <cell r="E189">
            <v>35</v>
          </cell>
          <cell r="F189">
            <v>25.734999999999999</v>
          </cell>
          <cell r="G189">
            <v>0</v>
          </cell>
          <cell r="H189">
            <v>8.84</v>
          </cell>
          <cell r="I189">
            <v>32.94</v>
          </cell>
          <cell r="J189">
            <v>23.674999999999997</v>
          </cell>
        </row>
        <row r="190">
          <cell r="B190">
            <v>577</v>
          </cell>
          <cell r="C190">
            <v>13.473000000000001</v>
          </cell>
          <cell r="D190">
            <v>13.1</v>
          </cell>
          <cell r="E190">
            <v>39.6</v>
          </cell>
          <cell r="F190">
            <v>26.127000000000002</v>
          </cell>
          <cell r="G190">
            <v>0</v>
          </cell>
          <cell r="H190">
            <v>12.77</v>
          </cell>
          <cell r="I190">
            <v>33.07</v>
          </cell>
          <cell r="J190">
            <v>19.597000000000001</v>
          </cell>
        </row>
        <row r="191">
          <cell r="B191">
            <v>578</v>
          </cell>
          <cell r="C191">
            <v>16.105</v>
          </cell>
          <cell r="D191">
            <v>15.8</v>
          </cell>
          <cell r="E191">
            <v>33.4</v>
          </cell>
          <cell r="F191">
            <v>17.294999999999998</v>
          </cell>
          <cell r="G191">
            <v>0</v>
          </cell>
          <cell r="H191">
            <v>15.16</v>
          </cell>
          <cell r="I191">
            <v>28.36</v>
          </cell>
          <cell r="J191">
            <v>12.254999999999999</v>
          </cell>
        </row>
        <row r="192">
          <cell r="B192">
            <v>579</v>
          </cell>
          <cell r="C192">
            <v>6.0970000000000004</v>
          </cell>
          <cell r="D192">
            <v>1.75</v>
          </cell>
          <cell r="E192">
            <v>23.2</v>
          </cell>
          <cell r="F192">
            <v>21.45</v>
          </cell>
          <cell r="G192">
            <v>0</v>
          </cell>
          <cell r="H192">
            <v>2.6300000000000008</v>
          </cell>
          <cell r="I192">
            <v>19.130000000000003</v>
          </cell>
          <cell r="J192">
            <v>16.5</v>
          </cell>
        </row>
        <row r="193">
          <cell r="B193">
            <v>580</v>
          </cell>
          <cell r="C193">
            <v>16.061</v>
          </cell>
          <cell r="D193">
            <v>15.8</v>
          </cell>
          <cell r="E193">
            <v>33.299999999999997</v>
          </cell>
          <cell r="F193">
            <v>17.238999999999997</v>
          </cell>
          <cell r="G193">
            <v>0</v>
          </cell>
          <cell r="H193">
            <v>15.350000000000005</v>
          </cell>
          <cell r="I193">
            <v>25.950000000000006</v>
          </cell>
          <cell r="J193">
            <v>9.8890000000000065</v>
          </cell>
        </row>
        <row r="194">
          <cell r="B194">
            <v>581</v>
          </cell>
          <cell r="C194">
            <v>6.2110000000000003</v>
          </cell>
          <cell r="D194">
            <v>1.9</v>
          </cell>
          <cell r="E194">
            <v>23.201000000000001</v>
          </cell>
          <cell r="F194">
            <v>21.301000000000002</v>
          </cell>
          <cell r="G194">
            <v>0</v>
          </cell>
          <cell r="H194">
            <v>2.9299999999999997</v>
          </cell>
          <cell r="I194">
            <v>17.329999999999998</v>
          </cell>
          <cell r="J194">
            <v>14.399999999999999</v>
          </cell>
        </row>
        <row r="195">
          <cell r="B195">
            <v>582</v>
          </cell>
          <cell r="C195">
            <v>5.93</v>
          </cell>
          <cell r="D195">
            <v>5</v>
          </cell>
          <cell r="E195">
            <v>32.299999999999997</v>
          </cell>
          <cell r="F195">
            <v>27.299999999999997</v>
          </cell>
          <cell r="G195">
            <v>0</v>
          </cell>
          <cell r="H195">
            <v>3.9399999999999959</v>
          </cell>
          <cell r="I195">
            <v>26.79</v>
          </cell>
          <cell r="J195">
            <v>22.85</v>
          </cell>
        </row>
        <row r="196">
          <cell r="B196">
            <v>583</v>
          </cell>
          <cell r="C196">
            <v>8.1999999999999993</v>
          </cell>
          <cell r="D196">
            <v>8.4</v>
          </cell>
          <cell r="E196">
            <v>33.299999999999997</v>
          </cell>
          <cell r="F196">
            <v>25.099999999999998</v>
          </cell>
          <cell r="G196">
            <v>0</v>
          </cell>
          <cell r="H196">
            <v>7.3500000000000014</v>
          </cell>
          <cell r="I196">
            <v>24.55</v>
          </cell>
          <cell r="J196">
            <v>16.350000000000001</v>
          </cell>
        </row>
        <row r="197">
          <cell r="B197">
            <v>584</v>
          </cell>
          <cell r="C197">
            <v>9.3729999999999993</v>
          </cell>
          <cell r="D197">
            <v>9.9</v>
          </cell>
          <cell r="E197">
            <v>35</v>
          </cell>
          <cell r="F197">
            <v>25.627000000000002</v>
          </cell>
          <cell r="G197">
            <v>0</v>
          </cell>
          <cell r="H197">
            <v>8.9600000000000009</v>
          </cell>
          <cell r="I197">
            <v>28.46</v>
          </cell>
          <cell r="J197">
            <v>19.087000000000003</v>
          </cell>
        </row>
        <row r="198">
          <cell r="B198">
            <v>585</v>
          </cell>
          <cell r="C198">
            <v>14.339</v>
          </cell>
          <cell r="D198">
            <v>14.2</v>
          </cell>
          <cell r="E198">
            <v>39.15</v>
          </cell>
          <cell r="F198">
            <v>24.811</v>
          </cell>
          <cell r="G198">
            <v>0</v>
          </cell>
          <cell r="H198">
            <v>14.879999999999999</v>
          </cell>
          <cell r="I198">
            <v>35.979999999999997</v>
          </cell>
          <cell r="J198">
            <v>21.099999999999998</v>
          </cell>
        </row>
        <row r="199">
          <cell r="B199">
            <v>586</v>
          </cell>
          <cell r="C199">
            <v>16.161000000000001</v>
          </cell>
          <cell r="D199">
            <v>15.7</v>
          </cell>
          <cell r="E199">
            <v>33.5</v>
          </cell>
          <cell r="F199">
            <v>17.338999999999999</v>
          </cell>
          <cell r="G199">
            <v>0</v>
          </cell>
          <cell r="H199">
            <v>14.870000000000001</v>
          </cell>
          <cell r="I199">
            <v>27.17</v>
          </cell>
          <cell r="J199">
            <v>11.009</v>
          </cell>
        </row>
        <row r="200">
          <cell r="B200">
            <v>587</v>
          </cell>
          <cell r="C200">
            <v>6.2770000000000001</v>
          </cell>
          <cell r="D200">
            <v>2</v>
          </cell>
          <cell r="E200">
            <v>23.8</v>
          </cell>
          <cell r="F200">
            <v>21.8</v>
          </cell>
          <cell r="G200">
            <v>0</v>
          </cell>
          <cell r="H200">
            <v>2.91</v>
          </cell>
          <cell r="I200">
            <v>19.41</v>
          </cell>
          <cell r="J200">
            <v>16.5</v>
          </cell>
        </row>
        <row r="201">
          <cell r="B201">
            <v>588</v>
          </cell>
          <cell r="C201">
            <v>16.099</v>
          </cell>
          <cell r="D201">
            <v>8.25</v>
          </cell>
          <cell r="E201">
            <v>33.4</v>
          </cell>
          <cell r="F201">
            <v>17.300999999999998</v>
          </cell>
          <cell r="G201">
            <v>0</v>
          </cell>
          <cell r="H201">
            <v>14.950000000000003</v>
          </cell>
          <cell r="I201">
            <v>26.750000000000004</v>
          </cell>
          <cell r="J201">
            <v>10.651000000000003</v>
          </cell>
        </row>
        <row r="202">
          <cell r="B202">
            <v>589</v>
          </cell>
          <cell r="C202">
            <v>6.2359999999999998</v>
          </cell>
          <cell r="D202">
            <v>2.4</v>
          </cell>
          <cell r="E202">
            <v>23.5</v>
          </cell>
          <cell r="F202">
            <v>21.1</v>
          </cell>
          <cell r="G202">
            <v>0</v>
          </cell>
          <cell r="H202">
            <v>2.91</v>
          </cell>
          <cell r="I202">
            <v>18.54</v>
          </cell>
          <cell r="J202">
            <v>15.629999999999999</v>
          </cell>
        </row>
        <row r="203">
          <cell r="B203">
            <v>590</v>
          </cell>
          <cell r="C203">
            <v>6.2290000000000001</v>
          </cell>
          <cell r="D203">
            <v>4.95</v>
          </cell>
          <cell r="E203">
            <v>31.7</v>
          </cell>
          <cell r="F203">
            <v>26.75</v>
          </cell>
          <cell r="G203">
            <v>0</v>
          </cell>
          <cell r="H203">
            <v>5.4899999999999949</v>
          </cell>
          <cell r="I203">
            <v>24.139999999999993</v>
          </cell>
          <cell r="J203">
            <v>18.649999999999999</v>
          </cell>
        </row>
        <row r="204">
          <cell r="B204">
            <v>591</v>
          </cell>
          <cell r="C204">
            <v>8.4489999999999998</v>
          </cell>
          <cell r="D204">
            <v>8.5</v>
          </cell>
          <cell r="E204">
            <v>33.9</v>
          </cell>
          <cell r="F204">
            <v>25.451000000000001</v>
          </cell>
          <cell r="G204">
            <v>0</v>
          </cell>
          <cell r="H204">
            <v>7.9500000000000028</v>
          </cell>
          <cell r="I204">
            <v>28.650000000000002</v>
          </cell>
          <cell r="J204">
            <v>20.201000000000001</v>
          </cell>
        </row>
        <row r="205">
          <cell r="B205">
            <v>592</v>
          </cell>
          <cell r="C205">
            <v>9.8290000000000006</v>
          </cell>
          <cell r="D205">
            <v>9.5</v>
          </cell>
          <cell r="E205">
            <v>36.4</v>
          </cell>
          <cell r="F205">
            <v>26.570999999999998</v>
          </cell>
          <cell r="G205">
            <v>0</v>
          </cell>
          <cell r="H205">
            <v>9.3299999999999983</v>
          </cell>
          <cell r="I205">
            <v>30.729999999999997</v>
          </cell>
          <cell r="J205">
            <v>20.900999999999996</v>
          </cell>
        </row>
        <row r="206">
          <cell r="B206">
            <v>593</v>
          </cell>
          <cell r="C206">
            <v>14.404999999999999</v>
          </cell>
          <cell r="D206">
            <v>13</v>
          </cell>
          <cell r="E206">
            <v>39.401000000000003</v>
          </cell>
          <cell r="F206">
            <v>24.996000000000002</v>
          </cell>
          <cell r="G206">
            <v>0</v>
          </cell>
          <cell r="H206">
            <v>12.869999999999997</v>
          </cell>
          <cell r="I206">
            <v>32.269999999999996</v>
          </cell>
          <cell r="J206">
            <v>17.864999999999995</v>
          </cell>
        </row>
        <row r="207">
          <cell r="B207">
            <v>594</v>
          </cell>
          <cell r="C207">
            <v>16.164000000000001</v>
          </cell>
          <cell r="D207">
            <v>13.8</v>
          </cell>
          <cell r="E207">
            <v>33.6</v>
          </cell>
          <cell r="F207">
            <v>17.436</v>
          </cell>
          <cell r="G207">
            <v>0</v>
          </cell>
          <cell r="H207">
            <v>14.96</v>
          </cell>
          <cell r="I207">
            <v>27.060000000000002</v>
          </cell>
          <cell r="J207">
            <v>10.896000000000001</v>
          </cell>
        </row>
        <row r="208">
          <cell r="B208">
            <v>595</v>
          </cell>
          <cell r="C208">
            <v>6.1589999999999998</v>
          </cell>
          <cell r="D208">
            <v>2.4</v>
          </cell>
          <cell r="E208">
            <v>23.5</v>
          </cell>
          <cell r="F208">
            <v>21.1</v>
          </cell>
          <cell r="G208">
            <v>0</v>
          </cell>
          <cell r="H208">
            <v>3.1099999999999994</v>
          </cell>
          <cell r="I208">
            <v>18.54</v>
          </cell>
          <cell r="J208">
            <v>15.43</v>
          </cell>
        </row>
        <row r="209">
          <cell r="B209">
            <v>596</v>
          </cell>
          <cell r="C209">
            <v>16.109000000000002</v>
          </cell>
          <cell r="D209">
            <v>15.8</v>
          </cell>
          <cell r="E209">
            <v>33.4</v>
          </cell>
          <cell r="F209">
            <v>17.290999999999997</v>
          </cell>
          <cell r="G209">
            <v>0</v>
          </cell>
          <cell r="H209">
            <v>14.639999999999997</v>
          </cell>
          <cell r="I209">
            <v>27.04</v>
          </cell>
          <cell r="J209">
            <v>10.930999999999997</v>
          </cell>
        </row>
        <row r="210">
          <cell r="B210">
            <v>597</v>
          </cell>
          <cell r="C210">
            <v>6.1769999999999996</v>
          </cell>
          <cell r="D210">
            <v>2.4</v>
          </cell>
          <cell r="E210">
            <v>23.5</v>
          </cell>
          <cell r="F210">
            <v>21.1</v>
          </cell>
          <cell r="G210">
            <v>0</v>
          </cell>
          <cell r="H210">
            <v>3.6499999999999986</v>
          </cell>
          <cell r="I210">
            <v>18.049999999999997</v>
          </cell>
          <cell r="J210">
            <v>14.399999999999999</v>
          </cell>
        </row>
        <row r="211">
          <cell r="B211">
            <v>598</v>
          </cell>
          <cell r="C211">
            <v>6.24</v>
          </cell>
          <cell r="D211">
            <v>5.45</v>
          </cell>
          <cell r="E211">
            <v>31.9</v>
          </cell>
          <cell r="F211">
            <v>26.45</v>
          </cell>
          <cell r="G211">
            <v>0</v>
          </cell>
          <cell r="H211">
            <v>4.7899999999999991</v>
          </cell>
          <cell r="I211">
            <v>25.740000000000002</v>
          </cell>
          <cell r="J211">
            <v>20.950000000000003</v>
          </cell>
        </row>
        <row r="212">
          <cell r="B212">
            <v>599</v>
          </cell>
          <cell r="C212">
            <v>9.0169999999999995</v>
          </cell>
          <cell r="D212">
            <v>9</v>
          </cell>
          <cell r="E212">
            <v>34.299999999999997</v>
          </cell>
          <cell r="F212">
            <v>25.282999999999998</v>
          </cell>
          <cell r="G212">
            <v>0</v>
          </cell>
          <cell r="H212">
            <v>7.5500000000000007</v>
          </cell>
          <cell r="I212">
            <v>30.950000000000003</v>
          </cell>
          <cell r="J212">
            <v>21.933000000000003</v>
          </cell>
        </row>
        <row r="213">
          <cell r="B213">
            <v>600</v>
          </cell>
          <cell r="C213">
            <v>9.9570000000000007</v>
          </cell>
          <cell r="D213">
            <v>10</v>
          </cell>
          <cell r="E213">
            <v>36.1</v>
          </cell>
          <cell r="F213">
            <v>26.143000000000001</v>
          </cell>
          <cell r="G213">
            <v>0</v>
          </cell>
          <cell r="H213">
            <v>9.0600000000000023</v>
          </cell>
          <cell r="I213">
            <v>31.56</v>
          </cell>
          <cell r="J213">
            <v>21.602999999999998</v>
          </cell>
        </row>
        <row r="214">
          <cell r="B214">
            <v>601</v>
          </cell>
          <cell r="C214">
            <v>15.191000000000001</v>
          </cell>
          <cell r="D214">
            <v>14.4</v>
          </cell>
          <cell r="E214">
            <v>41</v>
          </cell>
          <cell r="F214">
            <v>23.51</v>
          </cell>
          <cell r="G214">
            <v>0</v>
          </cell>
          <cell r="H214">
            <v>15.2</v>
          </cell>
          <cell r="I214">
            <v>33.14</v>
          </cell>
          <cell r="J214">
            <v>17.940000000000001</v>
          </cell>
        </row>
        <row r="215">
          <cell r="B215">
            <v>602</v>
          </cell>
          <cell r="C215">
            <v>16.190999999999999</v>
          </cell>
          <cell r="D215">
            <v>16.100000000000001</v>
          </cell>
          <cell r="E215">
            <v>33.5</v>
          </cell>
          <cell r="F215">
            <v>17.309000000000001</v>
          </cell>
          <cell r="G215">
            <v>0</v>
          </cell>
          <cell r="H215">
            <v>14.54</v>
          </cell>
          <cell r="I215">
            <v>27.14</v>
          </cell>
          <cell r="J215">
            <v>10.949000000000002</v>
          </cell>
        </row>
        <row r="216">
          <cell r="B216">
            <v>603</v>
          </cell>
          <cell r="C216">
            <v>6.2830000000000004</v>
          </cell>
          <cell r="D216">
            <v>3.05</v>
          </cell>
          <cell r="E216">
            <v>23.9</v>
          </cell>
          <cell r="F216">
            <v>20.849999999999998</v>
          </cell>
          <cell r="G216">
            <v>0</v>
          </cell>
          <cell r="H216">
            <v>3.75</v>
          </cell>
          <cell r="I216">
            <v>19.649999999999999</v>
          </cell>
          <cell r="J216">
            <v>15.899999999999999</v>
          </cell>
        </row>
        <row r="217">
          <cell r="B217">
            <v>605</v>
          </cell>
          <cell r="C217">
            <v>6.3849999999999998</v>
          </cell>
          <cell r="D217">
            <v>2.95</v>
          </cell>
          <cell r="E217">
            <v>23.7</v>
          </cell>
          <cell r="F217">
            <v>20.75</v>
          </cell>
          <cell r="G217">
            <v>0</v>
          </cell>
          <cell r="H217">
            <v>3.9600000000000009</v>
          </cell>
          <cell r="I217">
            <v>18.86</v>
          </cell>
          <cell r="J217">
            <v>14.899999999999999</v>
          </cell>
        </row>
        <row r="218">
          <cell r="B218">
            <v>606</v>
          </cell>
          <cell r="C218">
            <v>5.8659999999999997</v>
          </cell>
          <cell r="D218">
            <v>6.6</v>
          </cell>
          <cell r="E218">
            <v>32</v>
          </cell>
          <cell r="F218">
            <v>25.4</v>
          </cell>
          <cell r="G218">
            <v>0</v>
          </cell>
          <cell r="H218">
            <v>6.2899999999999956</v>
          </cell>
          <cell r="I218">
            <v>25.439999999999994</v>
          </cell>
          <cell r="J218">
            <v>19.149999999999999</v>
          </cell>
        </row>
        <row r="219">
          <cell r="B219">
            <v>607</v>
          </cell>
          <cell r="C219">
            <v>9.0380000000000003</v>
          </cell>
          <cell r="D219">
            <v>9.3000000000000007</v>
          </cell>
          <cell r="E219">
            <v>34.299999999999997</v>
          </cell>
          <cell r="F219">
            <v>25.261999999999997</v>
          </cell>
          <cell r="G219">
            <v>0</v>
          </cell>
          <cell r="H219">
            <v>8.4500000000000028</v>
          </cell>
          <cell r="I219">
            <v>28.150000000000002</v>
          </cell>
          <cell r="J219">
            <v>19.112000000000002</v>
          </cell>
        </row>
        <row r="220">
          <cell r="B220">
            <v>608</v>
          </cell>
          <cell r="C220">
            <v>10.547000000000001</v>
          </cell>
          <cell r="D220">
            <v>10.1</v>
          </cell>
          <cell r="E220">
            <v>35.799999999999997</v>
          </cell>
          <cell r="F220">
            <v>25.252999999999997</v>
          </cell>
          <cell r="G220">
            <v>0</v>
          </cell>
          <cell r="H220">
            <v>9.0399999999999991</v>
          </cell>
          <cell r="I220">
            <v>30.839999999999996</v>
          </cell>
          <cell r="J220">
            <v>20.292999999999996</v>
          </cell>
        </row>
        <row r="221">
          <cell r="B221">
            <v>609</v>
          </cell>
          <cell r="C221">
            <v>13.912000000000001</v>
          </cell>
          <cell r="D221">
            <v>14.1</v>
          </cell>
          <cell r="E221">
            <v>39.200000000000003</v>
          </cell>
          <cell r="F221">
            <v>25.288000000000004</v>
          </cell>
          <cell r="G221">
            <v>0</v>
          </cell>
          <cell r="H221">
            <v>13.639999999999997</v>
          </cell>
          <cell r="I221">
            <v>31.139999999999997</v>
          </cell>
          <cell r="J221">
            <v>17.5</v>
          </cell>
        </row>
        <row r="222">
          <cell r="B222">
            <v>611</v>
          </cell>
          <cell r="C222">
            <v>6.5</v>
          </cell>
          <cell r="D222">
            <v>2.4</v>
          </cell>
          <cell r="E222">
            <v>24.6</v>
          </cell>
          <cell r="F222">
            <v>22.200000000000003</v>
          </cell>
          <cell r="G222">
            <v>0</v>
          </cell>
          <cell r="H222">
            <v>3.24</v>
          </cell>
          <cell r="I222">
            <v>18.54</v>
          </cell>
          <cell r="J222">
            <v>15.299999999999999</v>
          </cell>
        </row>
        <row r="223">
          <cell r="B223">
            <v>613</v>
          </cell>
          <cell r="C223">
            <v>6.593</v>
          </cell>
          <cell r="D223">
            <v>1.9</v>
          </cell>
          <cell r="E223">
            <v>24</v>
          </cell>
          <cell r="F223">
            <v>22.1</v>
          </cell>
          <cell r="G223">
            <v>0</v>
          </cell>
          <cell r="H223">
            <v>3.0600000000000023</v>
          </cell>
          <cell r="I223">
            <v>19.46</v>
          </cell>
          <cell r="J223">
            <v>16.399999999999999</v>
          </cell>
        </row>
        <row r="224">
          <cell r="B224">
            <v>614</v>
          </cell>
          <cell r="C224">
            <v>6.2640000000000002</v>
          </cell>
          <cell r="D224">
            <v>5.3</v>
          </cell>
          <cell r="E224">
            <v>31.9</v>
          </cell>
          <cell r="F224">
            <v>26.599999999999998</v>
          </cell>
          <cell r="G224">
            <v>0</v>
          </cell>
          <cell r="H224">
            <v>5.8399999999999963</v>
          </cell>
          <cell r="I224">
            <v>27.239999999999995</v>
          </cell>
          <cell r="J224">
            <v>21.4</v>
          </cell>
        </row>
        <row r="225">
          <cell r="B225">
            <v>615</v>
          </cell>
          <cell r="C225">
            <v>8.74</v>
          </cell>
          <cell r="D225">
            <v>8.4</v>
          </cell>
          <cell r="E225">
            <v>34</v>
          </cell>
          <cell r="F225">
            <v>25.259999999999998</v>
          </cell>
          <cell r="G225">
            <v>0</v>
          </cell>
          <cell r="H225">
            <v>8.3500000000000014</v>
          </cell>
          <cell r="I225">
            <v>28.800000000000004</v>
          </cell>
          <cell r="J225">
            <v>20.060000000000002</v>
          </cell>
        </row>
        <row r="226">
          <cell r="B226">
            <v>616</v>
          </cell>
          <cell r="C226">
            <v>10.823</v>
          </cell>
          <cell r="D226">
            <v>11.4</v>
          </cell>
          <cell r="E226">
            <v>36.1</v>
          </cell>
          <cell r="F226">
            <v>25.277000000000001</v>
          </cell>
          <cell r="G226">
            <v>0</v>
          </cell>
          <cell r="H226">
            <v>10.66</v>
          </cell>
          <cell r="I226">
            <v>29.01</v>
          </cell>
          <cell r="J226">
            <v>18.350000000000001</v>
          </cell>
        </row>
        <row r="227">
          <cell r="B227">
            <v>617</v>
          </cell>
          <cell r="C227">
            <v>13.502000000000001</v>
          </cell>
          <cell r="D227">
            <v>16</v>
          </cell>
          <cell r="E227">
            <v>38.799999999999997</v>
          </cell>
          <cell r="F227">
            <v>25.297999999999995</v>
          </cell>
          <cell r="G227">
            <v>0</v>
          </cell>
          <cell r="H227">
            <v>12.030000000000001</v>
          </cell>
          <cell r="I227">
            <v>37.380000000000003</v>
          </cell>
          <cell r="J227">
            <v>23.878</v>
          </cell>
        </row>
        <row r="228">
          <cell r="B228">
            <v>619</v>
          </cell>
          <cell r="C228">
            <v>6.74</v>
          </cell>
          <cell r="D228">
            <v>1.1000000000000001</v>
          </cell>
          <cell r="E228">
            <v>24.1</v>
          </cell>
          <cell r="F228">
            <v>23</v>
          </cell>
          <cell r="G228">
            <v>0</v>
          </cell>
          <cell r="H228">
            <v>3.3100000000000023</v>
          </cell>
          <cell r="I228">
            <v>19.21</v>
          </cell>
          <cell r="J228">
            <v>15.899999999999999</v>
          </cell>
        </row>
        <row r="229">
          <cell r="B229">
            <v>621</v>
          </cell>
          <cell r="C229">
            <v>6.81</v>
          </cell>
          <cell r="D229">
            <v>0.5</v>
          </cell>
          <cell r="E229">
            <v>24.1</v>
          </cell>
          <cell r="F229">
            <v>23.6</v>
          </cell>
          <cell r="G229">
            <v>0</v>
          </cell>
          <cell r="H229">
            <v>3.4200000000000017</v>
          </cell>
          <cell r="I229">
            <v>19.02</v>
          </cell>
          <cell r="J229">
            <v>15.599999999999998</v>
          </cell>
        </row>
        <row r="230">
          <cell r="B230">
            <v>622</v>
          </cell>
          <cell r="C230">
            <v>6.6349999999999998</v>
          </cell>
          <cell r="D230">
            <v>4.7</v>
          </cell>
          <cell r="E230">
            <v>32</v>
          </cell>
          <cell r="F230">
            <v>27.3</v>
          </cell>
          <cell r="G230">
            <v>0</v>
          </cell>
          <cell r="H230">
            <v>6.0600000000000023</v>
          </cell>
          <cell r="I230">
            <v>26.06</v>
          </cell>
          <cell r="J230">
            <v>19.999999999999996</v>
          </cell>
        </row>
        <row r="231">
          <cell r="B231">
            <v>623</v>
          </cell>
          <cell r="C231">
            <v>8.69</v>
          </cell>
          <cell r="D231">
            <v>8.8000000000000007</v>
          </cell>
          <cell r="E231">
            <v>34.1</v>
          </cell>
          <cell r="F231">
            <v>25.410000000000004</v>
          </cell>
          <cell r="G231">
            <v>0</v>
          </cell>
          <cell r="H231">
            <v>8.2500000000000036</v>
          </cell>
          <cell r="I231">
            <v>28.500000000000007</v>
          </cell>
          <cell r="J231">
            <v>19.810000000000009</v>
          </cell>
        </row>
        <row r="232">
          <cell r="B232">
            <v>624</v>
          </cell>
          <cell r="C232">
            <v>10.336</v>
          </cell>
          <cell r="D232">
            <v>12.1</v>
          </cell>
          <cell r="E232">
            <v>37</v>
          </cell>
          <cell r="F232">
            <v>26.664000000000001</v>
          </cell>
          <cell r="G232">
            <v>0</v>
          </cell>
          <cell r="H232">
            <v>10.739999999999998</v>
          </cell>
          <cell r="I232">
            <v>30.189999999999998</v>
          </cell>
          <cell r="J232">
            <v>19.45</v>
          </cell>
        </row>
        <row r="233">
          <cell r="B233">
            <v>627</v>
          </cell>
          <cell r="C233">
            <v>6.867</v>
          </cell>
          <cell r="D233">
            <v>0.6</v>
          </cell>
          <cell r="E233">
            <v>24</v>
          </cell>
          <cell r="F233">
            <v>23.4</v>
          </cell>
          <cell r="G233">
            <v>0</v>
          </cell>
          <cell r="H233">
            <v>3.1499999999999986</v>
          </cell>
          <cell r="I233">
            <v>18.549999999999997</v>
          </cell>
          <cell r="J233">
            <v>15.399999999999999</v>
          </cell>
        </row>
        <row r="234">
          <cell r="B234">
            <v>629</v>
          </cell>
          <cell r="C234">
            <v>6.8730000000000002</v>
          </cell>
          <cell r="D234">
            <v>0.4</v>
          </cell>
          <cell r="E234">
            <v>23.901</v>
          </cell>
          <cell r="F234">
            <v>23.501000000000001</v>
          </cell>
          <cell r="G234">
            <v>0</v>
          </cell>
          <cell r="H234">
            <v>1.1400000000000006</v>
          </cell>
          <cell r="I234">
            <v>16.09</v>
          </cell>
          <cell r="J234">
            <v>14.95</v>
          </cell>
        </row>
        <row r="235">
          <cell r="B235">
            <v>630</v>
          </cell>
          <cell r="C235">
            <v>6.9130000000000003</v>
          </cell>
          <cell r="D235">
            <v>4</v>
          </cell>
          <cell r="E235">
            <v>33</v>
          </cell>
          <cell r="F235">
            <v>29</v>
          </cell>
          <cell r="G235">
            <v>0</v>
          </cell>
          <cell r="H235">
            <v>6.620000000000001</v>
          </cell>
          <cell r="I235">
            <v>25.820000000000004</v>
          </cell>
          <cell r="J235">
            <v>19.200000000000003</v>
          </cell>
        </row>
        <row r="236">
          <cell r="B236">
            <v>631</v>
          </cell>
          <cell r="C236">
            <v>8.1389999999999993</v>
          </cell>
          <cell r="D236">
            <v>8.4499999999999993</v>
          </cell>
          <cell r="E236">
            <v>34.299999999999997</v>
          </cell>
          <cell r="F236">
            <v>26.160999999999998</v>
          </cell>
          <cell r="G236">
            <v>0</v>
          </cell>
          <cell r="H236">
            <v>7.4500000000000028</v>
          </cell>
          <cell r="I236">
            <v>30.150000000000002</v>
          </cell>
          <cell r="J236">
            <v>22.011000000000003</v>
          </cell>
        </row>
        <row r="237">
          <cell r="B237">
            <v>635</v>
          </cell>
          <cell r="C237">
            <v>6.9</v>
          </cell>
          <cell r="D237">
            <v>0.4</v>
          </cell>
          <cell r="E237">
            <v>23.901</v>
          </cell>
          <cell r="F237">
            <v>23.501000000000001</v>
          </cell>
          <cell r="G237">
            <v>0</v>
          </cell>
          <cell r="H237">
            <v>2.9200000000000017</v>
          </cell>
          <cell r="I237">
            <v>17.420000000000002</v>
          </cell>
          <cell r="J237">
            <v>14.5</v>
          </cell>
        </row>
        <row r="238">
          <cell r="B238">
            <v>637</v>
          </cell>
          <cell r="C238">
            <v>6.819</v>
          </cell>
          <cell r="D238">
            <v>1.3</v>
          </cell>
          <cell r="E238">
            <v>24.1</v>
          </cell>
          <cell r="F238">
            <v>22.8</v>
          </cell>
          <cell r="G238">
            <v>0</v>
          </cell>
          <cell r="H238">
            <v>3.5499999999999989</v>
          </cell>
          <cell r="I238">
            <v>17.55</v>
          </cell>
          <cell r="J238">
            <v>14.000000000000002</v>
          </cell>
        </row>
        <row r="239">
          <cell r="B239">
            <v>638</v>
          </cell>
          <cell r="C239">
            <v>6.5250000000000004</v>
          </cell>
          <cell r="D239">
            <v>3.7</v>
          </cell>
          <cell r="E239">
            <v>31.8</v>
          </cell>
          <cell r="F239">
            <v>28.1</v>
          </cell>
          <cell r="G239">
            <v>0</v>
          </cell>
          <cell r="H239">
            <v>4.129999999999999</v>
          </cell>
          <cell r="I239">
            <v>27.480000000000004</v>
          </cell>
          <cell r="J239">
            <v>23.350000000000005</v>
          </cell>
        </row>
        <row r="240">
          <cell r="B240">
            <v>639</v>
          </cell>
          <cell r="C240">
            <v>7.8970000000000002</v>
          </cell>
          <cell r="D240">
            <v>0.08</v>
          </cell>
          <cell r="E240">
            <v>33.9</v>
          </cell>
          <cell r="F240">
            <v>26.003</v>
          </cell>
          <cell r="G240">
            <v>0</v>
          </cell>
          <cell r="H240">
            <v>5.4899999999999949</v>
          </cell>
          <cell r="I240">
            <v>27.639999999999993</v>
          </cell>
          <cell r="J240">
            <v>19.742999999999995</v>
          </cell>
        </row>
        <row r="241">
          <cell r="B241">
            <v>643</v>
          </cell>
          <cell r="C241">
            <v>6.8419999999999996</v>
          </cell>
          <cell r="D241">
            <v>0.95</v>
          </cell>
          <cell r="E241">
            <v>23.7</v>
          </cell>
          <cell r="F241">
            <v>22.75</v>
          </cell>
          <cell r="G241">
            <v>0</v>
          </cell>
          <cell r="H241">
            <v>3.8600000000000012</v>
          </cell>
          <cell r="I241">
            <v>17.66</v>
          </cell>
          <cell r="J241">
            <v>13.799999999999999</v>
          </cell>
        </row>
        <row r="242">
          <cell r="B242">
            <v>645</v>
          </cell>
          <cell r="C242">
            <v>7.0410000000000004</v>
          </cell>
          <cell r="D242">
            <v>1.1499999999999999</v>
          </cell>
          <cell r="E242">
            <v>24.001000000000001</v>
          </cell>
          <cell r="F242">
            <v>22.851000000000003</v>
          </cell>
          <cell r="G242">
            <v>0</v>
          </cell>
          <cell r="H242">
            <v>3.5400000000000009</v>
          </cell>
          <cell r="I242">
            <v>16.79</v>
          </cell>
          <cell r="J242">
            <v>13.249999999999998</v>
          </cell>
        </row>
        <row r="243">
          <cell r="B243">
            <v>646</v>
          </cell>
          <cell r="C243">
            <v>6.7389999999999999</v>
          </cell>
          <cell r="D243">
            <v>3.8</v>
          </cell>
          <cell r="E243">
            <v>31.8</v>
          </cell>
          <cell r="F243">
            <v>28</v>
          </cell>
          <cell r="G243">
            <v>0</v>
          </cell>
          <cell r="H243">
            <v>4.7500000000000036</v>
          </cell>
          <cell r="I243">
            <v>27.350000000000005</v>
          </cell>
          <cell r="J243">
            <v>22.6</v>
          </cell>
        </row>
        <row r="244">
          <cell r="B244">
            <v>651</v>
          </cell>
          <cell r="C244">
            <v>7.1959999999999997</v>
          </cell>
          <cell r="D244">
            <v>1.4</v>
          </cell>
          <cell r="E244">
            <v>24.201000000000001</v>
          </cell>
          <cell r="F244">
            <v>22.801000000000002</v>
          </cell>
          <cell r="G244">
            <v>0</v>
          </cell>
          <cell r="H244">
            <v>3.8499999999999996</v>
          </cell>
          <cell r="I244">
            <v>16.549999999999997</v>
          </cell>
          <cell r="J244">
            <v>12.699999999999998</v>
          </cell>
        </row>
        <row r="245">
          <cell r="B245">
            <v>653</v>
          </cell>
          <cell r="C245">
            <v>7.1669999999999998</v>
          </cell>
          <cell r="D245">
            <v>1.3</v>
          </cell>
          <cell r="E245">
            <v>24.201000000000001</v>
          </cell>
          <cell r="F245">
            <v>22.901</v>
          </cell>
          <cell r="G245">
            <v>0</v>
          </cell>
          <cell r="H245">
            <v>2.6899999999999977</v>
          </cell>
          <cell r="I245">
            <v>17.689999999999998</v>
          </cell>
          <cell r="J245">
            <v>15</v>
          </cell>
        </row>
        <row r="246">
          <cell r="B246">
            <v>659</v>
          </cell>
          <cell r="C246">
            <v>7.1929999999999996</v>
          </cell>
          <cell r="D246">
            <v>1.3</v>
          </cell>
          <cell r="E246">
            <v>24.201000000000001</v>
          </cell>
          <cell r="F246">
            <v>22.901</v>
          </cell>
          <cell r="G246">
            <v>0</v>
          </cell>
          <cell r="H246">
            <v>3.1999999999999993</v>
          </cell>
          <cell r="I246">
            <v>17.049999999999997</v>
          </cell>
          <cell r="J246">
            <v>13.849999999999998</v>
          </cell>
        </row>
        <row r="247">
          <cell r="B247">
            <v>661</v>
          </cell>
          <cell r="C247">
            <v>7.3449999999999998</v>
          </cell>
          <cell r="D247">
            <v>1.6</v>
          </cell>
          <cell r="E247">
            <v>24.300999999999998</v>
          </cell>
          <cell r="F247">
            <v>22.700999999999997</v>
          </cell>
          <cell r="G247">
            <v>0</v>
          </cell>
          <cell r="H247">
            <v>2.9700000000000024</v>
          </cell>
          <cell r="I247">
            <v>16.670000000000002</v>
          </cell>
          <cell r="J247">
            <v>13.7</v>
          </cell>
        </row>
        <row r="248">
          <cell r="B248">
            <v>667</v>
          </cell>
          <cell r="C248">
            <v>7.3710000000000004</v>
          </cell>
          <cell r="D248">
            <v>1.5</v>
          </cell>
          <cell r="E248">
            <v>25.2</v>
          </cell>
          <cell r="F248">
            <v>23.7</v>
          </cell>
          <cell r="G248">
            <v>0</v>
          </cell>
          <cell r="H248">
            <v>2.6699999999999982</v>
          </cell>
          <cell r="I248">
            <v>21.97</v>
          </cell>
          <cell r="J248">
            <v>19.3</v>
          </cell>
        </row>
        <row r="249">
          <cell r="B249">
            <v>673</v>
          </cell>
          <cell r="C249">
            <v>7.4470000000000001</v>
          </cell>
          <cell r="D249">
            <v>1.4</v>
          </cell>
          <cell r="E249">
            <v>24.7</v>
          </cell>
          <cell r="F249">
            <v>9.1</v>
          </cell>
          <cell r="G249">
            <v>0</v>
          </cell>
          <cell r="H249">
            <v>2.629999999999999</v>
          </cell>
          <cell r="I249">
            <v>20.38</v>
          </cell>
          <cell r="J249">
            <v>17.75</v>
          </cell>
        </row>
        <row r="250">
          <cell r="B250">
            <v>699</v>
          </cell>
          <cell r="C250">
            <v>8.391</v>
          </cell>
          <cell r="D250">
            <v>2.1</v>
          </cell>
          <cell r="E250">
            <v>19.600000000000001</v>
          </cell>
          <cell r="F250">
            <v>17.5</v>
          </cell>
          <cell r="G250">
            <v>0</v>
          </cell>
          <cell r="H250">
            <v>3.870000000000001</v>
          </cell>
          <cell r="I250" t="str">
            <v/>
          </cell>
          <cell r="J250" t="str">
            <v/>
          </cell>
        </row>
        <row r="251">
          <cell r="B251">
            <v>705</v>
          </cell>
          <cell r="C251">
            <v>8.6479999999999997</v>
          </cell>
          <cell r="D251">
            <v>2</v>
          </cell>
          <cell r="E251">
            <v>17</v>
          </cell>
          <cell r="F251">
            <v>15</v>
          </cell>
          <cell r="G251">
            <v>0</v>
          </cell>
          <cell r="H251">
            <v>3.2300000000000004</v>
          </cell>
          <cell r="I251" t="str">
            <v/>
          </cell>
          <cell r="J251" t="str">
            <v/>
          </cell>
        </row>
        <row r="252">
          <cell r="B252">
            <v>707</v>
          </cell>
          <cell r="C252">
            <v>8.5380000000000003</v>
          </cell>
          <cell r="D252">
            <v>1.9</v>
          </cell>
          <cell r="E252">
            <v>15.5</v>
          </cell>
          <cell r="F252">
            <v>13.6</v>
          </cell>
          <cell r="G252">
            <v>0</v>
          </cell>
          <cell r="H252">
            <v>3.5199999999999996</v>
          </cell>
          <cell r="I252" t="str">
            <v/>
          </cell>
          <cell r="J252" t="str">
            <v/>
          </cell>
        </row>
        <row r="253">
          <cell r="B253">
            <v>708</v>
          </cell>
          <cell r="C253">
            <v>8.7189999999999994</v>
          </cell>
          <cell r="D253">
            <v>4.8</v>
          </cell>
          <cell r="E253">
            <v>19.5</v>
          </cell>
          <cell r="F253">
            <v>14.7</v>
          </cell>
          <cell r="G253">
            <v>0</v>
          </cell>
          <cell r="H253">
            <v>5.6400000000000006</v>
          </cell>
          <cell r="I253" t="str">
            <v/>
          </cell>
          <cell r="J253" t="str">
            <v/>
          </cell>
        </row>
        <row r="254">
          <cell r="B254">
            <v>709</v>
          </cell>
          <cell r="C254">
            <v>9.0459999999999994</v>
          </cell>
          <cell r="D254">
            <v>8.6</v>
          </cell>
          <cell r="E254">
            <v>26.4</v>
          </cell>
          <cell r="F254">
            <v>15.254</v>
          </cell>
          <cell r="G254">
            <v>0</v>
          </cell>
          <cell r="H254">
            <v>7.6899999999999995</v>
          </cell>
          <cell r="I254">
            <v>22.89</v>
          </cell>
          <cell r="J254">
            <v>0</v>
          </cell>
        </row>
        <row r="255">
          <cell r="B255">
            <v>713</v>
          </cell>
          <cell r="C255">
            <v>8.5619999999999994</v>
          </cell>
          <cell r="D255">
            <v>1.3</v>
          </cell>
          <cell r="E255">
            <v>20.6</v>
          </cell>
          <cell r="F255">
            <v>19.3</v>
          </cell>
          <cell r="G255">
            <v>0</v>
          </cell>
          <cell r="H255">
            <v>3.5500000000000007</v>
          </cell>
          <cell r="I255" t="str">
            <v/>
          </cell>
          <cell r="J255" t="str">
            <v/>
          </cell>
        </row>
        <row r="256">
          <cell r="B256">
            <v>715</v>
          </cell>
          <cell r="C256">
            <v>8.6790000000000003</v>
          </cell>
          <cell r="D256">
            <v>0.9</v>
          </cell>
          <cell r="E256">
            <v>25.8</v>
          </cell>
          <cell r="F256">
            <v>13.9</v>
          </cell>
          <cell r="G256">
            <v>0</v>
          </cell>
          <cell r="H256">
            <v>3.3100000000000023</v>
          </cell>
          <cell r="I256">
            <v>19.760000000000002</v>
          </cell>
          <cell r="J256">
            <v>16.45</v>
          </cell>
        </row>
        <row r="257">
          <cell r="B257">
            <v>716</v>
          </cell>
          <cell r="C257">
            <v>9.0839999999999996</v>
          </cell>
          <cell r="D257">
            <v>5.3</v>
          </cell>
          <cell r="E257">
            <v>26.2</v>
          </cell>
          <cell r="F257">
            <v>14.4</v>
          </cell>
          <cell r="G257">
            <v>0</v>
          </cell>
          <cell r="H257">
            <v>5.34</v>
          </cell>
          <cell r="I257">
            <v>21.740000000000002</v>
          </cell>
          <cell r="J257">
            <v>16.400000000000002</v>
          </cell>
        </row>
        <row r="258">
          <cell r="B258">
            <v>717</v>
          </cell>
          <cell r="C258">
            <v>9.1859999999999999</v>
          </cell>
          <cell r="D258">
            <v>8.5500000000000007</v>
          </cell>
          <cell r="E258">
            <v>26.4</v>
          </cell>
          <cell r="F258">
            <v>17.213999999999999</v>
          </cell>
          <cell r="G258">
            <v>0</v>
          </cell>
          <cell r="H258">
            <v>7.5299999999999976</v>
          </cell>
          <cell r="I258">
            <v>23.43</v>
          </cell>
          <cell r="J258">
            <v>14.244</v>
          </cell>
        </row>
        <row r="259">
          <cell r="B259">
            <v>721</v>
          </cell>
          <cell r="C259">
            <v>9.0030000000000001</v>
          </cell>
          <cell r="D259">
            <v>1.2</v>
          </cell>
          <cell r="E259">
            <v>27.7</v>
          </cell>
          <cell r="F259">
            <v>21.6</v>
          </cell>
          <cell r="G259">
            <v>0</v>
          </cell>
          <cell r="H259">
            <v>4.2100000000000009</v>
          </cell>
          <cell r="I259">
            <v>23.060000000000002</v>
          </cell>
          <cell r="J259">
            <v>0</v>
          </cell>
        </row>
        <row r="260">
          <cell r="B260">
            <v>723</v>
          </cell>
          <cell r="C260">
            <v>9.31</v>
          </cell>
          <cell r="D260">
            <v>0.7</v>
          </cell>
          <cell r="E260">
            <v>27.4</v>
          </cell>
          <cell r="F260">
            <v>17.100000000000001</v>
          </cell>
          <cell r="G260">
            <v>0</v>
          </cell>
          <cell r="H260">
            <v>3.3700000000000028</v>
          </cell>
          <cell r="I260">
            <v>22.520000000000003</v>
          </cell>
          <cell r="J260">
            <v>19.149999999999999</v>
          </cell>
        </row>
        <row r="261">
          <cell r="B261">
            <v>724</v>
          </cell>
          <cell r="C261">
            <v>9.3460000000000001</v>
          </cell>
          <cell r="D261">
            <v>4</v>
          </cell>
          <cell r="E261">
            <v>27.2</v>
          </cell>
          <cell r="F261">
            <v>23.2</v>
          </cell>
          <cell r="G261">
            <v>0</v>
          </cell>
          <cell r="H261">
            <v>5.51</v>
          </cell>
          <cell r="I261">
            <v>22.36</v>
          </cell>
          <cell r="J261">
            <v>16.850000000000001</v>
          </cell>
        </row>
        <row r="262">
          <cell r="B262">
            <v>725</v>
          </cell>
          <cell r="C262">
            <v>9.391</v>
          </cell>
          <cell r="D262">
            <v>7.9</v>
          </cell>
          <cell r="E262">
            <v>26.401</v>
          </cell>
          <cell r="F262">
            <v>17.009999999999998</v>
          </cell>
          <cell r="G262">
            <v>0</v>
          </cell>
          <cell r="H262">
            <v>7.9600000000000009</v>
          </cell>
          <cell r="I262">
            <v>24.160000000000004</v>
          </cell>
          <cell r="J262">
            <v>14.769000000000004</v>
          </cell>
        </row>
        <row r="263">
          <cell r="B263">
            <v>729</v>
          </cell>
          <cell r="C263">
            <v>9.1859999999999999</v>
          </cell>
          <cell r="D263">
            <v>1.25</v>
          </cell>
          <cell r="E263">
            <v>21.7</v>
          </cell>
          <cell r="F263">
            <v>20.45</v>
          </cell>
          <cell r="G263">
            <v>0</v>
          </cell>
          <cell r="H263">
            <v>3.5900000000000007</v>
          </cell>
          <cell r="I263" t="str">
            <v/>
          </cell>
          <cell r="J263" t="str">
            <v/>
          </cell>
        </row>
        <row r="264">
          <cell r="B264">
            <v>731</v>
          </cell>
          <cell r="C264">
            <v>8.718</v>
          </cell>
          <cell r="D264">
            <v>0.5</v>
          </cell>
          <cell r="E264">
            <v>26.4</v>
          </cell>
          <cell r="F264">
            <v>22</v>
          </cell>
          <cell r="G264">
            <v>0</v>
          </cell>
          <cell r="H264">
            <v>0.41000000000000014</v>
          </cell>
          <cell r="I264">
            <v>21.51</v>
          </cell>
          <cell r="J264">
            <v>21.1</v>
          </cell>
        </row>
        <row r="265">
          <cell r="B265">
            <v>732</v>
          </cell>
          <cell r="C265">
            <v>9.3439999999999994</v>
          </cell>
          <cell r="D265">
            <v>3.9</v>
          </cell>
          <cell r="E265">
            <v>26.9</v>
          </cell>
          <cell r="F265">
            <v>23</v>
          </cell>
          <cell r="G265">
            <v>0</v>
          </cell>
          <cell r="H265">
            <v>5.8199999999999967</v>
          </cell>
          <cell r="I265">
            <v>22.869999999999997</v>
          </cell>
          <cell r="J265">
            <v>17.05</v>
          </cell>
        </row>
        <row r="266">
          <cell r="B266">
            <v>733</v>
          </cell>
          <cell r="C266">
            <v>9.0340000000000007</v>
          </cell>
          <cell r="D266">
            <v>7.85</v>
          </cell>
          <cell r="E266">
            <v>26.3</v>
          </cell>
          <cell r="F266">
            <v>17.265999999999998</v>
          </cell>
          <cell r="G266">
            <v>0</v>
          </cell>
          <cell r="H266">
            <v>7.9499999999999993</v>
          </cell>
          <cell r="I266">
            <v>24.950000000000003</v>
          </cell>
          <cell r="J266">
            <v>15.916000000000002</v>
          </cell>
        </row>
        <row r="267">
          <cell r="B267">
            <v>734</v>
          </cell>
          <cell r="C267">
            <v>9.7880000000000003</v>
          </cell>
          <cell r="D267">
            <v>9.85</v>
          </cell>
          <cell r="E267">
            <v>27.3</v>
          </cell>
          <cell r="F267">
            <v>17.512</v>
          </cell>
          <cell r="G267">
            <v>0</v>
          </cell>
          <cell r="H267">
            <v>8.6499999999999986</v>
          </cell>
          <cell r="I267">
            <v>26.349999999999998</v>
          </cell>
          <cell r="J267">
            <v>16.561999999999998</v>
          </cell>
        </row>
        <row r="268">
          <cell r="B268">
            <v>735</v>
          </cell>
          <cell r="C268">
            <v>15.621</v>
          </cell>
          <cell r="D268">
            <v>15</v>
          </cell>
          <cell r="E268">
            <v>32.299999999999997</v>
          </cell>
          <cell r="F268">
            <v>16.678999999999995</v>
          </cell>
          <cell r="G268">
            <v>0</v>
          </cell>
          <cell r="H268">
            <v>13.96</v>
          </cell>
          <cell r="I268">
            <v>30.36</v>
          </cell>
          <cell r="J268">
            <v>14.738999999999999</v>
          </cell>
        </row>
        <row r="269">
          <cell r="B269">
            <v>736</v>
          </cell>
          <cell r="C269">
            <v>15.811999999999999</v>
          </cell>
          <cell r="D269">
            <v>16</v>
          </cell>
          <cell r="E269">
            <v>33.1</v>
          </cell>
          <cell r="F269">
            <v>17.288000000000004</v>
          </cell>
          <cell r="G269">
            <v>0</v>
          </cell>
          <cell r="H269">
            <v>15.060000000000002</v>
          </cell>
          <cell r="I269">
            <v>30.96</v>
          </cell>
          <cell r="J269">
            <v>15.148000000000001</v>
          </cell>
        </row>
        <row r="270">
          <cell r="B270">
            <v>737</v>
          </cell>
          <cell r="C270">
            <v>8.7330000000000005</v>
          </cell>
          <cell r="D270">
            <v>0.8</v>
          </cell>
          <cell r="E270">
            <v>27.6</v>
          </cell>
          <cell r="F270">
            <v>15.8</v>
          </cell>
          <cell r="G270">
            <v>0</v>
          </cell>
          <cell r="H270">
            <v>0.42000000000000348</v>
          </cell>
          <cell r="I270">
            <v>22.520000000000003</v>
          </cell>
          <cell r="J270">
            <v>22.1</v>
          </cell>
        </row>
        <row r="271">
          <cell r="B271">
            <v>738</v>
          </cell>
          <cell r="C271">
            <v>15.766</v>
          </cell>
          <cell r="D271">
            <v>16</v>
          </cell>
          <cell r="E271">
            <v>33.1</v>
          </cell>
          <cell r="F271">
            <v>17.334000000000003</v>
          </cell>
          <cell r="G271">
            <v>0</v>
          </cell>
          <cell r="H271">
            <v>15.150000000000006</v>
          </cell>
          <cell r="I271">
            <v>29.250000000000007</v>
          </cell>
          <cell r="J271">
            <v>13.484000000000007</v>
          </cell>
        </row>
        <row r="272">
          <cell r="B272">
            <v>739</v>
          </cell>
          <cell r="C272">
            <v>8.9440000000000008</v>
          </cell>
          <cell r="D272">
            <v>0.85</v>
          </cell>
          <cell r="E272">
            <v>26</v>
          </cell>
          <cell r="F272">
            <v>18.649999999999999</v>
          </cell>
          <cell r="G272">
            <v>0</v>
          </cell>
          <cell r="H272">
            <v>4.9199999999999982</v>
          </cell>
          <cell r="I272">
            <v>22.869999999999997</v>
          </cell>
          <cell r="J272">
            <v>17.95</v>
          </cell>
        </row>
        <row r="273">
          <cell r="B273">
            <v>740</v>
          </cell>
          <cell r="C273">
            <v>9.3490000000000002</v>
          </cell>
          <cell r="D273">
            <v>4.7</v>
          </cell>
          <cell r="E273">
            <v>27.2</v>
          </cell>
          <cell r="F273">
            <v>22.5</v>
          </cell>
          <cell r="G273">
            <v>0</v>
          </cell>
          <cell r="H273">
            <v>7.1899999999999995</v>
          </cell>
          <cell r="I273">
            <v>23.34</v>
          </cell>
          <cell r="J273">
            <v>16.149999999999999</v>
          </cell>
        </row>
        <row r="274">
          <cell r="B274">
            <v>741</v>
          </cell>
          <cell r="C274">
            <v>9.8089999999999993</v>
          </cell>
          <cell r="D274">
            <v>8.1</v>
          </cell>
          <cell r="E274">
            <v>27.1</v>
          </cell>
          <cell r="F274">
            <v>17.291000000000004</v>
          </cell>
          <cell r="G274">
            <v>0</v>
          </cell>
          <cell r="H274">
            <v>8.1300000000000008</v>
          </cell>
          <cell r="I274">
            <v>23.330000000000002</v>
          </cell>
          <cell r="J274">
            <v>13.521000000000003</v>
          </cell>
        </row>
        <row r="275">
          <cell r="B275">
            <v>742</v>
          </cell>
          <cell r="C275">
            <v>9.8179999999999996</v>
          </cell>
          <cell r="D275">
            <v>10.1</v>
          </cell>
          <cell r="E275">
            <v>28.1</v>
          </cell>
          <cell r="F275">
            <v>18.282000000000004</v>
          </cell>
          <cell r="G275">
            <v>0</v>
          </cell>
          <cell r="H275">
            <v>9.4699999999999989</v>
          </cell>
          <cell r="I275">
            <v>23.27</v>
          </cell>
          <cell r="J275">
            <v>13.452</v>
          </cell>
        </row>
        <row r="276">
          <cell r="B276">
            <v>743</v>
          </cell>
          <cell r="C276">
            <v>15.839</v>
          </cell>
          <cell r="D276">
            <v>15.7</v>
          </cell>
          <cell r="E276">
            <v>33.200000000000003</v>
          </cell>
          <cell r="F276">
            <v>17.361000000000004</v>
          </cell>
          <cell r="G276">
            <v>0</v>
          </cell>
          <cell r="H276">
            <v>14.990000000000002</v>
          </cell>
          <cell r="I276">
            <v>29.090000000000003</v>
          </cell>
          <cell r="J276">
            <v>13.251000000000003</v>
          </cell>
        </row>
        <row r="277">
          <cell r="B277">
            <v>744</v>
          </cell>
          <cell r="C277">
            <v>15.753</v>
          </cell>
          <cell r="D277">
            <v>1.4</v>
          </cell>
          <cell r="E277">
            <v>32.9</v>
          </cell>
          <cell r="F277">
            <v>17.146999999999998</v>
          </cell>
          <cell r="G277">
            <v>0</v>
          </cell>
          <cell r="H277" t="str">
            <v/>
          </cell>
          <cell r="I277" t="str">
            <v/>
          </cell>
          <cell r="J277" t="str">
            <v/>
          </cell>
        </row>
        <row r="278">
          <cell r="B278">
            <v>745</v>
          </cell>
          <cell r="C278">
            <v>9.1120000000000001</v>
          </cell>
          <cell r="D278">
            <v>0.5</v>
          </cell>
          <cell r="E278">
            <v>26.2</v>
          </cell>
          <cell r="F278">
            <v>19.5</v>
          </cell>
          <cell r="G278">
            <v>0</v>
          </cell>
          <cell r="H278">
            <v>4.9999999999998934E-2</v>
          </cell>
          <cell r="I278">
            <v>22.05</v>
          </cell>
          <cell r="J278">
            <v>22</v>
          </cell>
        </row>
        <row r="279">
          <cell r="B279">
            <v>746</v>
          </cell>
          <cell r="C279">
            <v>15.749000000000001</v>
          </cell>
          <cell r="D279">
            <v>16.2</v>
          </cell>
          <cell r="E279">
            <v>33.6</v>
          </cell>
          <cell r="F279">
            <v>17.850999999999999</v>
          </cell>
          <cell r="G279">
            <v>0</v>
          </cell>
          <cell r="H279" t="str">
            <v/>
          </cell>
          <cell r="I279" t="str">
            <v/>
          </cell>
          <cell r="J279" t="str">
            <v/>
          </cell>
        </row>
        <row r="280">
          <cell r="B280">
            <v>747</v>
          </cell>
          <cell r="C280">
            <v>9.2840000000000007</v>
          </cell>
          <cell r="D280">
            <v>0.3</v>
          </cell>
          <cell r="E280">
            <v>26.5</v>
          </cell>
          <cell r="F280">
            <v>26.2</v>
          </cell>
          <cell r="G280">
            <v>0</v>
          </cell>
          <cell r="H280">
            <v>1.0300000000000011</v>
          </cell>
          <cell r="I280">
            <v>21.43</v>
          </cell>
          <cell r="J280">
            <v>20.399999999999999</v>
          </cell>
        </row>
        <row r="281">
          <cell r="B281">
            <v>748</v>
          </cell>
          <cell r="C281">
            <v>9.4849999999999994</v>
          </cell>
          <cell r="D281">
            <v>3.3</v>
          </cell>
          <cell r="E281">
            <v>29.1</v>
          </cell>
          <cell r="F281">
            <v>25.8</v>
          </cell>
          <cell r="G281">
            <v>0</v>
          </cell>
          <cell r="H281">
            <v>5.3699999999999992</v>
          </cell>
          <cell r="I281">
            <v>23.369999999999997</v>
          </cell>
          <cell r="J281">
            <v>18</v>
          </cell>
        </row>
        <row r="282">
          <cell r="B282">
            <v>749</v>
          </cell>
          <cell r="C282">
            <v>10.319000000000001</v>
          </cell>
          <cell r="D282">
            <v>6.9</v>
          </cell>
          <cell r="E282">
            <v>27.4</v>
          </cell>
          <cell r="F282">
            <v>17.080999999999996</v>
          </cell>
          <cell r="G282">
            <v>0</v>
          </cell>
          <cell r="H282">
            <v>8.5100000000000016</v>
          </cell>
          <cell r="I282">
            <v>24.41</v>
          </cell>
          <cell r="J282">
            <v>14.090999999999999</v>
          </cell>
        </row>
        <row r="283">
          <cell r="B283">
            <v>750</v>
          </cell>
          <cell r="C283">
            <v>10.519</v>
          </cell>
          <cell r="D283">
            <v>9.8000000000000007</v>
          </cell>
          <cell r="E283">
            <v>27.9</v>
          </cell>
          <cell r="F283">
            <v>17.381</v>
          </cell>
          <cell r="G283">
            <v>0</v>
          </cell>
          <cell r="H283">
            <v>10.34</v>
          </cell>
          <cell r="I283">
            <v>23.94</v>
          </cell>
          <cell r="J283">
            <v>13.600000000000001</v>
          </cell>
        </row>
        <row r="284">
          <cell r="B284">
            <v>751</v>
          </cell>
          <cell r="C284">
            <v>15.744999999999999</v>
          </cell>
          <cell r="D284">
            <v>15.5</v>
          </cell>
          <cell r="E284">
            <v>33</v>
          </cell>
          <cell r="F284">
            <v>17.255000000000003</v>
          </cell>
          <cell r="G284">
            <v>0</v>
          </cell>
          <cell r="H284">
            <v>15.169999999999998</v>
          </cell>
          <cell r="I284">
            <v>29.169999999999998</v>
          </cell>
          <cell r="J284">
            <v>13.424999999999999</v>
          </cell>
        </row>
        <row r="285">
          <cell r="B285">
            <v>752</v>
          </cell>
          <cell r="C285">
            <v>15.582000000000001</v>
          </cell>
          <cell r="D285">
            <v>15.8</v>
          </cell>
          <cell r="E285">
            <v>33.5</v>
          </cell>
          <cell r="F285">
            <v>17.917999999999999</v>
          </cell>
          <cell r="G285">
            <v>0</v>
          </cell>
          <cell r="H285">
            <v>14.969999999999999</v>
          </cell>
          <cell r="I285">
            <v>31.869999999999997</v>
          </cell>
          <cell r="J285">
            <v>16.287999999999997</v>
          </cell>
        </row>
        <row r="286">
          <cell r="B286">
            <v>753</v>
          </cell>
          <cell r="C286">
            <v>9.5730000000000004</v>
          </cell>
          <cell r="D286">
            <v>0.4</v>
          </cell>
          <cell r="E286">
            <v>27.1</v>
          </cell>
          <cell r="F286">
            <v>26.5</v>
          </cell>
          <cell r="G286">
            <v>0</v>
          </cell>
          <cell r="H286">
            <v>0.34999999999999876</v>
          </cell>
          <cell r="I286">
            <v>22.25</v>
          </cell>
          <cell r="J286">
            <v>21.900000000000002</v>
          </cell>
        </row>
        <row r="287">
          <cell r="B287">
            <v>754</v>
          </cell>
          <cell r="C287">
            <v>15.509</v>
          </cell>
          <cell r="D287">
            <v>15.9</v>
          </cell>
          <cell r="E287">
            <v>32.9</v>
          </cell>
          <cell r="F287">
            <v>17.390999999999998</v>
          </cell>
          <cell r="G287">
            <v>0</v>
          </cell>
          <cell r="H287">
            <v>15.16</v>
          </cell>
          <cell r="I287">
            <v>28.76</v>
          </cell>
          <cell r="J287">
            <v>13.251000000000001</v>
          </cell>
        </row>
        <row r="288">
          <cell r="B288">
            <v>755</v>
          </cell>
          <cell r="C288">
            <v>9.8379999999999992</v>
          </cell>
          <cell r="D288">
            <v>0.5</v>
          </cell>
          <cell r="E288">
            <v>26.800999999999998</v>
          </cell>
          <cell r="F288">
            <v>26.300999999999998</v>
          </cell>
          <cell r="G288">
            <v>0</v>
          </cell>
          <cell r="H288">
            <v>0.16000000000000103</v>
          </cell>
          <cell r="I288">
            <v>22.76</v>
          </cell>
          <cell r="J288">
            <v>22.6</v>
          </cell>
        </row>
        <row r="289">
          <cell r="B289">
            <v>756</v>
          </cell>
          <cell r="C289">
            <v>10.340999999999999</v>
          </cell>
          <cell r="D289">
            <v>2.25</v>
          </cell>
          <cell r="E289">
            <v>27.4</v>
          </cell>
          <cell r="F289">
            <v>25.15</v>
          </cell>
          <cell r="G289">
            <v>0</v>
          </cell>
          <cell r="H289">
            <v>5.8599999999999994</v>
          </cell>
          <cell r="I289">
            <v>21.46</v>
          </cell>
          <cell r="J289">
            <v>15.600000000000001</v>
          </cell>
        </row>
        <row r="290">
          <cell r="B290">
            <v>757</v>
          </cell>
          <cell r="C290">
            <v>10.449</v>
          </cell>
          <cell r="D290">
            <v>6.9</v>
          </cell>
          <cell r="E290">
            <v>27.401</v>
          </cell>
          <cell r="F290">
            <v>16.951999999999998</v>
          </cell>
          <cell r="G290">
            <v>0</v>
          </cell>
          <cell r="H290">
            <v>9.6899999999999977</v>
          </cell>
          <cell r="I290">
            <v>23.589999999999996</v>
          </cell>
          <cell r="J290">
            <v>13.140999999999996</v>
          </cell>
        </row>
        <row r="291">
          <cell r="B291">
            <v>758</v>
          </cell>
          <cell r="C291">
            <v>10.592000000000001</v>
          </cell>
          <cell r="D291">
            <v>10.199999999999999</v>
          </cell>
          <cell r="E291">
            <v>28</v>
          </cell>
          <cell r="F291">
            <v>17.408000000000001</v>
          </cell>
          <cell r="G291">
            <v>0</v>
          </cell>
          <cell r="H291">
            <v>9.5300000000000011</v>
          </cell>
          <cell r="I291">
            <v>24.93</v>
          </cell>
          <cell r="J291">
            <v>14.337999999999999</v>
          </cell>
        </row>
        <row r="292">
          <cell r="B292">
            <v>759</v>
          </cell>
          <cell r="C292">
            <v>15.624000000000001</v>
          </cell>
          <cell r="D292">
            <v>14.6</v>
          </cell>
          <cell r="E292">
            <v>33</v>
          </cell>
          <cell r="F292">
            <v>17.375999999999998</v>
          </cell>
          <cell r="G292">
            <v>0</v>
          </cell>
          <cell r="H292">
            <v>14.439999999999998</v>
          </cell>
          <cell r="I292">
            <v>27.939999999999998</v>
          </cell>
          <cell r="J292">
            <v>12.315999999999997</v>
          </cell>
        </row>
        <row r="293">
          <cell r="B293">
            <v>760</v>
          </cell>
          <cell r="C293">
            <v>15.505000000000001</v>
          </cell>
          <cell r="D293">
            <v>15.8</v>
          </cell>
          <cell r="E293">
            <v>33</v>
          </cell>
          <cell r="F293">
            <v>17.494999999999997</v>
          </cell>
          <cell r="G293">
            <v>0</v>
          </cell>
          <cell r="H293" t="str">
            <v/>
          </cell>
          <cell r="I293" t="str">
            <v/>
          </cell>
          <cell r="J293" t="str">
            <v/>
          </cell>
        </row>
        <row r="294">
          <cell r="B294">
            <v>761</v>
          </cell>
          <cell r="C294">
            <v>9.9700000000000006</v>
          </cell>
          <cell r="D294">
            <v>0.5</v>
          </cell>
          <cell r="E294">
            <v>27.4</v>
          </cell>
          <cell r="F294">
            <v>26.9</v>
          </cell>
          <cell r="G294">
            <v>0</v>
          </cell>
          <cell r="H294">
            <v>1.3400000000000025</v>
          </cell>
          <cell r="I294">
            <v>21.340000000000003</v>
          </cell>
          <cell r="J294">
            <v>20</v>
          </cell>
        </row>
        <row r="295">
          <cell r="B295">
            <v>762</v>
          </cell>
          <cell r="C295">
            <v>15.49</v>
          </cell>
          <cell r="D295">
            <v>15.8</v>
          </cell>
          <cell r="E295">
            <v>32.799999999999997</v>
          </cell>
          <cell r="F295">
            <v>17.309999999999995</v>
          </cell>
          <cell r="G295">
            <v>0</v>
          </cell>
          <cell r="H295">
            <v>14.870000000000001</v>
          </cell>
          <cell r="I295">
            <v>28.569999999999997</v>
          </cell>
          <cell r="J295">
            <v>13.079999999999997</v>
          </cell>
        </row>
        <row r="296">
          <cell r="B296">
            <v>763</v>
          </cell>
          <cell r="C296">
            <v>9.8970000000000002</v>
          </cell>
          <cell r="D296">
            <v>0.4</v>
          </cell>
          <cell r="E296">
            <v>27.3</v>
          </cell>
          <cell r="F296">
            <v>26.900000000000002</v>
          </cell>
          <cell r="G296">
            <v>0</v>
          </cell>
          <cell r="H296">
            <v>0.6400000000000019</v>
          </cell>
          <cell r="I296">
            <v>21.94</v>
          </cell>
          <cell r="J296">
            <v>21.3</v>
          </cell>
        </row>
        <row r="297">
          <cell r="B297">
            <v>764</v>
          </cell>
          <cell r="C297">
            <v>10.238</v>
          </cell>
          <cell r="D297">
            <v>2.85</v>
          </cell>
          <cell r="E297">
            <v>27.3</v>
          </cell>
          <cell r="F297">
            <v>24.45</v>
          </cell>
          <cell r="G297">
            <v>0</v>
          </cell>
          <cell r="H297">
            <v>6.85</v>
          </cell>
          <cell r="I297">
            <v>21.75</v>
          </cell>
          <cell r="J297">
            <v>14.9</v>
          </cell>
        </row>
        <row r="298">
          <cell r="B298">
            <v>765</v>
          </cell>
          <cell r="C298">
            <v>10.521000000000001</v>
          </cell>
          <cell r="D298">
            <v>8.25</v>
          </cell>
          <cell r="E298">
            <v>27.501000000000001</v>
          </cell>
          <cell r="F298">
            <v>16.98</v>
          </cell>
          <cell r="G298">
            <v>0</v>
          </cell>
          <cell r="H298">
            <v>10.050000000000001</v>
          </cell>
          <cell r="I298">
            <v>23.05</v>
          </cell>
          <cell r="J298">
            <v>12.529</v>
          </cell>
        </row>
        <row r="299">
          <cell r="B299">
            <v>766</v>
          </cell>
          <cell r="C299">
            <v>10.622999999999999</v>
          </cell>
          <cell r="D299">
            <v>10.1</v>
          </cell>
          <cell r="E299">
            <v>29</v>
          </cell>
          <cell r="F299">
            <v>18.377000000000002</v>
          </cell>
          <cell r="G299">
            <v>0</v>
          </cell>
          <cell r="H299">
            <v>10.95</v>
          </cell>
          <cell r="I299">
            <v>26.95</v>
          </cell>
          <cell r="J299">
            <v>16</v>
          </cell>
        </row>
        <row r="300">
          <cell r="B300">
            <v>767</v>
          </cell>
          <cell r="C300">
            <v>15.282999999999999</v>
          </cell>
          <cell r="D300">
            <v>15.4</v>
          </cell>
          <cell r="E300">
            <v>32.5</v>
          </cell>
          <cell r="F300">
            <v>17.216999999999999</v>
          </cell>
          <cell r="G300">
            <v>0</v>
          </cell>
          <cell r="H300">
            <v>14.950000000000003</v>
          </cell>
          <cell r="I300">
            <v>26.950000000000003</v>
          </cell>
          <cell r="J300">
            <v>11.667000000000003</v>
          </cell>
        </row>
        <row r="301">
          <cell r="B301">
            <v>768</v>
          </cell>
          <cell r="C301">
            <v>15.435</v>
          </cell>
          <cell r="D301">
            <v>15.8</v>
          </cell>
          <cell r="E301">
            <v>32.799999999999997</v>
          </cell>
          <cell r="F301">
            <v>17.364999999999995</v>
          </cell>
          <cell r="G301">
            <v>0</v>
          </cell>
          <cell r="H301">
            <v>14.870000000000001</v>
          </cell>
          <cell r="I301">
            <v>30.49</v>
          </cell>
          <cell r="J301">
            <v>15.054999999999998</v>
          </cell>
        </row>
        <row r="302">
          <cell r="B302" t="str">
            <v>389a</v>
          </cell>
          <cell r="C302">
            <v>12.686</v>
          </cell>
          <cell r="D302">
            <v>12.55</v>
          </cell>
          <cell r="E302">
            <v>31.701000000000001</v>
          </cell>
          <cell r="F302">
            <v>19.015000000000001</v>
          </cell>
          <cell r="G302">
            <v>0</v>
          </cell>
          <cell r="H302">
            <v>11.619999999999997</v>
          </cell>
          <cell r="I302">
            <v>26.619999999999994</v>
          </cell>
          <cell r="J302">
            <v>13.933999999999994</v>
          </cell>
        </row>
        <row r="303">
          <cell r="B303" t="str">
            <v>389b</v>
          </cell>
          <cell r="C303">
            <v>15.852</v>
          </cell>
          <cell r="D303">
            <v>14.35</v>
          </cell>
          <cell r="E303">
            <v>33.4</v>
          </cell>
          <cell r="F303">
            <v>17.547999999999998</v>
          </cell>
          <cell r="G303">
            <v>0</v>
          </cell>
          <cell r="H303">
            <v>14.21</v>
          </cell>
          <cell r="I303">
            <v>28.910000000000004</v>
          </cell>
          <cell r="J303">
            <v>13.058000000000003</v>
          </cell>
        </row>
        <row r="304">
          <cell r="B304">
            <v>604</v>
          </cell>
          <cell r="C304">
            <v>16.123000000000001</v>
          </cell>
          <cell r="D304">
            <v>16.2</v>
          </cell>
          <cell r="E304">
            <v>37.9</v>
          </cell>
          <cell r="F304">
            <v>21</v>
          </cell>
          <cell r="G304">
            <v>0</v>
          </cell>
          <cell r="H304" t="str">
            <v/>
          </cell>
          <cell r="I304" t="str">
            <v/>
          </cell>
          <cell r="J304" t="str">
            <v/>
          </cell>
        </row>
        <row r="305">
          <cell r="B305">
            <v>610</v>
          </cell>
          <cell r="C305">
            <v>15.965999999999999</v>
          </cell>
          <cell r="D305">
            <v>15.9</v>
          </cell>
          <cell r="E305">
            <v>34.5</v>
          </cell>
          <cell r="F305">
            <v>18.533999999999999</v>
          </cell>
          <cell r="G305">
            <v>0</v>
          </cell>
          <cell r="H305" t="str">
            <v/>
          </cell>
          <cell r="I305" t="str">
            <v/>
          </cell>
          <cell r="J305" t="str">
            <v/>
          </cell>
        </row>
        <row r="306">
          <cell r="B306">
            <v>668</v>
          </cell>
          <cell r="C306">
            <v>7.67</v>
          </cell>
          <cell r="D306">
            <v>6.4</v>
          </cell>
          <cell r="E306">
            <v>26.8</v>
          </cell>
          <cell r="F306">
            <v>20.399999999999999</v>
          </cell>
          <cell r="G306">
            <v>0</v>
          </cell>
          <cell r="H306">
            <v>6.6100000000000012</v>
          </cell>
          <cell r="I306">
            <v>24.259999999999998</v>
          </cell>
          <cell r="J306">
            <v>17.649999999999999</v>
          </cell>
        </row>
        <row r="307">
          <cell r="B307">
            <v>654</v>
          </cell>
          <cell r="C307">
            <v>7.2549999999999999</v>
          </cell>
          <cell r="D307">
            <v>3.9</v>
          </cell>
          <cell r="E307">
            <v>32.301000000000002</v>
          </cell>
          <cell r="F307">
            <v>28.401000000000003</v>
          </cell>
          <cell r="G307">
            <v>0</v>
          </cell>
          <cell r="H307">
            <v>6.629999999999999</v>
          </cell>
          <cell r="I307">
            <v>27.529999999999998</v>
          </cell>
          <cell r="J307">
            <v>20.9</v>
          </cell>
        </row>
        <row r="308">
          <cell r="B308">
            <v>662</v>
          </cell>
          <cell r="C308">
            <v>7.6040000000000001</v>
          </cell>
          <cell r="D308">
            <v>4.7</v>
          </cell>
          <cell r="E308">
            <v>33</v>
          </cell>
          <cell r="F308">
            <v>28.3</v>
          </cell>
          <cell r="G308">
            <v>0</v>
          </cell>
          <cell r="H308">
            <v>6.639999999999997</v>
          </cell>
          <cell r="I308">
            <v>29.139999999999997</v>
          </cell>
          <cell r="J308">
            <v>22.5</v>
          </cell>
        </row>
        <row r="309">
          <cell r="B309">
            <v>647</v>
          </cell>
          <cell r="C309">
            <v>7.91</v>
          </cell>
          <cell r="D309">
            <v>8.1</v>
          </cell>
          <cell r="E309">
            <v>33.6</v>
          </cell>
          <cell r="F309">
            <v>25.69</v>
          </cell>
          <cell r="G309">
            <v>0</v>
          </cell>
          <cell r="H309">
            <v>8.93</v>
          </cell>
          <cell r="I309">
            <v>29.33</v>
          </cell>
          <cell r="J309">
            <v>20.399999999999999</v>
          </cell>
        </row>
        <row r="310">
          <cell r="B310">
            <v>669</v>
          </cell>
          <cell r="C310">
            <v>8.6069999999999993</v>
          </cell>
          <cell r="D310">
            <v>8.9</v>
          </cell>
          <cell r="E310">
            <v>27.7</v>
          </cell>
          <cell r="F310">
            <v>19.093</v>
          </cell>
          <cell r="G310">
            <v>0</v>
          </cell>
          <cell r="H310">
            <v>8.16</v>
          </cell>
          <cell r="I310" t="str">
            <v/>
          </cell>
          <cell r="J310" t="str">
            <v/>
          </cell>
        </row>
        <row r="311">
          <cell r="B311">
            <v>663</v>
          </cell>
          <cell r="C311">
            <v>8.6660000000000004</v>
          </cell>
          <cell r="D311">
            <v>8.9</v>
          </cell>
          <cell r="E311">
            <v>33.799999999999997</v>
          </cell>
          <cell r="F311">
            <v>25.133999999999997</v>
          </cell>
          <cell r="G311">
            <v>0</v>
          </cell>
          <cell r="H311">
            <v>8.3399999999999963</v>
          </cell>
          <cell r="I311">
            <v>24.639999999999993</v>
          </cell>
          <cell r="J311">
            <v>15.973999999999993</v>
          </cell>
        </row>
        <row r="312">
          <cell r="B312">
            <v>632</v>
          </cell>
          <cell r="C312">
            <v>9.7759999999999998</v>
          </cell>
          <cell r="D312">
            <v>9.9</v>
          </cell>
          <cell r="E312">
            <v>36</v>
          </cell>
          <cell r="F312">
            <v>26.224</v>
          </cell>
          <cell r="G312">
            <v>0</v>
          </cell>
          <cell r="H312">
            <v>9.9799999999999969</v>
          </cell>
          <cell r="I312">
            <v>28.729999999999997</v>
          </cell>
          <cell r="J312">
            <v>18.75</v>
          </cell>
        </row>
        <row r="313">
          <cell r="B313">
            <v>655</v>
          </cell>
          <cell r="C313">
            <v>8.5190000000000001</v>
          </cell>
          <cell r="D313">
            <v>8.6999999999999993</v>
          </cell>
          <cell r="E313">
            <v>33.700000000000003</v>
          </cell>
          <cell r="F313">
            <v>25.181000000000004</v>
          </cell>
          <cell r="G313">
            <v>0</v>
          </cell>
          <cell r="H313">
            <v>8.1500000000000021</v>
          </cell>
          <cell r="I313">
            <v>30.35</v>
          </cell>
          <cell r="J313">
            <v>21.831000000000003</v>
          </cell>
        </row>
        <row r="314">
          <cell r="B314">
            <v>640</v>
          </cell>
          <cell r="C314">
            <v>10.122999999999999</v>
          </cell>
          <cell r="D314">
            <v>10.45</v>
          </cell>
          <cell r="E314">
            <v>35.799999999999997</v>
          </cell>
          <cell r="F314">
            <v>25.677</v>
          </cell>
          <cell r="G314">
            <v>0</v>
          </cell>
          <cell r="H314">
            <v>9.5000000000000036</v>
          </cell>
          <cell r="I314">
            <v>31.750000000000004</v>
          </cell>
          <cell r="J314">
            <v>21.627000000000002</v>
          </cell>
        </row>
        <row r="315">
          <cell r="B315">
            <v>612</v>
          </cell>
          <cell r="C315">
            <v>16.149000000000001</v>
          </cell>
          <cell r="D315">
            <v>16.3</v>
          </cell>
          <cell r="E315">
            <v>37.4</v>
          </cell>
          <cell r="F315">
            <v>21.250999999999998</v>
          </cell>
          <cell r="G315">
            <v>0</v>
          </cell>
          <cell r="H315" t="str">
            <v/>
          </cell>
          <cell r="I315" t="str">
            <v/>
          </cell>
          <cell r="J315" t="str">
            <v/>
          </cell>
        </row>
        <row r="316">
          <cell r="B316">
            <v>625</v>
          </cell>
          <cell r="C316">
            <v>14.666</v>
          </cell>
          <cell r="D316">
            <v>12.7</v>
          </cell>
          <cell r="E316">
            <v>40</v>
          </cell>
          <cell r="F316">
            <v>25.334</v>
          </cell>
          <cell r="G316">
            <v>0</v>
          </cell>
          <cell r="H316">
            <v>12.95</v>
          </cell>
          <cell r="I316">
            <v>30.250000000000004</v>
          </cell>
          <cell r="J316">
            <v>15.584000000000003</v>
          </cell>
        </row>
        <row r="317">
          <cell r="B317">
            <v>633</v>
          </cell>
          <cell r="C317">
            <v>14.294</v>
          </cell>
          <cell r="D317">
            <v>14.1</v>
          </cell>
          <cell r="E317">
            <v>39.700000000000003</v>
          </cell>
          <cell r="F317">
            <v>25.406000000000002</v>
          </cell>
          <cell r="G317">
            <v>0</v>
          </cell>
          <cell r="H317">
            <v>12.539999999999996</v>
          </cell>
          <cell r="I317">
            <v>30.639999999999993</v>
          </cell>
          <cell r="J317">
            <v>16.345999999999993</v>
          </cell>
        </row>
        <row r="318">
          <cell r="B318">
            <v>648</v>
          </cell>
          <cell r="C318">
            <v>10.32</v>
          </cell>
          <cell r="D318">
            <v>10.8</v>
          </cell>
          <cell r="E318">
            <v>35.700000000000003</v>
          </cell>
          <cell r="F318">
            <v>25.380000000000003</v>
          </cell>
          <cell r="G318">
            <v>0</v>
          </cell>
          <cell r="H318">
            <v>9.4200000000000017</v>
          </cell>
          <cell r="I318">
            <v>33.020000000000003</v>
          </cell>
          <cell r="J318">
            <v>22.700000000000003</v>
          </cell>
        </row>
        <row r="319">
          <cell r="B319">
            <v>618</v>
          </cell>
          <cell r="C319">
            <v>16.411999999999999</v>
          </cell>
          <cell r="D319">
            <v>16.3</v>
          </cell>
          <cell r="E319">
            <v>35.5</v>
          </cell>
          <cell r="F319">
            <v>19.088000000000001</v>
          </cell>
          <cell r="G319">
            <v>0</v>
          </cell>
          <cell r="H319" t="str">
            <v/>
          </cell>
          <cell r="I319" t="str">
            <v/>
          </cell>
          <cell r="J319" t="str">
            <v/>
          </cell>
        </row>
        <row r="320">
          <cell r="B320">
            <v>620</v>
          </cell>
          <cell r="C320">
            <v>16.472999999999999</v>
          </cell>
          <cell r="D320">
            <v>16.399999999999999</v>
          </cell>
          <cell r="E320">
            <v>35.299999999999997</v>
          </cell>
          <cell r="F320">
            <v>18.826999999999998</v>
          </cell>
          <cell r="G320">
            <v>0</v>
          </cell>
          <cell r="H320">
            <v>15.250000000000004</v>
          </cell>
          <cell r="I320">
            <v>28.650000000000002</v>
          </cell>
          <cell r="J320">
            <v>12.177000000000003</v>
          </cell>
        </row>
        <row r="321">
          <cell r="B321">
            <v>626</v>
          </cell>
          <cell r="C321">
            <v>16.273</v>
          </cell>
          <cell r="D321">
            <v>16.399999999999999</v>
          </cell>
          <cell r="E321">
            <v>33.6</v>
          </cell>
          <cell r="F321">
            <v>17.327000000000002</v>
          </cell>
          <cell r="G321">
            <v>0</v>
          </cell>
          <cell r="H321">
            <v>15.350000000000005</v>
          </cell>
          <cell r="I321">
            <v>25.350000000000005</v>
          </cell>
          <cell r="J321">
            <v>9.0770000000000053</v>
          </cell>
        </row>
        <row r="322">
          <cell r="B322">
            <v>641</v>
          </cell>
          <cell r="C322">
            <v>14.212999999999999</v>
          </cell>
          <cell r="D322">
            <v>14.1</v>
          </cell>
          <cell r="E322">
            <v>39.6</v>
          </cell>
          <cell r="F322">
            <v>25.387</v>
          </cell>
          <cell r="G322">
            <v>0</v>
          </cell>
          <cell r="H322">
            <v>13.060000000000006</v>
          </cell>
          <cell r="I322">
            <v>33.960000000000008</v>
          </cell>
          <cell r="J322">
            <v>19.747000000000007</v>
          </cell>
        </row>
        <row r="323">
          <cell r="B323">
            <v>649</v>
          </cell>
          <cell r="C323">
            <v>15.061</v>
          </cell>
          <cell r="D323">
            <v>13.85</v>
          </cell>
          <cell r="E323">
            <v>40.4</v>
          </cell>
          <cell r="F323">
            <v>25.338999999999999</v>
          </cell>
          <cell r="G323">
            <v>0</v>
          </cell>
          <cell r="H323">
            <v>12.82</v>
          </cell>
          <cell r="I323">
            <v>39.42</v>
          </cell>
          <cell r="J323">
            <v>24.359000000000002</v>
          </cell>
        </row>
        <row r="324">
          <cell r="B324">
            <v>656</v>
          </cell>
          <cell r="C324">
            <v>10.315</v>
          </cell>
          <cell r="D324">
            <v>9.85</v>
          </cell>
          <cell r="E324">
            <v>35.700000000000003</v>
          </cell>
          <cell r="F324">
            <v>25.385000000000005</v>
          </cell>
          <cell r="G324">
            <v>0</v>
          </cell>
          <cell r="H324">
            <v>9.4399999999999977</v>
          </cell>
          <cell r="I324">
            <v>33.24</v>
          </cell>
          <cell r="J324">
            <v>22.925000000000004</v>
          </cell>
        </row>
        <row r="325">
          <cell r="B325">
            <v>657</v>
          </cell>
          <cell r="C325">
            <v>14.888999999999999</v>
          </cell>
          <cell r="D325">
            <v>14.55</v>
          </cell>
          <cell r="E325">
            <v>40.5</v>
          </cell>
          <cell r="F325">
            <v>25.611000000000001</v>
          </cell>
          <cell r="G325">
            <v>0</v>
          </cell>
          <cell r="H325">
            <v>13.750000000000004</v>
          </cell>
          <cell r="I325">
            <v>38.85</v>
          </cell>
          <cell r="J325">
            <v>23.961000000000002</v>
          </cell>
        </row>
        <row r="326">
          <cell r="B326">
            <v>664</v>
          </cell>
          <cell r="C326">
            <v>10.92</v>
          </cell>
          <cell r="D326">
            <v>10.75</v>
          </cell>
          <cell r="E326">
            <v>32.6</v>
          </cell>
          <cell r="F326">
            <v>21.68</v>
          </cell>
          <cell r="G326">
            <v>0</v>
          </cell>
          <cell r="H326">
            <v>9.7000000000000028</v>
          </cell>
          <cell r="I326">
            <v>34.050000000000004</v>
          </cell>
          <cell r="J326">
            <v>23.130000000000003</v>
          </cell>
        </row>
        <row r="327">
          <cell r="B327">
            <v>670</v>
          </cell>
          <cell r="C327">
            <v>11.207000000000001</v>
          </cell>
          <cell r="D327">
            <v>10.95</v>
          </cell>
          <cell r="E327">
            <v>28.5</v>
          </cell>
          <cell r="F327">
            <v>17.292999999999999</v>
          </cell>
          <cell r="G327">
            <v>0</v>
          </cell>
          <cell r="H327">
            <v>9.3999999999999986</v>
          </cell>
          <cell r="I327">
            <v>23.15</v>
          </cell>
          <cell r="J327">
            <v>11.942999999999998</v>
          </cell>
        </row>
        <row r="328">
          <cell r="B328">
            <v>628</v>
          </cell>
          <cell r="C328">
            <v>15.997</v>
          </cell>
          <cell r="D328">
            <v>16.350000000000001</v>
          </cell>
          <cell r="E328">
            <v>33.299999999999997</v>
          </cell>
          <cell r="F328">
            <v>17.302999999999997</v>
          </cell>
          <cell r="G328">
            <v>0</v>
          </cell>
          <cell r="H328">
            <v>15.060000000000002</v>
          </cell>
          <cell r="I328">
            <v>30.010000000000005</v>
          </cell>
          <cell r="J328">
            <v>14.013000000000005</v>
          </cell>
        </row>
        <row r="329">
          <cell r="B329">
            <v>665</v>
          </cell>
          <cell r="C329">
            <v>15.183999999999999</v>
          </cell>
          <cell r="D329">
            <v>14.05</v>
          </cell>
          <cell r="E329">
            <v>28.3</v>
          </cell>
          <cell r="F329">
            <v>13.116000000000001</v>
          </cell>
          <cell r="G329">
            <v>0</v>
          </cell>
          <cell r="H329">
            <v>13.34</v>
          </cell>
          <cell r="I329">
            <v>36.94</v>
          </cell>
          <cell r="J329">
            <v>21.756</v>
          </cell>
        </row>
        <row r="330">
          <cell r="B330">
            <v>671</v>
          </cell>
          <cell r="C330">
            <v>14.795999999999999</v>
          </cell>
          <cell r="D330">
            <v>11.9</v>
          </cell>
          <cell r="E330">
            <v>32.1</v>
          </cell>
          <cell r="F330">
            <v>17.304000000000002</v>
          </cell>
          <cell r="G330">
            <v>0</v>
          </cell>
          <cell r="H330" t="str">
            <v/>
          </cell>
          <cell r="I330" t="str">
            <v/>
          </cell>
          <cell r="J330" t="str">
            <v/>
          </cell>
        </row>
        <row r="331">
          <cell r="B331">
            <v>634</v>
          </cell>
          <cell r="C331">
            <v>15.821</v>
          </cell>
          <cell r="D331">
            <v>16.100000000000001</v>
          </cell>
          <cell r="E331">
            <v>33.200000000000003</v>
          </cell>
          <cell r="F331">
            <v>17.379000000000005</v>
          </cell>
          <cell r="G331">
            <v>0</v>
          </cell>
          <cell r="H331">
            <v>14.760000000000002</v>
          </cell>
          <cell r="I331">
            <v>29.36</v>
          </cell>
          <cell r="J331">
            <v>13.539</v>
          </cell>
        </row>
        <row r="332">
          <cell r="B332">
            <v>636</v>
          </cell>
          <cell r="C332">
            <v>15.702</v>
          </cell>
          <cell r="D332">
            <v>16.100000000000001</v>
          </cell>
          <cell r="E332">
            <v>33.1</v>
          </cell>
          <cell r="F332">
            <v>17.398000000000003</v>
          </cell>
          <cell r="G332">
            <v>0</v>
          </cell>
          <cell r="H332">
            <v>14.439999999999998</v>
          </cell>
          <cell r="I332">
            <v>24.039999999999996</v>
          </cell>
          <cell r="J332">
            <v>8.3379999999999956</v>
          </cell>
        </row>
        <row r="333">
          <cell r="B333">
            <v>642</v>
          </cell>
          <cell r="C333">
            <v>15.7</v>
          </cell>
          <cell r="D333">
            <v>16.2</v>
          </cell>
          <cell r="E333">
            <v>33.700000000000003</v>
          </cell>
          <cell r="F333">
            <v>18.000000000000004</v>
          </cell>
          <cell r="G333">
            <v>0</v>
          </cell>
          <cell r="H333">
            <v>14.650000000000002</v>
          </cell>
          <cell r="I333">
            <v>31.500000000000004</v>
          </cell>
          <cell r="J333">
            <v>15.800000000000004</v>
          </cell>
        </row>
        <row r="334">
          <cell r="B334">
            <v>644</v>
          </cell>
          <cell r="C334">
            <v>15.787000000000001</v>
          </cell>
          <cell r="D334">
            <v>15.9</v>
          </cell>
          <cell r="E334">
            <v>33.1</v>
          </cell>
          <cell r="F334">
            <v>17.313000000000002</v>
          </cell>
          <cell r="G334">
            <v>0</v>
          </cell>
          <cell r="H334">
            <v>14.43</v>
          </cell>
          <cell r="I334">
            <v>31.93</v>
          </cell>
          <cell r="J334">
            <v>16.143000000000001</v>
          </cell>
        </row>
        <row r="335">
          <cell r="B335">
            <v>650</v>
          </cell>
          <cell r="C335">
            <v>15.766999999999999</v>
          </cell>
          <cell r="D335">
            <v>16</v>
          </cell>
          <cell r="E335">
            <v>33.1</v>
          </cell>
          <cell r="F335">
            <v>17.333000000000002</v>
          </cell>
          <cell r="G335">
            <v>0</v>
          </cell>
          <cell r="H335">
            <v>14.850000000000001</v>
          </cell>
          <cell r="I335">
            <v>30.450000000000003</v>
          </cell>
          <cell r="J335">
            <v>14.683000000000003</v>
          </cell>
        </row>
        <row r="336">
          <cell r="B336">
            <v>652</v>
          </cell>
          <cell r="C336">
            <v>15.823</v>
          </cell>
          <cell r="D336">
            <v>15.6</v>
          </cell>
          <cell r="E336">
            <v>33.299999999999997</v>
          </cell>
          <cell r="F336">
            <v>17.476999999999997</v>
          </cell>
          <cell r="G336">
            <v>0</v>
          </cell>
          <cell r="H336">
            <v>14.749999999999996</v>
          </cell>
          <cell r="I336">
            <v>32.6</v>
          </cell>
          <cell r="J336">
            <v>16.777000000000001</v>
          </cell>
        </row>
        <row r="337">
          <cell r="B337">
            <v>658</v>
          </cell>
          <cell r="C337">
            <v>15.936999999999999</v>
          </cell>
          <cell r="D337">
            <v>15.9</v>
          </cell>
          <cell r="E337">
            <v>33.299999999999997</v>
          </cell>
          <cell r="F337">
            <v>17.363</v>
          </cell>
          <cell r="G337">
            <v>0</v>
          </cell>
          <cell r="H337">
            <v>15.060000000000002</v>
          </cell>
          <cell r="I337">
            <v>31.160000000000004</v>
          </cell>
          <cell r="J337">
            <v>15.223000000000004</v>
          </cell>
        </row>
        <row r="338">
          <cell r="B338">
            <v>660</v>
          </cell>
          <cell r="C338">
            <v>15.994</v>
          </cell>
          <cell r="D338">
            <v>16</v>
          </cell>
          <cell r="E338">
            <v>27</v>
          </cell>
          <cell r="F338">
            <v>11.006</v>
          </cell>
          <cell r="G338">
            <v>0</v>
          </cell>
          <cell r="H338">
            <v>11.420000000000002</v>
          </cell>
          <cell r="I338">
            <v>33.520000000000003</v>
          </cell>
          <cell r="J338">
            <v>17.526000000000003</v>
          </cell>
        </row>
        <row r="339">
          <cell r="B339">
            <v>666</v>
          </cell>
          <cell r="C339">
            <v>16.065999999999999</v>
          </cell>
          <cell r="D339">
            <v>15.9</v>
          </cell>
          <cell r="E339">
            <v>29.7</v>
          </cell>
          <cell r="F339">
            <v>13.634</v>
          </cell>
          <cell r="G339">
            <v>0</v>
          </cell>
          <cell r="H339">
            <v>12.620000000000001</v>
          </cell>
          <cell r="I339">
            <v>32.870000000000005</v>
          </cell>
          <cell r="J339">
            <v>16.804000000000006</v>
          </cell>
        </row>
        <row r="340">
          <cell r="B340">
            <v>672</v>
          </cell>
          <cell r="C340">
            <v>16.22</v>
          </cell>
          <cell r="D340">
            <v>15.9</v>
          </cell>
          <cell r="E340">
            <v>26.2</v>
          </cell>
          <cell r="F340">
            <v>9.98</v>
          </cell>
          <cell r="G340">
            <v>0</v>
          </cell>
          <cell r="H340">
            <v>16.23</v>
          </cell>
          <cell r="I340">
            <v>31.13</v>
          </cell>
          <cell r="J340">
            <v>14.899999999999999</v>
          </cell>
        </row>
        <row r="341">
          <cell r="B341">
            <v>770</v>
          </cell>
          <cell r="C341">
            <v>13.75</v>
          </cell>
          <cell r="D341">
            <v>13.5</v>
          </cell>
          <cell r="E341">
            <v>27.3</v>
          </cell>
          <cell r="F341">
            <v>13.55</v>
          </cell>
          <cell r="G341">
            <v>0</v>
          </cell>
          <cell r="H341" t="str">
            <v/>
          </cell>
          <cell r="I341" t="str">
            <v/>
          </cell>
          <cell r="J341" t="str">
            <v/>
          </cell>
        </row>
        <row r="342">
          <cell r="B342">
            <v>771</v>
          </cell>
          <cell r="C342">
            <v>13.84</v>
          </cell>
          <cell r="D342">
            <v>13.5</v>
          </cell>
          <cell r="E342">
            <v>29.4</v>
          </cell>
          <cell r="F342">
            <v>15.559999999999999</v>
          </cell>
          <cell r="G342">
            <v>0</v>
          </cell>
          <cell r="H342" t="str">
            <v/>
          </cell>
          <cell r="I342" t="str">
            <v/>
          </cell>
          <cell r="J342" t="str">
            <v/>
          </cell>
        </row>
        <row r="343">
          <cell r="B343">
            <v>769</v>
          </cell>
          <cell r="C343">
            <v>13.6</v>
          </cell>
          <cell r="D343">
            <v>13.7</v>
          </cell>
          <cell r="E343">
            <v>28.4</v>
          </cell>
          <cell r="F343">
            <v>14.799999999999999</v>
          </cell>
          <cell r="G343">
            <v>0</v>
          </cell>
          <cell r="H343" t="str">
            <v/>
          </cell>
          <cell r="I343" t="str">
            <v/>
          </cell>
          <cell r="J343" t="str">
            <v/>
          </cell>
        </row>
        <row r="344">
          <cell r="B344">
            <v>772</v>
          </cell>
          <cell r="C344">
            <v>13.87</v>
          </cell>
          <cell r="D344">
            <v>13.4</v>
          </cell>
          <cell r="E344">
            <v>34.4</v>
          </cell>
          <cell r="F344">
            <v>20.53</v>
          </cell>
          <cell r="G344">
            <v>0</v>
          </cell>
          <cell r="H344" t="str">
            <v/>
          </cell>
          <cell r="I344" t="str">
            <v/>
          </cell>
          <cell r="J344" t="str">
            <v/>
          </cell>
        </row>
        <row r="345">
          <cell r="B345">
            <v>773</v>
          </cell>
          <cell r="C345">
            <v>14.08</v>
          </cell>
          <cell r="D345">
            <v>14.6</v>
          </cell>
          <cell r="E345">
            <v>25.2</v>
          </cell>
          <cell r="F345">
            <v>11.12</v>
          </cell>
          <cell r="G345">
            <v>0</v>
          </cell>
          <cell r="H345" t="str">
            <v/>
          </cell>
          <cell r="I345" t="str">
            <v/>
          </cell>
          <cell r="J345" t="str">
            <v/>
          </cell>
        </row>
        <row r="346">
          <cell r="B346">
            <v>675</v>
          </cell>
          <cell r="C346">
            <v>7.6210000000000004</v>
          </cell>
          <cell r="D346">
            <v>1.5</v>
          </cell>
          <cell r="E346">
            <v>16.399999999999999</v>
          </cell>
          <cell r="F346">
            <v>14.899999999999999</v>
          </cell>
          <cell r="G346">
            <v>0</v>
          </cell>
          <cell r="H346">
            <v>6.879999999999999</v>
          </cell>
          <cell r="I346">
            <v>20.68</v>
          </cell>
          <cell r="J346">
            <v>13.8</v>
          </cell>
        </row>
        <row r="347">
          <cell r="B347">
            <v>681</v>
          </cell>
          <cell r="C347">
            <v>7.78</v>
          </cell>
          <cell r="D347">
            <v>1.6</v>
          </cell>
          <cell r="E347">
            <v>25.1</v>
          </cell>
          <cell r="F347">
            <v>11.6</v>
          </cell>
          <cell r="G347">
            <v>0</v>
          </cell>
          <cell r="H347">
            <v>2.120000000000001</v>
          </cell>
          <cell r="I347">
            <v>20.62</v>
          </cell>
          <cell r="J347">
            <v>18.5</v>
          </cell>
        </row>
        <row r="348">
          <cell r="B348">
            <v>683</v>
          </cell>
          <cell r="C348">
            <v>7.8140000000000001</v>
          </cell>
          <cell r="D348">
            <v>1.6</v>
          </cell>
          <cell r="E348">
            <v>15.7</v>
          </cell>
          <cell r="F348">
            <v>14.1</v>
          </cell>
          <cell r="G348">
            <v>0</v>
          </cell>
          <cell r="H348">
            <v>3.0399999999999991</v>
          </cell>
          <cell r="I348">
            <v>22.59</v>
          </cell>
          <cell r="J348">
            <v>19.55</v>
          </cell>
        </row>
        <row r="349">
          <cell r="B349">
            <v>676</v>
          </cell>
          <cell r="C349">
            <v>7.7160000000000002</v>
          </cell>
          <cell r="D349">
            <v>4.5999999999999996</v>
          </cell>
          <cell r="E349">
            <v>25.5</v>
          </cell>
          <cell r="F349">
            <v>20.9</v>
          </cell>
          <cell r="G349">
            <v>0</v>
          </cell>
          <cell r="H349">
            <v>4.2999999999999972</v>
          </cell>
          <cell r="I349">
            <v>21.099999999999998</v>
          </cell>
          <cell r="J349">
            <v>16.8</v>
          </cell>
        </row>
        <row r="350">
          <cell r="B350">
            <v>689</v>
          </cell>
          <cell r="C350">
            <v>7.9029999999999996</v>
          </cell>
          <cell r="D350">
            <v>1.4</v>
          </cell>
          <cell r="E350">
            <v>15.8</v>
          </cell>
          <cell r="F350">
            <v>14.4</v>
          </cell>
          <cell r="G350">
            <v>0</v>
          </cell>
          <cell r="H350">
            <v>3.2899999999999991</v>
          </cell>
          <cell r="I350">
            <v>22.39</v>
          </cell>
          <cell r="J350">
            <v>19.100000000000001</v>
          </cell>
        </row>
        <row r="351">
          <cell r="B351">
            <v>691</v>
          </cell>
          <cell r="C351">
            <v>8.2210000000000001</v>
          </cell>
          <cell r="D351">
            <v>1.4</v>
          </cell>
          <cell r="E351">
            <v>17.5</v>
          </cell>
          <cell r="F351">
            <v>16.100000000000001</v>
          </cell>
          <cell r="G351">
            <v>0</v>
          </cell>
          <cell r="H351">
            <v>3.7800000000000011</v>
          </cell>
          <cell r="I351">
            <v>22.98</v>
          </cell>
          <cell r="J351">
            <v>19.2</v>
          </cell>
        </row>
        <row r="352">
          <cell r="B352">
            <v>684</v>
          </cell>
          <cell r="C352">
            <v>7.7889999999999997</v>
          </cell>
          <cell r="D352">
            <v>4.8</v>
          </cell>
          <cell r="E352">
            <v>16.899999999999999</v>
          </cell>
          <cell r="F352">
            <v>12.099999999999998</v>
          </cell>
          <cell r="G352">
            <v>0</v>
          </cell>
          <cell r="H352">
            <v>5.0199999999999996</v>
          </cell>
          <cell r="I352">
            <v>22.520000000000003</v>
          </cell>
          <cell r="J352">
            <v>17.500000000000004</v>
          </cell>
        </row>
        <row r="353">
          <cell r="B353">
            <v>692</v>
          </cell>
          <cell r="C353">
            <v>8.1129999999999995</v>
          </cell>
          <cell r="D353">
            <v>4.9000000000000004</v>
          </cell>
          <cell r="E353">
            <v>20.399999999999999</v>
          </cell>
          <cell r="F353">
            <v>15.499999999999998</v>
          </cell>
          <cell r="G353">
            <v>0</v>
          </cell>
          <cell r="H353">
            <v>5.0499999999999972</v>
          </cell>
          <cell r="I353">
            <v>22.499999999999996</v>
          </cell>
          <cell r="J353">
            <v>17.45</v>
          </cell>
        </row>
        <row r="354">
          <cell r="B354">
            <v>697</v>
          </cell>
          <cell r="C354">
            <v>8.3409999999999993</v>
          </cell>
          <cell r="D354">
            <v>1.4</v>
          </cell>
          <cell r="E354">
            <v>18.5</v>
          </cell>
          <cell r="F354">
            <v>17.100000000000001</v>
          </cell>
          <cell r="G354">
            <v>0</v>
          </cell>
          <cell r="H354">
            <v>4.3899999999999988</v>
          </cell>
          <cell r="I354" t="str">
            <v/>
          </cell>
          <cell r="J354" t="str">
            <v/>
          </cell>
        </row>
        <row r="355">
          <cell r="B355">
            <v>677</v>
          </cell>
          <cell r="C355">
            <v>8.6140000000000008</v>
          </cell>
          <cell r="D355">
            <v>8.1</v>
          </cell>
          <cell r="E355">
            <v>25.8</v>
          </cell>
          <cell r="F355">
            <v>17.186</v>
          </cell>
          <cell r="G355">
            <v>0</v>
          </cell>
          <cell r="H355">
            <v>8.2600000000000016</v>
          </cell>
          <cell r="I355">
            <v>23.310000000000002</v>
          </cell>
          <cell r="J355">
            <v>14.696000000000002</v>
          </cell>
        </row>
        <row r="356">
          <cell r="B356">
            <v>685</v>
          </cell>
          <cell r="C356">
            <v>8.8350000000000009</v>
          </cell>
          <cell r="D356">
            <v>8.9</v>
          </cell>
          <cell r="E356">
            <v>27.9</v>
          </cell>
          <cell r="F356">
            <v>19.064999999999998</v>
          </cell>
          <cell r="G356">
            <v>0</v>
          </cell>
          <cell r="H356">
            <v>7.860000000000003</v>
          </cell>
          <cell r="I356">
            <v>24.06</v>
          </cell>
          <cell r="J356">
            <v>15.224999999999998</v>
          </cell>
        </row>
        <row r="357">
          <cell r="B357">
            <v>686</v>
          </cell>
          <cell r="C357">
            <v>11.242000000000001</v>
          </cell>
          <cell r="D357">
            <v>10.6</v>
          </cell>
          <cell r="E357">
            <v>29.4</v>
          </cell>
          <cell r="F357">
            <v>18.157999999999998</v>
          </cell>
          <cell r="G357">
            <v>0</v>
          </cell>
          <cell r="H357">
            <v>9.5600000000000023</v>
          </cell>
          <cell r="I357">
            <v>25.060000000000002</v>
          </cell>
          <cell r="J357">
            <v>13.818000000000001</v>
          </cell>
        </row>
        <row r="358">
          <cell r="B358">
            <v>693</v>
          </cell>
          <cell r="C358">
            <v>8.5760000000000005</v>
          </cell>
          <cell r="D358">
            <v>8.9</v>
          </cell>
          <cell r="E358">
            <v>27.8</v>
          </cell>
          <cell r="F358">
            <v>19.224</v>
          </cell>
          <cell r="G358">
            <v>0</v>
          </cell>
          <cell r="H358">
            <v>7.9699999999999989</v>
          </cell>
          <cell r="I358">
            <v>24.32</v>
          </cell>
          <cell r="J358">
            <v>15.744</v>
          </cell>
        </row>
        <row r="359">
          <cell r="B359">
            <v>678</v>
          </cell>
          <cell r="C359">
            <v>11.398</v>
          </cell>
          <cell r="D359">
            <v>11.7</v>
          </cell>
          <cell r="E359">
            <v>28.8</v>
          </cell>
          <cell r="F359">
            <v>17.402000000000001</v>
          </cell>
          <cell r="G359">
            <v>0</v>
          </cell>
          <cell r="H359">
            <v>14.7</v>
          </cell>
          <cell r="I359">
            <v>24.8</v>
          </cell>
          <cell r="J359">
            <v>10.100000000000001</v>
          </cell>
        </row>
        <row r="360">
          <cell r="B360">
            <v>694</v>
          </cell>
          <cell r="C360">
            <v>11.121</v>
          </cell>
          <cell r="D360">
            <v>11.2</v>
          </cell>
          <cell r="E360">
            <v>28.5</v>
          </cell>
          <cell r="F360">
            <v>17.378999999999998</v>
          </cell>
          <cell r="G360">
            <v>0</v>
          </cell>
          <cell r="H360">
            <v>10.040000000000003</v>
          </cell>
          <cell r="I360">
            <v>24.490000000000006</v>
          </cell>
          <cell r="J360">
            <v>13.369000000000005</v>
          </cell>
        </row>
        <row r="361">
          <cell r="B361">
            <v>700</v>
          </cell>
          <cell r="C361">
            <v>8.85</v>
          </cell>
          <cell r="D361">
            <v>5.6</v>
          </cell>
          <cell r="E361">
            <v>18.7</v>
          </cell>
          <cell r="F361">
            <v>13.1</v>
          </cell>
          <cell r="G361">
            <v>0</v>
          </cell>
          <cell r="H361" t="str">
            <v/>
          </cell>
          <cell r="I361" t="str">
            <v/>
          </cell>
          <cell r="J361" t="str">
            <v/>
          </cell>
        </row>
        <row r="362">
          <cell r="B362">
            <v>701</v>
          </cell>
          <cell r="C362">
            <v>8.9629999999999992</v>
          </cell>
          <cell r="D362">
            <v>9.1</v>
          </cell>
          <cell r="E362">
            <v>19.100000000000001</v>
          </cell>
          <cell r="F362">
            <v>10.137000000000002</v>
          </cell>
          <cell r="G362">
            <v>0</v>
          </cell>
          <cell r="H362" t="str">
            <v/>
          </cell>
          <cell r="I362" t="str">
            <v/>
          </cell>
          <cell r="J362" t="str">
            <v/>
          </cell>
        </row>
        <row r="363">
          <cell r="B363">
            <v>674</v>
          </cell>
          <cell r="C363">
            <v>16.196000000000002</v>
          </cell>
          <cell r="D363">
            <v>16</v>
          </cell>
          <cell r="E363">
            <v>35.700000000000003</v>
          </cell>
          <cell r="F363">
            <v>19.504000000000001</v>
          </cell>
          <cell r="G363">
            <v>0</v>
          </cell>
          <cell r="H363">
            <v>15.360000000000003</v>
          </cell>
          <cell r="I363">
            <v>32.81</v>
          </cell>
          <cell r="J363">
            <v>16.614000000000001</v>
          </cell>
        </row>
        <row r="364">
          <cell r="B364">
            <v>679</v>
          </cell>
          <cell r="C364">
            <v>14.996</v>
          </cell>
          <cell r="D364">
            <v>14.4</v>
          </cell>
          <cell r="E364">
            <v>23.5</v>
          </cell>
          <cell r="F364">
            <v>8.5039999999999996</v>
          </cell>
          <cell r="G364">
            <v>0</v>
          </cell>
          <cell r="H364">
            <v>13.650000000000002</v>
          </cell>
          <cell r="I364" t="str">
            <v/>
          </cell>
          <cell r="J364" t="str">
            <v/>
          </cell>
        </row>
        <row r="365">
          <cell r="B365">
            <v>680</v>
          </cell>
          <cell r="C365">
            <v>16.132999999999999</v>
          </cell>
          <cell r="D365">
            <v>16</v>
          </cell>
          <cell r="E365">
            <v>30.3</v>
          </cell>
          <cell r="F365">
            <v>14.167000000000002</v>
          </cell>
          <cell r="G365">
            <v>0</v>
          </cell>
          <cell r="H365">
            <v>14.939999999999998</v>
          </cell>
          <cell r="I365" t="str">
            <v/>
          </cell>
          <cell r="J365" t="str">
            <v/>
          </cell>
        </row>
        <row r="366">
          <cell r="B366">
            <v>702</v>
          </cell>
          <cell r="C366">
            <v>11.087999999999999</v>
          </cell>
          <cell r="D366">
            <v>11.2</v>
          </cell>
          <cell r="E366">
            <v>28.4</v>
          </cell>
          <cell r="F366">
            <v>17.311999999999998</v>
          </cell>
          <cell r="G366">
            <v>0</v>
          </cell>
          <cell r="H366">
            <v>10.36</v>
          </cell>
          <cell r="I366">
            <v>24.46</v>
          </cell>
          <cell r="J366">
            <v>13.372000000000002</v>
          </cell>
        </row>
        <row r="367">
          <cell r="B367">
            <v>682</v>
          </cell>
          <cell r="C367">
            <v>16.167000000000002</v>
          </cell>
          <cell r="D367">
            <v>16</v>
          </cell>
          <cell r="E367">
            <v>25.9</v>
          </cell>
          <cell r="F367">
            <v>9.732999999999997</v>
          </cell>
          <cell r="G367">
            <v>0</v>
          </cell>
          <cell r="H367">
            <v>14.75</v>
          </cell>
          <cell r="I367" t="str">
            <v/>
          </cell>
          <cell r="J367" t="str">
            <v/>
          </cell>
        </row>
        <row r="368">
          <cell r="B368">
            <v>687</v>
          </cell>
          <cell r="C368">
            <v>14.846</v>
          </cell>
          <cell r="D368">
            <v>14.7</v>
          </cell>
          <cell r="E368">
            <v>25</v>
          </cell>
          <cell r="F368">
            <v>10.154</v>
          </cell>
          <cell r="G368">
            <v>0</v>
          </cell>
          <cell r="H368">
            <v>13.350000000000001</v>
          </cell>
          <cell r="I368" t="str">
            <v/>
          </cell>
          <cell r="J368" t="str">
            <v/>
          </cell>
        </row>
        <row r="369">
          <cell r="B369">
            <v>688</v>
          </cell>
          <cell r="C369">
            <v>16.175999999999998</v>
          </cell>
          <cell r="D369">
            <v>16</v>
          </cell>
          <cell r="E369">
            <v>25.4</v>
          </cell>
          <cell r="F369">
            <v>9.2240000000000002</v>
          </cell>
          <cell r="G369">
            <v>0</v>
          </cell>
          <cell r="H369" t="str">
            <v/>
          </cell>
          <cell r="I369" t="str">
            <v/>
          </cell>
          <cell r="J369" t="str">
            <v/>
          </cell>
        </row>
        <row r="370">
          <cell r="B370">
            <v>695</v>
          </cell>
          <cell r="C370">
            <v>15.53</v>
          </cell>
          <cell r="D370">
            <v>14.5</v>
          </cell>
          <cell r="E370">
            <v>24.1</v>
          </cell>
          <cell r="F370">
            <v>8.5700000000000021</v>
          </cell>
          <cell r="G370">
            <v>0</v>
          </cell>
          <cell r="H370">
            <v>13.14</v>
          </cell>
          <cell r="I370" t="str">
            <v/>
          </cell>
          <cell r="J370" t="str">
            <v/>
          </cell>
        </row>
        <row r="371">
          <cell r="B371">
            <v>690</v>
          </cell>
          <cell r="C371">
            <v>16.302</v>
          </cell>
          <cell r="D371">
            <v>16.100000000000001</v>
          </cell>
          <cell r="E371">
            <v>26.8</v>
          </cell>
          <cell r="F371">
            <v>10.498000000000001</v>
          </cell>
          <cell r="G371">
            <v>0</v>
          </cell>
          <cell r="H371">
            <v>15.239999999999998</v>
          </cell>
          <cell r="I371">
            <v>29.44</v>
          </cell>
          <cell r="J371">
            <v>13.138000000000002</v>
          </cell>
        </row>
        <row r="372">
          <cell r="B372">
            <v>696</v>
          </cell>
          <cell r="C372">
            <v>16.265000000000001</v>
          </cell>
          <cell r="D372">
            <v>16.2</v>
          </cell>
          <cell r="E372">
            <v>22.9</v>
          </cell>
          <cell r="F372">
            <v>6.634999999999998</v>
          </cell>
          <cell r="G372">
            <v>0</v>
          </cell>
          <cell r="H372">
            <v>15.629999999999999</v>
          </cell>
          <cell r="I372">
            <v>27.53</v>
          </cell>
          <cell r="J372">
            <v>11.265000000000001</v>
          </cell>
        </row>
        <row r="373">
          <cell r="B373">
            <v>698</v>
          </cell>
          <cell r="C373">
            <v>16.207000000000001</v>
          </cell>
          <cell r="D373">
            <v>16.2</v>
          </cell>
          <cell r="E373">
            <v>25</v>
          </cell>
          <cell r="F373">
            <v>8.7929999999999993</v>
          </cell>
          <cell r="G373">
            <v>0</v>
          </cell>
          <cell r="H373">
            <v>15.560000000000002</v>
          </cell>
          <cell r="I373">
            <v>29.560000000000002</v>
          </cell>
          <cell r="J373">
            <v>13.353000000000002</v>
          </cell>
        </row>
        <row r="374">
          <cell r="B374">
            <v>703</v>
          </cell>
          <cell r="C374">
            <v>15.112</v>
          </cell>
          <cell r="D374">
            <v>14.3</v>
          </cell>
          <cell r="E374">
            <v>20.8</v>
          </cell>
          <cell r="F374">
            <v>5.6880000000000006</v>
          </cell>
          <cell r="G374">
            <v>0</v>
          </cell>
          <cell r="H374" t="str">
            <v/>
          </cell>
          <cell r="I374" t="str">
            <v/>
          </cell>
          <cell r="J374" t="str">
            <v/>
          </cell>
        </row>
        <row r="375">
          <cell r="B375">
            <v>710</v>
          </cell>
          <cell r="C375">
            <v>11.706</v>
          </cell>
          <cell r="D375">
            <v>11.5</v>
          </cell>
          <cell r="E375">
            <v>21</v>
          </cell>
          <cell r="F375">
            <v>9.2940000000000005</v>
          </cell>
          <cell r="G375">
            <v>0</v>
          </cell>
          <cell r="H375" t="str">
            <v/>
          </cell>
          <cell r="I375" t="str">
            <v/>
          </cell>
          <cell r="J375" t="str">
            <v/>
          </cell>
        </row>
        <row r="376">
          <cell r="B376">
            <v>711</v>
          </cell>
          <cell r="C376">
            <v>14.682</v>
          </cell>
          <cell r="D376">
            <v>14.6</v>
          </cell>
          <cell r="E376">
            <v>21.9</v>
          </cell>
          <cell r="F376">
            <v>7.2179999999999982</v>
          </cell>
          <cell r="G376">
            <v>0</v>
          </cell>
          <cell r="H376" t="str">
            <v/>
          </cell>
          <cell r="I376" t="str">
            <v/>
          </cell>
          <cell r="J376" t="str">
            <v/>
          </cell>
        </row>
        <row r="377">
          <cell r="B377">
            <v>704</v>
          </cell>
          <cell r="C377">
            <v>16.125</v>
          </cell>
          <cell r="D377">
            <v>15.8</v>
          </cell>
          <cell r="E377">
            <v>23.3</v>
          </cell>
          <cell r="F377">
            <v>7.1750000000000007</v>
          </cell>
          <cell r="G377">
            <v>0</v>
          </cell>
          <cell r="H377">
            <v>15.079999999999998</v>
          </cell>
          <cell r="I377" t="str">
            <v/>
          </cell>
          <cell r="J377" t="str">
            <v/>
          </cell>
        </row>
        <row r="378">
          <cell r="B378">
            <v>706</v>
          </cell>
          <cell r="C378">
            <v>16.103000000000002</v>
          </cell>
          <cell r="D378">
            <v>15.8</v>
          </cell>
          <cell r="E378">
            <v>25.5</v>
          </cell>
          <cell r="F378">
            <v>9.3969999999999985</v>
          </cell>
          <cell r="G378">
            <v>0</v>
          </cell>
          <cell r="H378" t="str">
            <v/>
          </cell>
          <cell r="I378" t="str">
            <v/>
          </cell>
          <cell r="J378" t="str">
            <v/>
          </cell>
        </row>
        <row r="379">
          <cell r="B379">
            <v>712</v>
          </cell>
          <cell r="C379">
            <v>15.967000000000001</v>
          </cell>
          <cell r="D379">
            <v>15.7</v>
          </cell>
          <cell r="E379">
            <v>25.5</v>
          </cell>
          <cell r="F379">
            <v>9.5329999999999995</v>
          </cell>
          <cell r="G379">
            <v>0</v>
          </cell>
          <cell r="H379" t="str">
            <v/>
          </cell>
          <cell r="I379" t="str">
            <v/>
          </cell>
          <cell r="J379" t="str">
            <v/>
          </cell>
        </row>
        <row r="380">
          <cell r="B380">
            <v>718</v>
          </cell>
          <cell r="C380">
            <v>10.763</v>
          </cell>
          <cell r="D380">
            <v>9.75</v>
          </cell>
          <cell r="E380">
            <v>22.8</v>
          </cell>
          <cell r="F380">
            <v>12.037000000000001</v>
          </cell>
          <cell r="G380">
            <v>0</v>
          </cell>
          <cell r="H380" t="str">
            <v/>
          </cell>
          <cell r="I380" t="str">
            <v/>
          </cell>
          <cell r="J380" t="str">
            <v/>
          </cell>
        </row>
        <row r="381">
          <cell r="B381">
            <v>719</v>
          </cell>
          <cell r="C381">
            <v>14.648</v>
          </cell>
          <cell r="D381">
            <v>14.55</v>
          </cell>
          <cell r="E381">
            <v>25.5</v>
          </cell>
          <cell r="F381">
            <v>10.852</v>
          </cell>
          <cell r="G381">
            <v>0</v>
          </cell>
          <cell r="H381" t="str">
            <v/>
          </cell>
          <cell r="I381" t="str">
            <v/>
          </cell>
          <cell r="J381" t="str">
            <v/>
          </cell>
        </row>
      </sheetData>
      <sheetData sheetId="2">
        <row r="1">
          <cell r="B1" t="str">
            <v>Kazık No</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aintable"/>
      <sheetName val="MGM-Staffing"/>
      <sheetName val="TRStaffinMGM"/>
      <sheetName val="USStaffinIST"/>
      <sheetName val="MGM Travel"/>
      <sheetName val="T&amp;L_US"/>
      <sheetName val="StoneWorks"/>
      <sheetName val="T&amp;L_Istanbul"/>
      <sheetName val="actualasof31May"/>
      <sheetName val="budgets"/>
      <sheetName val="IST Detail"/>
      <sheetName val="IST Staffing"/>
      <sheetName val="Ist Travel"/>
      <sheetName val="ArchNo1"/>
      <sheetName val="JobSiteDetail"/>
      <sheetName val="JobSiteQuantityTracking"/>
      <sheetName val="JobSiteSC"/>
      <sheetName val="JobSiteJobsite Staffing"/>
      <sheetName val="JobSiteIndirect Staffing"/>
      <sheetName val="JobSiteBackup"/>
      <sheetName val="JobSiteMonthly Expenses"/>
      <sheetName val="1 TR mhr cost"/>
      <sheetName val="Information Matrix"/>
      <sheetName val="Mali Detailed Matrix"/>
      <sheetName val="T&amp;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B5" t="str">
            <v>M02316</v>
          </cell>
          <cell r="C5" t="str">
            <v>USD</v>
          </cell>
          <cell r="D5" t="str">
            <v>Excavation Trenching And Backfilling</v>
          </cell>
          <cell r="E5" t="str">
            <v>AB</v>
          </cell>
          <cell r="F5">
            <v>73171.41</v>
          </cell>
          <cell r="G5">
            <v>298400.63</v>
          </cell>
          <cell r="H5">
            <v>192472</v>
          </cell>
          <cell r="I5">
            <v>192472</v>
          </cell>
          <cell r="J5">
            <v>192472</v>
          </cell>
          <cell r="K5">
            <v>235711</v>
          </cell>
        </row>
        <row r="6">
          <cell r="B6" t="str">
            <v>M02361</v>
          </cell>
          <cell r="C6" t="str">
            <v>USD</v>
          </cell>
          <cell r="D6" t="str">
            <v>Termite Control</v>
          </cell>
          <cell r="E6" t="str">
            <v>DH+OC</v>
          </cell>
          <cell r="F6">
            <v>21027.15</v>
          </cell>
          <cell r="G6">
            <v>13300</v>
          </cell>
          <cell r="H6">
            <v>12300</v>
          </cell>
          <cell r="I6">
            <v>12300</v>
          </cell>
          <cell r="J6">
            <v>12300</v>
          </cell>
          <cell r="K6">
            <v>4100</v>
          </cell>
        </row>
        <row r="7">
          <cell r="B7" t="str">
            <v>M02525</v>
          </cell>
          <cell r="C7" t="str">
            <v>USD</v>
          </cell>
          <cell r="D7" t="str">
            <v>Water Supply Wells</v>
          </cell>
          <cell r="E7" t="str">
            <v>DH+OC</v>
          </cell>
          <cell r="F7">
            <v>38511.269999999997</v>
          </cell>
          <cell r="G7">
            <v>30200</v>
          </cell>
          <cell r="H7">
            <v>0</v>
          </cell>
          <cell r="I7">
            <v>0</v>
          </cell>
          <cell r="J7">
            <v>0</v>
          </cell>
          <cell r="K7">
            <v>82600</v>
          </cell>
        </row>
        <row r="8">
          <cell r="B8" t="str">
            <v>M02741</v>
          </cell>
          <cell r="C8" t="str">
            <v>USD</v>
          </cell>
          <cell r="D8" t="str">
            <v>Asphalt Paving</v>
          </cell>
          <cell r="E8" t="str">
            <v>DH+OC</v>
          </cell>
          <cell r="F8">
            <v>115533.8</v>
          </cell>
          <cell r="G8">
            <v>550100</v>
          </cell>
          <cell r="H8">
            <v>0</v>
          </cell>
          <cell r="I8">
            <v>0</v>
          </cell>
          <cell r="J8">
            <v>0</v>
          </cell>
          <cell r="K8">
            <v>300000</v>
          </cell>
        </row>
        <row r="9">
          <cell r="B9" t="str">
            <v>M02810</v>
          </cell>
          <cell r="C9" t="str">
            <v>USD</v>
          </cell>
          <cell r="D9" t="str">
            <v>Irrigation Sys</v>
          </cell>
          <cell r="E9" t="str">
            <v>DH</v>
          </cell>
          <cell r="F9">
            <v>86650.35</v>
          </cell>
          <cell r="G9">
            <v>175000</v>
          </cell>
          <cell r="H9">
            <v>0</v>
          </cell>
          <cell r="I9">
            <v>0</v>
          </cell>
          <cell r="J9">
            <v>0</v>
          </cell>
          <cell r="K9">
            <v>140000</v>
          </cell>
        </row>
        <row r="10">
          <cell r="B10" t="str">
            <v>M02900</v>
          </cell>
          <cell r="C10" t="str">
            <v>USD</v>
          </cell>
          <cell r="D10" t="str">
            <v>Planting</v>
          </cell>
          <cell r="E10" t="str">
            <v>MK</v>
          </cell>
          <cell r="F10">
            <v>69320.28</v>
          </cell>
          <cell r="G10">
            <v>0</v>
          </cell>
          <cell r="H10">
            <v>0</v>
          </cell>
          <cell r="I10">
            <v>0</v>
          </cell>
          <cell r="J10">
            <v>0</v>
          </cell>
          <cell r="K10">
            <v>0</v>
          </cell>
        </row>
        <row r="11">
          <cell r="B11" t="str">
            <v>M02924</v>
          </cell>
          <cell r="C11" t="str">
            <v>USD</v>
          </cell>
          <cell r="D11" t="str">
            <v>Grass Sprigging</v>
          </cell>
          <cell r="E11" t="str">
            <v>MK</v>
          </cell>
          <cell r="F11">
            <v>57766.9</v>
          </cell>
          <cell r="G11">
            <v>0</v>
          </cell>
          <cell r="H11">
            <v>0</v>
          </cell>
          <cell r="I11">
            <v>0</v>
          </cell>
          <cell r="J11">
            <v>0</v>
          </cell>
          <cell r="K11">
            <v>0</v>
          </cell>
        </row>
        <row r="12">
          <cell r="B12" t="str">
            <v>M02925</v>
          </cell>
          <cell r="C12" t="str">
            <v>USD</v>
          </cell>
          <cell r="D12" t="str">
            <v>Soil Preparation</v>
          </cell>
          <cell r="E12" t="str">
            <v>MK</v>
          </cell>
          <cell r="F12">
            <v>57766.9</v>
          </cell>
          <cell r="G12">
            <v>0</v>
          </cell>
          <cell r="H12">
            <v>0</v>
          </cell>
          <cell r="I12">
            <v>0</v>
          </cell>
          <cell r="J12">
            <v>0</v>
          </cell>
          <cell r="K12">
            <v>0</v>
          </cell>
        </row>
        <row r="13">
          <cell r="B13" t="str">
            <v>M02931</v>
          </cell>
          <cell r="C13" t="str">
            <v>USD</v>
          </cell>
          <cell r="D13" t="str">
            <v>Plant Prop. Nursery</v>
          </cell>
          <cell r="E13" t="str">
            <v>MK</v>
          </cell>
          <cell r="F13">
            <v>26957.89</v>
          </cell>
          <cell r="G13">
            <v>0</v>
          </cell>
          <cell r="H13">
            <v>0</v>
          </cell>
          <cell r="I13">
            <v>0</v>
          </cell>
          <cell r="J13">
            <v>0</v>
          </cell>
          <cell r="K13">
            <v>0</v>
          </cell>
        </row>
        <row r="14">
          <cell r="B14" t="str">
            <v>M03302</v>
          </cell>
          <cell r="C14" t="str">
            <v>USD</v>
          </cell>
          <cell r="D14" t="str">
            <v>Steel Reinf/Accessories/Fiber Reinf.</v>
          </cell>
          <cell r="E14" t="str">
            <v>IK</v>
          </cell>
          <cell r="F14">
            <v>600141.88</v>
          </cell>
          <cell r="G14">
            <v>845700.55</v>
          </cell>
          <cell r="H14">
            <v>885926.15</v>
          </cell>
          <cell r="I14">
            <v>885676.15</v>
          </cell>
          <cell r="J14">
            <v>882226.15</v>
          </cell>
          <cell r="K14">
            <v>10000</v>
          </cell>
        </row>
        <row r="15">
          <cell r="B15" t="str">
            <v>M03303</v>
          </cell>
          <cell r="C15" t="str">
            <v>USD</v>
          </cell>
          <cell r="D15" t="str">
            <v>Concrete Materials (Cement)</v>
          </cell>
          <cell r="E15" t="str">
            <v>IK</v>
          </cell>
          <cell r="F15">
            <v>901163.67</v>
          </cell>
          <cell r="G15">
            <v>1258474.56</v>
          </cell>
          <cell r="H15">
            <v>832402.95</v>
          </cell>
          <cell r="I15">
            <v>832402.95</v>
          </cell>
          <cell r="J15">
            <v>832205.91</v>
          </cell>
          <cell r="K15">
            <v>709600</v>
          </cell>
        </row>
        <row r="16">
          <cell r="B16" t="str">
            <v>M03304</v>
          </cell>
          <cell r="C16" t="str">
            <v>USD</v>
          </cell>
          <cell r="D16" t="str">
            <v>Concrete Materials (Sand)</v>
          </cell>
          <cell r="E16" t="str">
            <v>IK</v>
          </cell>
          <cell r="F16">
            <v>127087.18</v>
          </cell>
          <cell r="G16">
            <v>89100</v>
          </cell>
          <cell r="H16">
            <v>76706.25</v>
          </cell>
          <cell r="I16">
            <v>76706.25</v>
          </cell>
          <cell r="J16">
            <v>76706.25</v>
          </cell>
          <cell r="K16">
            <v>73100</v>
          </cell>
        </row>
        <row r="17">
          <cell r="B17" t="str">
            <v>M03305</v>
          </cell>
          <cell r="C17" t="str">
            <v>USD</v>
          </cell>
          <cell r="D17" t="str">
            <v>Concrete Materials (Aggregate)</v>
          </cell>
          <cell r="E17" t="str">
            <v>IK</v>
          </cell>
          <cell r="F17">
            <v>319643.52000000002</v>
          </cell>
          <cell r="G17">
            <v>260000</v>
          </cell>
          <cell r="H17">
            <v>200370.94</v>
          </cell>
          <cell r="I17">
            <v>200370.94</v>
          </cell>
          <cell r="J17">
            <v>178079.92</v>
          </cell>
          <cell r="K17">
            <v>182400</v>
          </cell>
        </row>
        <row r="18">
          <cell r="B18" t="str">
            <v>M07710</v>
          </cell>
          <cell r="C18" t="str">
            <v>USD</v>
          </cell>
          <cell r="D18" t="str">
            <v>Mfg. Roof Specialties</v>
          </cell>
          <cell r="E18" t="str">
            <v>DH</v>
          </cell>
          <cell r="F18">
            <v>31810.31</v>
          </cell>
          <cell r="G18">
            <v>6663.31</v>
          </cell>
          <cell r="H18">
            <v>0</v>
          </cell>
          <cell r="I18">
            <v>0</v>
          </cell>
          <cell r="J18">
            <v>0</v>
          </cell>
          <cell r="K18">
            <v>0</v>
          </cell>
        </row>
        <row r="19">
          <cell r="B19">
            <v>0</v>
          </cell>
          <cell r="C19" t="str">
            <v>USD</v>
          </cell>
          <cell r="D19" t="str">
            <v>SITE TRAFFIC &amp; LOGISTICS</v>
          </cell>
          <cell r="E19">
            <v>0</v>
          </cell>
          <cell r="F19">
            <v>678938.64</v>
          </cell>
          <cell r="G19">
            <v>1679400</v>
          </cell>
          <cell r="H19">
            <v>743127.14</v>
          </cell>
          <cell r="I19">
            <v>743127.14</v>
          </cell>
          <cell r="J19">
            <v>729847.49</v>
          </cell>
          <cell r="K19">
            <v>1087200</v>
          </cell>
        </row>
        <row r="20">
          <cell r="B20" t="str">
            <v>M18060</v>
          </cell>
          <cell r="C20" t="str">
            <v>USD</v>
          </cell>
          <cell r="D20" t="str">
            <v>Freight - Inland Africa</v>
          </cell>
          <cell r="E20" t="str">
            <v>DH+OC</v>
          </cell>
          <cell r="F20">
            <v>479970.41</v>
          </cell>
          <cell r="G20">
            <v>1521600</v>
          </cell>
          <cell r="H20">
            <v>687146.49</v>
          </cell>
          <cell r="I20">
            <v>687146.49</v>
          </cell>
          <cell r="J20">
            <v>682281.49</v>
          </cell>
          <cell r="K20">
            <v>941200</v>
          </cell>
        </row>
        <row r="21">
          <cell r="B21" t="str">
            <v>M18150</v>
          </cell>
          <cell r="C21" t="str">
            <v>USD</v>
          </cell>
          <cell r="D21" t="str">
            <v>Customs Expenses - Africa</v>
          </cell>
          <cell r="E21" t="str">
            <v>DH+OC</v>
          </cell>
          <cell r="F21">
            <v>198968.23</v>
          </cell>
          <cell r="G21">
            <v>157800</v>
          </cell>
          <cell r="H21">
            <v>55980.65</v>
          </cell>
          <cell r="I21">
            <v>55980.65</v>
          </cell>
          <cell r="J21">
            <v>47566</v>
          </cell>
          <cell r="K21">
            <v>146000</v>
          </cell>
        </row>
        <row r="22">
          <cell r="B22">
            <v>0</v>
          </cell>
          <cell r="C22" t="str">
            <v>USD</v>
          </cell>
          <cell r="D22" t="str">
            <v>PERMANENT CONSTRUCTION WORKS (LABOUR)</v>
          </cell>
          <cell r="E22">
            <v>0</v>
          </cell>
          <cell r="F22">
            <v>4896477</v>
          </cell>
          <cell r="G22">
            <v>5452782.9699999997</v>
          </cell>
          <cell r="H22">
            <v>619311.42000000004</v>
          </cell>
          <cell r="I22">
            <v>573311.42000000004</v>
          </cell>
          <cell r="J22">
            <v>501463.92</v>
          </cell>
          <cell r="K22">
            <v>4824000</v>
          </cell>
        </row>
        <row r="23">
          <cell r="B23">
            <v>0</v>
          </cell>
          <cell r="C23" t="str">
            <v>USD</v>
          </cell>
          <cell r="D23" t="str">
            <v>Site Works (Labour)</v>
          </cell>
          <cell r="E23">
            <v>0</v>
          </cell>
          <cell r="F23">
            <v>542794.76</v>
          </cell>
          <cell r="G23">
            <v>873475.65999999992</v>
          </cell>
          <cell r="H23">
            <v>133931.01</v>
          </cell>
          <cell r="I23">
            <v>133931.01</v>
          </cell>
          <cell r="J23">
            <v>116899.56</v>
          </cell>
          <cell r="K23">
            <v>735800</v>
          </cell>
        </row>
        <row r="24">
          <cell r="B24" t="str">
            <v>M21000</v>
          </cell>
          <cell r="C24" t="str">
            <v>USD</v>
          </cell>
          <cell r="D24" t="str">
            <v>Peripherial Wall</v>
          </cell>
          <cell r="E24" t="str">
            <v>DH+OC</v>
          </cell>
          <cell r="F24">
            <v>8940.2900000000009</v>
          </cell>
          <cell r="G24">
            <v>0</v>
          </cell>
          <cell r="H24">
            <v>0</v>
          </cell>
          <cell r="I24">
            <v>0</v>
          </cell>
          <cell r="J24">
            <v>0</v>
          </cell>
          <cell r="K24">
            <v>0</v>
          </cell>
        </row>
        <row r="25">
          <cell r="B25" t="str">
            <v>M21100</v>
          </cell>
          <cell r="C25" t="str">
            <v>USD</v>
          </cell>
          <cell r="D25" t="str">
            <v>Earthworks S/C</v>
          </cell>
          <cell r="E25" t="str">
            <v>IK</v>
          </cell>
          <cell r="F25">
            <v>520423.41</v>
          </cell>
          <cell r="G25">
            <v>407475.66</v>
          </cell>
          <cell r="H25">
            <v>133931.01</v>
          </cell>
          <cell r="I25">
            <v>133931.01</v>
          </cell>
          <cell r="J25">
            <v>116899.56</v>
          </cell>
          <cell r="K25">
            <v>295800</v>
          </cell>
        </row>
        <row r="26">
          <cell r="B26" t="str">
            <v>M21200</v>
          </cell>
          <cell r="C26" t="str">
            <v>USD</v>
          </cell>
          <cell r="D26" t="str">
            <v>Landscaping S/C</v>
          </cell>
          <cell r="E26" t="str">
            <v>IK</v>
          </cell>
          <cell r="F26">
            <v>994.89</v>
          </cell>
          <cell r="G26">
            <v>466000</v>
          </cell>
          <cell r="H26">
            <v>0</v>
          </cell>
          <cell r="I26">
            <v>0</v>
          </cell>
          <cell r="J26">
            <v>0</v>
          </cell>
          <cell r="K26">
            <v>440000</v>
          </cell>
        </row>
        <row r="27">
          <cell r="B27" t="str">
            <v>M21300</v>
          </cell>
          <cell r="C27" t="str">
            <v>USD</v>
          </cell>
          <cell r="D27" t="str">
            <v>Soil Nail Wall S/C</v>
          </cell>
          <cell r="E27" t="str">
            <v>DH+OC</v>
          </cell>
          <cell r="F27">
            <v>12436.17</v>
          </cell>
          <cell r="G27">
            <v>0</v>
          </cell>
          <cell r="H27">
            <v>0</v>
          </cell>
          <cell r="I27">
            <v>0</v>
          </cell>
          <cell r="J27">
            <v>0</v>
          </cell>
          <cell r="K27">
            <v>0</v>
          </cell>
        </row>
        <row r="28">
          <cell r="B28">
            <v>0</v>
          </cell>
          <cell r="C28" t="str">
            <v>USD</v>
          </cell>
          <cell r="D28" t="str">
            <v>Civil / Architectural Works (Labour)</v>
          </cell>
          <cell r="E28">
            <v>0</v>
          </cell>
          <cell r="F28">
            <v>1340091.73</v>
          </cell>
          <cell r="G28">
            <v>2166803.0499999998</v>
          </cell>
          <cell r="H28">
            <v>370013.89</v>
          </cell>
          <cell r="I28">
            <v>324013.89</v>
          </cell>
          <cell r="J28">
            <v>273926.40999999997</v>
          </cell>
          <cell r="K28">
            <v>1806300</v>
          </cell>
        </row>
        <row r="29">
          <cell r="B29" t="str">
            <v>M22000</v>
          </cell>
          <cell r="C29" t="str">
            <v>USD</v>
          </cell>
          <cell r="D29" t="str">
            <v>Civil Works - S/C</v>
          </cell>
          <cell r="E29" t="str">
            <v>WR+IK</v>
          </cell>
          <cell r="F29">
            <v>398388.7</v>
          </cell>
          <cell r="G29">
            <v>606654.05000000005</v>
          </cell>
          <cell r="H29">
            <v>324013.89</v>
          </cell>
          <cell r="I29">
            <v>324013.89</v>
          </cell>
          <cell r="J29">
            <v>273926.40999999997</v>
          </cell>
          <cell r="K29">
            <v>284600</v>
          </cell>
        </row>
        <row r="30">
          <cell r="B30" t="str">
            <v>M22100</v>
          </cell>
          <cell r="C30" t="str">
            <v>USD</v>
          </cell>
          <cell r="D30" t="str">
            <v>Insulation</v>
          </cell>
          <cell r="E30" t="str">
            <v>WR+IK</v>
          </cell>
          <cell r="F30">
            <v>41014.5</v>
          </cell>
          <cell r="G30">
            <v>39700</v>
          </cell>
          <cell r="H30">
            <v>0</v>
          </cell>
          <cell r="I30">
            <v>0</v>
          </cell>
          <cell r="J30">
            <v>0</v>
          </cell>
          <cell r="K30">
            <v>71100</v>
          </cell>
        </row>
        <row r="31">
          <cell r="B31" t="str">
            <v>M22200</v>
          </cell>
          <cell r="C31" t="str">
            <v>USD</v>
          </cell>
          <cell r="D31" t="str">
            <v>Architectural Works S/C</v>
          </cell>
          <cell r="E31" t="str">
            <v>WR+IK</v>
          </cell>
          <cell r="F31">
            <v>397075.01</v>
          </cell>
          <cell r="G31">
            <v>793500</v>
          </cell>
          <cell r="H31">
            <v>0</v>
          </cell>
          <cell r="I31">
            <v>0</v>
          </cell>
          <cell r="J31">
            <v>0</v>
          </cell>
          <cell r="K31">
            <v>695400</v>
          </cell>
        </row>
        <row r="32">
          <cell r="B32" t="str">
            <v>M22300</v>
          </cell>
          <cell r="C32" t="str">
            <v>USD</v>
          </cell>
          <cell r="D32" t="str">
            <v>Stone Works</v>
          </cell>
          <cell r="E32" t="str">
            <v>WR+IK</v>
          </cell>
          <cell r="F32">
            <v>195548.9</v>
          </cell>
          <cell r="G32">
            <v>350649</v>
          </cell>
          <cell r="H32">
            <v>0</v>
          </cell>
          <cell r="I32">
            <v>0</v>
          </cell>
          <cell r="J32">
            <v>0</v>
          </cell>
          <cell r="K32">
            <v>384000</v>
          </cell>
        </row>
        <row r="33">
          <cell r="B33" t="str">
            <v>M22400</v>
          </cell>
          <cell r="C33" t="str">
            <v>USD</v>
          </cell>
          <cell r="D33" t="str">
            <v>Metal &amp; Ornamental Metal Works</v>
          </cell>
          <cell r="E33" t="str">
            <v>WR+IK</v>
          </cell>
          <cell r="F33">
            <v>206440.5</v>
          </cell>
          <cell r="G33">
            <v>300700</v>
          </cell>
          <cell r="H33">
            <v>0</v>
          </cell>
          <cell r="I33">
            <v>0</v>
          </cell>
          <cell r="J33">
            <v>0</v>
          </cell>
          <cell r="K33">
            <v>334600</v>
          </cell>
        </row>
        <row r="34">
          <cell r="B34" t="str">
            <v>M22500</v>
          </cell>
          <cell r="C34" t="str">
            <v>USD</v>
          </cell>
          <cell r="D34" t="str">
            <v>Interior Architectural Woodwork</v>
          </cell>
          <cell r="E34" t="str">
            <v>WR+IK</v>
          </cell>
          <cell r="F34">
            <v>85386.3</v>
          </cell>
          <cell r="G34">
            <v>47600</v>
          </cell>
          <cell r="H34">
            <v>40000</v>
          </cell>
          <cell r="I34">
            <v>0</v>
          </cell>
          <cell r="J34">
            <v>0</v>
          </cell>
          <cell r="K34">
            <v>8600</v>
          </cell>
        </row>
        <row r="35">
          <cell r="B35" t="str">
            <v>M22600</v>
          </cell>
          <cell r="C35" t="str">
            <v>USD</v>
          </cell>
          <cell r="D35" t="str">
            <v>Fire Penetration Works</v>
          </cell>
          <cell r="E35" t="str">
            <v>WR+IK</v>
          </cell>
          <cell r="F35">
            <v>11723.49</v>
          </cell>
          <cell r="G35">
            <v>20000</v>
          </cell>
          <cell r="H35">
            <v>6000</v>
          </cell>
          <cell r="I35">
            <v>0</v>
          </cell>
          <cell r="J35">
            <v>0</v>
          </cell>
          <cell r="K35">
            <v>20000</v>
          </cell>
        </row>
        <row r="36">
          <cell r="B36" t="str">
            <v>M22700</v>
          </cell>
          <cell r="C36" t="str">
            <v>USD</v>
          </cell>
          <cell r="D36" t="str">
            <v>Metal Roof Panelling</v>
          </cell>
          <cell r="E36" t="str">
            <v>WR+IK</v>
          </cell>
          <cell r="F36">
            <v>4514.33</v>
          </cell>
          <cell r="G36">
            <v>8000</v>
          </cell>
          <cell r="H36">
            <v>0</v>
          </cell>
          <cell r="I36">
            <v>0</v>
          </cell>
          <cell r="J36">
            <v>0</v>
          </cell>
          <cell r="K36">
            <v>8000</v>
          </cell>
        </row>
        <row r="37">
          <cell r="B37">
            <v>0</v>
          </cell>
          <cell r="C37" t="str">
            <v>USD</v>
          </cell>
          <cell r="D37" t="str">
            <v>Mechanical Works (Labour)</v>
          </cell>
          <cell r="E37">
            <v>0</v>
          </cell>
          <cell r="F37">
            <v>407281.52999999997</v>
          </cell>
          <cell r="G37">
            <v>731940.65</v>
          </cell>
          <cell r="H37">
            <v>14306.95</v>
          </cell>
          <cell r="I37">
            <v>14306.95</v>
          </cell>
          <cell r="J37">
            <v>13605.89</v>
          </cell>
          <cell r="K37">
            <v>717000</v>
          </cell>
        </row>
        <row r="38">
          <cell r="B38" t="str">
            <v>M23000</v>
          </cell>
          <cell r="C38" t="str">
            <v>USD</v>
          </cell>
          <cell r="D38" t="str">
            <v>Mechanical Works S/C</v>
          </cell>
          <cell r="E38" t="str">
            <v>DH+IK</v>
          </cell>
          <cell r="F38">
            <v>387340.6</v>
          </cell>
          <cell r="G38">
            <v>691940.65</v>
          </cell>
          <cell r="H38">
            <v>14306.95</v>
          </cell>
          <cell r="I38">
            <v>14306.95</v>
          </cell>
          <cell r="J38">
            <v>13605.89</v>
          </cell>
          <cell r="K38">
            <v>677000</v>
          </cell>
        </row>
        <row r="39">
          <cell r="B39" t="str">
            <v>M23100</v>
          </cell>
          <cell r="C39" t="str">
            <v>USD</v>
          </cell>
          <cell r="D39" t="str">
            <v>Automation Works</v>
          </cell>
          <cell r="E39" t="str">
            <v>DH+IK</v>
          </cell>
          <cell r="F39">
            <v>19940.93</v>
          </cell>
          <cell r="G39">
            <v>40000</v>
          </cell>
          <cell r="H39">
            <v>0</v>
          </cell>
          <cell r="I39">
            <v>0</v>
          </cell>
          <cell r="J39">
            <v>0</v>
          </cell>
          <cell r="K39">
            <v>40000</v>
          </cell>
        </row>
        <row r="40">
          <cell r="B40">
            <v>0</v>
          </cell>
          <cell r="C40" t="str">
            <v>USD</v>
          </cell>
          <cell r="D40" t="str">
            <v>Electrical Works (Labour)</v>
          </cell>
          <cell r="E40">
            <v>0</v>
          </cell>
          <cell r="F40">
            <v>461757.76</v>
          </cell>
          <cell r="G40">
            <v>675120.44</v>
          </cell>
          <cell r="H40">
            <v>101059.57</v>
          </cell>
          <cell r="I40">
            <v>101059.57</v>
          </cell>
          <cell r="J40">
            <v>97032.06</v>
          </cell>
          <cell r="K40">
            <v>569800</v>
          </cell>
        </row>
        <row r="41">
          <cell r="B41" t="str">
            <v>M24000</v>
          </cell>
          <cell r="C41" t="str">
            <v>USD</v>
          </cell>
          <cell r="D41" t="str">
            <v>Electrical Works  S/C</v>
          </cell>
          <cell r="E41" t="str">
            <v>DZ+IK</v>
          </cell>
          <cell r="F41">
            <v>425501.53</v>
          </cell>
          <cell r="G41">
            <v>625120.43999999994</v>
          </cell>
          <cell r="H41">
            <v>101059.57</v>
          </cell>
          <cell r="I41">
            <v>101059.57</v>
          </cell>
          <cell r="J41">
            <v>97032.06</v>
          </cell>
          <cell r="K41">
            <v>519800</v>
          </cell>
        </row>
        <row r="42">
          <cell r="B42" t="str">
            <v>M24100</v>
          </cell>
          <cell r="C42" t="str">
            <v>USD</v>
          </cell>
          <cell r="D42" t="str">
            <v>Information Mgmt. Sys. S/C</v>
          </cell>
          <cell r="E42" t="str">
            <v>DZ+IK</v>
          </cell>
          <cell r="F42">
            <v>36256.230000000003</v>
          </cell>
          <cell r="G42">
            <v>50000</v>
          </cell>
          <cell r="H42">
            <v>0</v>
          </cell>
          <cell r="I42">
            <v>0</v>
          </cell>
          <cell r="J42">
            <v>0</v>
          </cell>
          <cell r="K42">
            <v>50000</v>
          </cell>
        </row>
        <row r="43">
          <cell r="B43">
            <v>0</v>
          </cell>
          <cell r="C43" t="str">
            <v>USD</v>
          </cell>
          <cell r="D43" t="str">
            <v>Other Direct Manpower</v>
          </cell>
          <cell r="E43">
            <v>0</v>
          </cell>
          <cell r="F43">
            <v>2144551.2199999997</v>
          </cell>
          <cell r="G43">
            <v>1005443.17</v>
          </cell>
          <cell r="H43">
            <v>0</v>
          </cell>
          <cell r="I43">
            <v>0</v>
          </cell>
          <cell r="J43">
            <v>0</v>
          </cell>
          <cell r="K43">
            <v>995100</v>
          </cell>
        </row>
        <row r="44">
          <cell r="B44" t="str">
            <v>M25100</v>
          </cell>
          <cell r="C44" t="str">
            <v>USD</v>
          </cell>
          <cell r="D44" t="str">
            <v>Cleared American Workers</v>
          </cell>
          <cell r="E44" t="str">
            <v>DH+OC</v>
          </cell>
          <cell r="F44">
            <v>2134602.2799999998</v>
          </cell>
          <cell r="G44">
            <v>966643.17</v>
          </cell>
          <cell r="H44">
            <v>0</v>
          </cell>
          <cell r="I44">
            <v>0</v>
          </cell>
          <cell r="J44">
            <v>0</v>
          </cell>
          <cell r="K44">
            <v>956300</v>
          </cell>
        </row>
        <row r="45">
          <cell r="B45" t="str">
            <v>M25200</v>
          </cell>
          <cell r="C45" t="str">
            <v>USD</v>
          </cell>
          <cell r="D45" t="str">
            <v>Final Cleanup &amp; Repairs</v>
          </cell>
          <cell r="E45" t="str">
            <v>DH+OC</v>
          </cell>
          <cell r="F45">
            <v>9948.94</v>
          </cell>
          <cell r="G45">
            <v>38800</v>
          </cell>
          <cell r="H45">
            <v>0</v>
          </cell>
          <cell r="I45">
            <v>0</v>
          </cell>
          <cell r="J45">
            <v>0</v>
          </cell>
          <cell r="K45">
            <v>38800</v>
          </cell>
        </row>
        <row r="46">
          <cell r="B46">
            <v>0</v>
          </cell>
          <cell r="C46" t="str">
            <v>USD</v>
          </cell>
          <cell r="D46" t="str">
            <v>CONSTRUCTION TOOLS</v>
          </cell>
          <cell r="E46">
            <v>0</v>
          </cell>
          <cell r="F46">
            <v>161595.03</v>
          </cell>
          <cell r="G46">
            <v>775781.78</v>
          </cell>
          <cell r="H46">
            <v>827815.19</v>
          </cell>
          <cell r="I46">
            <v>821896.62</v>
          </cell>
          <cell r="J46">
            <v>660460.80999999994</v>
          </cell>
          <cell r="K46">
            <v>219517</v>
          </cell>
        </row>
        <row r="47">
          <cell r="B47" t="str">
            <v>M26000</v>
          </cell>
          <cell r="C47" t="str">
            <v>USD</v>
          </cell>
          <cell r="D47" t="str">
            <v>920280-Small Tools</v>
          </cell>
          <cell r="E47" t="str">
            <v>WR+IK</v>
          </cell>
          <cell r="F47">
            <v>94400.09</v>
          </cell>
          <cell r="G47">
            <v>200115.15</v>
          </cell>
          <cell r="H47">
            <v>206199.99</v>
          </cell>
          <cell r="I47">
            <v>203150.11</v>
          </cell>
          <cell r="J47">
            <v>133132.44</v>
          </cell>
          <cell r="K47">
            <v>76500</v>
          </cell>
        </row>
        <row r="48">
          <cell r="B48" t="str">
            <v>M26100</v>
          </cell>
          <cell r="C48" t="str">
            <v>USD</v>
          </cell>
          <cell r="D48" t="str">
            <v>950800-Laboratory Equipments</v>
          </cell>
          <cell r="E48" t="str">
            <v>WR+IK</v>
          </cell>
          <cell r="F48">
            <v>0</v>
          </cell>
          <cell r="G48">
            <v>13800</v>
          </cell>
          <cell r="H48">
            <v>19391.63</v>
          </cell>
          <cell r="I48">
            <v>19391.63</v>
          </cell>
          <cell r="J48">
            <v>19391.63</v>
          </cell>
          <cell r="K48">
            <v>15000</v>
          </cell>
        </row>
        <row r="49">
          <cell r="B49" t="str">
            <v>M26200</v>
          </cell>
          <cell r="C49" t="str">
            <v>USD</v>
          </cell>
          <cell r="D49" t="str">
            <v>910130-Consumables (incl. 910115)</v>
          </cell>
          <cell r="E49" t="str">
            <v>WR+IK</v>
          </cell>
          <cell r="F49">
            <v>0</v>
          </cell>
          <cell r="G49">
            <v>159500</v>
          </cell>
          <cell r="H49">
            <v>193327.83</v>
          </cell>
          <cell r="I49">
            <v>190499.04</v>
          </cell>
          <cell r="J49">
            <v>104046.42</v>
          </cell>
          <cell r="K49">
            <v>98500</v>
          </cell>
        </row>
        <row r="50">
          <cell r="B50" t="str">
            <v>M26250</v>
          </cell>
          <cell r="C50" t="str">
            <v>USD</v>
          </cell>
          <cell r="D50" t="str">
            <v>930114-Project Signs</v>
          </cell>
          <cell r="E50" t="str">
            <v>WR+IK</v>
          </cell>
          <cell r="F50">
            <v>0</v>
          </cell>
          <cell r="G50">
            <v>1300</v>
          </cell>
          <cell r="H50">
            <v>290</v>
          </cell>
          <cell r="I50">
            <v>290</v>
          </cell>
          <cell r="J50">
            <v>290</v>
          </cell>
          <cell r="K50">
            <v>1000</v>
          </cell>
        </row>
        <row r="51">
          <cell r="B51" t="str">
            <v>M26300</v>
          </cell>
          <cell r="C51" t="str">
            <v>USD</v>
          </cell>
          <cell r="D51" t="str">
            <v>920117-Surveying Equipment</v>
          </cell>
          <cell r="E51" t="str">
            <v>WR+IK</v>
          </cell>
          <cell r="F51">
            <v>0</v>
          </cell>
          <cell r="G51">
            <v>19900</v>
          </cell>
          <cell r="H51">
            <v>19611.2</v>
          </cell>
          <cell r="I51">
            <v>19571.3</v>
          </cell>
          <cell r="J51">
            <v>19571.3</v>
          </cell>
          <cell r="K51">
            <v>2000</v>
          </cell>
        </row>
        <row r="52">
          <cell r="B52" t="str">
            <v>M26350</v>
          </cell>
          <cell r="C52" t="str">
            <v>USD</v>
          </cell>
          <cell r="D52" t="str">
            <v>950825-Geotecnical Survey</v>
          </cell>
          <cell r="E52" t="str">
            <v>WR+IK</v>
          </cell>
          <cell r="F52">
            <v>25000</v>
          </cell>
          <cell r="G52">
            <v>30000</v>
          </cell>
          <cell r="H52">
            <v>28469.18</v>
          </cell>
          <cell r="I52">
            <v>28469.18</v>
          </cell>
          <cell r="J52">
            <v>28469.18</v>
          </cell>
          <cell r="K52">
            <v>0</v>
          </cell>
        </row>
        <row r="53">
          <cell r="B53" t="str">
            <v>M26400</v>
          </cell>
          <cell r="C53" t="str">
            <v>USD</v>
          </cell>
          <cell r="D53" t="str">
            <v>Scaffolding</v>
          </cell>
          <cell r="E53" t="str">
            <v>WR+IK</v>
          </cell>
          <cell r="F53">
            <v>42194.94</v>
          </cell>
          <cell r="G53">
            <v>24000</v>
          </cell>
          <cell r="H53">
            <v>6295.8</v>
          </cell>
          <cell r="I53">
            <v>6295.8</v>
          </cell>
          <cell r="J53">
            <v>6295.8</v>
          </cell>
          <cell r="K53">
            <v>4017</v>
          </cell>
        </row>
        <row r="54">
          <cell r="B54" t="str">
            <v>M26500</v>
          </cell>
          <cell r="C54" t="str">
            <v>USD</v>
          </cell>
          <cell r="D54" t="str">
            <v>Formwork</v>
          </cell>
          <cell r="E54" t="str">
            <v>WR+IK</v>
          </cell>
          <cell r="F54">
            <v>0</v>
          </cell>
          <cell r="G54">
            <v>327166.63</v>
          </cell>
          <cell r="H54">
            <v>354229.56</v>
          </cell>
          <cell r="I54">
            <v>354229.56</v>
          </cell>
          <cell r="J54">
            <v>349264.04</v>
          </cell>
          <cell r="K54">
            <v>22500</v>
          </cell>
        </row>
        <row r="55">
          <cell r="B55">
            <v>0</v>
          </cell>
          <cell r="C55" t="str">
            <v>USD</v>
          </cell>
          <cell r="D55" t="str">
            <v>MACHINERY &amp; EQUIPMENT COST</v>
          </cell>
          <cell r="E55">
            <v>0</v>
          </cell>
          <cell r="F55">
            <v>1536863.93</v>
          </cell>
          <cell r="G55">
            <v>1390100</v>
          </cell>
          <cell r="H55">
            <v>1912381.5699999998</v>
          </cell>
          <cell r="I55">
            <v>1861678.37</v>
          </cell>
          <cell r="J55">
            <v>1818430.44</v>
          </cell>
          <cell r="K55">
            <v>-358800</v>
          </cell>
        </row>
        <row r="56">
          <cell r="B56">
            <v>0</v>
          </cell>
          <cell r="C56" t="str">
            <v>USD</v>
          </cell>
          <cell r="D56" t="str">
            <v>Rental Equipment</v>
          </cell>
          <cell r="E56">
            <v>0</v>
          </cell>
          <cell r="F56">
            <v>131991.18</v>
          </cell>
          <cell r="G56">
            <v>517900</v>
          </cell>
          <cell r="H56">
            <v>388224.5</v>
          </cell>
          <cell r="I56">
            <v>388224.5</v>
          </cell>
          <cell r="J56">
            <v>386991.2</v>
          </cell>
          <cell r="K56">
            <v>303500</v>
          </cell>
        </row>
        <row r="57">
          <cell r="B57" t="str">
            <v>M31000</v>
          </cell>
          <cell r="C57" t="str">
            <v>USD</v>
          </cell>
          <cell r="D57" t="str">
            <v>Rental Equipment</v>
          </cell>
          <cell r="E57" t="str">
            <v>WR+IK</v>
          </cell>
          <cell r="F57">
            <v>131991.18</v>
          </cell>
          <cell r="G57">
            <v>517900</v>
          </cell>
          <cell r="H57">
            <v>388224.5</v>
          </cell>
          <cell r="I57">
            <v>388224.5</v>
          </cell>
          <cell r="J57">
            <v>386991.2</v>
          </cell>
          <cell r="K57">
            <v>303500</v>
          </cell>
        </row>
        <row r="58">
          <cell r="B58">
            <v>0</v>
          </cell>
          <cell r="C58" t="str">
            <v>USD</v>
          </cell>
          <cell r="D58" t="str">
            <v>Purchased Equipment</v>
          </cell>
          <cell r="E58">
            <v>0</v>
          </cell>
          <cell r="F58">
            <v>1404872.75</v>
          </cell>
          <cell r="G58">
            <v>872200</v>
          </cell>
          <cell r="H58">
            <v>1524157.0699999998</v>
          </cell>
          <cell r="I58">
            <v>1473453.87</v>
          </cell>
          <cell r="J58">
            <v>1431439.24</v>
          </cell>
          <cell r="K58">
            <v>-662300</v>
          </cell>
        </row>
        <row r="59">
          <cell r="B59" t="str">
            <v>M32000</v>
          </cell>
          <cell r="C59" t="str">
            <v>USD</v>
          </cell>
          <cell r="D59" t="str">
            <v>910830-Vehicle &amp; Equip. Purchasing Cost</v>
          </cell>
          <cell r="E59" t="str">
            <v>DH+OC</v>
          </cell>
          <cell r="F59">
            <v>2061702.21</v>
          </cell>
          <cell r="G59">
            <v>1274100</v>
          </cell>
          <cell r="H59">
            <v>1269284.6299999999</v>
          </cell>
          <cell r="I59">
            <v>1220132.53</v>
          </cell>
          <cell r="J59">
            <v>1217203.1200000001</v>
          </cell>
          <cell r="K59">
            <v>22500</v>
          </cell>
        </row>
        <row r="60">
          <cell r="B60" t="str">
            <v>M32100</v>
          </cell>
          <cell r="C60" t="str">
            <v>USD</v>
          </cell>
          <cell r="D60" t="str">
            <v>Resale Value for Purchased Equipment</v>
          </cell>
          <cell r="E60" t="str">
            <v>DH+OC</v>
          </cell>
          <cell r="F60">
            <v>-1184654.27</v>
          </cell>
          <cell r="G60">
            <v>-694400</v>
          </cell>
          <cell r="H60">
            <v>0</v>
          </cell>
          <cell r="I60">
            <v>0</v>
          </cell>
          <cell r="J60">
            <v>0</v>
          </cell>
          <cell r="K60">
            <v>-850000</v>
          </cell>
        </row>
        <row r="61">
          <cell r="B61" t="str">
            <v>M32200</v>
          </cell>
          <cell r="C61" t="str">
            <v>USD</v>
          </cell>
          <cell r="D61" t="str">
            <v>Equipment Spare Part</v>
          </cell>
          <cell r="E61" t="str">
            <v>NK</v>
          </cell>
          <cell r="F61">
            <v>405533.22</v>
          </cell>
          <cell r="G61">
            <v>121800</v>
          </cell>
          <cell r="H61">
            <v>137959.88</v>
          </cell>
          <cell r="I61">
            <v>136408.78</v>
          </cell>
          <cell r="J61">
            <v>118196.92</v>
          </cell>
          <cell r="K61">
            <v>55000</v>
          </cell>
        </row>
        <row r="62">
          <cell r="B62" t="str">
            <v>M32300</v>
          </cell>
          <cell r="C62" t="str">
            <v>USD</v>
          </cell>
          <cell r="D62" t="str">
            <v>930110-Fuel, Oil &amp; Etc.</v>
          </cell>
          <cell r="E62" t="str">
            <v>NK</v>
          </cell>
          <cell r="F62">
            <v>122291.59</v>
          </cell>
          <cell r="G62">
            <v>170700</v>
          </cell>
          <cell r="H62">
            <v>116912.56</v>
          </cell>
          <cell r="I62">
            <v>116912.56</v>
          </cell>
          <cell r="J62">
            <v>96039.2</v>
          </cell>
          <cell r="K62">
            <v>110200</v>
          </cell>
        </row>
        <row r="63">
          <cell r="B63">
            <v>0</v>
          </cell>
          <cell r="C63" t="str">
            <v>USD</v>
          </cell>
          <cell r="D63" t="str">
            <v>MOBILIZATION / DEMOBILIZATION</v>
          </cell>
          <cell r="E63">
            <v>0</v>
          </cell>
          <cell r="F63">
            <v>2433810.0699999998</v>
          </cell>
          <cell r="G63">
            <v>2221275</v>
          </cell>
          <cell r="H63">
            <v>1685765.2199999997</v>
          </cell>
          <cell r="I63">
            <v>1685574.8199999998</v>
          </cell>
          <cell r="J63">
            <v>1651040.17</v>
          </cell>
          <cell r="K63">
            <v>807242</v>
          </cell>
        </row>
        <row r="64">
          <cell r="B64">
            <v>0</v>
          </cell>
          <cell r="C64" t="str">
            <v>USD</v>
          </cell>
          <cell r="D64" t="str">
            <v>FNM &amp; Manual Mob/Demob.</v>
          </cell>
          <cell r="E64">
            <v>0</v>
          </cell>
          <cell r="F64">
            <v>756271.14</v>
          </cell>
          <cell r="G64">
            <v>545300</v>
          </cell>
          <cell r="H64">
            <v>275194.93</v>
          </cell>
          <cell r="I64">
            <v>275194.93</v>
          </cell>
          <cell r="J64">
            <v>261159.11</v>
          </cell>
          <cell r="K64">
            <v>380100</v>
          </cell>
        </row>
        <row r="65">
          <cell r="B65" t="str">
            <v>M41000</v>
          </cell>
          <cell r="C65" t="str">
            <v>USD</v>
          </cell>
          <cell r="D65" t="str">
            <v>Initial Vaccination/Health Check Costs</v>
          </cell>
          <cell r="E65" t="str">
            <v>MO</v>
          </cell>
          <cell r="F65">
            <v>0</v>
          </cell>
          <cell r="G65">
            <v>47000</v>
          </cell>
          <cell r="H65">
            <v>8516.61</v>
          </cell>
          <cell r="I65">
            <v>8516.61</v>
          </cell>
          <cell r="J65">
            <v>8506.8799999999992</v>
          </cell>
          <cell r="K65">
            <v>27000</v>
          </cell>
        </row>
        <row r="66">
          <cell r="B66" t="str">
            <v>M41100</v>
          </cell>
          <cell r="C66" t="str">
            <v>USD</v>
          </cell>
          <cell r="D66" t="str">
            <v>950150-Visa Costs (Photos &amp; etc...)</v>
          </cell>
          <cell r="E66" t="str">
            <v>MO</v>
          </cell>
          <cell r="F66">
            <v>75083.14</v>
          </cell>
          <cell r="G66">
            <v>41000</v>
          </cell>
          <cell r="H66">
            <v>19683.560000000001</v>
          </cell>
          <cell r="I66">
            <v>19683.560000000001</v>
          </cell>
          <cell r="J66">
            <v>19673.36</v>
          </cell>
          <cell r="K66">
            <v>23000</v>
          </cell>
        </row>
        <row r="67">
          <cell r="B67" t="str">
            <v>M41200</v>
          </cell>
          <cell r="C67" t="str">
            <v>USD</v>
          </cell>
          <cell r="D67" t="str">
            <v>961095-Travel Cost (Air Ticket)</v>
          </cell>
          <cell r="E67" t="str">
            <v>MO</v>
          </cell>
          <cell r="F67">
            <v>681188</v>
          </cell>
          <cell r="G67">
            <v>385200</v>
          </cell>
          <cell r="H67">
            <v>246994.76</v>
          </cell>
          <cell r="I67">
            <v>246994.76</v>
          </cell>
          <cell r="J67">
            <v>232978.87</v>
          </cell>
          <cell r="K67">
            <v>256600</v>
          </cell>
        </row>
        <row r="68">
          <cell r="B68" t="str">
            <v>M41300</v>
          </cell>
          <cell r="C68" t="str">
            <v>USD</v>
          </cell>
          <cell r="D68" t="str">
            <v>Permits for Workers (Work &amp; Residence)</v>
          </cell>
          <cell r="E68" t="str">
            <v>NK</v>
          </cell>
          <cell r="F68">
            <v>0</v>
          </cell>
          <cell r="G68">
            <v>72100</v>
          </cell>
          <cell r="H68">
            <v>0</v>
          </cell>
          <cell r="I68">
            <v>0</v>
          </cell>
          <cell r="J68">
            <v>0</v>
          </cell>
          <cell r="K68">
            <v>73500</v>
          </cell>
        </row>
        <row r="69">
          <cell r="B69">
            <v>0</v>
          </cell>
          <cell r="C69" t="str">
            <v>USD</v>
          </cell>
          <cell r="D69" t="str">
            <v>Mobilization / Site Set-Up Costs</v>
          </cell>
          <cell r="E69">
            <v>0</v>
          </cell>
          <cell r="F69">
            <v>912056.07999999984</v>
          </cell>
          <cell r="G69">
            <v>1437775</v>
          </cell>
          <cell r="H69">
            <v>1183090.5899999999</v>
          </cell>
          <cell r="I69">
            <v>1183050.19</v>
          </cell>
          <cell r="J69">
            <v>1165601.7</v>
          </cell>
          <cell r="K69">
            <v>356429</v>
          </cell>
        </row>
        <row r="70">
          <cell r="B70" t="str">
            <v>M42000</v>
          </cell>
          <cell r="C70" t="str">
            <v>USD</v>
          </cell>
          <cell r="D70" t="str">
            <v>940230-Temp. Fence</v>
          </cell>
          <cell r="E70" t="str">
            <v>DH+NK</v>
          </cell>
          <cell r="F70">
            <v>10999.26</v>
          </cell>
          <cell r="G70">
            <v>56700</v>
          </cell>
          <cell r="H70">
            <v>58492.76</v>
          </cell>
          <cell r="I70">
            <v>58452.36</v>
          </cell>
          <cell r="J70">
            <v>58452.36</v>
          </cell>
          <cell r="K70">
            <v>0</v>
          </cell>
        </row>
        <row r="71">
          <cell r="B71" t="str">
            <v>M42010</v>
          </cell>
          <cell r="C71" t="str">
            <v>USD</v>
          </cell>
          <cell r="D71" t="str">
            <v>940115-Site Ins. - Civil/Arch/Landscapi</v>
          </cell>
          <cell r="E71" t="str">
            <v>DH+NK</v>
          </cell>
          <cell r="F71">
            <v>13199.12</v>
          </cell>
          <cell r="G71">
            <v>225000</v>
          </cell>
          <cell r="H71">
            <v>185263</v>
          </cell>
          <cell r="I71">
            <v>185263</v>
          </cell>
          <cell r="J71">
            <v>185263</v>
          </cell>
          <cell r="K71">
            <v>0</v>
          </cell>
        </row>
        <row r="72">
          <cell r="B72" t="str">
            <v>M42020</v>
          </cell>
          <cell r="C72" t="str">
            <v>USD</v>
          </cell>
          <cell r="D72" t="str">
            <v>Site Installation - Sewage</v>
          </cell>
          <cell r="E72" t="str">
            <v>NK</v>
          </cell>
          <cell r="F72">
            <v>23494.43</v>
          </cell>
          <cell r="G72">
            <v>10000</v>
          </cell>
          <cell r="H72">
            <v>0</v>
          </cell>
          <cell r="I72">
            <v>0</v>
          </cell>
          <cell r="J72">
            <v>0</v>
          </cell>
          <cell r="K72">
            <v>0</v>
          </cell>
        </row>
        <row r="73">
          <cell r="B73" t="str">
            <v>M42030</v>
          </cell>
          <cell r="C73" t="str">
            <v>USD</v>
          </cell>
          <cell r="D73" t="str">
            <v>Site Installation - Mechanical</v>
          </cell>
          <cell r="E73" t="str">
            <v>DH+NK</v>
          </cell>
          <cell r="F73">
            <v>93393.97</v>
          </cell>
          <cell r="G73">
            <v>35000</v>
          </cell>
          <cell r="H73">
            <v>33179.519999999997</v>
          </cell>
          <cell r="I73">
            <v>33179.519999999997</v>
          </cell>
          <cell r="J73">
            <v>33179.519999999997</v>
          </cell>
          <cell r="K73">
            <v>0</v>
          </cell>
        </row>
        <row r="74">
          <cell r="B74" t="str">
            <v>M42040</v>
          </cell>
          <cell r="C74" t="str">
            <v>USD</v>
          </cell>
          <cell r="D74" t="str">
            <v>950311-Site Installation - Elect.</v>
          </cell>
          <cell r="E74" t="str">
            <v>DH+NK</v>
          </cell>
          <cell r="F74">
            <v>16146.92</v>
          </cell>
          <cell r="G74">
            <v>261375</v>
          </cell>
          <cell r="H74">
            <v>262728.18</v>
          </cell>
          <cell r="I74">
            <v>262728.18</v>
          </cell>
          <cell r="J74">
            <v>261861.18</v>
          </cell>
          <cell r="K74">
            <v>1068</v>
          </cell>
        </row>
        <row r="75">
          <cell r="B75" t="str">
            <v>M42050</v>
          </cell>
          <cell r="C75" t="str">
            <v>USD</v>
          </cell>
          <cell r="D75" t="str">
            <v>961956-Water Filtration System</v>
          </cell>
          <cell r="E75" t="str">
            <v>DH+NK</v>
          </cell>
          <cell r="F75">
            <v>0</v>
          </cell>
          <cell r="G75">
            <v>18000</v>
          </cell>
          <cell r="H75">
            <v>16706.939999999999</v>
          </cell>
          <cell r="I75">
            <v>16706.939999999999</v>
          </cell>
          <cell r="J75">
            <v>16421.23</v>
          </cell>
          <cell r="K75">
            <v>461</v>
          </cell>
        </row>
        <row r="76">
          <cell r="B76" t="str">
            <v>M42055</v>
          </cell>
          <cell r="C76" t="str">
            <v>USD</v>
          </cell>
          <cell r="D76" t="str">
            <v>950320-Stemp. Water &amp; Connections</v>
          </cell>
          <cell r="E76" t="str">
            <v>DH+NK</v>
          </cell>
          <cell r="F76">
            <v>17620.82</v>
          </cell>
          <cell r="G76">
            <v>6000</v>
          </cell>
          <cell r="H76">
            <v>0</v>
          </cell>
          <cell r="I76">
            <v>0</v>
          </cell>
          <cell r="J76">
            <v>0</v>
          </cell>
          <cell r="K76">
            <v>0</v>
          </cell>
        </row>
        <row r="77">
          <cell r="B77" t="str">
            <v>M42060</v>
          </cell>
          <cell r="C77" t="str">
            <v>USD</v>
          </cell>
          <cell r="D77" t="str">
            <v>Plant &amp; Equipment Inst. Expenses</v>
          </cell>
          <cell r="E77" t="str">
            <v>IK</v>
          </cell>
          <cell r="F77">
            <v>18219.18</v>
          </cell>
          <cell r="G77">
            <v>154000</v>
          </cell>
          <cell r="H77">
            <v>147001</v>
          </cell>
          <cell r="I77">
            <v>147001</v>
          </cell>
          <cell r="J77">
            <v>146115</v>
          </cell>
          <cell r="K77">
            <v>0</v>
          </cell>
        </row>
        <row r="78">
          <cell r="B78" t="str">
            <v>M42070</v>
          </cell>
          <cell r="C78" t="str">
            <v>USD</v>
          </cell>
          <cell r="D78" t="str">
            <v>Camp Building for Workers</v>
          </cell>
          <cell r="E78" t="str">
            <v>IK</v>
          </cell>
          <cell r="F78">
            <v>0</v>
          </cell>
          <cell r="G78">
            <v>72000</v>
          </cell>
          <cell r="H78">
            <v>79499.850000000006</v>
          </cell>
          <cell r="I78">
            <v>79499.850000000006</v>
          </cell>
          <cell r="J78">
            <v>76468.22</v>
          </cell>
          <cell r="K78">
            <v>45500</v>
          </cell>
        </row>
        <row r="79">
          <cell r="B79" t="str">
            <v>M42080</v>
          </cell>
          <cell r="C79" t="str">
            <v>USD</v>
          </cell>
          <cell r="D79" t="str">
            <v>961957-Staff Rental Acc. Western Staff</v>
          </cell>
          <cell r="E79" t="str">
            <v>NK</v>
          </cell>
          <cell r="F79">
            <v>416000</v>
          </cell>
          <cell r="G79">
            <v>172000</v>
          </cell>
          <cell r="H79">
            <v>65129.120000000003</v>
          </cell>
          <cell r="I79">
            <v>65129.120000000003</v>
          </cell>
          <cell r="J79">
            <v>64923.57</v>
          </cell>
          <cell r="K79">
            <v>197500</v>
          </cell>
        </row>
        <row r="80">
          <cell r="B80" t="str">
            <v>M42090</v>
          </cell>
          <cell r="C80" t="str">
            <v>USD</v>
          </cell>
          <cell r="D80" t="str">
            <v>Staff Rental Acc. For Turkish Staff</v>
          </cell>
          <cell r="E80" t="str">
            <v>NK</v>
          </cell>
          <cell r="F80">
            <v>43557.09</v>
          </cell>
          <cell r="G80">
            <v>169900</v>
          </cell>
          <cell r="H80">
            <v>71249.77</v>
          </cell>
          <cell r="I80">
            <v>71249.77</v>
          </cell>
          <cell r="J80">
            <v>71044.22</v>
          </cell>
          <cell r="K80">
            <v>77400</v>
          </cell>
        </row>
        <row r="81">
          <cell r="B81" t="str">
            <v>M42100</v>
          </cell>
          <cell r="C81" t="str">
            <v>USD</v>
          </cell>
          <cell r="D81" t="str">
            <v>940117-Site Office Building</v>
          </cell>
          <cell r="E81" t="str">
            <v>DH+OC</v>
          </cell>
          <cell r="F81">
            <v>197225.38</v>
          </cell>
          <cell r="G81">
            <v>64400</v>
          </cell>
          <cell r="H81">
            <v>76370.47</v>
          </cell>
          <cell r="I81">
            <v>76370.47</v>
          </cell>
          <cell r="J81">
            <v>75954.710000000006</v>
          </cell>
          <cell r="K81">
            <v>6000</v>
          </cell>
        </row>
        <row r="82">
          <cell r="B82" t="str">
            <v>M42110</v>
          </cell>
          <cell r="C82" t="str">
            <v>USD</v>
          </cell>
          <cell r="D82" t="str">
            <v>940240-Warehouse Building</v>
          </cell>
          <cell r="E82" t="str">
            <v>DH+OC</v>
          </cell>
          <cell r="F82">
            <v>41797.21</v>
          </cell>
          <cell r="G82">
            <v>19500</v>
          </cell>
          <cell r="H82">
            <v>23334.15</v>
          </cell>
          <cell r="I82">
            <v>23334.15</v>
          </cell>
          <cell r="J82">
            <v>23334.15</v>
          </cell>
          <cell r="K82">
            <v>1000</v>
          </cell>
        </row>
        <row r="83">
          <cell r="B83" t="str">
            <v>M42120</v>
          </cell>
          <cell r="C83" t="str">
            <v>USD</v>
          </cell>
          <cell r="D83" t="str">
            <v>Containers</v>
          </cell>
          <cell r="E83" t="str">
            <v>NK</v>
          </cell>
          <cell r="F83">
            <v>0</v>
          </cell>
          <cell r="G83">
            <v>16500</v>
          </cell>
          <cell r="H83">
            <v>25388.59</v>
          </cell>
          <cell r="I83">
            <v>25388.59</v>
          </cell>
          <cell r="J83">
            <v>13837.3</v>
          </cell>
          <cell r="K83">
            <v>37500</v>
          </cell>
        </row>
        <row r="84">
          <cell r="B84" t="str">
            <v>M42130</v>
          </cell>
          <cell r="C84" t="str">
            <v>USD</v>
          </cell>
          <cell r="D84" t="str">
            <v>Guard Houses</v>
          </cell>
          <cell r="E84" t="str">
            <v>DH+OC</v>
          </cell>
          <cell r="F84">
            <v>2243.85</v>
          </cell>
          <cell r="G84">
            <v>0</v>
          </cell>
          <cell r="H84">
            <v>578</v>
          </cell>
          <cell r="I84">
            <v>578</v>
          </cell>
          <cell r="J84">
            <v>578</v>
          </cell>
          <cell r="K84">
            <v>0</v>
          </cell>
        </row>
        <row r="85">
          <cell r="B85" t="str">
            <v>M42140</v>
          </cell>
          <cell r="C85" t="str">
            <v>USD</v>
          </cell>
          <cell r="D85" t="str">
            <v>Kitchen Building</v>
          </cell>
          <cell r="E85" t="str">
            <v>IK</v>
          </cell>
          <cell r="F85">
            <v>0</v>
          </cell>
          <cell r="G85">
            <v>45000</v>
          </cell>
          <cell r="H85">
            <v>38183.980000000003</v>
          </cell>
          <cell r="I85">
            <v>38183.980000000003</v>
          </cell>
          <cell r="J85">
            <v>38183.980000000003</v>
          </cell>
          <cell r="K85">
            <v>0</v>
          </cell>
        </row>
        <row r="86">
          <cell r="B86" t="str">
            <v>M42150</v>
          </cell>
          <cell r="C86" t="str">
            <v>USD</v>
          </cell>
          <cell r="D86" t="str">
            <v>First Aid Station Building</v>
          </cell>
          <cell r="E86" t="str">
            <v>DH+OC</v>
          </cell>
          <cell r="F86">
            <v>11659.22</v>
          </cell>
          <cell r="G86">
            <v>5000</v>
          </cell>
          <cell r="H86">
            <v>3146.31</v>
          </cell>
          <cell r="I86">
            <v>3146.31</v>
          </cell>
          <cell r="J86">
            <v>3146.31</v>
          </cell>
          <cell r="K86">
            <v>0</v>
          </cell>
        </row>
        <row r="87">
          <cell r="B87" t="str">
            <v>M42160</v>
          </cell>
          <cell r="C87" t="str">
            <v>USD</v>
          </cell>
          <cell r="D87" t="str">
            <v>940223-Roads &amp; Landscaping</v>
          </cell>
          <cell r="E87" t="str">
            <v>DH+OC</v>
          </cell>
          <cell r="F87">
            <v>0</v>
          </cell>
          <cell r="G87">
            <v>18000</v>
          </cell>
          <cell r="H87">
            <v>20291</v>
          </cell>
          <cell r="I87">
            <v>20291</v>
          </cell>
          <cell r="J87">
            <v>20291</v>
          </cell>
          <cell r="K87">
            <v>10000</v>
          </cell>
        </row>
        <row r="88">
          <cell r="B88" t="str">
            <v>M42170</v>
          </cell>
          <cell r="C88" t="str">
            <v>USD</v>
          </cell>
          <cell r="D88" t="str">
            <v>940167-Site Toilets</v>
          </cell>
          <cell r="E88" t="str">
            <v>IK</v>
          </cell>
          <cell r="F88">
            <v>5499.63</v>
          </cell>
          <cell r="G88">
            <v>6000</v>
          </cell>
          <cell r="H88">
            <v>3192.08</v>
          </cell>
          <cell r="I88">
            <v>3192.08</v>
          </cell>
          <cell r="J88">
            <v>3192.08</v>
          </cell>
          <cell r="K88">
            <v>5000</v>
          </cell>
        </row>
        <row r="89">
          <cell r="B89" t="str">
            <v>M42180</v>
          </cell>
          <cell r="C89" t="str">
            <v>USD</v>
          </cell>
          <cell r="D89" t="str">
            <v>Fire Fighting System</v>
          </cell>
          <cell r="E89" t="str">
            <v>KB</v>
          </cell>
          <cell r="F89">
            <v>0</v>
          </cell>
          <cell r="G89">
            <v>4500</v>
          </cell>
          <cell r="H89">
            <v>2861.92</v>
          </cell>
          <cell r="I89">
            <v>2861.92</v>
          </cell>
          <cell r="J89">
            <v>2861.92</v>
          </cell>
          <cell r="K89">
            <v>0</v>
          </cell>
        </row>
        <row r="90">
          <cell r="B90" t="str">
            <v>M42190</v>
          </cell>
          <cell r="C90" t="str">
            <v>USD</v>
          </cell>
          <cell r="D90" t="str">
            <v>Cooling Utility</v>
          </cell>
          <cell r="E90" t="str">
            <v>NK</v>
          </cell>
          <cell r="F90">
            <v>0</v>
          </cell>
          <cell r="G90">
            <v>51000</v>
          </cell>
          <cell r="H90">
            <v>47251.3</v>
          </cell>
          <cell r="I90">
            <v>47251.3</v>
          </cell>
          <cell r="J90">
            <v>47251.3</v>
          </cell>
          <cell r="K90">
            <v>5000</v>
          </cell>
        </row>
        <row r="91">
          <cell r="B91" t="str">
            <v>M42200</v>
          </cell>
          <cell r="C91" t="str">
            <v>USD</v>
          </cell>
          <cell r="D91" t="str">
            <v>Satellite &amp; Communication Systems</v>
          </cell>
          <cell r="E91" t="str">
            <v>NK</v>
          </cell>
          <cell r="F91">
            <v>0</v>
          </cell>
          <cell r="G91">
            <v>21000</v>
          </cell>
          <cell r="H91">
            <v>19406.009999999998</v>
          </cell>
          <cell r="I91">
            <v>19406.009999999998</v>
          </cell>
          <cell r="J91">
            <v>19406.009999999998</v>
          </cell>
          <cell r="K91">
            <v>0</v>
          </cell>
        </row>
        <row r="92">
          <cell r="B92" t="str">
            <v>M42201</v>
          </cell>
          <cell r="C92" t="str">
            <v>USD</v>
          </cell>
          <cell r="D92" t="str">
            <v>950215-Communication System</v>
          </cell>
          <cell r="E92" t="str">
            <v>NK</v>
          </cell>
          <cell r="F92">
            <v>1000</v>
          </cell>
          <cell r="G92">
            <v>17900</v>
          </cell>
          <cell r="H92">
            <v>0</v>
          </cell>
          <cell r="I92">
            <v>0</v>
          </cell>
          <cell r="J92">
            <v>0</v>
          </cell>
          <cell r="K92">
            <v>0</v>
          </cell>
        </row>
        <row r="93">
          <cell r="B93" t="str">
            <v>M42205</v>
          </cell>
          <cell r="C93" t="str">
            <v>USD</v>
          </cell>
          <cell r="D93" t="str">
            <v>950220-Radios</v>
          </cell>
          <cell r="E93" t="str">
            <v>MO</v>
          </cell>
          <cell r="F93">
            <v>0</v>
          </cell>
          <cell r="G93">
            <v>5000</v>
          </cell>
          <cell r="H93">
            <v>3836.64</v>
          </cell>
          <cell r="I93">
            <v>3836.64</v>
          </cell>
          <cell r="J93">
            <v>3836.64</v>
          </cell>
          <cell r="K93">
            <v>0</v>
          </cell>
        </row>
        <row r="94">
          <cell r="B94" t="str">
            <v>M42210</v>
          </cell>
          <cell r="C94" t="str">
            <v>USD</v>
          </cell>
          <cell r="D94" t="str">
            <v>Resale Value for Buildings</v>
          </cell>
          <cell r="E94" t="str">
            <v>DH+OC</v>
          </cell>
          <cell r="F94">
            <v>0</v>
          </cell>
          <cell r="G94">
            <v>-35000</v>
          </cell>
          <cell r="H94">
            <v>0</v>
          </cell>
          <cell r="I94">
            <v>0</v>
          </cell>
          <cell r="J94">
            <v>0</v>
          </cell>
          <cell r="K94">
            <v>-35000</v>
          </cell>
        </row>
        <row r="95">
          <cell r="B95" t="str">
            <v>M44150</v>
          </cell>
          <cell r="C95" t="str">
            <v>USD</v>
          </cell>
          <cell r="D95" t="str">
            <v>950128-Office Equip. Maintenance</v>
          </cell>
          <cell r="E95" t="str">
            <v>NK</v>
          </cell>
          <cell r="F95">
            <v>0</v>
          </cell>
          <cell r="G95">
            <v>19000</v>
          </cell>
          <cell r="H95">
            <v>0</v>
          </cell>
          <cell r="I95">
            <v>0</v>
          </cell>
          <cell r="J95">
            <v>0</v>
          </cell>
          <cell r="K95">
            <v>5000</v>
          </cell>
        </row>
        <row r="96">
          <cell r="B96">
            <v>0</v>
          </cell>
          <cell r="C96" t="str">
            <v>USD</v>
          </cell>
          <cell r="D96" t="str">
            <v>Demobilization</v>
          </cell>
          <cell r="E96">
            <v>0</v>
          </cell>
          <cell r="F96">
            <v>183102.57</v>
          </cell>
          <cell r="G96">
            <v>50000</v>
          </cell>
          <cell r="H96">
            <v>0</v>
          </cell>
          <cell r="I96">
            <v>0</v>
          </cell>
          <cell r="J96">
            <v>0</v>
          </cell>
          <cell r="K96">
            <v>50000</v>
          </cell>
        </row>
        <row r="97">
          <cell r="B97" t="str">
            <v>M43000</v>
          </cell>
          <cell r="C97" t="str">
            <v>USD</v>
          </cell>
          <cell r="D97" t="str">
            <v>Demobilization - Buildings</v>
          </cell>
          <cell r="E97" t="str">
            <v>DH+OC</v>
          </cell>
          <cell r="F97">
            <v>0</v>
          </cell>
          <cell r="G97">
            <v>25000</v>
          </cell>
          <cell r="H97">
            <v>0</v>
          </cell>
          <cell r="I97">
            <v>0</v>
          </cell>
          <cell r="J97">
            <v>0</v>
          </cell>
          <cell r="K97">
            <v>25000</v>
          </cell>
        </row>
        <row r="98">
          <cell r="B98" t="str">
            <v>M43100</v>
          </cell>
          <cell r="C98" t="str">
            <v>USD</v>
          </cell>
          <cell r="D98" t="str">
            <v>Demobilization - Plant &amp; Equipment</v>
          </cell>
          <cell r="E98" t="str">
            <v>DH+OC</v>
          </cell>
          <cell r="F98">
            <v>51542.559999999998</v>
          </cell>
          <cell r="G98">
            <v>15000</v>
          </cell>
          <cell r="H98">
            <v>0</v>
          </cell>
          <cell r="I98">
            <v>0</v>
          </cell>
          <cell r="J98">
            <v>0</v>
          </cell>
          <cell r="K98">
            <v>15000</v>
          </cell>
        </row>
        <row r="99">
          <cell r="B99" t="str">
            <v>M43200</v>
          </cell>
          <cell r="C99" t="str">
            <v>USD</v>
          </cell>
          <cell r="D99" t="str">
            <v>Demobilization - Site installation</v>
          </cell>
          <cell r="E99" t="str">
            <v>DH+OC</v>
          </cell>
          <cell r="F99">
            <v>131560.01</v>
          </cell>
          <cell r="G99">
            <v>10000</v>
          </cell>
          <cell r="H99">
            <v>0</v>
          </cell>
          <cell r="I99">
            <v>0</v>
          </cell>
          <cell r="J99">
            <v>0</v>
          </cell>
          <cell r="K99">
            <v>10000</v>
          </cell>
        </row>
        <row r="100">
          <cell r="B100">
            <v>0</v>
          </cell>
          <cell r="C100" t="str">
            <v>USD</v>
          </cell>
          <cell r="D100" t="str">
            <v>Furniture &amp; Auxiliary Materials</v>
          </cell>
          <cell r="E100">
            <v>0</v>
          </cell>
          <cell r="F100">
            <v>582380.28</v>
          </cell>
          <cell r="G100">
            <v>188200</v>
          </cell>
          <cell r="H100">
            <v>227479.7</v>
          </cell>
          <cell r="I100">
            <v>227329.7</v>
          </cell>
          <cell r="J100">
            <v>224279.36</v>
          </cell>
          <cell r="K100">
            <v>20713</v>
          </cell>
        </row>
        <row r="101">
          <cell r="B101" t="str">
            <v>M44000</v>
          </cell>
          <cell r="C101" t="str">
            <v>USD</v>
          </cell>
          <cell r="D101" t="str">
            <v>961958-Camp Fac. &amp; Apartments Furniture</v>
          </cell>
          <cell r="E101" t="str">
            <v>NK</v>
          </cell>
          <cell r="F101">
            <v>582380.28</v>
          </cell>
          <cell r="G101">
            <v>105000</v>
          </cell>
          <cell r="H101">
            <v>102297.60000000001</v>
          </cell>
          <cell r="I101">
            <v>102297.60000000001</v>
          </cell>
          <cell r="J101">
            <v>101142.38</v>
          </cell>
          <cell r="K101">
            <v>22000</v>
          </cell>
        </row>
        <row r="102">
          <cell r="B102" t="str">
            <v>M44050</v>
          </cell>
          <cell r="C102" t="str">
            <v>USD</v>
          </cell>
          <cell r="D102" t="str">
            <v>961959-Camp Fac. &amp; Apartments Utilities</v>
          </cell>
          <cell r="E102" t="str">
            <v>NK</v>
          </cell>
          <cell r="F102">
            <v>0</v>
          </cell>
          <cell r="G102">
            <v>27000</v>
          </cell>
          <cell r="H102">
            <v>24193.360000000001</v>
          </cell>
          <cell r="I102">
            <v>24193.360000000001</v>
          </cell>
          <cell r="J102">
            <v>22417.65</v>
          </cell>
          <cell r="K102">
            <v>16500</v>
          </cell>
        </row>
        <row r="103">
          <cell r="B103" t="str">
            <v>M44100</v>
          </cell>
          <cell r="C103" t="str">
            <v>USD</v>
          </cell>
          <cell r="D103" t="str">
            <v>950132-Of. Frn. &amp; E. incl. 950134&amp;950137</v>
          </cell>
          <cell r="E103" t="str">
            <v>NK</v>
          </cell>
          <cell r="F103">
            <v>0</v>
          </cell>
          <cell r="G103">
            <v>46300</v>
          </cell>
          <cell r="H103">
            <v>54509.9</v>
          </cell>
          <cell r="I103">
            <v>54359.9</v>
          </cell>
          <cell r="J103">
            <v>54240.49</v>
          </cell>
          <cell r="K103">
            <v>16500</v>
          </cell>
        </row>
        <row r="104">
          <cell r="B104" t="str">
            <v>M44200</v>
          </cell>
          <cell r="C104" t="str">
            <v>USD</v>
          </cell>
          <cell r="D104" t="str">
            <v>Kitchen Furniture &amp; Equipments</v>
          </cell>
          <cell r="E104" t="str">
            <v>NK</v>
          </cell>
          <cell r="F104">
            <v>0</v>
          </cell>
          <cell r="G104">
            <v>45400</v>
          </cell>
          <cell r="H104">
            <v>46478.84</v>
          </cell>
          <cell r="I104">
            <v>46478.84</v>
          </cell>
          <cell r="J104">
            <v>46478.84</v>
          </cell>
          <cell r="K104">
            <v>1213</v>
          </cell>
        </row>
        <row r="105">
          <cell r="B105" t="str">
            <v>M44300</v>
          </cell>
          <cell r="C105" t="str">
            <v>USD</v>
          </cell>
          <cell r="D105" t="str">
            <v>Resale Value for Furniture &amp; Equipments</v>
          </cell>
          <cell r="E105" t="str">
            <v>NK</v>
          </cell>
          <cell r="F105">
            <v>0</v>
          </cell>
          <cell r="G105">
            <v>-35500</v>
          </cell>
          <cell r="H105">
            <v>0</v>
          </cell>
          <cell r="I105">
            <v>0</v>
          </cell>
          <cell r="J105">
            <v>0</v>
          </cell>
          <cell r="K105">
            <v>-35500</v>
          </cell>
        </row>
        <row r="106">
          <cell r="B106">
            <v>0</v>
          </cell>
          <cell r="C106" t="str">
            <v>USD</v>
          </cell>
          <cell r="D106" t="str">
            <v>SITE RUNNING COST</v>
          </cell>
          <cell r="E106">
            <v>0</v>
          </cell>
          <cell r="F106">
            <v>5879579.5599999996</v>
          </cell>
          <cell r="G106">
            <v>5127918.91</v>
          </cell>
          <cell r="H106">
            <v>2584623.7599999998</v>
          </cell>
          <cell r="I106">
            <v>2574045.9500000002</v>
          </cell>
          <cell r="J106">
            <v>2277227.84</v>
          </cell>
          <cell r="K106">
            <v>4339350</v>
          </cell>
        </row>
        <row r="107">
          <cell r="B107">
            <v>0</v>
          </cell>
          <cell r="C107" t="str">
            <v>USD</v>
          </cell>
          <cell r="D107" t="str">
            <v>OFFICE &amp; CAMP RUNNING EXPENSES</v>
          </cell>
          <cell r="E107">
            <v>0</v>
          </cell>
          <cell r="F107">
            <v>1071489.3599999999</v>
          </cell>
          <cell r="G107">
            <v>1235100</v>
          </cell>
          <cell r="H107">
            <v>541164.85999999987</v>
          </cell>
          <cell r="I107">
            <v>532255.49999999988</v>
          </cell>
          <cell r="J107">
            <v>472678.25</v>
          </cell>
          <cell r="K107">
            <v>873550</v>
          </cell>
        </row>
        <row r="108">
          <cell r="B108" t="str">
            <v>M51000</v>
          </cell>
          <cell r="C108" t="str">
            <v>USD</v>
          </cell>
          <cell r="D108" t="str">
            <v>950130-Office Stationary</v>
          </cell>
          <cell r="E108" t="str">
            <v>NK</v>
          </cell>
          <cell r="F108">
            <v>105592.94</v>
          </cell>
          <cell r="G108">
            <v>65500</v>
          </cell>
          <cell r="H108">
            <v>29913.01</v>
          </cell>
          <cell r="I108">
            <v>27784.33</v>
          </cell>
          <cell r="J108">
            <v>27769.55</v>
          </cell>
          <cell r="K108">
            <v>16500</v>
          </cell>
        </row>
        <row r="109">
          <cell r="B109" t="str">
            <v>M51005</v>
          </cell>
          <cell r="C109" t="str">
            <v>USD</v>
          </cell>
          <cell r="D109" t="str">
            <v>950131-Drawings</v>
          </cell>
          <cell r="E109" t="str">
            <v>NK</v>
          </cell>
          <cell r="F109">
            <v>25000</v>
          </cell>
          <cell r="G109">
            <v>2900</v>
          </cell>
          <cell r="H109">
            <v>374.62</v>
          </cell>
          <cell r="I109">
            <v>374.62</v>
          </cell>
          <cell r="J109">
            <v>374.62</v>
          </cell>
          <cell r="K109">
            <v>2000</v>
          </cell>
        </row>
        <row r="110">
          <cell r="B110" t="str">
            <v>M51010</v>
          </cell>
          <cell r="C110" t="str">
            <v>USD</v>
          </cell>
          <cell r="D110" t="str">
            <v>950160-Office Condi. &amp; Cleaning Supplies</v>
          </cell>
          <cell r="E110" t="str">
            <v>NK</v>
          </cell>
          <cell r="F110">
            <v>0</v>
          </cell>
          <cell r="G110">
            <v>113100</v>
          </cell>
          <cell r="H110">
            <v>83409.75</v>
          </cell>
          <cell r="I110">
            <v>79679.070000000007</v>
          </cell>
          <cell r="J110">
            <v>73749.100000000006</v>
          </cell>
          <cell r="K110">
            <v>55000</v>
          </cell>
        </row>
        <row r="111">
          <cell r="B111" t="str">
            <v>M51020</v>
          </cell>
          <cell r="C111" t="str">
            <v>USD</v>
          </cell>
          <cell r="D111" t="str">
            <v>950136-IT Expenses</v>
          </cell>
          <cell r="E111" t="str">
            <v>NK</v>
          </cell>
          <cell r="F111">
            <v>0</v>
          </cell>
          <cell r="G111">
            <v>38600</v>
          </cell>
          <cell r="H111">
            <v>40715.42</v>
          </cell>
          <cell r="I111">
            <v>37665.42</v>
          </cell>
          <cell r="J111">
            <v>36269.4</v>
          </cell>
          <cell r="K111">
            <v>11000</v>
          </cell>
        </row>
        <row r="112">
          <cell r="B112" t="str">
            <v>M51025</v>
          </cell>
          <cell r="C112" t="str">
            <v>USD</v>
          </cell>
          <cell r="D112" t="str">
            <v>950213-Internet Serv.</v>
          </cell>
          <cell r="E112" t="str">
            <v>NK</v>
          </cell>
          <cell r="F112">
            <v>0</v>
          </cell>
          <cell r="G112">
            <v>53100</v>
          </cell>
          <cell r="H112">
            <v>29118.99</v>
          </cell>
          <cell r="I112">
            <v>29118.99</v>
          </cell>
          <cell r="J112">
            <v>26117.95</v>
          </cell>
          <cell r="K112">
            <v>21400</v>
          </cell>
        </row>
        <row r="113">
          <cell r="B113" t="str">
            <v>M51030</v>
          </cell>
          <cell r="C113" t="str">
            <v>USD</v>
          </cell>
          <cell r="D113" t="str">
            <v>950210-Comm.(GSM,Phone,Fax)incl. 950207</v>
          </cell>
          <cell r="E113" t="str">
            <v>NK</v>
          </cell>
          <cell r="F113">
            <v>59000</v>
          </cell>
          <cell r="G113">
            <v>71100</v>
          </cell>
          <cell r="H113">
            <v>57068.28</v>
          </cell>
          <cell r="I113">
            <v>57068.28</v>
          </cell>
          <cell r="J113">
            <v>53163.21</v>
          </cell>
          <cell r="K113">
            <v>33000</v>
          </cell>
        </row>
        <row r="114">
          <cell r="B114" t="str">
            <v>M51035</v>
          </cell>
          <cell r="C114" t="str">
            <v>USD</v>
          </cell>
          <cell r="D114" t="str">
            <v>950140-Postage and Express Mail-Couriers</v>
          </cell>
          <cell r="E114" t="str">
            <v>NK</v>
          </cell>
          <cell r="F114">
            <v>0</v>
          </cell>
          <cell r="G114">
            <v>11500</v>
          </cell>
          <cell r="H114">
            <v>13036.05</v>
          </cell>
          <cell r="I114">
            <v>13036.05</v>
          </cell>
          <cell r="J114">
            <v>7971.88</v>
          </cell>
          <cell r="K114">
            <v>5500</v>
          </cell>
        </row>
        <row r="115">
          <cell r="B115" t="str">
            <v>M51040</v>
          </cell>
          <cell r="C115" t="str">
            <v>USD</v>
          </cell>
          <cell r="D115" t="str">
            <v>Cooling</v>
          </cell>
          <cell r="E115" t="str">
            <v>NK</v>
          </cell>
          <cell r="F115">
            <v>90627.78</v>
          </cell>
          <cell r="G115">
            <v>20800</v>
          </cell>
          <cell r="H115">
            <v>5373.11</v>
          </cell>
          <cell r="I115">
            <v>5373.11</v>
          </cell>
          <cell r="J115">
            <v>1202.03</v>
          </cell>
          <cell r="K115">
            <v>10600</v>
          </cell>
        </row>
        <row r="116">
          <cell r="B116" t="str">
            <v>M51050</v>
          </cell>
          <cell r="C116" t="str">
            <v>USD</v>
          </cell>
          <cell r="D116" t="str">
            <v>Electricity (Site, Office, Camp)</v>
          </cell>
          <cell r="E116" t="str">
            <v>NK</v>
          </cell>
          <cell r="F116">
            <v>107071.24</v>
          </cell>
          <cell r="G116">
            <v>420800</v>
          </cell>
          <cell r="H116">
            <v>81030.679999999993</v>
          </cell>
          <cell r="I116">
            <v>81030.679999999993</v>
          </cell>
          <cell r="J116">
            <v>70376.95</v>
          </cell>
          <cell r="K116">
            <v>275000</v>
          </cell>
        </row>
        <row r="117">
          <cell r="B117" t="str">
            <v>M51060</v>
          </cell>
          <cell r="C117" t="str">
            <v>USD</v>
          </cell>
          <cell r="D117" t="str">
            <v>950321-Water (Office/Kitchen/Camp)</v>
          </cell>
          <cell r="E117" t="str">
            <v>NK</v>
          </cell>
          <cell r="F117">
            <v>4540.5</v>
          </cell>
          <cell r="G117">
            <v>61700</v>
          </cell>
          <cell r="H117">
            <v>40532.46</v>
          </cell>
          <cell r="I117">
            <v>40532.46</v>
          </cell>
          <cell r="J117">
            <v>33752.25</v>
          </cell>
          <cell r="K117">
            <v>101500</v>
          </cell>
        </row>
        <row r="118">
          <cell r="B118" t="str">
            <v>M51070</v>
          </cell>
          <cell r="C118" t="str">
            <v>USD</v>
          </cell>
          <cell r="D118" t="str">
            <v>Food Services</v>
          </cell>
          <cell r="E118" t="str">
            <v>NK</v>
          </cell>
          <cell r="F118">
            <v>641675.12</v>
          </cell>
          <cell r="G118">
            <v>355000</v>
          </cell>
          <cell r="H118">
            <v>148498.94</v>
          </cell>
          <cell r="I118">
            <v>148498.94</v>
          </cell>
          <cell r="J118">
            <v>130445.28</v>
          </cell>
          <cell r="K118">
            <v>323050</v>
          </cell>
        </row>
        <row r="119">
          <cell r="B119" t="str">
            <v>M51080</v>
          </cell>
          <cell r="C119" t="str">
            <v>USD</v>
          </cell>
          <cell r="D119" t="str">
            <v>Cleaning &amp; Trash Removal</v>
          </cell>
          <cell r="E119" t="str">
            <v>NK</v>
          </cell>
          <cell r="F119">
            <v>0</v>
          </cell>
          <cell r="G119">
            <v>20000</v>
          </cell>
          <cell r="H119">
            <v>11004.72</v>
          </cell>
          <cell r="I119">
            <v>11004.72</v>
          </cell>
          <cell r="J119">
            <v>10397.200000000001</v>
          </cell>
          <cell r="K119">
            <v>16500</v>
          </cell>
        </row>
        <row r="120">
          <cell r="B120" t="str">
            <v>M51090</v>
          </cell>
          <cell r="C120" t="str">
            <v>USD</v>
          </cell>
          <cell r="D120" t="str">
            <v>Intercity Transportation</v>
          </cell>
          <cell r="E120" t="str">
            <v>NK</v>
          </cell>
          <cell r="F120">
            <v>37981.78</v>
          </cell>
          <cell r="G120">
            <v>1000</v>
          </cell>
          <cell r="H120">
            <v>1088.83</v>
          </cell>
          <cell r="I120">
            <v>1088.83</v>
          </cell>
          <cell r="J120">
            <v>1088.83</v>
          </cell>
          <cell r="K120">
            <v>2500</v>
          </cell>
        </row>
        <row r="121">
          <cell r="B121">
            <v>0</v>
          </cell>
          <cell r="C121" t="str">
            <v>USD</v>
          </cell>
          <cell r="D121" t="str">
            <v>TRAVEL EXPENSES</v>
          </cell>
          <cell r="E121">
            <v>0</v>
          </cell>
          <cell r="F121">
            <v>360400</v>
          </cell>
          <cell r="G121">
            <v>170900</v>
          </cell>
          <cell r="H121">
            <v>123375.72</v>
          </cell>
          <cell r="I121">
            <v>123375.72</v>
          </cell>
          <cell r="J121">
            <v>108425.71</v>
          </cell>
          <cell r="K121">
            <v>170400</v>
          </cell>
        </row>
        <row r="122">
          <cell r="B122" t="str">
            <v>M52000</v>
          </cell>
          <cell r="C122" t="str">
            <v>USD</v>
          </cell>
          <cell r="D122" t="str">
            <v>961950-Travel</v>
          </cell>
          <cell r="E122" t="str">
            <v>NK</v>
          </cell>
          <cell r="F122">
            <v>360400</v>
          </cell>
          <cell r="G122">
            <v>161400</v>
          </cell>
          <cell r="H122">
            <v>120488.83</v>
          </cell>
          <cell r="I122">
            <v>120488.83</v>
          </cell>
          <cell r="J122">
            <v>105538.82</v>
          </cell>
          <cell r="K122">
            <v>165400</v>
          </cell>
        </row>
        <row r="123">
          <cell r="B123" t="str">
            <v>M52100</v>
          </cell>
          <cell r="C123" t="str">
            <v>USD</v>
          </cell>
          <cell r="D123" t="str">
            <v>961952-Meals</v>
          </cell>
          <cell r="E123" t="str">
            <v>NK</v>
          </cell>
          <cell r="F123">
            <v>0</v>
          </cell>
          <cell r="G123">
            <v>9500</v>
          </cell>
          <cell r="H123">
            <v>2886.89</v>
          </cell>
          <cell r="I123">
            <v>2886.89</v>
          </cell>
          <cell r="J123">
            <v>2886.89</v>
          </cell>
          <cell r="K123">
            <v>5000</v>
          </cell>
        </row>
        <row r="124">
          <cell r="B124">
            <v>0</v>
          </cell>
          <cell r="C124" t="str">
            <v>USD</v>
          </cell>
          <cell r="D124" t="str">
            <v>SAFETY &amp; ENVIRONMENTAL PROTECTION</v>
          </cell>
          <cell r="E124">
            <v>0</v>
          </cell>
          <cell r="F124">
            <v>0</v>
          </cell>
          <cell r="G124">
            <v>279700</v>
          </cell>
          <cell r="H124">
            <v>270681.76999999996</v>
          </cell>
          <cell r="I124">
            <v>269013.32</v>
          </cell>
          <cell r="J124">
            <v>223367.57</v>
          </cell>
          <cell r="K124">
            <v>249000</v>
          </cell>
        </row>
        <row r="125">
          <cell r="B125" t="str">
            <v>M53000</v>
          </cell>
          <cell r="C125" t="str">
            <v>USD</v>
          </cell>
          <cell r="D125" t="str">
            <v>930280-Workclothes &amp; Other Cons. Items</v>
          </cell>
          <cell r="E125" t="str">
            <v>KB</v>
          </cell>
          <cell r="F125">
            <v>0</v>
          </cell>
          <cell r="G125">
            <v>41600</v>
          </cell>
          <cell r="H125">
            <v>75826.36</v>
          </cell>
          <cell r="I125">
            <v>75826.36</v>
          </cell>
          <cell r="J125">
            <v>46101.59</v>
          </cell>
          <cell r="K125">
            <v>66000</v>
          </cell>
        </row>
        <row r="126">
          <cell r="B126" t="str">
            <v>M53100</v>
          </cell>
          <cell r="C126" t="str">
            <v>USD</v>
          </cell>
          <cell r="D126" t="str">
            <v>930116-Safety Equipments &amp; PPE</v>
          </cell>
          <cell r="E126" t="str">
            <v>KB</v>
          </cell>
          <cell r="F126">
            <v>0</v>
          </cell>
          <cell r="G126">
            <v>159500</v>
          </cell>
          <cell r="H126">
            <v>134646.87</v>
          </cell>
          <cell r="I126">
            <v>132978.42000000001</v>
          </cell>
          <cell r="J126">
            <v>121918.36</v>
          </cell>
          <cell r="K126">
            <v>121000</v>
          </cell>
        </row>
        <row r="127">
          <cell r="B127" t="str">
            <v>M53200</v>
          </cell>
          <cell r="C127" t="str">
            <v>USD</v>
          </cell>
          <cell r="D127" t="str">
            <v>930117-Medical Expenses</v>
          </cell>
          <cell r="E127" t="str">
            <v>NK</v>
          </cell>
          <cell r="F127">
            <v>0</v>
          </cell>
          <cell r="G127">
            <v>78600</v>
          </cell>
          <cell r="H127">
            <v>60208.54</v>
          </cell>
          <cell r="I127">
            <v>60208.54</v>
          </cell>
          <cell r="J127">
            <v>55347.62</v>
          </cell>
          <cell r="K127">
            <v>62000</v>
          </cell>
        </row>
        <row r="128">
          <cell r="B128">
            <v>0</v>
          </cell>
          <cell r="C128" t="str">
            <v>USD</v>
          </cell>
          <cell r="D128" t="str">
            <v>INSURANCE</v>
          </cell>
          <cell r="E128">
            <v>0</v>
          </cell>
          <cell r="F128">
            <v>50653.81</v>
          </cell>
          <cell r="G128">
            <v>77300</v>
          </cell>
          <cell r="H128">
            <v>68431.47</v>
          </cell>
          <cell r="I128">
            <v>68431.47</v>
          </cell>
          <cell r="J128">
            <v>43343.05</v>
          </cell>
          <cell r="K128">
            <v>142700</v>
          </cell>
        </row>
        <row r="129">
          <cell r="B129" t="str">
            <v>M54000</v>
          </cell>
          <cell r="C129" t="str">
            <v>USD</v>
          </cell>
          <cell r="D129" t="str">
            <v>Vehicle &amp; CPM Insurances</v>
          </cell>
          <cell r="E129" t="str">
            <v>NK</v>
          </cell>
          <cell r="F129">
            <v>24682.35</v>
          </cell>
          <cell r="G129">
            <v>18000</v>
          </cell>
          <cell r="H129">
            <v>12794.92</v>
          </cell>
          <cell r="I129">
            <v>12794.92</v>
          </cell>
          <cell r="J129">
            <v>12794.92</v>
          </cell>
          <cell r="K129">
            <v>6000</v>
          </cell>
        </row>
        <row r="130">
          <cell r="B130" t="str">
            <v>M54100</v>
          </cell>
          <cell r="C130" t="str">
            <v>USD</v>
          </cell>
          <cell r="D130" t="str">
            <v>Workers Compensation &amp; Accident Insuranc</v>
          </cell>
          <cell r="E130" t="str">
            <v>MO</v>
          </cell>
          <cell r="F130">
            <v>0</v>
          </cell>
          <cell r="G130">
            <v>10800</v>
          </cell>
          <cell r="H130">
            <v>22361.47</v>
          </cell>
          <cell r="I130">
            <v>22361.47</v>
          </cell>
          <cell r="J130">
            <v>22361.47</v>
          </cell>
          <cell r="K130">
            <v>121700</v>
          </cell>
        </row>
        <row r="131">
          <cell r="B131" t="str">
            <v>M54200</v>
          </cell>
          <cell r="C131" t="str">
            <v>USD</v>
          </cell>
          <cell r="D131" t="str">
            <v>Health Insurance</v>
          </cell>
          <cell r="E131" t="str">
            <v>MO</v>
          </cell>
          <cell r="F131">
            <v>25971.46</v>
          </cell>
          <cell r="G131">
            <v>48500</v>
          </cell>
          <cell r="H131">
            <v>33275.08</v>
          </cell>
          <cell r="I131">
            <v>33275.08</v>
          </cell>
          <cell r="J131">
            <v>8186.66</v>
          </cell>
          <cell r="K131">
            <v>15000</v>
          </cell>
        </row>
        <row r="132">
          <cell r="B132">
            <v>0</v>
          </cell>
          <cell r="C132" t="str">
            <v>USD</v>
          </cell>
          <cell r="D132" t="str">
            <v>FNM &amp; INDIRECT MANPOWER SALARIES</v>
          </cell>
          <cell r="E132">
            <v>0</v>
          </cell>
          <cell r="F132">
            <v>4397036.3899999997</v>
          </cell>
          <cell r="G132">
            <v>3269918.91</v>
          </cell>
          <cell r="H132">
            <v>1578232.78</v>
          </cell>
          <cell r="I132">
            <v>1578232.78</v>
          </cell>
          <cell r="J132">
            <v>1426676.0999999999</v>
          </cell>
          <cell r="K132">
            <v>2425100</v>
          </cell>
        </row>
        <row r="133">
          <cell r="B133" t="str">
            <v>M55000</v>
          </cell>
          <cell r="C133" t="str">
            <v>USD</v>
          </cell>
          <cell r="D133" t="str">
            <v>FNM Expat - USA</v>
          </cell>
          <cell r="E133" t="str">
            <v>JW</v>
          </cell>
          <cell r="F133">
            <v>2642221.42</v>
          </cell>
          <cell r="G133">
            <v>2252670</v>
          </cell>
          <cell r="H133">
            <v>1031421.6</v>
          </cell>
          <cell r="I133">
            <v>1031421.6</v>
          </cell>
          <cell r="J133">
            <v>930939.44</v>
          </cell>
          <cell r="K133">
            <v>1455900</v>
          </cell>
        </row>
        <row r="134">
          <cell r="B134" t="str">
            <v>M55100</v>
          </cell>
          <cell r="C134" t="str">
            <v>USD</v>
          </cell>
          <cell r="D134" t="str">
            <v>FNM Expat - Turkish</v>
          </cell>
          <cell r="E134" t="str">
            <v>MO</v>
          </cell>
          <cell r="F134">
            <v>1061649.05</v>
          </cell>
          <cell r="G134">
            <v>700548.91</v>
          </cell>
          <cell r="H134">
            <v>367718.9</v>
          </cell>
          <cell r="I134">
            <v>367718.9</v>
          </cell>
          <cell r="J134">
            <v>328968.65000000002</v>
          </cell>
          <cell r="K134">
            <v>483300</v>
          </cell>
        </row>
        <row r="135">
          <cell r="B135" t="str">
            <v>M55200</v>
          </cell>
          <cell r="C135" t="str">
            <v>USD</v>
          </cell>
          <cell r="D135" t="str">
            <v>960350-FNM Local</v>
          </cell>
          <cell r="E135" t="str">
            <v>NK</v>
          </cell>
          <cell r="F135">
            <v>119847.99</v>
          </cell>
          <cell r="G135">
            <v>51500</v>
          </cell>
          <cell r="H135">
            <v>29632.52</v>
          </cell>
          <cell r="I135">
            <v>29632.52</v>
          </cell>
          <cell r="J135">
            <v>29632.52</v>
          </cell>
          <cell r="K135">
            <v>84200</v>
          </cell>
        </row>
        <row r="136">
          <cell r="B136" t="str">
            <v>M55300</v>
          </cell>
          <cell r="C136" t="str">
            <v>USD</v>
          </cell>
          <cell r="D136" t="str">
            <v>Construction Equipment Operators</v>
          </cell>
          <cell r="E136" t="str">
            <v>MO</v>
          </cell>
          <cell r="F136">
            <v>238302.15</v>
          </cell>
          <cell r="G136">
            <v>57900</v>
          </cell>
          <cell r="H136">
            <v>42152.04</v>
          </cell>
          <cell r="I136">
            <v>42152.04</v>
          </cell>
          <cell r="J136">
            <v>37803.230000000003</v>
          </cell>
          <cell r="K136">
            <v>77600</v>
          </cell>
        </row>
        <row r="137">
          <cell r="B137" t="str">
            <v>M55400</v>
          </cell>
          <cell r="C137" t="str">
            <v>USD</v>
          </cell>
          <cell r="D137" t="str">
            <v>Indirect Manpower</v>
          </cell>
          <cell r="E137" t="str">
            <v>MO+NK</v>
          </cell>
          <cell r="F137">
            <v>335015.78000000003</v>
          </cell>
          <cell r="G137">
            <v>207300</v>
          </cell>
          <cell r="H137">
            <v>107307.72</v>
          </cell>
          <cell r="I137">
            <v>107307.72</v>
          </cell>
          <cell r="J137">
            <v>99332.26</v>
          </cell>
          <cell r="K137">
            <v>324100</v>
          </cell>
        </row>
        <row r="138">
          <cell r="B138">
            <v>0</v>
          </cell>
          <cell r="C138" t="str">
            <v>USD</v>
          </cell>
          <cell r="D138" t="str">
            <v>SOCIAL EXPENSES &amp; TAXES</v>
          </cell>
          <cell r="E138">
            <v>0</v>
          </cell>
          <cell r="F138">
            <v>0</v>
          </cell>
          <cell r="G138">
            <v>45000</v>
          </cell>
          <cell r="H138">
            <v>2737.16</v>
          </cell>
          <cell r="I138">
            <v>2737.16</v>
          </cell>
          <cell r="J138">
            <v>2737.16</v>
          </cell>
          <cell r="K138">
            <v>57400</v>
          </cell>
        </row>
        <row r="139">
          <cell r="B139" t="str">
            <v>M57000</v>
          </cell>
          <cell r="C139" t="str">
            <v>USD</v>
          </cell>
          <cell r="D139" t="str">
            <v>Representation, Ceremonies &amp; Donates Etc</v>
          </cell>
          <cell r="E139" t="str">
            <v>DH+OC</v>
          </cell>
          <cell r="F139">
            <v>0</v>
          </cell>
          <cell r="G139">
            <v>35000</v>
          </cell>
          <cell r="H139">
            <v>2737.16</v>
          </cell>
          <cell r="I139">
            <v>2737.16</v>
          </cell>
          <cell r="J139">
            <v>2737.16</v>
          </cell>
          <cell r="K139">
            <v>35500</v>
          </cell>
        </row>
        <row r="140">
          <cell r="B140" t="str">
            <v>M57100</v>
          </cell>
          <cell r="C140" t="str">
            <v>USD</v>
          </cell>
          <cell r="D140" t="str">
            <v>PERMITS / LICENSES (EXCL WORKERS)</v>
          </cell>
          <cell r="E140" t="str">
            <v>DH+OC</v>
          </cell>
          <cell r="F140">
            <v>0</v>
          </cell>
          <cell r="G140">
            <v>10000</v>
          </cell>
          <cell r="H140">
            <v>0</v>
          </cell>
          <cell r="I140">
            <v>0</v>
          </cell>
          <cell r="J140">
            <v>0</v>
          </cell>
          <cell r="K140">
            <v>21900</v>
          </cell>
        </row>
        <row r="141">
          <cell r="B141">
            <v>0</v>
          </cell>
          <cell r="C141" t="str">
            <v>USD</v>
          </cell>
          <cell r="D141" t="str">
            <v>OWNER EXPENSES</v>
          </cell>
          <cell r="E141">
            <v>0</v>
          </cell>
          <cell r="F141">
            <v>0</v>
          </cell>
          <cell r="G141">
            <v>50000</v>
          </cell>
          <cell r="H141">
            <v>0</v>
          </cell>
          <cell r="I141">
            <v>0</v>
          </cell>
          <cell r="J141">
            <v>0</v>
          </cell>
          <cell r="K141">
            <v>421200</v>
          </cell>
        </row>
        <row r="142">
          <cell r="B142" t="str">
            <v>M58000</v>
          </cell>
          <cell r="C142" t="str">
            <v>USD</v>
          </cell>
          <cell r="D142" t="str">
            <v>OBO Overtime Expenses</v>
          </cell>
          <cell r="E142" t="str">
            <v>DH+OC</v>
          </cell>
          <cell r="F142">
            <v>0</v>
          </cell>
          <cell r="G142">
            <v>50000</v>
          </cell>
          <cell r="H142">
            <v>0</v>
          </cell>
          <cell r="I142">
            <v>0</v>
          </cell>
          <cell r="J142">
            <v>0</v>
          </cell>
          <cell r="K142">
            <v>421200</v>
          </cell>
        </row>
        <row r="143">
          <cell r="B143">
            <v>0</v>
          </cell>
          <cell r="C143" t="str">
            <v>USD</v>
          </cell>
          <cell r="D143" t="str">
            <v>TEMPORARY FACILITIES FOR OWNER</v>
          </cell>
          <cell r="E143">
            <v>0</v>
          </cell>
          <cell r="F143">
            <v>483413.29</v>
          </cell>
          <cell r="G143">
            <v>69100</v>
          </cell>
          <cell r="H143">
            <v>56228.56</v>
          </cell>
          <cell r="I143">
            <v>56228.56</v>
          </cell>
          <cell r="J143">
            <v>56178.31</v>
          </cell>
          <cell r="K143">
            <v>1839</v>
          </cell>
        </row>
        <row r="144">
          <cell r="B144" t="str">
            <v>M61100</v>
          </cell>
          <cell r="C144" t="str">
            <v>USD</v>
          </cell>
          <cell r="D144" t="str">
            <v>OBO Building Installation</v>
          </cell>
          <cell r="E144" t="str">
            <v>IK</v>
          </cell>
          <cell r="F144">
            <v>483413.29</v>
          </cell>
          <cell r="G144">
            <v>34100</v>
          </cell>
          <cell r="H144">
            <v>26962.46</v>
          </cell>
          <cell r="I144">
            <v>26962.46</v>
          </cell>
          <cell r="J144">
            <v>26962.46</v>
          </cell>
          <cell r="K144">
            <v>0</v>
          </cell>
        </row>
        <row r="145">
          <cell r="B145" t="str">
            <v>M61200</v>
          </cell>
          <cell r="C145" t="str">
            <v>USD</v>
          </cell>
          <cell r="D145" t="str">
            <v>ACF Building Installation</v>
          </cell>
          <cell r="E145" t="str">
            <v>IK</v>
          </cell>
          <cell r="F145">
            <v>0</v>
          </cell>
          <cell r="G145">
            <v>19200</v>
          </cell>
          <cell r="H145">
            <v>15874.51</v>
          </cell>
          <cell r="I145">
            <v>15874.51</v>
          </cell>
          <cell r="J145">
            <v>15824.26</v>
          </cell>
          <cell r="K145">
            <v>1839</v>
          </cell>
        </row>
        <row r="146">
          <cell r="B146" t="str">
            <v>M61300</v>
          </cell>
          <cell r="C146" t="str">
            <v>USD</v>
          </cell>
          <cell r="D146" t="str">
            <v>X-Ray Building Installation</v>
          </cell>
          <cell r="E146" t="str">
            <v>IK</v>
          </cell>
          <cell r="F146">
            <v>0</v>
          </cell>
          <cell r="G146">
            <v>15800</v>
          </cell>
          <cell r="H146">
            <v>13391.59</v>
          </cell>
          <cell r="I146">
            <v>13391.59</v>
          </cell>
          <cell r="J146">
            <v>13391.59</v>
          </cell>
          <cell r="K14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SATIR8"/>
      <definedName name="_xlbgnm.uz1"/>
    </definedNames>
    <sheetDataSet>
      <sheetData sheetId="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4_1033928-1118000_scarafito"/>
      <sheetName val="Sayfa1"/>
      <sheetName val="1033+928-1118+000_SCARIFICATION"/>
    </sheetNames>
    <sheetDataSet>
      <sheetData sheetId="0" refreshError="1"/>
      <sheetData sheetId="1" refreshError="1">
        <row r="1">
          <cell r="A1">
            <v>1033928</v>
          </cell>
          <cell r="B1">
            <v>13.634161300000001</v>
          </cell>
          <cell r="E1">
            <v>13.634161300000001</v>
          </cell>
        </row>
        <row r="2">
          <cell r="A2">
            <v>1033948</v>
          </cell>
          <cell r="B2">
            <v>13.705526599999999</v>
          </cell>
          <cell r="E2">
            <v>13.705526599999999</v>
          </cell>
        </row>
        <row r="3">
          <cell r="A3">
            <v>1033967</v>
          </cell>
          <cell r="B3">
            <v>13.555956200000001</v>
          </cell>
          <cell r="E3">
            <v>13.555956200000001</v>
          </cell>
        </row>
        <row r="4">
          <cell r="A4">
            <v>1033986</v>
          </cell>
          <cell r="B4">
            <v>13.622703700000001</v>
          </cell>
          <cell r="E4">
            <v>13.622703700000001</v>
          </cell>
        </row>
        <row r="5">
          <cell r="A5">
            <v>1034006</v>
          </cell>
          <cell r="B5">
            <v>13.475592900000001</v>
          </cell>
          <cell r="E5">
            <v>13.475592900000001</v>
          </cell>
        </row>
        <row r="6">
          <cell r="A6">
            <v>1034028</v>
          </cell>
          <cell r="B6">
            <v>13.533382899999999</v>
          </cell>
          <cell r="E6">
            <v>13.533382899999999</v>
          </cell>
        </row>
        <row r="7">
          <cell r="A7">
            <v>1034048</v>
          </cell>
          <cell r="B7">
            <v>13.876911100000001</v>
          </cell>
          <cell r="E7">
            <v>13.876911100000001</v>
          </cell>
        </row>
        <row r="8">
          <cell r="A8">
            <v>1034067</v>
          </cell>
          <cell r="B8">
            <v>13.5130143</v>
          </cell>
          <cell r="E8">
            <v>13.5130143</v>
          </cell>
        </row>
        <row r="9">
          <cell r="A9">
            <v>1034086</v>
          </cell>
          <cell r="B9">
            <v>13.432616100000001</v>
          </cell>
          <cell r="E9">
            <v>13.432616100000001</v>
          </cell>
        </row>
        <row r="10">
          <cell r="A10">
            <v>1034106</v>
          </cell>
          <cell r="B10">
            <v>13.506164800000001</v>
          </cell>
          <cell r="E10">
            <v>13.506164800000001</v>
          </cell>
        </row>
        <row r="11">
          <cell r="A11">
            <v>1034128</v>
          </cell>
          <cell r="B11">
            <v>13.7885095</v>
          </cell>
          <cell r="E11">
            <v>13.7885095</v>
          </cell>
        </row>
        <row r="12">
          <cell r="A12">
            <v>1034148</v>
          </cell>
          <cell r="B12">
            <v>14.0901462</v>
          </cell>
          <cell r="E12">
            <v>14.0901462</v>
          </cell>
        </row>
        <row r="13">
          <cell r="A13">
            <v>1034167</v>
          </cell>
          <cell r="B13">
            <v>14.426376000000001</v>
          </cell>
          <cell r="E13">
            <v>14.426376000000001</v>
          </cell>
        </row>
        <row r="14">
          <cell r="A14">
            <v>1034186</v>
          </cell>
          <cell r="B14">
            <v>14.4028121</v>
          </cell>
          <cell r="E14">
            <v>14.4028121</v>
          </cell>
        </row>
        <row r="15">
          <cell r="A15">
            <v>1034206</v>
          </cell>
          <cell r="B15">
            <v>14.354142599999999</v>
          </cell>
          <cell r="E15">
            <v>14.354142599999999</v>
          </cell>
        </row>
        <row r="16">
          <cell r="A16">
            <v>1034228</v>
          </cell>
          <cell r="B16">
            <v>14.132982500000001</v>
          </cell>
          <cell r="E16">
            <v>14.132982500000001</v>
          </cell>
        </row>
        <row r="17">
          <cell r="A17">
            <v>1034248</v>
          </cell>
          <cell r="B17">
            <v>13.9691718</v>
          </cell>
          <cell r="E17">
            <v>13.9691718</v>
          </cell>
        </row>
        <row r="18">
          <cell r="A18">
            <v>1034267</v>
          </cell>
          <cell r="B18">
            <v>14.3877121</v>
          </cell>
          <cell r="E18">
            <v>14.3877121</v>
          </cell>
        </row>
        <row r="19">
          <cell r="A19">
            <v>1034286</v>
          </cell>
          <cell r="B19">
            <v>14.4815857</v>
          </cell>
          <cell r="E19">
            <v>14.4815857</v>
          </cell>
        </row>
        <row r="20">
          <cell r="A20">
            <v>1034306</v>
          </cell>
          <cell r="B20">
            <v>14.1862517</v>
          </cell>
          <cell r="E20">
            <v>14.1862517</v>
          </cell>
        </row>
        <row r="21">
          <cell r="A21">
            <v>1034328</v>
          </cell>
          <cell r="B21">
            <v>14.0530363</v>
          </cell>
          <cell r="E21">
            <v>14.0530363</v>
          </cell>
        </row>
        <row r="22">
          <cell r="A22">
            <v>1034348</v>
          </cell>
          <cell r="B22">
            <v>14.023742</v>
          </cell>
          <cell r="E22">
            <v>14.023742</v>
          </cell>
        </row>
        <row r="23">
          <cell r="A23">
            <v>1034367</v>
          </cell>
          <cell r="B23">
            <v>13.7638356</v>
          </cell>
          <cell r="E23">
            <v>13.7638356</v>
          </cell>
        </row>
        <row r="24">
          <cell r="A24">
            <v>1034386</v>
          </cell>
          <cell r="B24">
            <v>13.7830431</v>
          </cell>
          <cell r="E24">
            <v>13.7830431</v>
          </cell>
        </row>
        <row r="25">
          <cell r="A25">
            <v>1034406</v>
          </cell>
          <cell r="B25">
            <v>13.9099974</v>
          </cell>
          <cell r="E25">
            <v>13.9099974</v>
          </cell>
        </row>
        <row r="26">
          <cell r="A26">
            <v>1034428</v>
          </cell>
          <cell r="B26">
            <v>13.9747536</v>
          </cell>
          <cell r="E26">
            <v>13.9747536</v>
          </cell>
        </row>
        <row r="27">
          <cell r="A27">
            <v>1034448</v>
          </cell>
          <cell r="B27">
            <v>14.021429599999999</v>
          </cell>
          <cell r="E27">
            <v>14.021429599999999</v>
          </cell>
        </row>
        <row r="28">
          <cell r="A28">
            <v>1034467</v>
          </cell>
          <cell r="B28">
            <v>14.0823439</v>
          </cell>
          <cell r="E28">
            <v>14.0823439</v>
          </cell>
        </row>
        <row r="29">
          <cell r="A29">
            <v>1034486</v>
          </cell>
          <cell r="B29">
            <v>14.1006549</v>
          </cell>
          <cell r="E29">
            <v>14.1006549</v>
          </cell>
        </row>
        <row r="30">
          <cell r="A30">
            <v>1034506</v>
          </cell>
          <cell r="B30">
            <v>14.337482899999999</v>
          </cell>
          <cell r="E30">
            <v>14.337482899999999</v>
          </cell>
        </row>
        <row r="31">
          <cell r="A31">
            <v>1034528</v>
          </cell>
          <cell r="B31">
            <v>14.140356300000001</v>
          </cell>
          <cell r="E31">
            <v>14.140356300000001</v>
          </cell>
        </row>
        <row r="32">
          <cell r="A32">
            <v>1034544</v>
          </cell>
          <cell r="B32">
            <v>14.067542100000001</v>
          </cell>
          <cell r="E32">
            <v>14.067542100000001</v>
          </cell>
        </row>
        <row r="33">
          <cell r="A33">
            <v>1034570</v>
          </cell>
          <cell r="B33">
            <v>14.147896899999999</v>
          </cell>
          <cell r="E33">
            <v>14.147896899999999</v>
          </cell>
        </row>
        <row r="34">
          <cell r="A34">
            <v>1034586</v>
          </cell>
          <cell r="B34">
            <v>14.23795</v>
          </cell>
          <cell r="E34">
            <v>14.23795</v>
          </cell>
        </row>
        <row r="35">
          <cell r="A35">
            <v>1034606</v>
          </cell>
          <cell r="B35">
            <v>14.338325399999999</v>
          </cell>
          <cell r="E35">
            <v>14.338325399999999</v>
          </cell>
        </row>
        <row r="36">
          <cell r="A36">
            <v>1034628</v>
          </cell>
          <cell r="B36">
            <v>14.599879699999999</v>
          </cell>
          <cell r="E36">
            <v>14.599879699999999</v>
          </cell>
        </row>
        <row r="37">
          <cell r="A37">
            <v>1034648</v>
          </cell>
          <cell r="B37">
            <v>14.3577668</v>
          </cell>
          <cell r="E37">
            <v>14.3577668</v>
          </cell>
        </row>
        <row r="38">
          <cell r="A38">
            <v>1034667</v>
          </cell>
          <cell r="B38">
            <v>14.0519324</v>
          </cell>
          <cell r="E38">
            <v>14.0519324</v>
          </cell>
        </row>
        <row r="39">
          <cell r="A39">
            <v>1034686</v>
          </cell>
          <cell r="B39">
            <v>14.312707100000001</v>
          </cell>
          <cell r="E39">
            <v>14.312707100000001</v>
          </cell>
        </row>
        <row r="40">
          <cell r="A40">
            <v>1034706</v>
          </cell>
          <cell r="B40">
            <v>14.3100971</v>
          </cell>
          <cell r="E40">
            <v>14.3100971</v>
          </cell>
        </row>
        <row r="41">
          <cell r="A41">
            <v>1034728</v>
          </cell>
          <cell r="B41">
            <v>14.377056400000001</v>
          </cell>
          <cell r="E41">
            <v>14.377056400000001</v>
          </cell>
        </row>
        <row r="42">
          <cell r="A42">
            <v>1034748</v>
          </cell>
          <cell r="B42">
            <v>13.700139799999999</v>
          </cell>
          <cell r="E42">
            <v>13.700139799999999</v>
          </cell>
        </row>
        <row r="43">
          <cell r="A43">
            <v>1034768</v>
          </cell>
          <cell r="B43">
            <v>14.479849000000002</v>
          </cell>
          <cell r="E43">
            <v>14.479849000000002</v>
          </cell>
        </row>
        <row r="44">
          <cell r="A44">
            <v>1034788</v>
          </cell>
          <cell r="B44">
            <v>14.5064461</v>
          </cell>
          <cell r="E44">
            <v>14.5064461</v>
          </cell>
        </row>
        <row r="45">
          <cell r="A45">
            <v>1034808</v>
          </cell>
          <cell r="B45">
            <v>14.424686699999999</v>
          </cell>
          <cell r="E45">
            <v>14.424686699999999</v>
          </cell>
        </row>
        <row r="46">
          <cell r="A46">
            <v>1034828</v>
          </cell>
          <cell r="B46">
            <v>14.413517500000001</v>
          </cell>
          <cell r="E46">
            <v>14.413517500000001</v>
          </cell>
        </row>
        <row r="47">
          <cell r="A47">
            <v>1034848</v>
          </cell>
          <cell r="B47">
            <v>14.394330199999999</v>
          </cell>
          <cell r="E47">
            <v>14.394330199999999</v>
          </cell>
        </row>
        <row r="48">
          <cell r="A48">
            <v>1034868</v>
          </cell>
          <cell r="B48">
            <v>14.5668036</v>
          </cell>
          <cell r="E48">
            <v>14.5668036</v>
          </cell>
        </row>
        <row r="49">
          <cell r="A49">
            <v>1034888</v>
          </cell>
          <cell r="B49">
            <v>14.5449737</v>
          </cell>
          <cell r="E49">
            <v>14.5449737</v>
          </cell>
        </row>
        <row r="50">
          <cell r="A50">
            <v>1034908</v>
          </cell>
          <cell r="B50">
            <v>14.8829431</v>
          </cell>
          <cell r="E50">
            <v>14.8829431</v>
          </cell>
        </row>
        <row r="51">
          <cell r="A51">
            <v>1034928</v>
          </cell>
          <cell r="B51">
            <v>15.3529807</v>
          </cell>
          <cell r="E51">
            <v>15.3529807</v>
          </cell>
          <cell r="F51">
            <v>50</v>
          </cell>
          <cell r="G51">
            <v>706.7000587</v>
          </cell>
          <cell r="H51">
            <v>14.134001174</v>
          </cell>
        </row>
        <row r="52">
          <cell r="A52">
            <v>1034948</v>
          </cell>
          <cell r="B52">
            <v>15.4203431</v>
          </cell>
          <cell r="E52">
            <v>15.4203431</v>
          </cell>
        </row>
        <row r="53">
          <cell r="A53">
            <v>1034968</v>
          </cell>
          <cell r="B53">
            <v>15.203295199999999</v>
          </cell>
          <cell r="E53">
            <v>15.203295199999999</v>
          </cell>
        </row>
        <row r="54">
          <cell r="A54">
            <v>1034988</v>
          </cell>
          <cell r="B54">
            <v>15.1051418</v>
          </cell>
          <cell r="E54">
            <v>15.1051418</v>
          </cell>
        </row>
        <row r="55">
          <cell r="A55">
            <v>1035008</v>
          </cell>
          <cell r="B55">
            <v>14.749308800000001</v>
          </cell>
          <cell r="E55">
            <v>14.749308800000001</v>
          </cell>
        </row>
        <row r="56">
          <cell r="A56">
            <v>1035028</v>
          </cell>
          <cell r="B56">
            <v>14.553159300000001</v>
          </cell>
          <cell r="E56">
            <v>14.553159300000001</v>
          </cell>
        </row>
        <row r="57">
          <cell r="A57">
            <v>1035048</v>
          </cell>
          <cell r="B57">
            <v>14.345395700000001</v>
          </cell>
          <cell r="E57">
            <v>14.345395700000001</v>
          </cell>
        </row>
        <row r="58">
          <cell r="A58">
            <v>1035068</v>
          </cell>
          <cell r="B58">
            <v>14.033531499999999</v>
          </cell>
          <cell r="E58">
            <v>14.033531499999999</v>
          </cell>
        </row>
        <row r="59">
          <cell r="A59">
            <v>1035088</v>
          </cell>
          <cell r="B59">
            <v>13.9547308</v>
          </cell>
          <cell r="E59">
            <v>13.9547308</v>
          </cell>
        </row>
        <row r="60">
          <cell r="A60">
            <v>1035108</v>
          </cell>
          <cell r="B60">
            <v>14.1261358</v>
          </cell>
          <cell r="E60">
            <v>14.1261358</v>
          </cell>
        </row>
        <row r="61">
          <cell r="A61">
            <v>1035128</v>
          </cell>
          <cell r="B61">
            <v>14.5195671</v>
          </cell>
          <cell r="E61">
            <v>14.5195671</v>
          </cell>
        </row>
        <row r="62">
          <cell r="A62">
            <v>1035148</v>
          </cell>
          <cell r="B62">
            <v>14.4135822</v>
          </cell>
          <cell r="E62">
            <v>14.4135822</v>
          </cell>
        </row>
        <row r="63">
          <cell r="A63">
            <v>1035168</v>
          </cell>
          <cell r="B63">
            <v>14.709706499999999</v>
          </cell>
          <cell r="E63">
            <v>14.709706499999999</v>
          </cell>
        </row>
        <row r="64">
          <cell r="A64">
            <v>1035188</v>
          </cell>
          <cell r="B64">
            <v>14.168469</v>
          </cell>
          <cell r="E64">
            <v>14.168469</v>
          </cell>
        </row>
        <row r="65">
          <cell r="A65">
            <v>1035208</v>
          </cell>
          <cell r="B65">
            <v>13.8418469</v>
          </cell>
          <cell r="E65">
            <v>13.8418469</v>
          </cell>
        </row>
        <row r="66">
          <cell r="A66">
            <v>1035228</v>
          </cell>
          <cell r="B66">
            <v>14.7598123</v>
          </cell>
          <cell r="E66">
            <v>14.7598123</v>
          </cell>
        </row>
        <row r="67">
          <cell r="A67">
            <v>1035248</v>
          </cell>
          <cell r="B67">
            <v>15.115114999999999</v>
          </cell>
          <cell r="E67">
            <v>15.115114999999999</v>
          </cell>
        </row>
        <row r="68">
          <cell r="A68">
            <v>1035268</v>
          </cell>
          <cell r="B68">
            <v>14.8590108</v>
          </cell>
          <cell r="E68">
            <v>14.8590108</v>
          </cell>
        </row>
        <row r="69">
          <cell r="A69">
            <v>1035286</v>
          </cell>
          <cell r="B69">
            <v>14.720218299999999</v>
          </cell>
          <cell r="E69">
            <v>14.720218299999999</v>
          </cell>
        </row>
        <row r="70">
          <cell r="A70">
            <v>1035304</v>
          </cell>
          <cell r="B70">
            <v>14.873209599999999</v>
          </cell>
          <cell r="E70">
            <v>14.873209599999999</v>
          </cell>
        </row>
        <row r="71">
          <cell r="A71">
            <v>1035328</v>
          </cell>
          <cell r="B71">
            <v>14.699704799999999</v>
          </cell>
          <cell r="E71">
            <v>14.699704799999999</v>
          </cell>
        </row>
        <row r="72">
          <cell r="A72">
            <v>1035348</v>
          </cell>
          <cell r="B72">
            <v>14.6697785</v>
          </cell>
          <cell r="E72">
            <v>14.6697785</v>
          </cell>
        </row>
        <row r="73">
          <cell r="A73">
            <v>1035368</v>
          </cell>
          <cell r="B73">
            <v>14.0523349</v>
          </cell>
          <cell r="E73">
            <v>14.0523349</v>
          </cell>
        </row>
        <row r="74">
          <cell r="A74">
            <v>1035388</v>
          </cell>
          <cell r="B74">
            <v>13.619591100000001</v>
          </cell>
          <cell r="E74">
            <v>13.619591100000001</v>
          </cell>
        </row>
        <row r="75">
          <cell r="A75">
            <v>1035408</v>
          </cell>
          <cell r="B75">
            <v>13.8597018</v>
          </cell>
          <cell r="E75">
            <v>13.8597018</v>
          </cell>
        </row>
        <row r="76">
          <cell r="A76">
            <v>1035428</v>
          </cell>
          <cell r="B76">
            <v>13.7229431</v>
          </cell>
          <cell r="E76">
            <v>13.7229431</v>
          </cell>
        </row>
        <row r="77">
          <cell r="A77">
            <v>1035448</v>
          </cell>
          <cell r="B77">
            <v>13.6527365</v>
          </cell>
          <cell r="E77">
            <v>13.6527365</v>
          </cell>
        </row>
        <row r="78">
          <cell r="A78">
            <v>1035468</v>
          </cell>
          <cell r="B78">
            <v>13.740643500000001</v>
          </cell>
          <cell r="E78">
            <v>13.740643500000001</v>
          </cell>
        </row>
        <row r="79">
          <cell r="A79">
            <v>1035488</v>
          </cell>
          <cell r="B79">
            <v>13.823778699999998</v>
          </cell>
          <cell r="E79">
            <v>13.823778699999998</v>
          </cell>
        </row>
        <row r="80">
          <cell r="A80">
            <v>1035508</v>
          </cell>
          <cell r="B80">
            <v>13.736587499999999</v>
          </cell>
          <cell r="E80">
            <v>13.736587499999999</v>
          </cell>
        </row>
        <row r="81">
          <cell r="A81">
            <v>1035528</v>
          </cell>
          <cell r="B81">
            <v>13.670417199999999</v>
          </cell>
          <cell r="E81">
            <v>13.670417199999999</v>
          </cell>
        </row>
        <row r="82">
          <cell r="A82">
            <v>1035548</v>
          </cell>
          <cell r="B82">
            <v>13.7665051</v>
          </cell>
          <cell r="E82">
            <v>13.7665051</v>
          </cell>
        </row>
        <row r="83">
          <cell r="A83">
            <v>1035568</v>
          </cell>
          <cell r="B83">
            <v>13.870563600000001</v>
          </cell>
          <cell r="E83">
            <v>13.870563600000001</v>
          </cell>
        </row>
        <row r="84">
          <cell r="A84">
            <v>1035588</v>
          </cell>
          <cell r="B84">
            <v>13.9724296</v>
          </cell>
          <cell r="E84">
            <v>13.9724296</v>
          </cell>
        </row>
        <row r="85">
          <cell r="A85">
            <v>1035608</v>
          </cell>
          <cell r="B85">
            <v>13.997320800000001</v>
          </cell>
          <cell r="E85">
            <v>13.997320800000001</v>
          </cell>
        </row>
        <row r="86">
          <cell r="A86">
            <v>1035628</v>
          </cell>
          <cell r="B86">
            <v>14.296592799999999</v>
          </cell>
          <cell r="E86">
            <v>14.296592799999999</v>
          </cell>
        </row>
        <row r="87">
          <cell r="A87">
            <v>1035648</v>
          </cell>
          <cell r="B87">
            <v>14.243069200000001</v>
          </cell>
          <cell r="E87">
            <v>14.243069200000001</v>
          </cell>
        </row>
        <row r="88">
          <cell r="A88">
            <v>1035668</v>
          </cell>
          <cell r="B88">
            <v>14.281640700000001</v>
          </cell>
          <cell r="E88">
            <v>14.281640700000001</v>
          </cell>
        </row>
        <row r="89">
          <cell r="A89">
            <v>1035688</v>
          </cell>
          <cell r="B89">
            <v>14.291319300000001</v>
          </cell>
          <cell r="E89">
            <v>14.291319300000001</v>
          </cell>
        </row>
        <row r="90">
          <cell r="A90">
            <v>1035708</v>
          </cell>
          <cell r="B90">
            <v>14.137747300000001</v>
          </cell>
          <cell r="E90">
            <v>14.137747300000001</v>
          </cell>
        </row>
        <row r="91">
          <cell r="A91">
            <v>1035728</v>
          </cell>
          <cell r="B91">
            <v>14.012708</v>
          </cell>
          <cell r="E91">
            <v>14.012708</v>
          </cell>
        </row>
        <row r="92">
          <cell r="A92">
            <v>1035748</v>
          </cell>
          <cell r="B92">
            <v>13.888794000000001</v>
          </cell>
          <cell r="E92">
            <v>13.888794000000001</v>
          </cell>
        </row>
        <row r="93">
          <cell r="A93">
            <v>1035768</v>
          </cell>
          <cell r="B93">
            <v>13.6508132</v>
          </cell>
          <cell r="E93">
            <v>13.6508132</v>
          </cell>
        </row>
        <row r="94">
          <cell r="A94">
            <v>1035788</v>
          </cell>
          <cell r="B94">
            <v>13.647051099999999</v>
          </cell>
          <cell r="E94">
            <v>13.647051099999999</v>
          </cell>
        </row>
        <row r="95">
          <cell r="A95">
            <v>1035808</v>
          </cell>
          <cell r="B95">
            <v>13.6257874</v>
          </cell>
          <cell r="E95">
            <v>13.6257874</v>
          </cell>
        </row>
        <row r="96">
          <cell r="A96">
            <v>1035828</v>
          </cell>
          <cell r="B96">
            <v>13.729505400000001</v>
          </cell>
          <cell r="E96">
            <v>13.729505400000001</v>
          </cell>
        </row>
        <row r="97">
          <cell r="A97">
            <v>1035848</v>
          </cell>
          <cell r="B97">
            <v>13.7613407</v>
          </cell>
          <cell r="E97">
            <v>13.7613407</v>
          </cell>
        </row>
        <row r="98">
          <cell r="A98">
            <v>1035868</v>
          </cell>
          <cell r="B98">
            <v>13.7860633</v>
          </cell>
          <cell r="E98">
            <v>13.7860633</v>
          </cell>
        </row>
        <row r="99">
          <cell r="A99">
            <v>1035888</v>
          </cell>
          <cell r="B99">
            <v>14.0193472</v>
          </cell>
          <cell r="E99">
            <v>14.0193472</v>
          </cell>
        </row>
        <row r="100">
          <cell r="A100">
            <v>1035908</v>
          </cell>
          <cell r="B100">
            <v>14.216703599999999</v>
          </cell>
          <cell r="E100">
            <v>14.216703599999999</v>
          </cell>
        </row>
        <row r="101">
          <cell r="A101">
            <v>1035928</v>
          </cell>
          <cell r="B101">
            <v>14.331432700000001</v>
          </cell>
          <cell r="E101">
            <v>14.331432700000001</v>
          </cell>
          <cell r="F101">
            <v>50</v>
          </cell>
          <cell r="G101">
            <v>710.24653230000001</v>
          </cell>
          <cell r="H101">
            <v>14.204930646000001</v>
          </cell>
        </row>
        <row r="102">
          <cell r="A102">
            <v>1035948</v>
          </cell>
          <cell r="B102">
            <v>14.3766891</v>
          </cell>
          <cell r="E102">
            <v>14.3766891</v>
          </cell>
        </row>
        <row r="103">
          <cell r="A103">
            <v>1035968</v>
          </cell>
          <cell r="B103">
            <v>14.3676566</v>
          </cell>
          <cell r="E103">
            <v>14.3676566</v>
          </cell>
        </row>
        <row r="104">
          <cell r="A104">
            <v>1035988</v>
          </cell>
          <cell r="B104">
            <v>14.466398999999999</v>
          </cell>
          <cell r="E104">
            <v>14.466398999999999</v>
          </cell>
        </row>
        <row r="105">
          <cell r="A105">
            <v>1036008</v>
          </cell>
          <cell r="B105">
            <v>14.1877981</v>
          </cell>
          <cell r="E105">
            <v>14.1877981</v>
          </cell>
        </row>
        <row r="106">
          <cell r="A106">
            <v>1036028</v>
          </cell>
          <cell r="B106">
            <v>14.0534085</v>
          </cell>
          <cell r="E106">
            <v>14.0534085</v>
          </cell>
        </row>
        <row r="107">
          <cell r="A107">
            <v>1036046</v>
          </cell>
          <cell r="B107">
            <v>14.104593999999999</v>
          </cell>
          <cell r="E107">
            <v>14.104593999999999</v>
          </cell>
        </row>
        <row r="108">
          <cell r="A108">
            <v>1036066</v>
          </cell>
          <cell r="B108">
            <v>13.8724594</v>
          </cell>
          <cell r="E108">
            <v>13.8724594</v>
          </cell>
        </row>
        <row r="109">
          <cell r="A109">
            <v>1036088</v>
          </cell>
          <cell r="B109">
            <v>13.8187304</v>
          </cell>
          <cell r="E109">
            <v>13.8187304</v>
          </cell>
        </row>
        <row r="110">
          <cell r="A110">
            <v>1036105</v>
          </cell>
          <cell r="B110">
            <v>13.786634899999999</v>
          </cell>
          <cell r="E110">
            <v>13.786634899999999</v>
          </cell>
        </row>
        <row r="111">
          <cell r="A111">
            <v>1036115</v>
          </cell>
          <cell r="B111">
            <v>14.0378586</v>
          </cell>
          <cell r="E111">
            <v>14.0378586</v>
          </cell>
        </row>
        <row r="112">
          <cell r="A112">
            <v>1036128</v>
          </cell>
          <cell r="B112">
            <v>13.872417200000001</v>
          </cell>
          <cell r="E112">
            <v>13.872417200000001</v>
          </cell>
        </row>
        <row r="113">
          <cell r="A113">
            <v>1036148</v>
          </cell>
          <cell r="B113">
            <v>14.056890599999999</v>
          </cell>
          <cell r="E113">
            <v>14.056890599999999</v>
          </cell>
        </row>
        <row r="114">
          <cell r="A114">
            <v>1036168</v>
          </cell>
          <cell r="B114">
            <v>14.639067799999999</v>
          </cell>
          <cell r="E114">
            <v>14.639067799999999</v>
          </cell>
        </row>
        <row r="115">
          <cell r="A115">
            <v>1036188</v>
          </cell>
          <cell r="B115">
            <v>14.9380694</v>
          </cell>
          <cell r="E115">
            <v>14.9380694</v>
          </cell>
        </row>
        <row r="116">
          <cell r="A116">
            <v>1036208</v>
          </cell>
          <cell r="B116">
            <v>14.9520546</v>
          </cell>
          <cell r="E116">
            <v>14.9520546</v>
          </cell>
        </row>
        <row r="117">
          <cell r="A117">
            <v>1036228</v>
          </cell>
          <cell r="B117">
            <v>14.9285955</v>
          </cell>
          <cell r="E117">
            <v>14.9285955</v>
          </cell>
        </row>
        <row r="118">
          <cell r="A118">
            <v>1036248</v>
          </cell>
          <cell r="B118">
            <v>15.0015655</v>
          </cell>
          <cell r="E118">
            <v>15.0015655</v>
          </cell>
        </row>
        <row r="119">
          <cell r="A119">
            <v>1036268</v>
          </cell>
          <cell r="B119">
            <v>15.1301664</v>
          </cell>
          <cell r="E119">
            <v>15.1301664</v>
          </cell>
        </row>
        <row r="120">
          <cell r="A120">
            <v>1036288</v>
          </cell>
          <cell r="B120">
            <v>15.0887382</v>
          </cell>
          <cell r="E120">
            <v>15.0887382</v>
          </cell>
        </row>
        <row r="121">
          <cell r="A121">
            <v>1036308</v>
          </cell>
          <cell r="B121">
            <v>14.9713672</v>
          </cell>
          <cell r="E121">
            <v>14.9713672</v>
          </cell>
        </row>
        <row r="122">
          <cell r="A122">
            <v>1036328</v>
          </cell>
          <cell r="B122">
            <v>14.7420767</v>
          </cell>
          <cell r="E122">
            <v>14.7420767</v>
          </cell>
        </row>
        <row r="123">
          <cell r="A123">
            <v>1036353</v>
          </cell>
          <cell r="B123">
            <v>14.629931800000001</v>
          </cell>
          <cell r="E123">
            <v>14.629931800000001</v>
          </cell>
        </row>
        <row r="124">
          <cell r="A124">
            <v>1036370</v>
          </cell>
          <cell r="B124">
            <v>14.7031834</v>
          </cell>
          <cell r="E124">
            <v>14.7031834</v>
          </cell>
        </row>
        <row r="125">
          <cell r="A125">
            <v>1036388</v>
          </cell>
          <cell r="B125">
            <v>14.9722869</v>
          </cell>
          <cell r="E125">
            <v>14.9722869</v>
          </cell>
        </row>
        <row r="126">
          <cell r="A126">
            <v>1036408</v>
          </cell>
          <cell r="B126">
            <v>15.407390100000001</v>
          </cell>
          <cell r="E126">
            <v>15.407390100000001</v>
          </cell>
        </row>
        <row r="127">
          <cell r="A127">
            <v>1036428</v>
          </cell>
          <cell r="B127">
            <v>15.4888134</v>
          </cell>
          <cell r="E127">
            <v>15.4888134</v>
          </cell>
        </row>
        <row r="128">
          <cell r="A128">
            <v>1036448</v>
          </cell>
          <cell r="B128">
            <v>15.1564069</v>
          </cell>
          <cell r="E128">
            <v>15.1564069</v>
          </cell>
        </row>
        <row r="129">
          <cell r="A129">
            <v>1036468</v>
          </cell>
          <cell r="B129">
            <v>15.759175600000001</v>
          </cell>
          <cell r="E129">
            <v>15.759175600000001</v>
          </cell>
        </row>
        <row r="130">
          <cell r="A130">
            <v>1036488</v>
          </cell>
          <cell r="B130">
            <v>16.035069200000002</v>
          </cell>
          <cell r="E130">
            <v>16.035069200000002</v>
          </cell>
        </row>
        <row r="131">
          <cell r="A131">
            <v>1036508</v>
          </cell>
          <cell r="B131">
            <v>15.745492799999999</v>
          </cell>
          <cell r="E131">
            <v>15.745492799999999</v>
          </cell>
        </row>
        <row r="132">
          <cell r="A132">
            <v>1036528</v>
          </cell>
          <cell r="B132">
            <v>15.4759101</v>
          </cell>
          <cell r="E132">
            <v>15.4759101</v>
          </cell>
        </row>
        <row r="133">
          <cell r="A133">
            <v>1036548</v>
          </cell>
          <cell r="B133">
            <v>15.161084599999999</v>
          </cell>
          <cell r="E133">
            <v>15.161084599999999</v>
          </cell>
        </row>
        <row r="134">
          <cell r="A134">
            <v>1036568</v>
          </cell>
          <cell r="B134">
            <v>15.692267900000001</v>
          </cell>
          <cell r="E134">
            <v>15.692267900000001</v>
          </cell>
        </row>
        <row r="135">
          <cell r="A135">
            <v>1036588</v>
          </cell>
          <cell r="B135">
            <v>15.602869399999999</v>
          </cell>
          <cell r="E135">
            <v>15.602869399999999</v>
          </cell>
        </row>
        <row r="136">
          <cell r="A136">
            <v>1036608</v>
          </cell>
          <cell r="B136">
            <v>15.4306818</v>
          </cell>
          <cell r="E136">
            <v>15.4306818</v>
          </cell>
        </row>
        <row r="137">
          <cell r="A137">
            <v>1036628</v>
          </cell>
          <cell r="B137">
            <v>15.166408799999999</v>
          </cell>
          <cell r="E137">
            <v>15.166408799999999</v>
          </cell>
        </row>
        <row r="138">
          <cell r="A138">
            <v>1036648</v>
          </cell>
          <cell r="B138">
            <v>14.791492699999999</v>
          </cell>
          <cell r="E138">
            <v>14.791492699999999</v>
          </cell>
        </row>
        <row r="139">
          <cell r="A139">
            <v>1036668</v>
          </cell>
          <cell r="B139">
            <v>15.218081099999999</v>
          </cell>
          <cell r="E139">
            <v>15.218081099999999</v>
          </cell>
        </row>
        <row r="140">
          <cell r="A140">
            <v>1036688</v>
          </cell>
          <cell r="B140">
            <v>15.442511100000001</v>
          </cell>
          <cell r="E140">
            <v>15.442511100000001</v>
          </cell>
        </row>
        <row r="141">
          <cell r="A141">
            <v>1036708</v>
          </cell>
          <cell r="B141">
            <v>15.669518</v>
          </cell>
          <cell r="E141">
            <v>15.669518</v>
          </cell>
        </row>
        <row r="142">
          <cell r="A142">
            <v>1036728</v>
          </cell>
          <cell r="B142">
            <v>16.714960900000001</v>
          </cell>
          <cell r="E142">
            <v>16.714960900000001</v>
          </cell>
        </row>
        <row r="143">
          <cell r="A143">
            <v>1036748</v>
          </cell>
          <cell r="B143">
            <v>16.658482299999999</v>
          </cell>
          <cell r="E143">
            <v>16.658482299999999</v>
          </cell>
        </row>
        <row r="144">
          <cell r="A144">
            <v>1036768</v>
          </cell>
          <cell r="B144">
            <v>16.786545199999999</v>
          </cell>
          <cell r="E144">
            <v>16.786545199999999</v>
          </cell>
        </row>
        <row r="145">
          <cell r="A145">
            <v>1036788</v>
          </cell>
          <cell r="B145">
            <v>16.396445</v>
          </cell>
          <cell r="E145">
            <v>16.396445</v>
          </cell>
        </row>
        <row r="146">
          <cell r="A146">
            <v>1036808</v>
          </cell>
          <cell r="B146">
            <v>16.045157400000001</v>
          </cell>
          <cell r="E146">
            <v>16.045157400000001</v>
          </cell>
        </row>
        <row r="147">
          <cell r="A147">
            <v>1036828</v>
          </cell>
          <cell r="B147">
            <v>15.694346400000001</v>
          </cell>
          <cell r="E147">
            <v>15.694346400000001</v>
          </cell>
        </row>
        <row r="148">
          <cell r="A148">
            <v>1036848</v>
          </cell>
          <cell r="B148">
            <v>15.455840200000001</v>
          </cell>
          <cell r="E148">
            <v>15.455840200000001</v>
          </cell>
        </row>
        <row r="149">
          <cell r="A149">
            <v>1036868</v>
          </cell>
          <cell r="B149">
            <v>15.1966132</v>
          </cell>
          <cell r="E149">
            <v>15.1966132</v>
          </cell>
        </row>
        <row r="150">
          <cell r="A150">
            <v>1036888</v>
          </cell>
          <cell r="B150">
            <v>15.386140000000001</v>
          </cell>
          <cell r="E150">
            <v>15.386140000000001</v>
          </cell>
        </row>
        <row r="151">
          <cell r="A151">
            <v>1036911</v>
          </cell>
          <cell r="B151">
            <v>15.695121799999999</v>
          </cell>
          <cell r="E151">
            <v>15.695121799999999</v>
          </cell>
        </row>
        <row r="152">
          <cell r="A152">
            <v>1036928</v>
          </cell>
          <cell r="B152">
            <v>15.4457147</v>
          </cell>
          <cell r="E152">
            <v>15.4457147</v>
          </cell>
          <cell r="F152">
            <v>51</v>
          </cell>
          <cell r="G152">
            <v>770.41718039999989</v>
          </cell>
          <cell r="H152">
            <v>15.106219223529409</v>
          </cell>
        </row>
        <row r="153">
          <cell r="A153">
            <v>1036948</v>
          </cell>
          <cell r="B153">
            <v>15.5634853</v>
          </cell>
          <cell r="E153">
            <v>15.5634853</v>
          </cell>
        </row>
        <row r="154">
          <cell r="A154">
            <v>1036968</v>
          </cell>
          <cell r="B154">
            <v>15.075081399999998</v>
          </cell>
          <cell r="E154">
            <v>15.075081399999998</v>
          </cell>
        </row>
        <row r="155">
          <cell r="A155">
            <v>1036988</v>
          </cell>
          <cell r="B155">
            <v>15.586711399999999</v>
          </cell>
          <cell r="E155">
            <v>15.586711399999999</v>
          </cell>
        </row>
        <row r="156">
          <cell r="A156">
            <v>1037011</v>
          </cell>
          <cell r="B156">
            <v>15.9687435</v>
          </cell>
          <cell r="E156">
            <v>15.9687435</v>
          </cell>
        </row>
        <row r="157">
          <cell r="A157">
            <v>1037028</v>
          </cell>
          <cell r="B157">
            <v>17.0125244</v>
          </cell>
          <cell r="E157">
            <v>17.0125244</v>
          </cell>
        </row>
        <row r="158">
          <cell r="A158">
            <v>1037052</v>
          </cell>
          <cell r="B158">
            <v>16.666027400000001</v>
          </cell>
          <cell r="E158">
            <v>16.666027400000001</v>
          </cell>
        </row>
        <row r="159">
          <cell r="A159">
            <v>1037070</v>
          </cell>
          <cell r="B159">
            <v>17.1829328</v>
          </cell>
          <cell r="E159">
            <v>17.1829328</v>
          </cell>
        </row>
        <row r="160">
          <cell r="A160">
            <v>1037088</v>
          </cell>
          <cell r="B160">
            <v>17.822530700000002</v>
          </cell>
          <cell r="E160">
            <v>17.822530700000002</v>
          </cell>
        </row>
        <row r="161">
          <cell r="A161">
            <v>1037108</v>
          </cell>
          <cell r="B161">
            <v>17.641830499999998</v>
          </cell>
          <cell r="E161">
            <v>17.641830499999998</v>
          </cell>
        </row>
        <row r="162">
          <cell r="A162">
            <v>1037128</v>
          </cell>
          <cell r="B162">
            <v>17.490994100000002</v>
          </cell>
          <cell r="E162">
            <v>17.490994100000002</v>
          </cell>
        </row>
        <row r="163">
          <cell r="A163">
            <v>1037148</v>
          </cell>
          <cell r="B163">
            <v>17.302277</v>
          </cell>
          <cell r="E163">
            <v>17.302277</v>
          </cell>
        </row>
        <row r="164">
          <cell r="A164">
            <v>1037168</v>
          </cell>
          <cell r="B164">
            <v>16.626086700000002</v>
          </cell>
          <cell r="E164">
            <v>16.626086700000002</v>
          </cell>
        </row>
        <row r="165">
          <cell r="A165">
            <v>1037188</v>
          </cell>
          <cell r="B165">
            <v>16.9610992</v>
          </cell>
          <cell r="E165">
            <v>16.9610992</v>
          </cell>
        </row>
        <row r="166">
          <cell r="A166">
            <v>1037208</v>
          </cell>
          <cell r="B166">
            <v>16.870167899999998</v>
          </cell>
          <cell r="E166">
            <v>16.870167899999998</v>
          </cell>
        </row>
        <row r="167">
          <cell r="A167">
            <v>1037228</v>
          </cell>
          <cell r="B167">
            <v>17.222866700000001</v>
          </cell>
          <cell r="E167">
            <v>17.222866700000001</v>
          </cell>
        </row>
        <row r="168">
          <cell r="A168">
            <v>1037248</v>
          </cell>
          <cell r="B168">
            <v>17.1757235</v>
          </cell>
          <cell r="E168">
            <v>17.1757235</v>
          </cell>
        </row>
        <row r="169">
          <cell r="A169">
            <v>1037268</v>
          </cell>
          <cell r="B169">
            <v>17.027556000000001</v>
          </cell>
          <cell r="E169">
            <v>17.027556000000001</v>
          </cell>
        </row>
        <row r="170">
          <cell r="A170">
            <v>1037288</v>
          </cell>
          <cell r="B170">
            <v>16.416173000000001</v>
          </cell>
          <cell r="E170">
            <v>16.416173000000001</v>
          </cell>
        </row>
        <row r="171">
          <cell r="A171">
            <v>1037308</v>
          </cell>
          <cell r="B171">
            <v>16.054506699999997</v>
          </cell>
          <cell r="E171">
            <v>16.054506699999997</v>
          </cell>
        </row>
        <row r="172">
          <cell r="A172">
            <v>1037328</v>
          </cell>
          <cell r="B172">
            <v>16.804280599999998</v>
          </cell>
          <cell r="E172">
            <v>16.804280599999998</v>
          </cell>
        </row>
        <row r="173">
          <cell r="A173">
            <v>1037348</v>
          </cell>
          <cell r="B173">
            <v>16.1200364</v>
          </cell>
          <cell r="E173">
            <v>16.1200364</v>
          </cell>
        </row>
        <row r="174">
          <cell r="A174">
            <v>1037368</v>
          </cell>
          <cell r="B174">
            <v>16.289947699999999</v>
          </cell>
          <cell r="E174">
            <v>16.289947699999999</v>
          </cell>
        </row>
        <row r="175">
          <cell r="A175">
            <v>1037388</v>
          </cell>
          <cell r="B175">
            <v>16.371827799999998</v>
          </cell>
          <cell r="E175">
            <v>16.371827799999998</v>
          </cell>
        </row>
        <row r="176">
          <cell r="A176">
            <v>1037408</v>
          </cell>
          <cell r="B176">
            <v>16.283345099999998</v>
          </cell>
          <cell r="E176">
            <v>16.283345099999998</v>
          </cell>
        </row>
        <row r="177">
          <cell r="A177">
            <v>1037428</v>
          </cell>
          <cell r="B177">
            <v>16.7596825</v>
          </cell>
          <cell r="E177">
            <v>16.7596825</v>
          </cell>
        </row>
        <row r="178">
          <cell r="A178">
            <v>1037448</v>
          </cell>
          <cell r="B178">
            <v>17.092103000000002</v>
          </cell>
          <cell r="E178">
            <v>17.092103000000002</v>
          </cell>
        </row>
        <row r="179">
          <cell r="A179">
            <v>1037468</v>
          </cell>
          <cell r="B179">
            <v>16.913856599999999</v>
          </cell>
          <cell r="E179">
            <v>16.913856599999999</v>
          </cell>
        </row>
        <row r="180">
          <cell r="A180">
            <v>1037488</v>
          </cell>
          <cell r="B180">
            <v>16.515953499999998</v>
          </cell>
          <cell r="E180">
            <v>16.515953499999998</v>
          </cell>
        </row>
        <row r="181">
          <cell r="A181">
            <v>1037508</v>
          </cell>
          <cell r="B181">
            <v>16.015174099999999</v>
          </cell>
          <cell r="E181">
            <v>16.015174099999999</v>
          </cell>
        </row>
        <row r="182">
          <cell r="A182">
            <v>1037528</v>
          </cell>
          <cell r="B182">
            <v>15.940998199999999</v>
          </cell>
          <cell r="E182">
            <v>15.940998199999999</v>
          </cell>
        </row>
        <row r="183">
          <cell r="A183">
            <v>1037548</v>
          </cell>
          <cell r="B183">
            <v>16.147079599999998</v>
          </cell>
          <cell r="E183">
            <v>16.147079599999998</v>
          </cell>
        </row>
        <row r="184">
          <cell r="A184">
            <v>1037568</v>
          </cell>
          <cell r="B184">
            <v>15.989412100000001</v>
          </cell>
          <cell r="E184">
            <v>15.989412100000001</v>
          </cell>
        </row>
        <row r="185">
          <cell r="A185">
            <v>1037589</v>
          </cell>
          <cell r="B185">
            <v>15.5230601</v>
          </cell>
          <cell r="E185">
            <v>15.5230601</v>
          </cell>
        </row>
        <row r="186">
          <cell r="A186">
            <v>1037609</v>
          </cell>
          <cell r="B186">
            <v>15.396728299999999</v>
          </cell>
          <cell r="E186">
            <v>15.396728299999999</v>
          </cell>
        </row>
        <row r="187">
          <cell r="A187">
            <v>1037628</v>
          </cell>
          <cell r="B187">
            <v>15.5828445</v>
          </cell>
          <cell r="E187">
            <v>15.5828445</v>
          </cell>
        </row>
        <row r="188">
          <cell r="A188">
            <v>1037648</v>
          </cell>
          <cell r="B188">
            <v>15.590733200000001</v>
          </cell>
          <cell r="E188">
            <v>15.590733200000001</v>
          </cell>
        </row>
        <row r="189">
          <cell r="A189">
            <v>1037668</v>
          </cell>
          <cell r="B189">
            <v>14.8281656</v>
          </cell>
          <cell r="E189">
            <v>14.8281656</v>
          </cell>
        </row>
        <row r="190">
          <cell r="A190">
            <v>1037688</v>
          </cell>
          <cell r="B190">
            <v>14.312052000000001</v>
          </cell>
          <cell r="E190">
            <v>14.312052000000001</v>
          </cell>
        </row>
        <row r="191">
          <cell r="A191">
            <v>1037708</v>
          </cell>
          <cell r="B191">
            <v>14.207208899999999</v>
          </cell>
          <cell r="E191">
            <v>14.207208899999999</v>
          </cell>
        </row>
        <row r="192">
          <cell r="A192">
            <v>1037728</v>
          </cell>
          <cell r="B192">
            <v>14.0316195</v>
          </cell>
          <cell r="E192">
            <v>14.0316195</v>
          </cell>
        </row>
        <row r="193">
          <cell r="A193">
            <v>1037748</v>
          </cell>
          <cell r="B193">
            <v>14.238864299999999</v>
          </cell>
          <cell r="E193">
            <v>14.238864299999999</v>
          </cell>
        </row>
        <row r="194">
          <cell r="A194">
            <v>1037768</v>
          </cell>
          <cell r="B194">
            <v>14.316589700000002</v>
          </cell>
          <cell r="E194">
            <v>14.316589700000002</v>
          </cell>
        </row>
        <row r="195">
          <cell r="A195">
            <v>1037788</v>
          </cell>
          <cell r="B195">
            <v>15.0293937</v>
          </cell>
          <cell r="E195">
            <v>15.0293937</v>
          </cell>
        </row>
        <row r="196">
          <cell r="A196">
            <v>1037808</v>
          </cell>
          <cell r="B196">
            <v>14.474829700000001</v>
          </cell>
          <cell r="E196">
            <v>14.474829700000001</v>
          </cell>
        </row>
        <row r="197">
          <cell r="A197">
            <v>1037828</v>
          </cell>
          <cell r="B197">
            <v>14.6729287</v>
          </cell>
          <cell r="E197">
            <v>14.6729287</v>
          </cell>
        </row>
        <row r="198">
          <cell r="A198">
            <v>1037848</v>
          </cell>
          <cell r="B198">
            <v>14.8144803</v>
          </cell>
          <cell r="E198">
            <v>14.8144803</v>
          </cell>
        </row>
        <row r="199">
          <cell r="A199">
            <v>1037868</v>
          </cell>
          <cell r="B199">
            <v>14.9524227</v>
          </cell>
          <cell r="E199">
            <v>14.9524227</v>
          </cell>
        </row>
        <row r="200">
          <cell r="A200">
            <v>1037888</v>
          </cell>
          <cell r="B200">
            <v>14.9909815</v>
          </cell>
          <cell r="E200">
            <v>14.9909815</v>
          </cell>
        </row>
        <row r="201">
          <cell r="A201">
            <v>1037908</v>
          </cell>
          <cell r="B201">
            <v>14.9727555</v>
          </cell>
          <cell r="E201">
            <v>14.9727555</v>
          </cell>
        </row>
        <row r="202">
          <cell r="A202">
            <v>1037928</v>
          </cell>
          <cell r="B202">
            <v>15.0553326</v>
          </cell>
          <cell r="E202">
            <v>15.0553326</v>
          </cell>
          <cell r="F202">
            <v>52</v>
          </cell>
          <cell r="G202">
            <v>829.04284269999994</v>
          </cell>
          <cell r="H202">
            <v>15.943131590384613</v>
          </cell>
        </row>
        <row r="203">
          <cell r="A203">
            <v>1037948</v>
          </cell>
          <cell r="B203">
            <v>15.241979300000001</v>
          </cell>
          <cell r="E203">
            <v>15.241979300000001</v>
          </cell>
        </row>
        <row r="204">
          <cell r="A204">
            <v>1037968</v>
          </cell>
          <cell r="B204">
            <v>15.1517269</v>
          </cell>
          <cell r="E204">
            <v>15.1517269</v>
          </cell>
        </row>
        <row r="205">
          <cell r="A205">
            <v>1037988</v>
          </cell>
          <cell r="B205">
            <v>15.398036100000001</v>
          </cell>
          <cell r="E205">
            <v>15.398036100000001</v>
          </cell>
        </row>
        <row r="206">
          <cell r="A206">
            <v>1038008</v>
          </cell>
          <cell r="B206">
            <v>15.603380900000001</v>
          </cell>
          <cell r="E206">
            <v>15.603380900000001</v>
          </cell>
        </row>
        <row r="207">
          <cell r="A207">
            <v>1038028</v>
          </cell>
          <cell r="B207">
            <v>15.2757737</v>
          </cell>
          <cell r="E207">
            <v>15.2757737</v>
          </cell>
        </row>
        <row r="208">
          <cell r="A208">
            <v>1038048</v>
          </cell>
          <cell r="B208">
            <v>15.273024899999999</v>
          </cell>
          <cell r="E208">
            <v>15.273024899999999</v>
          </cell>
        </row>
        <row r="209">
          <cell r="A209">
            <v>1038068</v>
          </cell>
          <cell r="B209">
            <v>14.971340399999999</v>
          </cell>
          <cell r="E209">
            <v>14.971340399999999</v>
          </cell>
        </row>
        <row r="210">
          <cell r="A210">
            <v>1038088</v>
          </cell>
          <cell r="B210">
            <v>14.4777518</v>
          </cell>
          <cell r="E210">
            <v>14.4777518</v>
          </cell>
        </row>
        <row r="211">
          <cell r="A211">
            <v>1038108</v>
          </cell>
          <cell r="B211">
            <v>14.530787200000001</v>
          </cell>
          <cell r="E211">
            <v>14.530787200000001</v>
          </cell>
        </row>
        <row r="212">
          <cell r="A212">
            <v>1038128</v>
          </cell>
          <cell r="B212">
            <v>14.9007275</v>
          </cell>
          <cell r="E212">
            <v>14.9007275</v>
          </cell>
        </row>
        <row r="213">
          <cell r="A213">
            <v>1038148</v>
          </cell>
          <cell r="B213">
            <v>14.935310699999999</v>
          </cell>
          <cell r="E213">
            <v>14.935310699999999</v>
          </cell>
        </row>
        <row r="214">
          <cell r="A214">
            <v>1038168</v>
          </cell>
          <cell r="B214">
            <v>14.766211500000001</v>
          </cell>
          <cell r="E214">
            <v>14.766211500000001</v>
          </cell>
        </row>
        <row r="215">
          <cell r="A215">
            <v>1038188</v>
          </cell>
          <cell r="B215">
            <v>14.538375800000001</v>
          </cell>
          <cell r="E215">
            <v>14.538375800000001</v>
          </cell>
        </row>
        <row r="216">
          <cell r="A216">
            <v>1038208</v>
          </cell>
          <cell r="B216">
            <v>14.686746400000001</v>
          </cell>
          <cell r="E216">
            <v>14.686746400000001</v>
          </cell>
        </row>
        <row r="217">
          <cell r="A217">
            <v>1038228</v>
          </cell>
          <cell r="B217">
            <v>14.7887222</v>
          </cell>
          <cell r="E217">
            <v>14.7887222</v>
          </cell>
        </row>
        <row r="218">
          <cell r="A218">
            <v>1038248</v>
          </cell>
          <cell r="B218">
            <v>14.999704999999999</v>
          </cell>
          <cell r="E218">
            <v>14.999704999999999</v>
          </cell>
        </row>
        <row r="219">
          <cell r="A219">
            <v>1038268</v>
          </cell>
          <cell r="B219">
            <v>14.852625199999999</v>
          </cell>
          <cell r="E219">
            <v>14.852625199999999</v>
          </cell>
        </row>
        <row r="220">
          <cell r="A220">
            <v>1038288</v>
          </cell>
          <cell r="B220">
            <v>15.0734596</v>
          </cell>
          <cell r="E220">
            <v>15.0734596</v>
          </cell>
        </row>
        <row r="221">
          <cell r="A221">
            <v>1038308</v>
          </cell>
          <cell r="B221">
            <v>15.258502499999999</v>
          </cell>
          <cell r="E221">
            <v>15.258502499999999</v>
          </cell>
        </row>
        <row r="222">
          <cell r="A222">
            <v>1038328</v>
          </cell>
          <cell r="B222">
            <v>15.617654000000002</v>
          </cell>
          <cell r="E222">
            <v>15.617654000000002</v>
          </cell>
        </row>
        <row r="223">
          <cell r="A223">
            <v>1038348</v>
          </cell>
          <cell r="B223">
            <v>15.9944668</v>
          </cell>
          <cell r="E223">
            <v>15.9944668</v>
          </cell>
        </row>
        <row r="224">
          <cell r="A224">
            <v>1038368</v>
          </cell>
          <cell r="B224">
            <v>15.809249699999999</v>
          </cell>
          <cell r="E224">
            <v>15.809249699999999</v>
          </cell>
        </row>
        <row r="225">
          <cell r="A225">
            <v>1038388</v>
          </cell>
          <cell r="B225">
            <v>16.302066499999999</v>
          </cell>
          <cell r="E225">
            <v>16.302066499999999</v>
          </cell>
        </row>
        <row r="226">
          <cell r="A226">
            <v>1038408</v>
          </cell>
          <cell r="B226">
            <v>16.357041800000001</v>
          </cell>
          <cell r="E226">
            <v>16.357041800000001</v>
          </cell>
        </row>
        <row r="227">
          <cell r="A227">
            <v>1038428</v>
          </cell>
          <cell r="B227">
            <v>16.224769199999997</v>
          </cell>
          <cell r="E227">
            <v>16.224769199999997</v>
          </cell>
        </row>
        <row r="228">
          <cell r="A228">
            <v>1038448</v>
          </cell>
          <cell r="B228">
            <v>15.807971199999999</v>
          </cell>
          <cell r="E228">
            <v>15.807971199999999</v>
          </cell>
        </row>
        <row r="229">
          <cell r="A229">
            <v>1038468</v>
          </cell>
          <cell r="B229">
            <v>15.3456627</v>
          </cell>
          <cell r="E229">
            <v>15.3456627</v>
          </cell>
        </row>
        <row r="230">
          <cell r="A230">
            <v>1038488</v>
          </cell>
          <cell r="B230">
            <v>15.396364699999999</v>
          </cell>
          <cell r="E230">
            <v>15.396364699999999</v>
          </cell>
        </row>
        <row r="231">
          <cell r="A231">
            <v>1038508</v>
          </cell>
          <cell r="B231">
            <v>14.9404047</v>
          </cell>
          <cell r="E231">
            <v>14.9404047</v>
          </cell>
        </row>
        <row r="232">
          <cell r="A232">
            <v>1038528</v>
          </cell>
          <cell r="B232">
            <v>14.7107926</v>
          </cell>
          <cell r="E232">
            <v>14.7107926</v>
          </cell>
        </row>
        <row r="233">
          <cell r="A233">
            <v>1038548</v>
          </cell>
          <cell r="B233">
            <v>14.6326553</v>
          </cell>
          <cell r="E233">
            <v>14.6326553</v>
          </cell>
        </row>
        <row r="234">
          <cell r="A234">
            <v>1038568</v>
          </cell>
          <cell r="B234">
            <v>15.0872077</v>
          </cell>
          <cell r="E234">
            <v>15.0872077</v>
          </cell>
        </row>
        <row r="235">
          <cell r="A235">
            <v>1038588</v>
          </cell>
          <cell r="B235">
            <v>15.0690081</v>
          </cell>
          <cell r="E235">
            <v>15.0690081</v>
          </cell>
        </row>
        <row r="236">
          <cell r="A236">
            <v>1038608</v>
          </cell>
          <cell r="B236">
            <v>15.1224913</v>
          </cell>
          <cell r="E236">
            <v>15.1224913</v>
          </cell>
        </row>
        <row r="237">
          <cell r="A237">
            <v>1038628</v>
          </cell>
          <cell r="B237">
            <v>15.281549699999999</v>
          </cell>
          <cell r="E237">
            <v>15.281549699999999</v>
          </cell>
        </row>
        <row r="238">
          <cell r="A238">
            <v>1038648</v>
          </cell>
          <cell r="B238">
            <v>15.137275499999999</v>
          </cell>
          <cell r="E238">
            <v>15.137275499999999</v>
          </cell>
        </row>
        <row r="239">
          <cell r="A239">
            <v>1038668</v>
          </cell>
          <cell r="B239">
            <v>15.242928300000001</v>
          </cell>
          <cell r="E239">
            <v>15.242928300000001</v>
          </cell>
        </row>
        <row r="240">
          <cell r="A240">
            <v>1038688</v>
          </cell>
          <cell r="B240">
            <v>15.4561128</v>
          </cell>
          <cell r="E240">
            <v>15.4561128</v>
          </cell>
        </row>
        <row r="241">
          <cell r="A241">
            <v>1038708</v>
          </cell>
          <cell r="B241">
            <v>14.8703468</v>
          </cell>
          <cell r="E241">
            <v>14.8703468</v>
          </cell>
        </row>
        <row r="242">
          <cell r="A242">
            <v>1038728</v>
          </cell>
          <cell r="B242">
            <v>14.9341408</v>
          </cell>
          <cell r="E242">
            <v>14.9341408</v>
          </cell>
        </row>
        <row r="243">
          <cell r="A243">
            <v>1038748</v>
          </cell>
          <cell r="B243">
            <v>14.7871515</v>
          </cell>
          <cell r="E243">
            <v>14.7871515</v>
          </cell>
        </row>
        <row r="244">
          <cell r="A244">
            <v>1038768</v>
          </cell>
          <cell r="B244">
            <v>13.9853059</v>
          </cell>
          <cell r="E244">
            <v>13.9853059</v>
          </cell>
        </row>
        <row r="245">
          <cell r="A245">
            <v>1038788</v>
          </cell>
          <cell r="B245">
            <v>14.3508624</v>
          </cell>
          <cell r="E245">
            <v>14.3508624</v>
          </cell>
        </row>
        <row r="246">
          <cell r="A246">
            <v>1038808</v>
          </cell>
          <cell r="B246">
            <v>14.5753422</v>
          </cell>
          <cell r="E246">
            <v>14.5753422</v>
          </cell>
        </row>
        <row r="247">
          <cell r="A247">
            <v>1038828</v>
          </cell>
          <cell r="B247">
            <v>14.702911499999999</v>
          </cell>
          <cell r="E247">
            <v>14.702911499999999</v>
          </cell>
        </row>
        <row r="248">
          <cell r="A248">
            <v>1038848</v>
          </cell>
          <cell r="B248">
            <v>14.6413197</v>
          </cell>
          <cell r="E248">
            <v>14.6413197</v>
          </cell>
        </row>
        <row r="249">
          <cell r="A249">
            <v>1038868</v>
          </cell>
          <cell r="B249">
            <v>15.0549845</v>
          </cell>
          <cell r="E249">
            <v>15.0549845</v>
          </cell>
        </row>
        <row r="250">
          <cell r="A250">
            <v>1038889</v>
          </cell>
          <cell r="B250">
            <v>15.7799137</v>
          </cell>
          <cell r="E250">
            <v>15.7799137</v>
          </cell>
        </row>
        <row r="251">
          <cell r="A251">
            <v>1038909</v>
          </cell>
          <cell r="B251">
            <v>15.8801147</v>
          </cell>
          <cell r="E251">
            <v>15.8801147</v>
          </cell>
        </row>
        <row r="252">
          <cell r="A252">
            <v>1038928</v>
          </cell>
          <cell r="B252">
            <v>15.8507061</v>
          </cell>
          <cell r="E252">
            <v>15.8507061</v>
          </cell>
          <cell r="F252">
            <v>50</v>
          </cell>
          <cell r="G252">
            <v>757.67296000000033</v>
          </cell>
          <cell r="H252">
            <v>15.153459200000007</v>
          </cell>
        </row>
        <row r="253">
          <cell r="A253">
            <v>1038948</v>
          </cell>
          <cell r="B253">
            <v>15.294033200000001</v>
          </cell>
          <cell r="E253">
            <v>15.294033200000001</v>
          </cell>
        </row>
        <row r="254">
          <cell r="A254">
            <v>1038968</v>
          </cell>
          <cell r="B254">
            <v>15.084913400000001</v>
          </cell>
          <cell r="E254">
            <v>15.084913400000001</v>
          </cell>
        </row>
        <row r="255">
          <cell r="A255">
            <v>1038988</v>
          </cell>
          <cell r="B255">
            <v>14.808860599999999</v>
          </cell>
          <cell r="E255">
            <v>14.808860599999999</v>
          </cell>
        </row>
        <row r="256">
          <cell r="A256">
            <v>1039008</v>
          </cell>
          <cell r="B256">
            <v>14.618643599999999</v>
          </cell>
          <cell r="E256">
            <v>14.618643599999999</v>
          </cell>
        </row>
        <row r="257">
          <cell r="A257">
            <v>1039028</v>
          </cell>
          <cell r="B257">
            <v>14.1171623</v>
          </cell>
          <cell r="E257">
            <v>14.1171623</v>
          </cell>
        </row>
        <row r="258">
          <cell r="A258">
            <v>1039048</v>
          </cell>
          <cell r="B258">
            <v>13.683662099999999</v>
          </cell>
          <cell r="E258">
            <v>13.683662099999999</v>
          </cell>
        </row>
        <row r="259">
          <cell r="A259">
            <v>1039068</v>
          </cell>
          <cell r="B259">
            <v>14.178863700000001</v>
          </cell>
          <cell r="E259">
            <v>14.178863700000001</v>
          </cell>
        </row>
        <row r="260">
          <cell r="A260">
            <v>1039088</v>
          </cell>
          <cell r="B260">
            <v>14.8245167</v>
          </cell>
          <cell r="E260">
            <v>14.8245167</v>
          </cell>
        </row>
        <row r="261">
          <cell r="A261">
            <v>1039108</v>
          </cell>
          <cell r="B261">
            <v>14.940265</v>
          </cell>
          <cell r="E261">
            <v>14.940265</v>
          </cell>
        </row>
        <row r="262">
          <cell r="A262">
            <v>1039128</v>
          </cell>
          <cell r="B262">
            <v>14.507038000000001</v>
          </cell>
          <cell r="E262">
            <v>14.507038000000001</v>
          </cell>
        </row>
        <row r="263">
          <cell r="A263">
            <v>1039148</v>
          </cell>
          <cell r="B263">
            <v>13.8886544</v>
          </cell>
          <cell r="E263">
            <v>13.8886544</v>
          </cell>
        </row>
        <row r="264">
          <cell r="A264">
            <v>1039168</v>
          </cell>
          <cell r="B264">
            <v>13.6615664</v>
          </cell>
          <cell r="E264">
            <v>13.6615664</v>
          </cell>
        </row>
        <row r="265">
          <cell r="A265">
            <v>1039188</v>
          </cell>
          <cell r="B265">
            <v>13.940949400000001</v>
          </cell>
          <cell r="E265">
            <v>13.940949400000001</v>
          </cell>
        </row>
        <row r="266">
          <cell r="A266">
            <v>1039208</v>
          </cell>
          <cell r="B266">
            <v>14.422091500000001</v>
          </cell>
          <cell r="E266">
            <v>14.422091500000001</v>
          </cell>
        </row>
        <row r="267">
          <cell r="A267">
            <v>1039228</v>
          </cell>
          <cell r="B267">
            <v>14.388768899999999</v>
          </cell>
          <cell r="E267">
            <v>14.388768899999999</v>
          </cell>
        </row>
        <row r="268">
          <cell r="A268">
            <v>1039248</v>
          </cell>
          <cell r="B268">
            <v>13.975706300000001</v>
          </cell>
          <cell r="E268">
            <v>13.975706300000001</v>
          </cell>
        </row>
        <row r="269">
          <cell r="A269">
            <v>1039268</v>
          </cell>
          <cell r="B269">
            <v>13.841852899999999</v>
          </cell>
          <cell r="E269">
            <v>13.841852899999999</v>
          </cell>
        </row>
        <row r="270">
          <cell r="A270">
            <v>1039288</v>
          </cell>
          <cell r="B270">
            <v>13.907838399999999</v>
          </cell>
          <cell r="E270">
            <v>13.907838399999999</v>
          </cell>
        </row>
        <row r="271">
          <cell r="A271">
            <v>1039308</v>
          </cell>
          <cell r="B271">
            <v>14.0057521</v>
          </cell>
          <cell r="E271">
            <v>14.0057521</v>
          </cell>
        </row>
        <row r="272">
          <cell r="A272">
            <v>1039328</v>
          </cell>
          <cell r="B272">
            <v>14.121768299999999</v>
          </cell>
          <cell r="E272">
            <v>14.121768299999999</v>
          </cell>
        </row>
        <row r="273">
          <cell r="A273">
            <v>1039348</v>
          </cell>
          <cell r="B273">
            <v>14.263688</v>
          </cell>
          <cell r="E273">
            <v>14.263688</v>
          </cell>
        </row>
        <row r="274">
          <cell r="A274">
            <v>1039368</v>
          </cell>
          <cell r="B274">
            <v>14.8000986</v>
          </cell>
          <cell r="E274">
            <v>14.8000986</v>
          </cell>
        </row>
        <row r="275">
          <cell r="A275">
            <v>1039388</v>
          </cell>
          <cell r="B275">
            <v>15.116391800000001</v>
          </cell>
          <cell r="E275">
            <v>15.116391800000001</v>
          </cell>
        </row>
        <row r="276">
          <cell r="A276">
            <v>1039408</v>
          </cell>
          <cell r="B276">
            <v>15.386802099999999</v>
          </cell>
          <cell r="E276">
            <v>15.386802099999999</v>
          </cell>
        </row>
        <row r="277">
          <cell r="A277">
            <v>1039428</v>
          </cell>
          <cell r="B277">
            <v>16.299053300000001</v>
          </cell>
          <cell r="E277">
            <v>16.299053300000001</v>
          </cell>
        </row>
        <row r="278">
          <cell r="A278">
            <v>1039448</v>
          </cell>
          <cell r="B278">
            <v>15.9418519</v>
          </cell>
          <cell r="E278">
            <v>15.9418519</v>
          </cell>
        </row>
        <row r="279">
          <cell r="A279">
            <v>1039468</v>
          </cell>
          <cell r="B279">
            <v>15.414659499999999</v>
          </cell>
          <cell r="E279">
            <v>15.414659499999999</v>
          </cell>
        </row>
        <row r="280">
          <cell r="A280">
            <v>1039488</v>
          </cell>
          <cell r="B280">
            <v>14.2333722</v>
          </cell>
          <cell r="E280">
            <v>14.2333722</v>
          </cell>
        </row>
        <row r="281">
          <cell r="A281">
            <v>1039508</v>
          </cell>
          <cell r="B281">
            <v>14.150986799999998</v>
          </cell>
          <cell r="E281">
            <v>14.150986799999998</v>
          </cell>
        </row>
        <row r="282">
          <cell r="A282">
            <v>1039528</v>
          </cell>
          <cell r="B282">
            <v>15.045861</v>
          </cell>
          <cell r="E282">
            <v>15.045861</v>
          </cell>
        </row>
        <row r="283">
          <cell r="A283">
            <v>1039548</v>
          </cell>
          <cell r="B283">
            <v>15.233587700000001</v>
          </cell>
          <cell r="E283">
            <v>15.233587700000001</v>
          </cell>
        </row>
        <row r="284">
          <cell r="A284">
            <v>1039568</v>
          </cell>
          <cell r="B284">
            <v>15.376769299999999</v>
          </cell>
          <cell r="E284">
            <v>15.376769299999999</v>
          </cell>
        </row>
        <row r="285">
          <cell r="A285">
            <v>1039588</v>
          </cell>
          <cell r="B285">
            <v>15.288089799999998</v>
          </cell>
          <cell r="E285">
            <v>15.288089799999998</v>
          </cell>
        </row>
        <row r="286">
          <cell r="A286">
            <v>1039608</v>
          </cell>
          <cell r="B286">
            <v>14.7335139</v>
          </cell>
          <cell r="E286">
            <v>14.7335139</v>
          </cell>
        </row>
        <row r="287">
          <cell r="A287">
            <v>1039628</v>
          </cell>
          <cell r="B287">
            <v>14.2148468</v>
          </cell>
          <cell r="E287">
            <v>14.2148468</v>
          </cell>
        </row>
        <row r="288">
          <cell r="A288">
            <v>1039648</v>
          </cell>
          <cell r="B288">
            <v>14.323197199999999</v>
          </cell>
          <cell r="E288">
            <v>14.323197199999999</v>
          </cell>
        </row>
        <row r="289">
          <cell r="A289">
            <v>1039668</v>
          </cell>
          <cell r="B289">
            <v>14.528172699999999</v>
          </cell>
          <cell r="E289">
            <v>14.528172699999999</v>
          </cell>
        </row>
        <row r="290">
          <cell r="A290">
            <v>1039688</v>
          </cell>
          <cell r="B290">
            <v>14.5819399</v>
          </cell>
          <cell r="E290">
            <v>14.5819399</v>
          </cell>
        </row>
        <row r="291">
          <cell r="A291">
            <v>1039708</v>
          </cell>
          <cell r="B291">
            <v>14.027158499999999</v>
          </cell>
          <cell r="E291">
            <v>14.027158499999999</v>
          </cell>
        </row>
        <row r="292">
          <cell r="A292">
            <v>1039728</v>
          </cell>
          <cell r="B292">
            <v>14.240662799999999</v>
          </cell>
          <cell r="E292">
            <v>14.240662799999999</v>
          </cell>
        </row>
        <row r="293">
          <cell r="A293">
            <v>1039748</v>
          </cell>
          <cell r="B293">
            <v>14.891947399999999</v>
          </cell>
          <cell r="E293">
            <v>14.891947399999999</v>
          </cell>
        </row>
        <row r="294">
          <cell r="A294">
            <v>1039768</v>
          </cell>
          <cell r="B294">
            <v>16.359992299999998</v>
          </cell>
          <cell r="E294">
            <v>16.359992299999998</v>
          </cell>
        </row>
        <row r="295">
          <cell r="A295">
            <v>1039788</v>
          </cell>
          <cell r="B295">
            <v>16.947589799999999</v>
          </cell>
          <cell r="E295">
            <v>16.947589799999999</v>
          </cell>
        </row>
        <row r="296">
          <cell r="A296">
            <v>1039808</v>
          </cell>
          <cell r="B296">
            <v>16.9387568</v>
          </cell>
          <cell r="E296">
            <v>16.9387568</v>
          </cell>
        </row>
        <row r="297">
          <cell r="A297">
            <v>1039828</v>
          </cell>
          <cell r="B297">
            <v>16.9984231</v>
          </cell>
          <cell r="E297">
            <v>16.9984231</v>
          </cell>
        </row>
        <row r="298">
          <cell r="A298">
            <v>1039848</v>
          </cell>
          <cell r="B298">
            <v>17.208698300000002</v>
          </cell>
          <cell r="E298">
            <v>17.208698300000002</v>
          </cell>
        </row>
        <row r="299">
          <cell r="A299">
            <v>1039868</v>
          </cell>
          <cell r="B299">
            <v>17.4062357</v>
          </cell>
          <cell r="E299">
            <v>17.4062357</v>
          </cell>
        </row>
        <row r="300">
          <cell r="A300">
            <v>1039888</v>
          </cell>
          <cell r="B300">
            <v>17.259140000000002</v>
          </cell>
          <cell r="E300">
            <v>17.259140000000002</v>
          </cell>
        </row>
        <row r="301">
          <cell r="A301">
            <v>1039908</v>
          </cell>
          <cell r="B301">
            <v>16.402623000000002</v>
          </cell>
          <cell r="E301">
            <v>16.402623000000002</v>
          </cell>
        </row>
        <row r="302">
          <cell r="A302">
            <v>1039928</v>
          </cell>
          <cell r="B302">
            <v>16.007420799999998</v>
          </cell>
          <cell r="E302">
            <v>16.007420799999998</v>
          </cell>
          <cell r="F302">
            <v>50</v>
          </cell>
          <cell r="G302">
            <v>749.83443820000002</v>
          </cell>
          <cell r="H302">
            <v>14.996688764</v>
          </cell>
        </row>
        <row r="303">
          <cell r="A303">
            <v>1039948</v>
          </cell>
          <cell r="B303">
            <v>16.098084499999999</v>
          </cell>
          <cell r="E303">
            <v>16.098084499999999</v>
          </cell>
        </row>
        <row r="304">
          <cell r="A304">
            <v>1039968</v>
          </cell>
          <cell r="B304">
            <v>16.273510899999998</v>
          </cell>
          <cell r="E304">
            <v>16.273510899999998</v>
          </cell>
        </row>
        <row r="305">
          <cell r="A305">
            <v>1039988</v>
          </cell>
          <cell r="B305">
            <v>16.4871789</v>
          </cell>
          <cell r="E305">
            <v>16.4871789</v>
          </cell>
        </row>
        <row r="306">
          <cell r="A306">
            <v>1040008</v>
          </cell>
          <cell r="B306">
            <v>16.672246399999999</v>
          </cell>
          <cell r="E306">
            <v>16.672246399999999</v>
          </cell>
        </row>
        <row r="307">
          <cell r="A307">
            <v>1040028</v>
          </cell>
          <cell r="B307">
            <v>16.949325899999998</v>
          </cell>
          <cell r="E307">
            <v>16.949325899999998</v>
          </cell>
        </row>
        <row r="308">
          <cell r="A308">
            <v>1040048</v>
          </cell>
          <cell r="B308">
            <v>16.977573800000002</v>
          </cell>
          <cell r="E308">
            <v>16.977573800000002</v>
          </cell>
        </row>
        <row r="309">
          <cell r="A309">
            <v>1040068</v>
          </cell>
          <cell r="B309">
            <v>16.3724521</v>
          </cell>
          <cell r="E309">
            <v>16.3724521</v>
          </cell>
        </row>
        <row r="310">
          <cell r="A310">
            <v>1040088</v>
          </cell>
          <cell r="B310">
            <v>14.9848207</v>
          </cell>
          <cell r="E310">
            <v>14.9848207</v>
          </cell>
        </row>
        <row r="311">
          <cell r="A311">
            <v>1040108</v>
          </cell>
          <cell r="B311">
            <v>15.0313646</v>
          </cell>
          <cell r="E311">
            <v>15.0313646</v>
          </cell>
        </row>
        <row r="312">
          <cell r="A312">
            <v>1040128</v>
          </cell>
          <cell r="B312">
            <v>15.502754899999999</v>
          </cell>
          <cell r="E312">
            <v>15.502754899999999</v>
          </cell>
        </row>
        <row r="313">
          <cell r="A313">
            <v>1040148</v>
          </cell>
          <cell r="B313">
            <v>15.7609984</v>
          </cell>
          <cell r="E313">
            <v>15.7609984</v>
          </cell>
        </row>
        <row r="314">
          <cell r="A314">
            <v>1040168</v>
          </cell>
          <cell r="B314">
            <v>16.013862199999998</v>
          </cell>
          <cell r="E314">
            <v>16.013862199999998</v>
          </cell>
        </row>
        <row r="315">
          <cell r="A315">
            <v>1040188</v>
          </cell>
          <cell r="B315">
            <v>16.398527999999999</v>
          </cell>
          <cell r="E315">
            <v>16.398527999999999</v>
          </cell>
        </row>
        <row r="316">
          <cell r="A316">
            <v>1040208</v>
          </cell>
          <cell r="B316">
            <v>16.486077299999998</v>
          </cell>
          <cell r="E316">
            <v>16.486077299999998</v>
          </cell>
        </row>
        <row r="317">
          <cell r="A317">
            <v>1040228</v>
          </cell>
          <cell r="B317">
            <v>16.308216600000002</v>
          </cell>
          <cell r="E317">
            <v>16.308216600000002</v>
          </cell>
        </row>
        <row r="318">
          <cell r="A318">
            <v>1040248</v>
          </cell>
          <cell r="B318">
            <v>16.041534800000001</v>
          </cell>
          <cell r="E318">
            <v>16.041534800000001</v>
          </cell>
        </row>
        <row r="319">
          <cell r="A319">
            <v>1040268</v>
          </cell>
          <cell r="B319">
            <v>15.8479829</v>
          </cell>
          <cell r="E319">
            <v>15.8479829</v>
          </cell>
        </row>
        <row r="320">
          <cell r="A320">
            <v>1040288</v>
          </cell>
          <cell r="B320">
            <v>15.795884900000001</v>
          </cell>
          <cell r="E320">
            <v>15.795884900000001</v>
          </cell>
        </row>
        <row r="321">
          <cell r="A321">
            <v>1040308</v>
          </cell>
          <cell r="B321">
            <v>15.2730782</v>
          </cell>
          <cell r="E321">
            <v>15.2730782</v>
          </cell>
        </row>
        <row r="322">
          <cell r="A322">
            <v>1040328</v>
          </cell>
          <cell r="B322">
            <v>14.9683557</v>
          </cell>
          <cell r="E322">
            <v>14.9683557</v>
          </cell>
        </row>
        <row r="323">
          <cell r="A323">
            <v>1040348</v>
          </cell>
          <cell r="B323">
            <v>15.2110059</v>
          </cell>
          <cell r="E323">
            <v>15.2110059</v>
          </cell>
        </row>
        <row r="324">
          <cell r="A324">
            <v>1040368</v>
          </cell>
          <cell r="B324">
            <v>15.3989665</v>
          </cell>
          <cell r="E324">
            <v>15.3989665</v>
          </cell>
        </row>
        <row r="325">
          <cell r="A325">
            <v>1040388</v>
          </cell>
          <cell r="B325">
            <v>15.2317634</v>
          </cell>
          <cell r="E325">
            <v>15.2317634</v>
          </cell>
        </row>
        <row r="326">
          <cell r="A326">
            <v>1040408</v>
          </cell>
          <cell r="B326">
            <v>15.5643995</v>
          </cell>
          <cell r="E326">
            <v>15.5643995</v>
          </cell>
        </row>
        <row r="327">
          <cell r="A327">
            <v>1040428</v>
          </cell>
          <cell r="B327">
            <v>15.802913999999999</v>
          </cell>
          <cell r="E327">
            <v>15.802913999999999</v>
          </cell>
        </row>
        <row r="328">
          <cell r="A328">
            <v>1040448</v>
          </cell>
          <cell r="B328">
            <v>15.116187</v>
          </cell>
          <cell r="E328">
            <v>15.116187</v>
          </cell>
        </row>
        <row r="329">
          <cell r="A329">
            <v>1040468</v>
          </cell>
          <cell r="B329">
            <v>15.0578678</v>
          </cell>
          <cell r="E329">
            <v>15.0578678</v>
          </cell>
        </row>
        <row r="330">
          <cell r="A330">
            <v>1040488</v>
          </cell>
          <cell r="B330">
            <v>14.6125886</v>
          </cell>
          <cell r="E330">
            <v>14.6125886</v>
          </cell>
        </row>
        <row r="331">
          <cell r="A331">
            <v>1040508</v>
          </cell>
          <cell r="B331">
            <v>14.7311348</v>
          </cell>
          <cell r="E331">
            <v>14.7311348</v>
          </cell>
        </row>
        <row r="332">
          <cell r="A332">
            <v>1040528</v>
          </cell>
          <cell r="B332">
            <v>14.492457099999999</v>
          </cell>
          <cell r="E332">
            <v>14.492457099999999</v>
          </cell>
        </row>
        <row r="333">
          <cell r="A333">
            <v>1040548</v>
          </cell>
          <cell r="B333">
            <v>14.7364134</v>
          </cell>
          <cell r="E333">
            <v>14.7364134</v>
          </cell>
        </row>
        <row r="334">
          <cell r="A334">
            <v>1040568</v>
          </cell>
          <cell r="B334">
            <v>14.758039499999999</v>
          </cell>
          <cell r="E334">
            <v>14.758039499999999</v>
          </cell>
        </row>
        <row r="335">
          <cell r="A335">
            <v>1040585</v>
          </cell>
          <cell r="B335">
            <v>14.6841054</v>
          </cell>
          <cell r="E335">
            <v>14.6841054</v>
          </cell>
        </row>
        <row r="336">
          <cell r="A336">
            <v>1040613</v>
          </cell>
          <cell r="B336">
            <v>15.8894696</v>
          </cell>
          <cell r="E336">
            <v>15.8894696</v>
          </cell>
        </row>
        <row r="337">
          <cell r="A337">
            <v>1040628</v>
          </cell>
          <cell r="B337">
            <v>15.518460600000001</v>
          </cell>
          <cell r="E337">
            <v>15.518460600000001</v>
          </cell>
        </row>
        <row r="338">
          <cell r="A338">
            <v>1040648</v>
          </cell>
          <cell r="B338">
            <v>15.3526665</v>
          </cell>
          <cell r="E338">
            <v>15.3526665</v>
          </cell>
        </row>
        <row r="339">
          <cell r="A339">
            <v>1040668</v>
          </cell>
          <cell r="B339">
            <v>15.154597299999999</v>
          </cell>
          <cell r="E339">
            <v>15.154597299999999</v>
          </cell>
        </row>
        <row r="340">
          <cell r="A340">
            <v>1040688</v>
          </cell>
          <cell r="B340">
            <v>14.792081599999999</v>
          </cell>
          <cell r="E340">
            <v>14.792081599999999</v>
          </cell>
        </row>
        <row r="341">
          <cell r="A341">
            <v>1040708</v>
          </cell>
          <cell r="B341">
            <v>14.768487799999999</v>
          </cell>
          <cell r="E341">
            <v>14.768487799999999</v>
          </cell>
        </row>
        <row r="342">
          <cell r="A342">
            <v>1040728</v>
          </cell>
          <cell r="B342">
            <v>14.965612</v>
          </cell>
          <cell r="E342">
            <v>14.965612</v>
          </cell>
        </row>
        <row r="343">
          <cell r="A343">
            <v>1040748</v>
          </cell>
          <cell r="B343">
            <v>14.6018451</v>
          </cell>
          <cell r="E343">
            <v>14.6018451</v>
          </cell>
        </row>
        <row r="344">
          <cell r="A344">
            <v>1040768</v>
          </cell>
          <cell r="B344">
            <v>14.4950812</v>
          </cell>
          <cell r="E344">
            <v>14.4950812</v>
          </cell>
        </row>
        <row r="345">
          <cell r="A345">
            <v>1040788</v>
          </cell>
          <cell r="B345">
            <v>14.7845491</v>
          </cell>
          <cell r="E345">
            <v>14.7845491</v>
          </cell>
        </row>
        <row r="346">
          <cell r="A346">
            <v>1040808</v>
          </cell>
          <cell r="B346">
            <v>14.2736067</v>
          </cell>
          <cell r="E346">
            <v>14.2736067</v>
          </cell>
        </row>
        <row r="347">
          <cell r="A347">
            <v>1040828</v>
          </cell>
          <cell r="B347">
            <v>14.0989448</v>
          </cell>
          <cell r="E347">
            <v>14.0989448</v>
          </cell>
        </row>
        <row r="348">
          <cell r="A348">
            <v>1040848</v>
          </cell>
          <cell r="B348">
            <v>14.3276418</v>
          </cell>
          <cell r="E348">
            <v>14.3276418</v>
          </cell>
        </row>
        <row r="349">
          <cell r="A349">
            <v>1040868</v>
          </cell>
          <cell r="B349">
            <v>14.401401100000001</v>
          </cell>
          <cell r="E349">
            <v>14.401401100000001</v>
          </cell>
        </row>
        <row r="350">
          <cell r="A350">
            <v>1040888</v>
          </cell>
          <cell r="B350">
            <v>14.1825563</v>
          </cell>
          <cell r="E350">
            <v>14.1825563</v>
          </cell>
        </row>
        <row r="351">
          <cell r="A351">
            <v>1040908</v>
          </cell>
          <cell r="B351">
            <v>13.528427000000001</v>
          </cell>
          <cell r="E351">
            <v>13.528427000000001</v>
          </cell>
        </row>
        <row r="352">
          <cell r="A352">
            <v>1040928</v>
          </cell>
          <cell r="B352">
            <v>13.960959899999999</v>
          </cell>
          <cell r="E352">
            <v>13.960959899999999</v>
          </cell>
          <cell r="F352">
            <v>50</v>
          </cell>
          <cell r="G352">
            <v>764.7380629999999</v>
          </cell>
          <cell r="H352">
            <v>15.294761259999998</v>
          </cell>
        </row>
        <row r="353">
          <cell r="A353">
            <v>1040948</v>
          </cell>
          <cell r="B353">
            <v>14.363780800000001</v>
          </cell>
          <cell r="E353">
            <v>14.363780800000001</v>
          </cell>
        </row>
        <row r="354">
          <cell r="A354">
            <v>1040968</v>
          </cell>
          <cell r="B354">
            <v>14.4530016</v>
          </cell>
          <cell r="E354">
            <v>14.4530016</v>
          </cell>
        </row>
        <row r="355">
          <cell r="A355">
            <v>1040988</v>
          </cell>
          <cell r="B355">
            <v>14.527376799999999</v>
          </cell>
          <cell r="E355">
            <v>14.527376799999999</v>
          </cell>
        </row>
        <row r="356">
          <cell r="A356">
            <v>1041008</v>
          </cell>
          <cell r="B356">
            <v>14.577889200000001</v>
          </cell>
          <cell r="E356">
            <v>14.577889200000001</v>
          </cell>
        </row>
        <row r="357">
          <cell r="A357">
            <v>1041028</v>
          </cell>
          <cell r="B357">
            <v>14.5985022</v>
          </cell>
          <cell r="E357">
            <v>14.5985022</v>
          </cell>
        </row>
        <row r="358">
          <cell r="A358">
            <v>1041048</v>
          </cell>
          <cell r="B358">
            <v>14.943528499999999</v>
          </cell>
          <cell r="E358">
            <v>14.943528499999999</v>
          </cell>
        </row>
        <row r="359">
          <cell r="A359">
            <v>1041068</v>
          </cell>
          <cell r="B359">
            <v>15.6277776</v>
          </cell>
          <cell r="E359">
            <v>15.6277776</v>
          </cell>
        </row>
        <row r="360">
          <cell r="A360">
            <v>1041088</v>
          </cell>
          <cell r="B360">
            <v>16.006884700000001</v>
          </cell>
          <cell r="E360">
            <v>16.006884700000001</v>
          </cell>
        </row>
        <row r="361">
          <cell r="A361">
            <v>1041108</v>
          </cell>
          <cell r="B361">
            <v>15.965494100000001</v>
          </cell>
          <cell r="E361">
            <v>15.965494100000001</v>
          </cell>
        </row>
        <row r="362">
          <cell r="A362">
            <v>1041128</v>
          </cell>
          <cell r="B362">
            <v>16.238978899999999</v>
          </cell>
          <cell r="E362">
            <v>16.238978899999999</v>
          </cell>
        </row>
        <row r="363">
          <cell r="A363">
            <v>1041148</v>
          </cell>
          <cell r="B363">
            <v>16.667706899999999</v>
          </cell>
          <cell r="E363">
            <v>16.667706899999999</v>
          </cell>
        </row>
        <row r="364">
          <cell r="A364">
            <v>1041168</v>
          </cell>
          <cell r="B364">
            <v>16.790258000000001</v>
          </cell>
          <cell r="E364">
            <v>16.790258000000001</v>
          </cell>
        </row>
        <row r="365">
          <cell r="A365">
            <v>1041188</v>
          </cell>
          <cell r="B365">
            <v>16.194451900000001</v>
          </cell>
          <cell r="E365">
            <v>16.194451900000001</v>
          </cell>
        </row>
        <row r="366">
          <cell r="A366">
            <v>1041208</v>
          </cell>
          <cell r="B366">
            <v>15.4680549</v>
          </cell>
          <cell r="E366">
            <v>15.4680549</v>
          </cell>
        </row>
        <row r="367">
          <cell r="A367">
            <v>1041228</v>
          </cell>
          <cell r="B367">
            <v>14.8718649</v>
          </cell>
          <cell r="E367">
            <v>14.8718649</v>
          </cell>
        </row>
        <row r="368">
          <cell r="A368">
            <v>1041248</v>
          </cell>
          <cell r="B368">
            <v>14.288285399999999</v>
          </cell>
          <cell r="E368">
            <v>14.288285399999999</v>
          </cell>
        </row>
        <row r="369">
          <cell r="A369">
            <v>1041268</v>
          </cell>
          <cell r="B369">
            <v>13.772335</v>
          </cell>
          <cell r="E369">
            <v>13.772335</v>
          </cell>
        </row>
        <row r="370">
          <cell r="A370">
            <v>1041288</v>
          </cell>
          <cell r="B370">
            <v>13.520405700000001</v>
          </cell>
          <cell r="E370">
            <v>13.520405700000001</v>
          </cell>
        </row>
        <row r="371">
          <cell r="A371">
            <v>1041311</v>
          </cell>
          <cell r="B371">
            <v>13.5251044</v>
          </cell>
          <cell r="E371">
            <v>13.5251044</v>
          </cell>
        </row>
        <row r="372">
          <cell r="A372">
            <v>1041328</v>
          </cell>
          <cell r="B372">
            <v>13.6186434</v>
          </cell>
          <cell r="E372">
            <v>13.6186434</v>
          </cell>
        </row>
        <row r="373">
          <cell r="A373">
            <v>1041348</v>
          </cell>
          <cell r="B373">
            <v>13.765737399999999</v>
          </cell>
          <cell r="E373">
            <v>13.765737399999999</v>
          </cell>
        </row>
        <row r="374">
          <cell r="A374">
            <v>1041368</v>
          </cell>
          <cell r="B374">
            <v>14.054373399999999</v>
          </cell>
          <cell r="E374">
            <v>14.054373399999999</v>
          </cell>
        </row>
        <row r="375">
          <cell r="A375">
            <v>1041388</v>
          </cell>
          <cell r="B375">
            <v>14.131959699999999</v>
          </cell>
          <cell r="E375">
            <v>14.131959699999999</v>
          </cell>
        </row>
        <row r="376">
          <cell r="A376">
            <v>1041408</v>
          </cell>
          <cell r="B376">
            <v>14.475327700000001</v>
          </cell>
          <cell r="E376">
            <v>14.475327700000001</v>
          </cell>
        </row>
        <row r="377">
          <cell r="A377">
            <v>1041428</v>
          </cell>
          <cell r="B377">
            <v>14.8490135</v>
          </cell>
          <cell r="E377">
            <v>14.8490135</v>
          </cell>
        </row>
        <row r="378">
          <cell r="A378">
            <v>1041448</v>
          </cell>
          <cell r="B378">
            <v>15.292627899999999</v>
          </cell>
          <cell r="E378">
            <v>15.292627899999999</v>
          </cell>
        </row>
        <row r="379">
          <cell r="A379">
            <v>1041468</v>
          </cell>
          <cell r="B379">
            <v>15.6906848</v>
          </cell>
          <cell r="E379">
            <v>15.6906848</v>
          </cell>
        </row>
        <row r="380">
          <cell r="A380">
            <v>1041488</v>
          </cell>
          <cell r="B380">
            <v>16.084343199999999</v>
          </cell>
          <cell r="E380">
            <v>16.084343199999999</v>
          </cell>
        </row>
        <row r="381">
          <cell r="A381">
            <v>1041508</v>
          </cell>
          <cell r="B381">
            <v>16.046275600000001</v>
          </cell>
          <cell r="E381">
            <v>16.046275600000001</v>
          </cell>
        </row>
        <row r="382">
          <cell r="A382">
            <v>1041528</v>
          </cell>
          <cell r="B382">
            <v>16.179296899999997</v>
          </cell>
          <cell r="E382">
            <v>16.179296899999997</v>
          </cell>
        </row>
        <row r="383">
          <cell r="A383">
            <v>1041548</v>
          </cell>
          <cell r="B383">
            <v>15.570990800000001</v>
          </cell>
          <cell r="E383">
            <v>15.570990800000001</v>
          </cell>
        </row>
        <row r="384">
          <cell r="A384">
            <v>1041568</v>
          </cell>
          <cell r="B384">
            <v>15.335289599999999</v>
          </cell>
          <cell r="E384">
            <v>15.335289599999999</v>
          </cell>
        </row>
        <row r="385">
          <cell r="A385">
            <v>1041587</v>
          </cell>
          <cell r="B385">
            <v>14.2097888</v>
          </cell>
          <cell r="E385">
            <v>14.2097888</v>
          </cell>
        </row>
        <row r="386">
          <cell r="A386">
            <v>1041605</v>
          </cell>
          <cell r="B386">
            <v>14.154696000000001</v>
          </cell>
          <cell r="E386">
            <v>14.154696000000001</v>
          </cell>
        </row>
        <row r="387">
          <cell r="A387">
            <v>1041628</v>
          </cell>
          <cell r="B387">
            <v>14.1186376</v>
          </cell>
          <cell r="E387">
            <v>14.1186376</v>
          </cell>
        </row>
        <row r="388">
          <cell r="A388">
            <v>1041648</v>
          </cell>
          <cell r="B388">
            <v>13.9969854</v>
          </cell>
          <cell r="E388">
            <v>13.9969854</v>
          </cell>
        </row>
        <row r="389">
          <cell r="A389">
            <v>1041668</v>
          </cell>
          <cell r="B389">
            <v>14.1930058</v>
          </cell>
          <cell r="E389">
            <v>14.1930058</v>
          </cell>
        </row>
        <row r="390">
          <cell r="A390">
            <v>1041688</v>
          </cell>
          <cell r="B390">
            <v>14.076329999999999</v>
          </cell>
          <cell r="E390">
            <v>14.076329999999999</v>
          </cell>
        </row>
        <row r="391">
          <cell r="A391">
            <v>1041708</v>
          </cell>
          <cell r="B391">
            <v>14.119733799999999</v>
          </cell>
          <cell r="E391">
            <v>14.119733799999999</v>
          </cell>
        </row>
        <row r="392">
          <cell r="A392">
            <v>1041728</v>
          </cell>
          <cell r="B392">
            <v>14.494346700000001</v>
          </cell>
          <cell r="E392">
            <v>14.494346700000001</v>
          </cell>
        </row>
        <row r="393">
          <cell r="A393">
            <v>1041748</v>
          </cell>
          <cell r="B393">
            <v>14.789881400000001</v>
          </cell>
          <cell r="E393">
            <v>14.789881400000001</v>
          </cell>
        </row>
        <row r="394">
          <cell r="A394">
            <v>1041768</v>
          </cell>
          <cell r="B394">
            <v>15.0434432</v>
          </cell>
          <cell r="E394">
            <v>15.0434432</v>
          </cell>
        </row>
        <row r="395">
          <cell r="A395">
            <v>1041788</v>
          </cell>
          <cell r="B395">
            <v>15.2149923</v>
          </cell>
          <cell r="E395">
            <v>15.2149923</v>
          </cell>
        </row>
        <row r="396">
          <cell r="A396">
            <v>1041808</v>
          </cell>
          <cell r="B396">
            <v>15.2087939</v>
          </cell>
          <cell r="E396">
            <v>15.2087939</v>
          </cell>
        </row>
        <row r="397">
          <cell r="A397">
            <v>1041828</v>
          </cell>
          <cell r="B397">
            <v>15.5601319</v>
          </cell>
          <cell r="E397">
            <v>15.5601319</v>
          </cell>
        </row>
        <row r="398">
          <cell r="A398">
            <v>1041848</v>
          </cell>
          <cell r="B398">
            <v>15.7214124</v>
          </cell>
          <cell r="E398">
            <v>15.7214124</v>
          </cell>
        </row>
        <row r="399">
          <cell r="A399">
            <v>1041868</v>
          </cell>
          <cell r="B399">
            <v>15.511242300000001</v>
          </cell>
          <cell r="E399">
            <v>15.511242300000001</v>
          </cell>
        </row>
        <row r="400">
          <cell r="A400">
            <v>1041888</v>
          </cell>
          <cell r="B400">
            <v>15.193504799999999</v>
          </cell>
          <cell r="E400">
            <v>15.193504799999999</v>
          </cell>
        </row>
        <row r="401">
          <cell r="A401">
            <v>1041908</v>
          </cell>
          <cell r="B401">
            <v>15.315803800000001</v>
          </cell>
          <cell r="E401">
            <v>15.315803800000001</v>
          </cell>
        </row>
        <row r="402">
          <cell r="A402">
            <v>1041928</v>
          </cell>
          <cell r="B402">
            <v>15.156557100000001</v>
          </cell>
          <cell r="E402">
            <v>15.156557100000001</v>
          </cell>
          <cell r="F402">
            <v>50</v>
          </cell>
          <cell r="G402">
            <v>747.57553259999986</v>
          </cell>
          <cell r="H402">
            <v>14.951510651999998</v>
          </cell>
        </row>
        <row r="403">
          <cell r="A403">
            <v>1041948</v>
          </cell>
          <cell r="B403">
            <v>14.8962672</v>
          </cell>
          <cell r="E403">
            <v>14.8962672</v>
          </cell>
        </row>
        <row r="404">
          <cell r="A404">
            <v>1041968</v>
          </cell>
          <cell r="B404">
            <v>15.445790200000001</v>
          </cell>
          <cell r="E404">
            <v>15.445790200000001</v>
          </cell>
        </row>
        <row r="405">
          <cell r="A405">
            <v>1041987</v>
          </cell>
          <cell r="B405">
            <v>17.626670900000001</v>
          </cell>
          <cell r="E405">
            <v>17.626670900000001</v>
          </cell>
        </row>
        <row r="406">
          <cell r="A406">
            <v>1042007</v>
          </cell>
          <cell r="B406">
            <v>16.255032</v>
          </cell>
          <cell r="E406">
            <v>16.255032</v>
          </cell>
        </row>
        <row r="407">
          <cell r="A407">
            <v>1042028</v>
          </cell>
          <cell r="B407">
            <v>15.8943578</v>
          </cell>
          <cell r="E407">
            <v>15.8943578</v>
          </cell>
        </row>
        <row r="408">
          <cell r="A408">
            <v>1042048</v>
          </cell>
          <cell r="B408">
            <v>14.999048</v>
          </cell>
          <cell r="E408">
            <v>14.999048</v>
          </cell>
        </row>
        <row r="409">
          <cell r="A409">
            <v>1042068</v>
          </cell>
          <cell r="B409">
            <v>14.078644300000001</v>
          </cell>
          <cell r="E409">
            <v>14.078644300000001</v>
          </cell>
        </row>
        <row r="410">
          <cell r="A410">
            <v>1042088</v>
          </cell>
          <cell r="B410">
            <v>13.710533399999999</v>
          </cell>
          <cell r="E410">
            <v>13.710533399999999</v>
          </cell>
        </row>
        <row r="411">
          <cell r="A411">
            <v>1042108</v>
          </cell>
          <cell r="B411">
            <v>13.659472600000001</v>
          </cell>
          <cell r="E411">
            <v>13.659472600000001</v>
          </cell>
        </row>
        <row r="412">
          <cell r="A412">
            <v>1042128</v>
          </cell>
          <cell r="B412">
            <v>13.070900699999999</v>
          </cell>
          <cell r="E412">
            <v>13.070900699999999</v>
          </cell>
        </row>
        <row r="413">
          <cell r="A413">
            <v>1042146</v>
          </cell>
          <cell r="B413">
            <v>12.9501142</v>
          </cell>
          <cell r="E413">
            <v>12.9501142</v>
          </cell>
        </row>
        <row r="414">
          <cell r="A414">
            <v>1042173</v>
          </cell>
          <cell r="B414">
            <v>13.4436512</v>
          </cell>
          <cell r="E414">
            <v>13.4436512</v>
          </cell>
        </row>
        <row r="415">
          <cell r="A415">
            <v>1042193</v>
          </cell>
          <cell r="B415">
            <v>14.0056014</v>
          </cell>
          <cell r="E415">
            <v>14.0056014</v>
          </cell>
        </row>
        <row r="416">
          <cell r="A416">
            <v>1042213</v>
          </cell>
          <cell r="B416">
            <v>15.4109854</v>
          </cell>
          <cell r="E416">
            <v>15.4109854</v>
          </cell>
        </row>
        <row r="417">
          <cell r="A417">
            <v>1042228</v>
          </cell>
          <cell r="B417">
            <v>16.186457700000002</v>
          </cell>
          <cell r="E417">
            <v>16.186457700000002</v>
          </cell>
        </row>
        <row r="418">
          <cell r="A418">
            <v>1042248</v>
          </cell>
          <cell r="B418">
            <v>16.177080699999998</v>
          </cell>
          <cell r="E418">
            <v>16.177080699999998</v>
          </cell>
        </row>
        <row r="419">
          <cell r="A419">
            <v>1042268</v>
          </cell>
          <cell r="B419">
            <v>16.116278099999999</v>
          </cell>
          <cell r="E419">
            <v>16.116278099999999</v>
          </cell>
        </row>
        <row r="420">
          <cell r="A420">
            <v>1042288</v>
          </cell>
          <cell r="B420">
            <v>15.770038800000002</v>
          </cell>
          <cell r="E420">
            <v>15.770038800000002</v>
          </cell>
        </row>
        <row r="421">
          <cell r="A421">
            <v>1042308</v>
          </cell>
          <cell r="B421">
            <v>15.621633200000002</v>
          </cell>
          <cell r="E421">
            <v>15.621633200000002</v>
          </cell>
        </row>
        <row r="422">
          <cell r="A422">
            <v>1042328</v>
          </cell>
          <cell r="B422">
            <v>15.1593929</v>
          </cell>
          <cell r="E422">
            <v>15.1593929</v>
          </cell>
        </row>
        <row r="423">
          <cell r="A423">
            <v>1042348</v>
          </cell>
          <cell r="B423">
            <v>14.720980900000001</v>
          </cell>
          <cell r="E423">
            <v>14.720980900000001</v>
          </cell>
        </row>
        <row r="424">
          <cell r="A424">
            <v>1042368</v>
          </cell>
          <cell r="B424">
            <v>14.1648286</v>
          </cell>
          <cell r="E424">
            <v>14.1648286</v>
          </cell>
        </row>
        <row r="425">
          <cell r="A425">
            <v>1042388</v>
          </cell>
          <cell r="B425">
            <v>13.1253566</v>
          </cell>
          <cell r="E425">
            <v>13.1253566</v>
          </cell>
        </row>
        <row r="426">
          <cell r="A426">
            <v>1042408</v>
          </cell>
          <cell r="B426">
            <v>13.404197100000001</v>
          </cell>
          <cell r="E426">
            <v>13.404197100000001</v>
          </cell>
        </row>
        <row r="427">
          <cell r="A427">
            <v>1042428</v>
          </cell>
          <cell r="B427">
            <v>13.336542099999999</v>
          </cell>
          <cell r="E427">
            <v>13.336542099999999</v>
          </cell>
        </row>
        <row r="428">
          <cell r="A428">
            <v>1042448</v>
          </cell>
          <cell r="B428">
            <v>13.732805200000001</v>
          </cell>
          <cell r="E428">
            <v>13.732805200000001</v>
          </cell>
        </row>
        <row r="429">
          <cell r="A429">
            <v>1042468</v>
          </cell>
          <cell r="B429">
            <v>13.5734034</v>
          </cell>
          <cell r="E429">
            <v>13.5734034</v>
          </cell>
        </row>
        <row r="430">
          <cell r="A430">
            <v>1042488</v>
          </cell>
          <cell r="B430">
            <v>14.1480636</v>
          </cell>
          <cell r="E430">
            <v>14.1480636</v>
          </cell>
        </row>
        <row r="431">
          <cell r="A431">
            <v>1042508</v>
          </cell>
          <cell r="B431">
            <v>13.5482976</v>
          </cell>
          <cell r="E431">
            <v>13.5482976</v>
          </cell>
        </row>
        <row r="432">
          <cell r="A432">
            <v>1042528</v>
          </cell>
          <cell r="B432">
            <v>13.777416199999999</v>
          </cell>
          <cell r="E432">
            <v>13.777416199999999</v>
          </cell>
        </row>
        <row r="433">
          <cell r="A433">
            <v>1042548</v>
          </cell>
          <cell r="B433">
            <v>13.4025263</v>
          </cell>
          <cell r="E433">
            <v>13.4025263</v>
          </cell>
        </row>
        <row r="434">
          <cell r="A434">
            <v>1042568</v>
          </cell>
          <cell r="B434">
            <v>15.171600600000001</v>
          </cell>
          <cell r="E434">
            <v>15.171600600000001</v>
          </cell>
        </row>
        <row r="435">
          <cell r="A435">
            <v>1042588</v>
          </cell>
          <cell r="B435">
            <v>15.341471500000001</v>
          </cell>
          <cell r="E435">
            <v>15.341471500000001</v>
          </cell>
        </row>
        <row r="436">
          <cell r="A436">
            <v>1042608</v>
          </cell>
          <cell r="B436">
            <v>14.1425263</v>
          </cell>
          <cell r="E436">
            <v>14.1425263</v>
          </cell>
        </row>
        <row r="437">
          <cell r="A437">
            <v>1042628</v>
          </cell>
          <cell r="B437">
            <v>13.529183100000001</v>
          </cell>
          <cell r="E437">
            <v>13.529183100000001</v>
          </cell>
        </row>
        <row r="438">
          <cell r="A438">
            <v>1042647</v>
          </cell>
          <cell r="B438">
            <v>14.029437</v>
          </cell>
          <cell r="E438">
            <v>14.029437</v>
          </cell>
        </row>
        <row r="439">
          <cell r="A439">
            <v>1042667</v>
          </cell>
          <cell r="B439">
            <v>15.753929400000001</v>
          </cell>
          <cell r="E439">
            <v>15.753929400000001</v>
          </cell>
        </row>
        <row r="440">
          <cell r="A440">
            <v>1042688</v>
          </cell>
          <cell r="B440">
            <v>18.436843700000001</v>
          </cell>
          <cell r="E440">
            <v>18.436843700000001</v>
          </cell>
        </row>
        <row r="441">
          <cell r="A441">
            <v>1042708</v>
          </cell>
          <cell r="B441">
            <v>18.065193700000002</v>
          </cell>
          <cell r="E441">
            <v>18.065193700000002</v>
          </cell>
        </row>
        <row r="442">
          <cell r="A442">
            <v>1042728</v>
          </cell>
          <cell r="B442">
            <v>16.007685299999999</v>
          </cell>
          <cell r="E442">
            <v>16.007685299999999</v>
          </cell>
        </row>
        <row r="443">
          <cell r="A443">
            <v>1042747</v>
          </cell>
          <cell r="B443">
            <v>14.387703</v>
          </cell>
          <cell r="E443">
            <v>14.387703</v>
          </cell>
        </row>
        <row r="444">
          <cell r="A444">
            <v>1042767</v>
          </cell>
          <cell r="B444">
            <v>13.7366188</v>
          </cell>
          <cell r="E444">
            <v>13.7366188</v>
          </cell>
        </row>
        <row r="445">
          <cell r="A445">
            <v>1042788</v>
          </cell>
          <cell r="B445">
            <v>13.586350400000001</v>
          </cell>
          <cell r="E445">
            <v>13.586350400000001</v>
          </cell>
        </row>
        <row r="446">
          <cell r="A446">
            <v>1042808</v>
          </cell>
          <cell r="B446">
            <v>14.1663678</v>
          </cell>
          <cell r="E446">
            <v>14.1663678</v>
          </cell>
        </row>
        <row r="447">
          <cell r="A447">
            <v>1042828</v>
          </cell>
          <cell r="B447">
            <v>14.524254500000001</v>
          </cell>
          <cell r="E447">
            <v>14.524254500000001</v>
          </cell>
        </row>
        <row r="448">
          <cell r="A448">
            <v>1042848</v>
          </cell>
          <cell r="B448">
            <v>14.428952800000001</v>
          </cell>
          <cell r="E448">
            <v>14.428952800000001</v>
          </cell>
        </row>
        <row r="449">
          <cell r="A449">
            <v>1042868</v>
          </cell>
          <cell r="B449">
            <v>14.920479199999999</v>
          </cell>
          <cell r="E449">
            <v>14.920479199999999</v>
          </cell>
        </row>
        <row r="450">
          <cell r="A450">
            <v>1042887</v>
          </cell>
          <cell r="B450">
            <v>15.679638499999999</v>
          </cell>
          <cell r="E450">
            <v>15.679638499999999</v>
          </cell>
        </row>
        <row r="451">
          <cell r="A451">
            <v>1042907</v>
          </cell>
          <cell r="B451">
            <v>15.447868199999998</v>
          </cell>
          <cell r="E451">
            <v>15.447868199999998</v>
          </cell>
        </row>
        <row r="452">
          <cell r="A452">
            <v>1042928</v>
          </cell>
          <cell r="B452">
            <v>15.853410499999999</v>
          </cell>
          <cell r="E452">
            <v>15.853410499999999</v>
          </cell>
          <cell r="F452">
            <v>50</v>
          </cell>
          <cell r="G452">
            <v>738.62188260000005</v>
          </cell>
          <cell r="H452">
            <v>14.772437652000001</v>
          </cell>
        </row>
        <row r="453">
          <cell r="A453">
            <v>1042948</v>
          </cell>
          <cell r="B453">
            <v>15.178917299999998</v>
          </cell>
          <cell r="E453">
            <v>15.178917299999998</v>
          </cell>
        </row>
        <row r="454">
          <cell r="A454">
            <v>1042968</v>
          </cell>
          <cell r="B454">
            <v>15.039876</v>
          </cell>
          <cell r="E454">
            <v>15.039876</v>
          </cell>
        </row>
        <row r="455">
          <cell r="A455">
            <v>1042989</v>
          </cell>
          <cell r="B455">
            <v>15.2371607</v>
          </cell>
          <cell r="E455">
            <v>15.2371607</v>
          </cell>
        </row>
        <row r="456">
          <cell r="A456">
            <v>1043009</v>
          </cell>
          <cell r="B456">
            <v>15.183487599999999</v>
          </cell>
          <cell r="E456">
            <v>15.183487599999999</v>
          </cell>
        </row>
        <row r="457">
          <cell r="A457">
            <v>1043028</v>
          </cell>
          <cell r="B457">
            <v>15.155177200000001</v>
          </cell>
          <cell r="E457">
            <v>15.155177200000001</v>
          </cell>
        </row>
        <row r="458">
          <cell r="A458">
            <v>1043046</v>
          </cell>
          <cell r="B458">
            <v>15.195739799999998</v>
          </cell>
          <cell r="E458">
            <v>15.195739799999998</v>
          </cell>
        </row>
        <row r="459">
          <cell r="A459">
            <v>1043065</v>
          </cell>
          <cell r="B459">
            <v>14.2610846</v>
          </cell>
          <cell r="E459">
            <v>14.2610846</v>
          </cell>
        </row>
        <row r="460">
          <cell r="A460">
            <v>1043089</v>
          </cell>
          <cell r="B460">
            <v>14.2176741</v>
          </cell>
          <cell r="E460">
            <v>14.2176741</v>
          </cell>
        </row>
        <row r="461">
          <cell r="A461">
            <v>1043107</v>
          </cell>
          <cell r="B461">
            <v>14.1482074</v>
          </cell>
          <cell r="E461">
            <v>14.1482074</v>
          </cell>
        </row>
        <row r="462">
          <cell r="A462">
            <v>1043128</v>
          </cell>
          <cell r="B462">
            <v>14.3287943</v>
          </cell>
          <cell r="E462">
            <v>14.3287943</v>
          </cell>
        </row>
        <row r="463">
          <cell r="A463">
            <v>1043146</v>
          </cell>
          <cell r="B463">
            <v>14.2470503</v>
          </cell>
          <cell r="E463">
            <v>14.2470503</v>
          </cell>
        </row>
        <row r="464">
          <cell r="A464">
            <v>1043165</v>
          </cell>
          <cell r="B464">
            <v>13.8174662</v>
          </cell>
          <cell r="E464">
            <v>13.8174662</v>
          </cell>
        </row>
        <row r="465">
          <cell r="A465">
            <v>1043189</v>
          </cell>
          <cell r="B465">
            <v>15.258409400000001</v>
          </cell>
          <cell r="E465">
            <v>15.258409400000001</v>
          </cell>
        </row>
        <row r="466">
          <cell r="A466">
            <v>1043209</v>
          </cell>
          <cell r="B466">
            <v>15.515227100000001</v>
          </cell>
          <cell r="E466">
            <v>15.515227100000001</v>
          </cell>
        </row>
        <row r="467">
          <cell r="A467">
            <v>1043228</v>
          </cell>
          <cell r="B467">
            <v>15.127193699999999</v>
          </cell>
          <cell r="E467">
            <v>15.127193699999999</v>
          </cell>
        </row>
        <row r="468">
          <cell r="A468">
            <v>1043248</v>
          </cell>
          <cell r="B468">
            <v>14.6190122</v>
          </cell>
          <cell r="E468">
            <v>14.6190122</v>
          </cell>
        </row>
        <row r="469">
          <cell r="A469">
            <v>1043268</v>
          </cell>
          <cell r="B469">
            <v>13.594724100000001</v>
          </cell>
          <cell r="E469">
            <v>13.594724100000001</v>
          </cell>
        </row>
        <row r="470">
          <cell r="A470">
            <v>1043279</v>
          </cell>
          <cell r="B470">
            <v>13.5292323</v>
          </cell>
          <cell r="E470">
            <v>13.5292323</v>
          </cell>
        </row>
        <row r="471">
          <cell r="A471">
            <v>1043299</v>
          </cell>
          <cell r="B471">
            <v>13.882361700000001</v>
          </cell>
          <cell r="E471">
            <v>13.882361700000001</v>
          </cell>
        </row>
        <row r="472">
          <cell r="A472">
            <v>1043309</v>
          </cell>
          <cell r="B472">
            <v>14.3665935</v>
          </cell>
          <cell r="E472">
            <v>14.3665935</v>
          </cell>
        </row>
        <row r="473">
          <cell r="A473">
            <v>1043328</v>
          </cell>
          <cell r="B473">
            <v>14.692083</v>
          </cell>
          <cell r="E473">
            <v>14.692083</v>
          </cell>
        </row>
        <row r="474">
          <cell r="A474">
            <v>1043348</v>
          </cell>
          <cell r="B474">
            <v>14.415301599999999</v>
          </cell>
          <cell r="E474">
            <v>14.415301599999999</v>
          </cell>
        </row>
        <row r="475">
          <cell r="A475">
            <v>1043368</v>
          </cell>
          <cell r="B475">
            <v>15.116829200000002</v>
          </cell>
          <cell r="E475">
            <v>15.116829200000002</v>
          </cell>
        </row>
        <row r="476">
          <cell r="A476">
            <v>1043389</v>
          </cell>
          <cell r="B476">
            <v>14.4588283</v>
          </cell>
          <cell r="E476">
            <v>14.4588283</v>
          </cell>
        </row>
        <row r="477">
          <cell r="A477">
            <v>1043409</v>
          </cell>
          <cell r="B477">
            <v>14.235166299999999</v>
          </cell>
          <cell r="E477">
            <v>14.235166299999999</v>
          </cell>
        </row>
        <row r="478">
          <cell r="A478">
            <v>1043428</v>
          </cell>
          <cell r="B478">
            <v>14.1328508</v>
          </cell>
          <cell r="E478">
            <v>14.1328508</v>
          </cell>
        </row>
        <row r="479">
          <cell r="A479">
            <v>1043448</v>
          </cell>
          <cell r="B479">
            <v>14.283709399999999</v>
          </cell>
          <cell r="E479">
            <v>14.283709399999999</v>
          </cell>
        </row>
        <row r="480">
          <cell r="A480">
            <v>1043468</v>
          </cell>
          <cell r="B480">
            <v>14.0809058</v>
          </cell>
          <cell r="E480">
            <v>14.0809058</v>
          </cell>
        </row>
        <row r="481">
          <cell r="A481">
            <v>1043489</v>
          </cell>
          <cell r="B481">
            <v>13.6370337</v>
          </cell>
          <cell r="E481">
            <v>13.6370337</v>
          </cell>
        </row>
        <row r="482">
          <cell r="A482">
            <v>1043509</v>
          </cell>
          <cell r="B482">
            <v>13.5828755</v>
          </cell>
          <cell r="E482">
            <v>13.5828755</v>
          </cell>
        </row>
        <row r="483">
          <cell r="A483">
            <v>1043528</v>
          </cell>
          <cell r="B483">
            <v>13.847377699999999</v>
          </cell>
          <cell r="E483">
            <v>13.847377699999999</v>
          </cell>
        </row>
        <row r="484">
          <cell r="A484">
            <v>1043548</v>
          </cell>
          <cell r="B484">
            <v>14.1052081</v>
          </cell>
          <cell r="E484">
            <v>14.1052081</v>
          </cell>
        </row>
        <row r="485">
          <cell r="A485">
            <v>1043568</v>
          </cell>
          <cell r="B485">
            <v>14.0645518</v>
          </cell>
          <cell r="E485">
            <v>14.0645518</v>
          </cell>
        </row>
        <row r="486">
          <cell r="A486">
            <v>1043589</v>
          </cell>
          <cell r="B486">
            <v>13.870815700000001</v>
          </cell>
          <cell r="E486">
            <v>13.870815700000001</v>
          </cell>
        </row>
        <row r="487">
          <cell r="A487">
            <v>1043609</v>
          </cell>
          <cell r="B487">
            <v>13.7794314</v>
          </cell>
          <cell r="E487">
            <v>13.7794314</v>
          </cell>
        </row>
        <row r="488">
          <cell r="A488">
            <v>1043628</v>
          </cell>
          <cell r="B488">
            <v>13.5603482</v>
          </cell>
          <cell r="E488">
            <v>13.5603482</v>
          </cell>
        </row>
        <row r="489">
          <cell r="A489">
            <v>1043648</v>
          </cell>
          <cell r="B489">
            <v>13.5923222</v>
          </cell>
          <cell r="E489">
            <v>13.5923222</v>
          </cell>
        </row>
        <row r="490">
          <cell r="A490">
            <v>1043668</v>
          </cell>
          <cell r="B490">
            <v>13.904901500000001</v>
          </cell>
          <cell r="E490">
            <v>13.904901500000001</v>
          </cell>
        </row>
        <row r="491">
          <cell r="A491">
            <v>1043679</v>
          </cell>
          <cell r="B491">
            <v>13.9510597</v>
          </cell>
          <cell r="E491">
            <v>13.9510597</v>
          </cell>
        </row>
        <row r="492">
          <cell r="A492">
            <v>1043707</v>
          </cell>
          <cell r="B492">
            <v>14.394038999999999</v>
          </cell>
          <cell r="E492">
            <v>14.394038999999999</v>
          </cell>
        </row>
        <row r="493">
          <cell r="A493">
            <v>1043728</v>
          </cell>
          <cell r="B493">
            <v>14.522918199999999</v>
          </cell>
          <cell r="E493">
            <v>14.522918199999999</v>
          </cell>
        </row>
        <row r="494">
          <cell r="A494">
            <v>1043748</v>
          </cell>
          <cell r="B494">
            <v>14.4902468</v>
          </cell>
          <cell r="E494">
            <v>14.4902468</v>
          </cell>
        </row>
        <row r="495">
          <cell r="A495">
            <v>1043768</v>
          </cell>
          <cell r="B495">
            <v>14.3687483</v>
          </cell>
          <cell r="E495">
            <v>14.3687483</v>
          </cell>
        </row>
        <row r="496">
          <cell r="A496">
            <v>1043789</v>
          </cell>
          <cell r="B496">
            <v>14.229602400000001</v>
          </cell>
          <cell r="E496">
            <v>14.229602400000001</v>
          </cell>
        </row>
        <row r="497">
          <cell r="A497">
            <v>1043809</v>
          </cell>
          <cell r="B497">
            <v>14.3128958</v>
          </cell>
          <cell r="E497">
            <v>14.3128958</v>
          </cell>
        </row>
        <row r="498">
          <cell r="A498">
            <v>1043828</v>
          </cell>
          <cell r="B498">
            <v>14.515492500000001</v>
          </cell>
          <cell r="E498">
            <v>14.515492500000001</v>
          </cell>
        </row>
        <row r="499">
          <cell r="A499">
            <v>1043848</v>
          </cell>
          <cell r="B499">
            <v>14.495747900000001</v>
          </cell>
          <cell r="E499">
            <v>14.495747900000001</v>
          </cell>
        </row>
        <row r="500">
          <cell r="A500">
            <v>1043868</v>
          </cell>
          <cell r="B500">
            <v>14.102452</v>
          </cell>
          <cell r="E500">
            <v>14.102452</v>
          </cell>
        </row>
        <row r="501">
          <cell r="A501">
            <v>1043890</v>
          </cell>
          <cell r="B501">
            <v>13.5068129</v>
          </cell>
          <cell r="E501">
            <v>13.5068129</v>
          </cell>
        </row>
        <row r="502">
          <cell r="A502">
            <v>1043912</v>
          </cell>
          <cell r="B502">
            <v>13.6316471</v>
          </cell>
          <cell r="E502">
            <v>13.6316471</v>
          </cell>
        </row>
        <row r="503">
          <cell r="A503">
            <v>1043928</v>
          </cell>
          <cell r="B503">
            <v>13.6093218</v>
          </cell>
          <cell r="E503">
            <v>13.6093218</v>
          </cell>
          <cell r="F503">
            <v>51</v>
          </cell>
          <cell r="G503">
            <v>729.39491410000016</v>
          </cell>
          <cell r="H503">
            <v>14.301861060784317</v>
          </cell>
        </row>
        <row r="504">
          <cell r="A504">
            <v>1043953</v>
          </cell>
          <cell r="B504">
            <v>13.6636934</v>
          </cell>
          <cell r="E504">
            <v>13.6636934</v>
          </cell>
        </row>
        <row r="505">
          <cell r="A505">
            <v>1043971</v>
          </cell>
          <cell r="B505">
            <v>13.8386459</v>
          </cell>
          <cell r="E505">
            <v>13.8386459</v>
          </cell>
        </row>
        <row r="506">
          <cell r="A506">
            <v>1043990</v>
          </cell>
          <cell r="B506">
            <v>13.894977300000001</v>
          </cell>
          <cell r="E506">
            <v>13.894977300000001</v>
          </cell>
        </row>
        <row r="507">
          <cell r="A507">
            <v>1044010</v>
          </cell>
          <cell r="B507">
            <v>14.4049812</v>
          </cell>
          <cell r="E507">
            <v>14.4049812</v>
          </cell>
        </row>
        <row r="508">
          <cell r="A508">
            <v>1044028</v>
          </cell>
          <cell r="B508">
            <v>14.783360999999999</v>
          </cell>
          <cell r="E508">
            <v>14.783360999999999</v>
          </cell>
        </row>
        <row r="509">
          <cell r="A509">
            <v>1044048</v>
          </cell>
          <cell r="B509">
            <v>15.3189615</v>
          </cell>
          <cell r="E509">
            <v>15.3189615</v>
          </cell>
        </row>
        <row r="510">
          <cell r="A510">
            <v>1044068</v>
          </cell>
          <cell r="B510">
            <v>15.423287500000001</v>
          </cell>
          <cell r="E510">
            <v>15.423287500000001</v>
          </cell>
        </row>
        <row r="511">
          <cell r="A511">
            <v>1044090</v>
          </cell>
          <cell r="B511">
            <v>15.158041000000001</v>
          </cell>
          <cell r="E511">
            <v>15.158041000000001</v>
          </cell>
        </row>
        <row r="512">
          <cell r="A512">
            <v>1044110</v>
          </cell>
          <cell r="B512">
            <v>15.415968799999998</v>
          </cell>
          <cell r="E512">
            <v>15.415968799999998</v>
          </cell>
        </row>
        <row r="513">
          <cell r="A513">
            <v>1044128</v>
          </cell>
          <cell r="B513">
            <v>15.268057299999999</v>
          </cell>
          <cell r="E513">
            <v>15.268057299999999</v>
          </cell>
        </row>
        <row r="514">
          <cell r="A514">
            <v>1044148</v>
          </cell>
          <cell r="B514">
            <v>14.927005999999999</v>
          </cell>
          <cell r="E514">
            <v>14.927005999999999</v>
          </cell>
        </row>
        <row r="515">
          <cell r="A515">
            <v>1044168</v>
          </cell>
          <cell r="B515">
            <v>14.175983299999999</v>
          </cell>
          <cell r="E515">
            <v>14.175983299999999</v>
          </cell>
        </row>
        <row r="516">
          <cell r="A516">
            <v>1044190</v>
          </cell>
          <cell r="B516">
            <v>15.2449788</v>
          </cell>
          <cell r="E516">
            <v>15.2449788</v>
          </cell>
        </row>
        <row r="517">
          <cell r="A517">
            <v>1044210</v>
          </cell>
          <cell r="B517">
            <v>16.2731554</v>
          </cell>
          <cell r="E517">
            <v>16.2731554</v>
          </cell>
        </row>
        <row r="518">
          <cell r="A518">
            <v>1044228</v>
          </cell>
          <cell r="B518">
            <v>16.072038499999998</v>
          </cell>
          <cell r="E518">
            <v>16.072038499999998</v>
          </cell>
        </row>
        <row r="519">
          <cell r="A519">
            <v>1044245</v>
          </cell>
          <cell r="B519">
            <v>15.1467025</v>
          </cell>
          <cell r="E519">
            <v>15.1467025</v>
          </cell>
        </row>
        <row r="520">
          <cell r="A520">
            <v>1044265</v>
          </cell>
          <cell r="B520">
            <v>14.4820668</v>
          </cell>
          <cell r="E520">
            <v>14.4820668</v>
          </cell>
        </row>
        <row r="521">
          <cell r="A521">
            <v>1044290</v>
          </cell>
          <cell r="B521">
            <v>14.2611553</v>
          </cell>
          <cell r="E521">
            <v>14.2611553</v>
          </cell>
        </row>
        <row r="522">
          <cell r="A522">
            <v>1044310</v>
          </cell>
          <cell r="B522">
            <v>14.384357300000001</v>
          </cell>
          <cell r="E522">
            <v>14.384357300000001</v>
          </cell>
        </row>
        <row r="523">
          <cell r="A523">
            <v>1044328</v>
          </cell>
          <cell r="B523">
            <v>14.1405905</v>
          </cell>
          <cell r="E523">
            <v>14.1405905</v>
          </cell>
        </row>
        <row r="524">
          <cell r="A524">
            <v>1044348</v>
          </cell>
          <cell r="B524">
            <v>13.890177899999999</v>
          </cell>
          <cell r="E524">
            <v>13.890177899999999</v>
          </cell>
        </row>
        <row r="525">
          <cell r="A525">
            <v>1044368</v>
          </cell>
          <cell r="B525">
            <v>14.070664499999999</v>
          </cell>
          <cell r="E525">
            <v>14.070664499999999</v>
          </cell>
        </row>
        <row r="526">
          <cell r="A526">
            <v>1044390</v>
          </cell>
          <cell r="B526">
            <v>14.377847599999999</v>
          </cell>
          <cell r="E526">
            <v>14.377847599999999</v>
          </cell>
        </row>
        <row r="527">
          <cell r="A527">
            <v>1044410</v>
          </cell>
          <cell r="B527">
            <v>14.133054400000001</v>
          </cell>
          <cell r="E527">
            <v>14.133054400000001</v>
          </cell>
        </row>
        <row r="528">
          <cell r="A528">
            <v>1044428</v>
          </cell>
          <cell r="B528">
            <v>14.4282369</v>
          </cell>
          <cell r="E528">
            <v>14.4282369</v>
          </cell>
        </row>
        <row r="529">
          <cell r="A529">
            <v>1044448</v>
          </cell>
          <cell r="B529">
            <v>14.618716599999999</v>
          </cell>
          <cell r="E529">
            <v>14.618716599999999</v>
          </cell>
        </row>
        <row r="530">
          <cell r="A530">
            <v>1044468</v>
          </cell>
          <cell r="B530">
            <v>14.535836499999998</v>
          </cell>
          <cell r="E530">
            <v>14.535836499999998</v>
          </cell>
        </row>
        <row r="531">
          <cell r="A531">
            <v>1044490</v>
          </cell>
          <cell r="B531">
            <v>14.256963800000001</v>
          </cell>
          <cell r="E531">
            <v>14.256963800000001</v>
          </cell>
        </row>
        <row r="532">
          <cell r="A532">
            <v>1044510</v>
          </cell>
          <cell r="B532">
            <v>13.9131503</v>
          </cell>
          <cell r="E532">
            <v>13.9131503</v>
          </cell>
        </row>
        <row r="533">
          <cell r="A533">
            <v>1044528</v>
          </cell>
          <cell r="B533">
            <v>14.0149823</v>
          </cell>
          <cell r="E533">
            <v>14.0149823</v>
          </cell>
        </row>
        <row r="534">
          <cell r="A534">
            <v>1044548</v>
          </cell>
          <cell r="B534">
            <v>14.0297205</v>
          </cell>
          <cell r="E534">
            <v>14.0297205</v>
          </cell>
        </row>
        <row r="535">
          <cell r="A535">
            <v>1044568</v>
          </cell>
          <cell r="B535">
            <v>13.9573427</v>
          </cell>
          <cell r="E535">
            <v>13.9573427</v>
          </cell>
        </row>
        <row r="536">
          <cell r="A536">
            <v>1044580</v>
          </cell>
          <cell r="B536">
            <v>13.912286999999999</v>
          </cell>
          <cell r="E536">
            <v>13.912286999999999</v>
          </cell>
        </row>
        <row r="537">
          <cell r="A537">
            <v>1044610</v>
          </cell>
          <cell r="B537">
            <v>13.722900899999999</v>
          </cell>
          <cell r="E537">
            <v>13.722900899999999</v>
          </cell>
        </row>
        <row r="538">
          <cell r="A538">
            <v>1044628</v>
          </cell>
          <cell r="B538">
            <v>13.6781664</v>
          </cell>
          <cell r="E538">
            <v>13.6781664</v>
          </cell>
        </row>
        <row r="539">
          <cell r="A539">
            <v>1044645</v>
          </cell>
          <cell r="B539">
            <v>13.711859400000002</v>
          </cell>
          <cell r="E539">
            <v>13.711859400000002</v>
          </cell>
        </row>
        <row r="540">
          <cell r="A540">
            <v>1044664</v>
          </cell>
          <cell r="B540">
            <v>13.868688599999999</v>
          </cell>
          <cell r="E540">
            <v>13.868688599999999</v>
          </cell>
        </row>
        <row r="541">
          <cell r="A541">
            <v>1044683</v>
          </cell>
          <cell r="B541">
            <v>14.096117899999999</v>
          </cell>
          <cell r="E541">
            <v>14.096117899999999</v>
          </cell>
        </row>
        <row r="542">
          <cell r="A542">
            <v>1044703</v>
          </cell>
          <cell r="B542">
            <v>14.267976900000001</v>
          </cell>
          <cell r="E542">
            <v>14.267976900000001</v>
          </cell>
        </row>
        <row r="543">
          <cell r="A543">
            <v>1044713</v>
          </cell>
          <cell r="B543">
            <v>14.173154700000001</v>
          </cell>
          <cell r="E543">
            <v>14.173154700000001</v>
          </cell>
        </row>
        <row r="544">
          <cell r="A544">
            <v>1044728</v>
          </cell>
          <cell r="B544">
            <v>14.134197700000001</v>
          </cell>
          <cell r="E544">
            <v>14.134197700000001</v>
          </cell>
        </row>
        <row r="545">
          <cell r="A545">
            <v>1044748</v>
          </cell>
          <cell r="B545">
            <v>14.103088100000001</v>
          </cell>
          <cell r="E545">
            <v>14.103088100000001</v>
          </cell>
        </row>
        <row r="546">
          <cell r="A546">
            <v>1044768</v>
          </cell>
          <cell r="B546">
            <v>14.076117199999999</v>
          </cell>
          <cell r="E546">
            <v>14.076117199999999</v>
          </cell>
        </row>
        <row r="547">
          <cell r="A547">
            <v>1044791</v>
          </cell>
          <cell r="B547">
            <v>14.024799300000002</v>
          </cell>
          <cell r="E547">
            <v>14.024799300000002</v>
          </cell>
        </row>
        <row r="548">
          <cell r="A548">
            <v>1044811</v>
          </cell>
          <cell r="B548">
            <v>14.0603044</v>
          </cell>
          <cell r="E548">
            <v>14.0603044</v>
          </cell>
        </row>
        <row r="549">
          <cell r="A549">
            <v>1044828</v>
          </cell>
          <cell r="B549">
            <v>13.7877341</v>
          </cell>
          <cell r="E549">
            <v>13.7877341</v>
          </cell>
        </row>
        <row r="550">
          <cell r="A550">
            <v>1044848</v>
          </cell>
          <cell r="B550">
            <v>13.8543123</v>
          </cell>
          <cell r="E550">
            <v>13.8543123</v>
          </cell>
        </row>
        <row r="551">
          <cell r="A551">
            <v>1044868</v>
          </cell>
          <cell r="B551">
            <v>13.7812257</v>
          </cell>
          <cell r="E551">
            <v>13.7812257</v>
          </cell>
        </row>
        <row r="552">
          <cell r="A552">
            <v>1044891</v>
          </cell>
          <cell r="B552">
            <v>13.902614199999999</v>
          </cell>
          <cell r="E552">
            <v>13.902614199999999</v>
          </cell>
        </row>
        <row r="553">
          <cell r="A553">
            <v>1044911</v>
          </cell>
          <cell r="B553">
            <v>13.8225505</v>
          </cell>
          <cell r="E553">
            <v>13.8225505</v>
          </cell>
        </row>
        <row r="554">
          <cell r="A554">
            <v>1044928</v>
          </cell>
          <cell r="B554">
            <v>13.816680099999999</v>
          </cell>
          <cell r="E554">
            <v>13.816680099999999</v>
          </cell>
          <cell r="F554">
            <v>51</v>
          </cell>
          <cell r="G554">
            <v>731.29947870000012</v>
          </cell>
          <cell r="H554">
            <v>14.339205464705884</v>
          </cell>
        </row>
        <row r="555">
          <cell r="A555">
            <v>1044948</v>
          </cell>
          <cell r="B555">
            <v>13.8784495</v>
          </cell>
          <cell r="E555">
            <v>13.8784495</v>
          </cell>
        </row>
        <row r="556">
          <cell r="A556">
            <v>1044968</v>
          </cell>
          <cell r="B556">
            <v>13.938320300000001</v>
          </cell>
          <cell r="E556">
            <v>13.938320300000001</v>
          </cell>
        </row>
        <row r="557">
          <cell r="A557">
            <v>1044991</v>
          </cell>
          <cell r="B557">
            <v>13.9873557</v>
          </cell>
          <cell r="E557">
            <v>13.9873557</v>
          </cell>
        </row>
        <row r="558">
          <cell r="A558">
            <v>1045011</v>
          </cell>
          <cell r="B558">
            <v>13.952228099999999</v>
          </cell>
          <cell r="E558">
            <v>13.952228099999999</v>
          </cell>
        </row>
        <row r="559">
          <cell r="A559">
            <v>1045028</v>
          </cell>
          <cell r="B559">
            <v>13.714100500000001</v>
          </cell>
          <cell r="E559">
            <v>13.714100500000001</v>
          </cell>
        </row>
        <row r="560">
          <cell r="A560">
            <v>1045048</v>
          </cell>
          <cell r="B560">
            <v>13.648941199999999</v>
          </cell>
          <cell r="E560">
            <v>13.648941199999999</v>
          </cell>
        </row>
        <row r="561">
          <cell r="A561">
            <v>1045068</v>
          </cell>
          <cell r="B561">
            <v>13.651012399999999</v>
          </cell>
          <cell r="E561">
            <v>13.651012399999999</v>
          </cell>
        </row>
        <row r="562">
          <cell r="A562">
            <v>1045091</v>
          </cell>
          <cell r="B562">
            <v>13.723115799999999</v>
          </cell>
          <cell r="E562">
            <v>13.723115799999999</v>
          </cell>
        </row>
        <row r="563">
          <cell r="A563">
            <v>1045111</v>
          </cell>
          <cell r="B563">
            <v>13.888291500000001</v>
          </cell>
          <cell r="E563">
            <v>13.888291500000001</v>
          </cell>
        </row>
        <row r="564">
          <cell r="A564">
            <v>1045128</v>
          </cell>
          <cell r="B564">
            <v>14.2262813</v>
          </cell>
          <cell r="E564">
            <v>14.2262813</v>
          </cell>
        </row>
        <row r="565">
          <cell r="A565">
            <v>1045148</v>
          </cell>
          <cell r="B565">
            <v>14.206304599999999</v>
          </cell>
          <cell r="E565">
            <v>14.206304599999999</v>
          </cell>
        </row>
        <row r="566">
          <cell r="A566">
            <v>1045168</v>
          </cell>
          <cell r="B566">
            <v>14.624840899999999</v>
          </cell>
          <cell r="E566">
            <v>14.624840899999999</v>
          </cell>
        </row>
        <row r="567">
          <cell r="A567">
            <v>1045191</v>
          </cell>
          <cell r="B567">
            <v>14.910993999999999</v>
          </cell>
          <cell r="E567">
            <v>14.910993999999999</v>
          </cell>
        </row>
        <row r="568">
          <cell r="A568">
            <v>1045211</v>
          </cell>
          <cell r="B568">
            <v>14.5377764</v>
          </cell>
          <cell r="E568">
            <v>14.5377764</v>
          </cell>
        </row>
        <row r="569">
          <cell r="A569">
            <v>1045228</v>
          </cell>
          <cell r="B569">
            <v>14.461988399999999</v>
          </cell>
          <cell r="E569">
            <v>14.461988399999999</v>
          </cell>
        </row>
        <row r="570">
          <cell r="A570">
            <v>1045248</v>
          </cell>
          <cell r="B570">
            <v>14.578307300000001</v>
          </cell>
          <cell r="E570">
            <v>14.578307300000001</v>
          </cell>
        </row>
        <row r="571">
          <cell r="A571">
            <v>1045268</v>
          </cell>
          <cell r="B571">
            <v>14.557288700000001</v>
          </cell>
          <cell r="E571">
            <v>14.557288700000001</v>
          </cell>
        </row>
        <row r="572">
          <cell r="A572">
            <v>1045291</v>
          </cell>
          <cell r="B572">
            <v>14.6230426</v>
          </cell>
          <cell r="E572">
            <v>14.6230426</v>
          </cell>
        </row>
        <row r="573">
          <cell r="A573">
            <v>1045311</v>
          </cell>
          <cell r="B573">
            <v>14.709098300000001</v>
          </cell>
          <cell r="E573">
            <v>14.709098300000001</v>
          </cell>
        </row>
        <row r="574">
          <cell r="A574">
            <v>1045328</v>
          </cell>
          <cell r="B574">
            <v>14.6941039</v>
          </cell>
          <cell r="E574">
            <v>14.6941039</v>
          </cell>
        </row>
        <row r="575">
          <cell r="A575">
            <v>1045348</v>
          </cell>
          <cell r="B575">
            <v>14.4331628</v>
          </cell>
          <cell r="E575">
            <v>14.4331628</v>
          </cell>
        </row>
        <row r="576">
          <cell r="A576">
            <v>1045368</v>
          </cell>
          <cell r="B576">
            <v>14.1875035</v>
          </cell>
          <cell r="E576">
            <v>14.1875035</v>
          </cell>
        </row>
        <row r="577">
          <cell r="A577">
            <v>1045391</v>
          </cell>
          <cell r="B577">
            <v>13.927744300000001</v>
          </cell>
          <cell r="E577">
            <v>13.927744300000001</v>
          </cell>
        </row>
        <row r="578">
          <cell r="A578">
            <v>1045411</v>
          </cell>
          <cell r="B578">
            <v>14.1934638</v>
          </cell>
          <cell r="E578">
            <v>14.1934638</v>
          </cell>
        </row>
        <row r="579">
          <cell r="A579">
            <v>1045428</v>
          </cell>
          <cell r="B579">
            <v>14.4675648</v>
          </cell>
          <cell r="E579">
            <v>14.4675648</v>
          </cell>
        </row>
        <row r="580">
          <cell r="A580">
            <v>1045448</v>
          </cell>
          <cell r="B580">
            <v>13.994407900000001</v>
          </cell>
          <cell r="E580">
            <v>13.994407900000001</v>
          </cell>
        </row>
        <row r="581">
          <cell r="A581">
            <v>1045468</v>
          </cell>
          <cell r="B581">
            <v>13.900977000000001</v>
          </cell>
          <cell r="E581">
            <v>13.900977000000001</v>
          </cell>
        </row>
        <row r="582">
          <cell r="A582">
            <v>1045489</v>
          </cell>
          <cell r="B582">
            <v>13.7373254</v>
          </cell>
          <cell r="E582">
            <v>13.7373254</v>
          </cell>
        </row>
        <row r="583">
          <cell r="A583">
            <v>1045508</v>
          </cell>
          <cell r="B583">
            <v>13.596644300000001</v>
          </cell>
          <cell r="E583">
            <v>13.596644300000001</v>
          </cell>
        </row>
        <row r="584">
          <cell r="A584">
            <v>1045528</v>
          </cell>
          <cell r="B584">
            <v>13.7671312</v>
          </cell>
          <cell r="E584">
            <v>13.7671312</v>
          </cell>
        </row>
        <row r="585">
          <cell r="A585">
            <v>1045548</v>
          </cell>
          <cell r="B585">
            <v>13.8117041</v>
          </cell>
          <cell r="E585">
            <v>13.8117041</v>
          </cell>
        </row>
        <row r="586">
          <cell r="A586">
            <v>1045568</v>
          </cell>
          <cell r="B586">
            <v>13.7398288</v>
          </cell>
          <cell r="E586">
            <v>13.7398288</v>
          </cell>
        </row>
        <row r="587">
          <cell r="A587">
            <v>1045591</v>
          </cell>
          <cell r="B587">
            <v>13.9474631</v>
          </cell>
          <cell r="E587">
            <v>13.9474631</v>
          </cell>
        </row>
        <row r="588">
          <cell r="A588">
            <v>1045611</v>
          </cell>
          <cell r="B588">
            <v>13.9498181</v>
          </cell>
          <cell r="E588">
            <v>13.9498181</v>
          </cell>
        </row>
        <row r="589">
          <cell r="A589">
            <v>1045628</v>
          </cell>
          <cell r="B589">
            <v>13.966871900000001</v>
          </cell>
          <cell r="E589">
            <v>13.966871900000001</v>
          </cell>
        </row>
        <row r="590">
          <cell r="A590">
            <v>1045648</v>
          </cell>
          <cell r="B590">
            <v>13.8982589</v>
          </cell>
          <cell r="E590">
            <v>13.8982589</v>
          </cell>
        </row>
        <row r="591">
          <cell r="A591">
            <v>1045668</v>
          </cell>
          <cell r="B591">
            <v>13.853817299999999</v>
          </cell>
          <cell r="E591">
            <v>13.853817299999999</v>
          </cell>
        </row>
        <row r="592">
          <cell r="A592">
            <v>1045691</v>
          </cell>
          <cell r="B592">
            <v>13.9196233</v>
          </cell>
          <cell r="E592">
            <v>13.9196233</v>
          </cell>
        </row>
        <row r="593">
          <cell r="A593">
            <v>1045711</v>
          </cell>
          <cell r="B593">
            <v>13.572441599999999</v>
          </cell>
          <cell r="E593">
            <v>13.572441599999999</v>
          </cell>
        </row>
        <row r="594">
          <cell r="A594">
            <v>1045728</v>
          </cell>
          <cell r="B594">
            <v>13.4518562</v>
          </cell>
          <cell r="E594">
            <v>13.4518562</v>
          </cell>
        </row>
        <row r="595">
          <cell r="A595">
            <v>1045748</v>
          </cell>
          <cell r="B595">
            <v>13.527978000000001</v>
          </cell>
          <cell r="E595">
            <v>13.527978000000001</v>
          </cell>
        </row>
        <row r="596">
          <cell r="A596">
            <v>1045768</v>
          </cell>
          <cell r="B596">
            <v>14.7704197</v>
          </cell>
          <cell r="E596">
            <v>14.7704197</v>
          </cell>
        </row>
        <row r="597">
          <cell r="A597">
            <v>1045791</v>
          </cell>
          <cell r="B597">
            <v>14.254401900000001</v>
          </cell>
          <cell r="E597">
            <v>14.254401900000001</v>
          </cell>
        </row>
        <row r="598">
          <cell r="A598">
            <v>1045811</v>
          </cell>
          <cell r="B598">
            <v>14.519687900000001</v>
          </cell>
          <cell r="E598">
            <v>14.519687900000001</v>
          </cell>
        </row>
        <row r="599">
          <cell r="A599">
            <v>1045828</v>
          </cell>
          <cell r="B599">
            <v>14.644068699999998</v>
          </cell>
          <cell r="E599">
            <v>14.644068699999998</v>
          </cell>
        </row>
        <row r="600">
          <cell r="A600">
            <v>1045848</v>
          </cell>
          <cell r="B600">
            <v>14.401435200000002</v>
          </cell>
          <cell r="E600">
            <v>14.401435200000002</v>
          </cell>
        </row>
        <row r="601">
          <cell r="A601">
            <v>1045868</v>
          </cell>
          <cell r="B601">
            <v>14.162850300000001</v>
          </cell>
          <cell r="E601">
            <v>14.162850300000001</v>
          </cell>
        </row>
        <row r="602">
          <cell r="A602">
            <v>1045891</v>
          </cell>
          <cell r="B602">
            <v>14.366209699999999</v>
          </cell>
          <cell r="E602">
            <v>14.366209699999999</v>
          </cell>
        </row>
        <row r="603">
          <cell r="A603">
            <v>1045911</v>
          </cell>
          <cell r="B603">
            <v>14.2591979</v>
          </cell>
          <cell r="E603">
            <v>14.2591979</v>
          </cell>
        </row>
        <row r="604">
          <cell r="A604">
            <v>1045928</v>
          </cell>
          <cell r="B604">
            <v>13.712692499999999</v>
          </cell>
          <cell r="E604">
            <v>13.712692499999999</v>
          </cell>
          <cell r="F604">
            <v>50</v>
          </cell>
          <cell r="G604">
            <v>705.44839150000007</v>
          </cell>
          <cell r="H604">
            <v>14.108967830000001</v>
          </cell>
        </row>
        <row r="605">
          <cell r="A605">
            <v>1045948</v>
          </cell>
          <cell r="B605">
            <v>13.936407599999999</v>
          </cell>
          <cell r="E605">
            <v>13.936407599999999</v>
          </cell>
        </row>
        <row r="606">
          <cell r="A606">
            <v>1045968</v>
          </cell>
          <cell r="B606">
            <v>14.253637300000001</v>
          </cell>
          <cell r="E606">
            <v>14.253637300000001</v>
          </cell>
        </row>
        <row r="607">
          <cell r="A607">
            <v>1045991</v>
          </cell>
          <cell r="B607">
            <v>14.972522600000001</v>
          </cell>
          <cell r="E607">
            <v>14.972522600000001</v>
          </cell>
        </row>
        <row r="608">
          <cell r="A608">
            <v>1046009</v>
          </cell>
          <cell r="B608">
            <v>15.3508917</v>
          </cell>
          <cell r="E608">
            <v>15.3508917</v>
          </cell>
        </row>
        <row r="609">
          <cell r="A609">
            <v>1046028</v>
          </cell>
          <cell r="B609">
            <v>15.044631200000001</v>
          </cell>
          <cell r="E609">
            <v>15.044631200000001</v>
          </cell>
        </row>
        <row r="610">
          <cell r="A610">
            <v>1046048</v>
          </cell>
          <cell r="B610">
            <v>14.277801199999999</v>
          </cell>
          <cell r="E610">
            <v>14.277801199999999</v>
          </cell>
        </row>
        <row r="611">
          <cell r="A611">
            <v>1046068</v>
          </cell>
          <cell r="B611">
            <v>13.932747800000001</v>
          </cell>
          <cell r="E611">
            <v>13.932747800000001</v>
          </cell>
        </row>
        <row r="612">
          <cell r="A612">
            <v>1046091</v>
          </cell>
          <cell r="B612">
            <v>13.4865493</v>
          </cell>
          <cell r="E612">
            <v>13.4865493</v>
          </cell>
        </row>
        <row r="613">
          <cell r="A613">
            <v>1046111</v>
          </cell>
          <cell r="B613">
            <v>13.403667599999999</v>
          </cell>
          <cell r="E613">
            <v>13.403667599999999</v>
          </cell>
        </row>
        <row r="614">
          <cell r="A614">
            <v>1046128</v>
          </cell>
          <cell r="B614">
            <v>13.2903685</v>
          </cell>
          <cell r="E614">
            <v>13.2903685</v>
          </cell>
        </row>
        <row r="615">
          <cell r="A615">
            <v>1046148</v>
          </cell>
          <cell r="B615">
            <v>13.3999323</v>
          </cell>
          <cell r="E615">
            <v>13.3999323</v>
          </cell>
        </row>
        <row r="616">
          <cell r="A616">
            <v>1046168</v>
          </cell>
          <cell r="B616">
            <v>13.506077900000001</v>
          </cell>
          <cell r="E616">
            <v>13.506077900000001</v>
          </cell>
        </row>
        <row r="617">
          <cell r="A617">
            <v>1046191</v>
          </cell>
          <cell r="B617">
            <v>13.5847999</v>
          </cell>
          <cell r="E617">
            <v>13.5847999</v>
          </cell>
        </row>
        <row r="618">
          <cell r="A618">
            <v>1046211</v>
          </cell>
          <cell r="B618">
            <v>13.7693417</v>
          </cell>
          <cell r="E618">
            <v>13.7693417</v>
          </cell>
        </row>
        <row r="619">
          <cell r="A619">
            <v>1046228</v>
          </cell>
          <cell r="B619">
            <v>13.743661299999999</v>
          </cell>
          <cell r="E619">
            <v>13.743661299999999</v>
          </cell>
        </row>
        <row r="620">
          <cell r="A620">
            <v>1046244</v>
          </cell>
          <cell r="B620">
            <v>13.872151299999999</v>
          </cell>
          <cell r="E620">
            <v>13.872151299999999</v>
          </cell>
        </row>
        <row r="621">
          <cell r="A621">
            <v>1046272</v>
          </cell>
          <cell r="B621">
            <v>13.8068002</v>
          </cell>
          <cell r="E621">
            <v>13.8068002</v>
          </cell>
        </row>
        <row r="622">
          <cell r="A622">
            <v>1046291</v>
          </cell>
          <cell r="B622">
            <v>13.750007400000001</v>
          </cell>
          <cell r="E622">
            <v>13.750007400000001</v>
          </cell>
        </row>
        <row r="623">
          <cell r="A623">
            <v>1046311</v>
          </cell>
          <cell r="B623">
            <v>13.7990216</v>
          </cell>
          <cell r="E623">
            <v>13.7990216</v>
          </cell>
        </row>
        <row r="624">
          <cell r="A624">
            <v>1046328</v>
          </cell>
          <cell r="B624">
            <v>13.783820500000001</v>
          </cell>
          <cell r="E624">
            <v>13.783820500000001</v>
          </cell>
        </row>
        <row r="625">
          <cell r="A625">
            <v>1046348</v>
          </cell>
          <cell r="B625">
            <v>13.8225604</v>
          </cell>
          <cell r="E625">
            <v>13.8225604</v>
          </cell>
        </row>
        <row r="626">
          <cell r="A626">
            <v>1046368</v>
          </cell>
          <cell r="B626">
            <v>13.618023900000001</v>
          </cell>
          <cell r="E626">
            <v>13.618023900000001</v>
          </cell>
        </row>
        <row r="627">
          <cell r="A627">
            <v>1046391</v>
          </cell>
          <cell r="B627">
            <v>13.763715599999999</v>
          </cell>
          <cell r="E627">
            <v>13.763715599999999</v>
          </cell>
        </row>
        <row r="628">
          <cell r="A628">
            <v>1046411</v>
          </cell>
          <cell r="B628">
            <v>13.7715698</v>
          </cell>
          <cell r="E628">
            <v>13.7715698</v>
          </cell>
        </row>
        <row r="629">
          <cell r="A629">
            <v>1046428</v>
          </cell>
          <cell r="B629">
            <v>13.9674391</v>
          </cell>
          <cell r="E629">
            <v>13.9674391</v>
          </cell>
        </row>
        <row r="630">
          <cell r="A630">
            <v>1046448</v>
          </cell>
          <cell r="B630">
            <v>13.977037599999999</v>
          </cell>
          <cell r="E630">
            <v>13.977037599999999</v>
          </cell>
        </row>
        <row r="631">
          <cell r="A631">
            <v>1046468</v>
          </cell>
          <cell r="B631">
            <v>13.9050747</v>
          </cell>
          <cell r="E631">
            <v>13.9050747</v>
          </cell>
        </row>
        <row r="632">
          <cell r="A632">
            <v>1046491</v>
          </cell>
          <cell r="B632">
            <v>13.7484763</v>
          </cell>
          <cell r="E632">
            <v>13.7484763</v>
          </cell>
        </row>
        <row r="633">
          <cell r="A633">
            <v>1046511</v>
          </cell>
          <cell r="B633">
            <v>13.840715100000001</v>
          </cell>
          <cell r="E633">
            <v>13.840715100000001</v>
          </cell>
        </row>
        <row r="634">
          <cell r="A634">
            <v>1046528</v>
          </cell>
          <cell r="B634">
            <v>14.030117000000001</v>
          </cell>
          <cell r="E634">
            <v>14.030117000000001</v>
          </cell>
        </row>
        <row r="635">
          <cell r="A635">
            <v>1046548</v>
          </cell>
          <cell r="B635">
            <v>13.9091363</v>
          </cell>
          <cell r="E635">
            <v>13.9091363</v>
          </cell>
        </row>
        <row r="636">
          <cell r="A636">
            <v>1046568</v>
          </cell>
          <cell r="B636">
            <v>13.906798999999999</v>
          </cell>
          <cell r="E636">
            <v>13.906798999999999</v>
          </cell>
        </row>
        <row r="637">
          <cell r="A637">
            <v>1046591</v>
          </cell>
          <cell r="B637">
            <v>14.004798300000001</v>
          </cell>
          <cell r="E637">
            <v>14.004798300000001</v>
          </cell>
        </row>
        <row r="638">
          <cell r="A638">
            <v>1046611</v>
          </cell>
          <cell r="B638">
            <v>14.019338900000001</v>
          </cell>
          <cell r="E638">
            <v>14.019338900000001</v>
          </cell>
        </row>
        <row r="639">
          <cell r="A639">
            <v>1046628</v>
          </cell>
          <cell r="B639">
            <v>14.0301893</v>
          </cell>
          <cell r="E639">
            <v>14.0301893</v>
          </cell>
        </row>
        <row r="640">
          <cell r="A640">
            <v>1046648</v>
          </cell>
          <cell r="B640">
            <v>13.9652946</v>
          </cell>
          <cell r="E640">
            <v>13.9652946</v>
          </cell>
        </row>
        <row r="641">
          <cell r="A641">
            <v>1046668</v>
          </cell>
          <cell r="B641">
            <v>13.8090136</v>
          </cell>
          <cell r="E641">
            <v>13.8090136</v>
          </cell>
        </row>
        <row r="642">
          <cell r="A642">
            <v>1046691</v>
          </cell>
          <cell r="B642">
            <v>13.711955199999998</v>
          </cell>
          <cell r="E642">
            <v>13.711955199999998</v>
          </cell>
        </row>
        <row r="643">
          <cell r="A643">
            <v>1046711</v>
          </cell>
          <cell r="B643">
            <v>13.607118</v>
          </cell>
          <cell r="E643">
            <v>13.607118</v>
          </cell>
        </row>
        <row r="644">
          <cell r="A644">
            <v>1046728</v>
          </cell>
          <cell r="B644">
            <v>13.468585000000001</v>
          </cell>
          <cell r="E644">
            <v>13.468585000000001</v>
          </cell>
        </row>
        <row r="645">
          <cell r="A645">
            <v>1046748</v>
          </cell>
          <cell r="B645">
            <v>13.3046297</v>
          </cell>
          <cell r="E645">
            <v>13.3046297</v>
          </cell>
        </row>
        <row r="646">
          <cell r="A646">
            <v>1046768</v>
          </cell>
          <cell r="B646">
            <v>13.3046293</v>
          </cell>
          <cell r="E646">
            <v>13.3046293</v>
          </cell>
        </row>
        <row r="647">
          <cell r="A647">
            <v>1046791</v>
          </cell>
          <cell r="B647">
            <v>13.2421024</v>
          </cell>
          <cell r="E647">
            <v>13.2421024</v>
          </cell>
        </row>
        <row r="648">
          <cell r="A648">
            <v>1046811</v>
          </cell>
          <cell r="B648">
            <v>13.179575700000001</v>
          </cell>
          <cell r="E648">
            <v>13.179575700000001</v>
          </cell>
        </row>
        <row r="649">
          <cell r="A649">
            <v>1046828</v>
          </cell>
          <cell r="B649">
            <v>13.148311700000001</v>
          </cell>
          <cell r="E649">
            <v>13.148311700000001</v>
          </cell>
        </row>
        <row r="650">
          <cell r="A650">
            <v>1046848</v>
          </cell>
          <cell r="B650">
            <v>13.179575199999999</v>
          </cell>
          <cell r="E650">
            <v>13.179575199999999</v>
          </cell>
        </row>
        <row r="651">
          <cell r="A651">
            <v>1046868</v>
          </cell>
          <cell r="B651">
            <v>13.3046297</v>
          </cell>
          <cell r="E651">
            <v>13.3046297</v>
          </cell>
        </row>
        <row r="652">
          <cell r="A652">
            <v>1046889</v>
          </cell>
          <cell r="B652">
            <v>13.2421024</v>
          </cell>
          <cell r="E652">
            <v>13.2421024</v>
          </cell>
        </row>
        <row r="653">
          <cell r="A653">
            <v>1046909</v>
          </cell>
          <cell r="B653">
            <v>13.4322125</v>
          </cell>
          <cell r="E653">
            <v>13.4322125</v>
          </cell>
        </row>
        <row r="654">
          <cell r="A654">
            <v>1046928</v>
          </cell>
          <cell r="B654">
            <v>13.828246799999999</v>
          </cell>
          <cell r="E654">
            <v>13.828246799999999</v>
          </cell>
          <cell r="F654">
            <v>50</v>
          </cell>
          <cell r="G654">
            <v>689.00781200000006</v>
          </cell>
          <cell r="H654">
            <v>13.780156240000002</v>
          </cell>
        </row>
        <row r="655">
          <cell r="A655">
            <v>1046948</v>
          </cell>
          <cell r="B655">
            <v>14.186181299999999</v>
          </cell>
          <cell r="E655">
            <v>14.186181299999999</v>
          </cell>
        </row>
        <row r="656">
          <cell r="A656">
            <v>1046968</v>
          </cell>
          <cell r="B656">
            <v>14.1979837</v>
          </cell>
          <cell r="E656">
            <v>14.1979837</v>
          </cell>
        </row>
        <row r="657">
          <cell r="A657">
            <v>1046991</v>
          </cell>
          <cell r="B657">
            <v>13.8828408</v>
          </cell>
          <cell r="E657">
            <v>13.8828408</v>
          </cell>
        </row>
        <row r="658">
          <cell r="A658">
            <v>1047011</v>
          </cell>
          <cell r="B658">
            <v>13.5794438</v>
          </cell>
          <cell r="E658">
            <v>13.5794438</v>
          </cell>
        </row>
        <row r="659">
          <cell r="A659">
            <v>1047028</v>
          </cell>
          <cell r="B659">
            <v>13.402557099999999</v>
          </cell>
          <cell r="E659">
            <v>13.402557099999999</v>
          </cell>
        </row>
        <row r="660">
          <cell r="A660">
            <v>1047048</v>
          </cell>
          <cell r="B660">
            <v>13.536743000000001</v>
          </cell>
          <cell r="E660">
            <v>13.536743000000001</v>
          </cell>
        </row>
        <row r="661">
          <cell r="A661">
            <v>1047068</v>
          </cell>
          <cell r="B661">
            <v>13.4727797</v>
          </cell>
          <cell r="E661">
            <v>13.4727797</v>
          </cell>
        </row>
        <row r="662">
          <cell r="A662">
            <v>1047091</v>
          </cell>
          <cell r="B662">
            <v>13.376236200000001</v>
          </cell>
          <cell r="E662">
            <v>13.376236200000001</v>
          </cell>
        </row>
        <row r="663">
          <cell r="A663">
            <v>1047111</v>
          </cell>
          <cell r="B663">
            <v>13.4393063</v>
          </cell>
          <cell r="E663">
            <v>13.4393063</v>
          </cell>
        </row>
        <row r="664">
          <cell r="A664">
            <v>1047128</v>
          </cell>
          <cell r="B664">
            <v>13.476985899999999</v>
          </cell>
          <cell r="E664">
            <v>13.476985899999999</v>
          </cell>
        </row>
        <row r="665">
          <cell r="A665">
            <v>1047148</v>
          </cell>
          <cell r="B665">
            <v>13.4985657</v>
          </cell>
          <cell r="E665">
            <v>13.4985657</v>
          </cell>
        </row>
        <row r="666">
          <cell r="A666">
            <v>1047168</v>
          </cell>
          <cell r="B666">
            <v>13.3658704</v>
          </cell>
          <cell r="E666">
            <v>13.3658704</v>
          </cell>
        </row>
        <row r="667">
          <cell r="A667">
            <v>1047191</v>
          </cell>
          <cell r="B667">
            <v>13.3183867</v>
          </cell>
          <cell r="E667">
            <v>13.3183867</v>
          </cell>
        </row>
        <row r="668">
          <cell r="A668">
            <v>1047211</v>
          </cell>
          <cell r="B668">
            <v>13.568783700000001</v>
          </cell>
          <cell r="E668">
            <v>13.568783700000001</v>
          </cell>
        </row>
        <row r="669">
          <cell r="A669">
            <v>1047228</v>
          </cell>
          <cell r="B669">
            <v>13.5022255</v>
          </cell>
          <cell r="E669">
            <v>13.5022255</v>
          </cell>
        </row>
        <row r="670">
          <cell r="A670">
            <v>1047248</v>
          </cell>
          <cell r="B670">
            <v>13.8678101</v>
          </cell>
          <cell r="E670">
            <v>13.8678101</v>
          </cell>
        </row>
        <row r="671">
          <cell r="A671">
            <v>1047268</v>
          </cell>
          <cell r="B671">
            <v>13.6099973</v>
          </cell>
          <cell r="E671">
            <v>13.6099973</v>
          </cell>
        </row>
        <row r="672">
          <cell r="A672">
            <v>1047291</v>
          </cell>
          <cell r="B672">
            <v>13.5419722</v>
          </cell>
          <cell r="E672">
            <v>13.5419722</v>
          </cell>
        </row>
        <row r="673">
          <cell r="A673">
            <v>1047311</v>
          </cell>
          <cell r="B673">
            <v>13.892142700000001</v>
          </cell>
          <cell r="E673">
            <v>13.892142700000001</v>
          </cell>
        </row>
        <row r="674">
          <cell r="A674">
            <v>1047328</v>
          </cell>
          <cell r="B674">
            <v>13.845754899999999</v>
          </cell>
          <cell r="E674">
            <v>13.845754899999999</v>
          </cell>
        </row>
        <row r="675">
          <cell r="A675">
            <v>1047348</v>
          </cell>
          <cell r="B675">
            <v>14.062382100000001</v>
          </cell>
          <cell r="E675">
            <v>14.062382100000001</v>
          </cell>
        </row>
        <row r="676">
          <cell r="A676">
            <v>1047371</v>
          </cell>
          <cell r="B676">
            <v>14.417102</v>
          </cell>
          <cell r="E676">
            <v>14.417102</v>
          </cell>
        </row>
        <row r="677">
          <cell r="A677">
            <v>1047391</v>
          </cell>
          <cell r="B677">
            <v>13.788330800000001</v>
          </cell>
          <cell r="E677">
            <v>13.788330800000001</v>
          </cell>
        </row>
        <row r="678">
          <cell r="A678">
            <v>1047411</v>
          </cell>
          <cell r="B678">
            <v>13.695478900000001</v>
          </cell>
          <cell r="E678">
            <v>13.695478900000001</v>
          </cell>
        </row>
        <row r="679">
          <cell r="A679">
            <v>1047428</v>
          </cell>
          <cell r="B679">
            <v>13.551928</v>
          </cell>
          <cell r="E679">
            <v>13.551928</v>
          </cell>
        </row>
        <row r="680">
          <cell r="A680">
            <v>1047448</v>
          </cell>
          <cell r="B680">
            <v>13.5204337</v>
          </cell>
          <cell r="E680">
            <v>13.5204337</v>
          </cell>
        </row>
        <row r="681">
          <cell r="A681">
            <v>1047468</v>
          </cell>
          <cell r="B681">
            <v>13.5476373</v>
          </cell>
          <cell r="E681">
            <v>13.5476373</v>
          </cell>
        </row>
        <row r="682">
          <cell r="A682">
            <v>1047491</v>
          </cell>
          <cell r="B682">
            <v>13.6166275</v>
          </cell>
          <cell r="E682">
            <v>13.6166275</v>
          </cell>
        </row>
        <row r="683">
          <cell r="A683">
            <v>1047511</v>
          </cell>
          <cell r="B683">
            <v>13.6351566</v>
          </cell>
          <cell r="E683">
            <v>13.6351566</v>
          </cell>
        </row>
        <row r="684">
          <cell r="A684">
            <v>1047528</v>
          </cell>
          <cell r="B684">
            <v>13.5536069</v>
          </cell>
          <cell r="E684">
            <v>13.5536069</v>
          </cell>
        </row>
        <row r="685">
          <cell r="A685">
            <v>1047548</v>
          </cell>
          <cell r="B685">
            <v>13.502488899999999</v>
          </cell>
          <cell r="E685">
            <v>13.502488899999999</v>
          </cell>
        </row>
        <row r="686">
          <cell r="A686">
            <v>1047568</v>
          </cell>
          <cell r="B686">
            <v>13.5132283</v>
          </cell>
          <cell r="E686">
            <v>13.5132283</v>
          </cell>
        </row>
        <row r="687">
          <cell r="A687">
            <v>1047587</v>
          </cell>
          <cell r="B687">
            <v>13.629552400000001</v>
          </cell>
          <cell r="E687">
            <v>13.629552400000001</v>
          </cell>
        </row>
        <row r="688">
          <cell r="A688">
            <v>1047607</v>
          </cell>
          <cell r="B688">
            <v>13.590648</v>
          </cell>
          <cell r="E688">
            <v>13.590648</v>
          </cell>
        </row>
        <row r="689">
          <cell r="A689">
            <v>1047628</v>
          </cell>
          <cell r="B689">
            <v>13.448895</v>
          </cell>
          <cell r="E689">
            <v>13.448895</v>
          </cell>
        </row>
        <row r="690">
          <cell r="A690">
            <v>1047648</v>
          </cell>
          <cell r="B690">
            <v>13.618299</v>
          </cell>
          <cell r="E690">
            <v>13.618299</v>
          </cell>
        </row>
        <row r="691">
          <cell r="A691">
            <v>1047668</v>
          </cell>
          <cell r="B691">
            <v>13.6183698</v>
          </cell>
          <cell r="E691">
            <v>13.6183698</v>
          </cell>
        </row>
        <row r="692">
          <cell r="A692">
            <v>1047691</v>
          </cell>
          <cell r="B692">
            <v>13.636405</v>
          </cell>
          <cell r="E692">
            <v>13.636405</v>
          </cell>
        </row>
        <row r="693">
          <cell r="A693">
            <v>1047711</v>
          </cell>
          <cell r="B693">
            <v>13.628770100000001</v>
          </cell>
          <cell r="E693">
            <v>13.628770100000001</v>
          </cell>
        </row>
        <row r="694">
          <cell r="A694">
            <v>1047728</v>
          </cell>
          <cell r="B694">
            <v>13.6322478</v>
          </cell>
          <cell r="E694">
            <v>13.6322478</v>
          </cell>
        </row>
        <row r="695">
          <cell r="A695">
            <v>1047748</v>
          </cell>
          <cell r="B695">
            <v>13.5166313</v>
          </cell>
          <cell r="E695">
            <v>13.5166313</v>
          </cell>
        </row>
        <row r="696">
          <cell r="A696">
            <v>1047768</v>
          </cell>
          <cell r="B696">
            <v>13.4690464</v>
          </cell>
          <cell r="E696">
            <v>13.4690464</v>
          </cell>
        </row>
        <row r="697">
          <cell r="A697">
            <v>1047791</v>
          </cell>
          <cell r="B697">
            <v>13.452191299999999</v>
          </cell>
          <cell r="E697">
            <v>13.452191299999999</v>
          </cell>
        </row>
        <row r="698">
          <cell r="A698">
            <v>1047807</v>
          </cell>
          <cell r="B698">
            <v>13.272</v>
          </cell>
          <cell r="E698">
            <v>13.272</v>
          </cell>
        </row>
        <row r="699">
          <cell r="A699">
            <v>1047828</v>
          </cell>
          <cell r="B699">
            <v>13.478719</v>
          </cell>
          <cell r="E699">
            <v>13.478719</v>
          </cell>
        </row>
        <row r="700">
          <cell r="A700">
            <v>1047848</v>
          </cell>
          <cell r="B700">
            <v>13.528166800000001</v>
          </cell>
          <cell r="E700">
            <v>13.528166800000001</v>
          </cell>
        </row>
        <row r="701">
          <cell r="A701">
            <v>1047868</v>
          </cell>
          <cell r="B701">
            <v>13.8657173</v>
          </cell>
          <cell r="E701">
            <v>13.8657173</v>
          </cell>
        </row>
        <row r="702">
          <cell r="A702">
            <v>1047891</v>
          </cell>
          <cell r="B702">
            <v>14.2823943</v>
          </cell>
          <cell r="E702">
            <v>14.2823943</v>
          </cell>
        </row>
        <row r="703">
          <cell r="A703">
            <v>1047911</v>
          </cell>
          <cell r="B703">
            <v>14.353899999999999</v>
          </cell>
          <cell r="E703">
            <v>14.353899999999999</v>
          </cell>
        </row>
        <row r="704">
          <cell r="A704">
            <v>1047928</v>
          </cell>
          <cell r="B704">
            <v>14.393190300000001</v>
          </cell>
          <cell r="E704">
            <v>14.393190300000001</v>
          </cell>
          <cell r="F704">
            <v>50</v>
          </cell>
          <cell r="G704">
            <v>683.38211179999985</v>
          </cell>
          <cell r="H704">
            <v>13.667642235999997</v>
          </cell>
        </row>
        <row r="705">
          <cell r="A705">
            <v>1047948</v>
          </cell>
          <cell r="B705">
            <v>14.196</v>
          </cell>
          <cell r="E705">
            <v>14.196</v>
          </cell>
        </row>
        <row r="706">
          <cell r="A706">
            <v>1047968</v>
          </cell>
          <cell r="B706">
            <v>14.196999999999999</v>
          </cell>
          <cell r="E706">
            <v>14.196999999999999</v>
          </cell>
        </row>
        <row r="707">
          <cell r="A707">
            <v>1047987</v>
          </cell>
          <cell r="B707">
            <v>15.291563699999999</v>
          </cell>
          <cell r="E707">
            <v>15.291563699999999</v>
          </cell>
        </row>
        <row r="708">
          <cell r="A708">
            <v>1048004</v>
          </cell>
          <cell r="B708">
            <v>14.7600368</v>
          </cell>
          <cell r="E708">
            <v>14.7600368</v>
          </cell>
        </row>
        <row r="709">
          <cell r="A709">
            <v>1048028</v>
          </cell>
          <cell r="B709">
            <v>14.3269912</v>
          </cell>
          <cell r="E709">
            <v>14.3269912</v>
          </cell>
        </row>
        <row r="710">
          <cell r="A710">
            <v>1048048</v>
          </cell>
          <cell r="B710">
            <v>14.261953099999999</v>
          </cell>
          <cell r="E710">
            <v>14.261953099999999</v>
          </cell>
        </row>
        <row r="711">
          <cell r="A711">
            <v>1048068</v>
          </cell>
          <cell r="B711">
            <v>14.335581700000001</v>
          </cell>
          <cell r="E711">
            <v>14.335581700000001</v>
          </cell>
        </row>
        <row r="712">
          <cell r="A712">
            <v>1048088</v>
          </cell>
          <cell r="B712">
            <v>14.3409786</v>
          </cell>
          <cell r="E712">
            <v>14.3409786</v>
          </cell>
        </row>
        <row r="713">
          <cell r="A713">
            <v>1048108</v>
          </cell>
          <cell r="B713">
            <v>13.735202900000001</v>
          </cell>
          <cell r="E713">
            <v>13.735202900000001</v>
          </cell>
        </row>
        <row r="714">
          <cell r="A714">
            <v>1048128</v>
          </cell>
          <cell r="B714">
            <v>13.7643133</v>
          </cell>
          <cell r="E714">
            <v>13.7643133</v>
          </cell>
        </row>
        <row r="715">
          <cell r="A715">
            <v>1048148</v>
          </cell>
          <cell r="B715">
            <v>14.060518500000001</v>
          </cell>
          <cell r="E715">
            <v>14.060518500000001</v>
          </cell>
        </row>
        <row r="716">
          <cell r="A716">
            <v>1048168</v>
          </cell>
          <cell r="B716">
            <v>14.102301499999999</v>
          </cell>
          <cell r="E716">
            <v>14.102301499999999</v>
          </cell>
        </row>
        <row r="717">
          <cell r="A717">
            <v>1048191</v>
          </cell>
          <cell r="B717">
            <v>14.1570482</v>
          </cell>
          <cell r="E717">
            <v>14.1570482</v>
          </cell>
        </row>
        <row r="718">
          <cell r="A718">
            <v>1048211</v>
          </cell>
          <cell r="B718">
            <v>14.059029300000001</v>
          </cell>
          <cell r="E718">
            <v>14.059029300000001</v>
          </cell>
        </row>
        <row r="719">
          <cell r="A719">
            <v>1048228</v>
          </cell>
          <cell r="B719">
            <v>14.007757699999999</v>
          </cell>
          <cell r="E719">
            <v>14.007757699999999</v>
          </cell>
        </row>
        <row r="720">
          <cell r="A720">
            <v>1048248</v>
          </cell>
          <cell r="B720">
            <v>13.758229</v>
          </cell>
          <cell r="E720">
            <v>13.758229</v>
          </cell>
        </row>
        <row r="721">
          <cell r="A721">
            <v>1048268</v>
          </cell>
          <cell r="B721">
            <v>13.4171712</v>
          </cell>
          <cell r="E721">
            <v>13.4171712</v>
          </cell>
        </row>
        <row r="722">
          <cell r="A722">
            <v>1048291</v>
          </cell>
          <cell r="B722">
            <v>13.333928799999999</v>
          </cell>
          <cell r="E722">
            <v>13.333928799999999</v>
          </cell>
        </row>
        <row r="723">
          <cell r="A723">
            <v>1048311</v>
          </cell>
          <cell r="B723">
            <v>13.380621600000001</v>
          </cell>
          <cell r="E723">
            <v>13.380621600000001</v>
          </cell>
        </row>
        <row r="724">
          <cell r="A724">
            <v>1048328</v>
          </cell>
          <cell r="B724">
            <v>13.3273875</v>
          </cell>
          <cell r="E724">
            <v>13.3273875</v>
          </cell>
        </row>
        <row r="725">
          <cell r="A725">
            <v>1048348</v>
          </cell>
          <cell r="B725">
            <v>13.235509199999999</v>
          </cell>
          <cell r="E725">
            <v>13.235509199999999</v>
          </cell>
        </row>
        <row r="726">
          <cell r="A726">
            <v>1048368</v>
          </cell>
          <cell r="B726">
            <v>13.2805745</v>
          </cell>
          <cell r="E726">
            <v>13.2805745</v>
          </cell>
        </row>
        <row r="727">
          <cell r="A727">
            <v>1048391</v>
          </cell>
          <cell r="B727">
            <v>13.548295299999999</v>
          </cell>
          <cell r="E727">
            <v>13.548295299999999</v>
          </cell>
        </row>
        <row r="728">
          <cell r="A728">
            <v>1048410</v>
          </cell>
          <cell r="B728">
            <v>13.6070837</v>
          </cell>
          <cell r="E728">
            <v>13.6070837</v>
          </cell>
        </row>
        <row r="729">
          <cell r="A729">
            <v>1048428</v>
          </cell>
          <cell r="B729">
            <v>13.5223724</v>
          </cell>
          <cell r="E729">
            <v>13.5223724</v>
          </cell>
        </row>
        <row r="730">
          <cell r="A730">
            <v>1048448</v>
          </cell>
          <cell r="B730">
            <v>13.8422193</v>
          </cell>
          <cell r="E730">
            <v>13.8422193</v>
          </cell>
        </row>
        <row r="731">
          <cell r="A731">
            <v>1048468</v>
          </cell>
          <cell r="B731">
            <v>14.1786087</v>
          </cell>
          <cell r="E731">
            <v>14.1786087</v>
          </cell>
        </row>
        <row r="732">
          <cell r="A732">
            <v>1048481</v>
          </cell>
          <cell r="B732">
            <v>14.3781912</v>
          </cell>
          <cell r="E732">
            <v>14.3781912</v>
          </cell>
        </row>
        <row r="733">
          <cell r="A733">
            <v>1048511</v>
          </cell>
          <cell r="B733">
            <v>13.7800645</v>
          </cell>
          <cell r="E733">
            <v>13.7800645</v>
          </cell>
        </row>
        <row r="734">
          <cell r="A734">
            <v>1048528</v>
          </cell>
          <cell r="B734">
            <v>13.443833600000001</v>
          </cell>
          <cell r="E734">
            <v>13.443833600000001</v>
          </cell>
        </row>
        <row r="735">
          <cell r="A735">
            <v>1048548</v>
          </cell>
          <cell r="B735">
            <v>13.7553014</v>
          </cell>
          <cell r="E735">
            <v>13.7553014</v>
          </cell>
        </row>
        <row r="736">
          <cell r="A736">
            <v>1048568</v>
          </cell>
          <cell r="B736">
            <v>14.9998562</v>
          </cell>
          <cell r="E736">
            <v>14.9998562</v>
          </cell>
        </row>
        <row r="737">
          <cell r="A737">
            <v>1048591</v>
          </cell>
          <cell r="B737">
            <v>17.5134188</v>
          </cell>
          <cell r="E737">
            <v>17.5134188</v>
          </cell>
        </row>
        <row r="738">
          <cell r="A738">
            <v>1048611</v>
          </cell>
          <cell r="B738">
            <v>17.104074600000001</v>
          </cell>
          <cell r="E738">
            <v>17.104074600000001</v>
          </cell>
        </row>
        <row r="739">
          <cell r="A739">
            <v>1048628</v>
          </cell>
          <cell r="B739">
            <v>15.4016457</v>
          </cell>
          <cell r="E739">
            <v>15.4016457</v>
          </cell>
        </row>
        <row r="740">
          <cell r="A740">
            <v>1048648</v>
          </cell>
          <cell r="B740">
            <v>14.1864828</v>
          </cell>
          <cell r="E740">
            <v>14.1864828</v>
          </cell>
        </row>
        <row r="741">
          <cell r="A741">
            <v>1048668</v>
          </cell>
          <cell r="B741">
            <v>14.055899799999999</v>
          </cell>
          <cell r="E741">
            <v>14.055899799999999</v>
          </cell>
        </row>
        <row r="742">
          <cell r="A742">
            <v>1048691</v>
          </cell>
          <cell r="B742">
            <v>13.714295400000001</v>
          </cell>
          <cell r="E742">
            <v>13.714295400000001</v>
          </cell>
        </row>
        <row r="743">
          <cell r="A743">
            <v>1048711</v>
          </cell>
          <cell r="B743">
            <v>13.3133196</v>
          </cell>
          <cell r="E743">
            <v>13.3133196</v>
          </cell>
        </row>
        <row r="744">
          <cell r="A744">
            <v>1048728</v>
          </cell>
          <cell r="B744">
            <v>13.3687285</v>
          </cell>
          <cell r="E744">
            <v>13.3687285</v>
          </cell>
        </row>
        <row r="745">
          <cell r="A745">
            <v>1048748</v>
          </cell>
          <cell r="B745">
            <v>13.667640800000001</v>
          </cell>
          <cell r="E745">
            <v>13.667640800000001</v>
          </cell>
        </row>
        <row r="746">
          <cell r="A746">
            <v>1048768</v>
          </cell>
          <cell r="B746">
            <v>13.8929244</v>
          </cell>
          <cell r="E746">
            <v>13.8929244</v>
          </cell>
        </row>
        <row r="747">
          <cell r="A747">
            <v>1048791</v>
          </cell>
          <cell r="B747">
            <v>14.0478816</v>
          </cell>
          <cell r="E747">
            <v>14.0478816</v>
          </cell>
        </row>
        <row r="748">
          <cell r="A748">
            <v>1048811</v>
          </cell>
          <cell r="B748">
            <v>14.000366799999998</v>
          </cell>
          <cell r="E748">
            <v>14.000366799999998</v>
          </cell>
        </row>
        <row r="749">
          <cell r="A749">
            <v>1048828</v>
          </cell>
          <cell r="B749">
            <v>13.970299499999999</v>
          </cell>
          <cell r="E749">
            <v>13.970299499999999</v>
          </cell>
        </row>
        <row r="750">
          <cell r="A750">
            <v>1048848</v>
          </cell>
          <cell r="B750">
            <v>13.990047499999999</v>
          </cell>
          <cell r="E750">
            <v>13.990047499999999</v>
          </cell>
        </row>
        <row r="751">
          <cell r="A751">
            <v>1048868</v>
          </cell>
          <cell r="B751">
            <v>14.2910805</v>
          </cell>
          <cell r="E751">
            <v>14.2910805</v>
          </cell>
        </row>
        <row r="752">
          <cell r="A752">
            <v>1048891</v>
          </cell>
          <cell r="B752">
            <v>13.7423111</v>
          </cell>
          <cell r="E752">
            <v>13.7423111</v>
          </cell>
        </row>
        <row r="753">
          <cell r="A753">
            <v>1048911</v>
          </cell>
          <cell r="B753">
            <v>13.5610789</v>
          </cell>
          <cell r="E753">
            <v>13.5610789</v>
          </cell>
        </row>
        <row r="754">
          <cell r="A754">
            <v>1048928</v>
          </cell>
          <cell r="B754">
            <v>13.599509600000001</v>
          </cell>
          <cell r="E754">
            <v>13.599509600000001</v>
          </cell>
          <cell r="F754">
            <v>50</v>
          </cell>
          <cell r="G754">
            <v>703.80653050000001</v>
          </cell>
          <cell r="H754">
            <v>14.07613061</v>
          </cell>
        </row>
        <row r="755">
          <cell r="A755">
            <v>1048948</v>
          </cell>
          <cell r="B755">
            <v>13.460440200000001</v>
          </cell>
          <cell r="E755">
            <v>13.460440200000001</v>
          </cell>
        </row>
        <row r="756">
          <cell r="A756">
            <v>1048968</v>
          </cell>
          <cell r="B756">
            <v>13.342066200000001</v>
          </cell>
          <cell r="E756">
            <v>13.342066200000001</v>
          </cell>
        </row>
        <row r="757">
          <cell r="A757">
            <v>1048988</v>
          </cell>
          <cell r="B757">
            <v>13.3869843</v>
          </cell>
          <cell r="E757">
            <v>13.3869843</v>
          </cell>
        </row>
        <row r="758">
          <cell r="A758">
            <v>1049008</v>
          </cell>
          <cell r="B758">
            <v>13.362658100000001</v>
          </cell>
          <cell r="E758">
            <v>13.362658100000001</v>
          </cell>
        </row>
        <row r="759">
          <cell r="A759">
            <v>1049028</v>
          </cell>
          <cell r="B759">
            <v>13.4370566</v>
          </cell>
          <cell r="E759">
            <v>13.4370566</v>
          </cell>
        </row>
        <row r="760">
          <cell r="A760">
            <v>1049048</v>
          </cell>
          <cell r="B760">
            <v>13.529610399999999</v>
          </cell>
          <cell r="E760">
            <v>13.529610399999999</v>
          </cell>
        </row>
        <row r="761">
          <cell r="A761">
            <v>1049068</v>
          </cell>
          <cell r="B761">
            <v>13.534888899999999</v>
          </cell>
          <cell r="E761">
            <v>13.534888899999999</v>
          </cell>
        </row>
        <row r="762">
          <cell r="A762">
            <v>1049091</v>
          </cell>
          <cell r="B762">
            <v>13.515515799999999</v>
          </cell>
          <cell r="E762">
            <v>13.515515799999999</v>
          </cell>
        </row>
        <row r="763">
          <cell r="A763">
            <v>1049111</v>
          </cell>
          <cell r="B763">
            <v>13.4615483</v>
          </cell>
          <cell r="E763">
            <v>13.4615483</v>
          </cell>
        </row>
        <row r="764">
          <cell r="A764">
            <v>1049128</v>
          </cell>
          <cell r="B764">
            <v>13.31</v>
          </cell>
          <cell r="E764">
            <v>13.31</v>
          </cell>
        </row>
        <row r="765">
          <cell r="A765">
            <v>1049150</v>
          </cell>
          <cell r="B765">
            <v>13.411</v>
          </cell>
          <cell r="E765">
            <v>13.411</v>
          </cell>
        </row>
        <row r="766">
          <cell r="A766">
            <v>1049170</v>
          </cell>
          <cell r="B766">
            <v>13.423999999999999</v>
          </cell>
          <cell r="E766">
            <v>13.423999999999999</v>
          </cell>
        </row>
        <row r="767">
          <cell r="A767">
            <v>1049191</v>
          </cell>
          <cell r="B767">
            <v>13.7182557</v>
          </cell>
          <cell r="E767">
            <v>13.7182557</v>
          </cell>
        </row>
        <row r="768">
          <cell r="A768">
            <v>1049211</v>
          </cell>
          <cell r="B768">
            <v>14.339404399999999</v>
          </cell>
          <cell r="E768">
            <v>14.339404399999999</v>
          </cell>
        </row>
        <row r="769">
          <cell r="A769">
            <v>1049228</v>
          </cell>
          <cell r="B769">
            <v>14.6881559</v>
          </cell>
          <cell r="E769">
            <v>14.6881559</v>
          </cell>
        </row>
        <row r="770">
          <cell r="A770">
            <v>1049248</v>
          </cell>
          <cell r="B770">
            <v>14.591960400000001</v>
          </cell>
          <cell r="E770">
            <v>14.591960400000001</v>
          </cell>
        </row>
        <row r="771">
          <cell r="A771">
            <v>1049268</v>
          </cell>
          <cell r="B771">
            <v>14.5831926</v>
          </cell>
          <cell r="E771">
            <v>14.5831926</v>
          </cell>
        </row>
        <row r="772">
          <cell r="A772">
            <v>1049291</v>
          </cell>
          <cell r="B772">
            <v>14.0845004</v>
          </cell>
          <cell r="E772">
            <v>14.0845004</v>
          </cell>
        </row>
        <row r="773">
          <cell r="A773">
            <v>1049311</v>
          </cell>
          <cell r="B773">
            <v>13.735950600000001</v>
          </cell>
          <cell r="E773">
            <v>13.735950600000001</v>
          </cell>
        </row>
        <row r="774">
          <cell r="A774">
            <v>1049328</v>
          </cell>
          <cell r="B774">
            <v>13.791577499999999</v>
          </cell>
          <cell r="E774">
            <v>13.791577499999999</v>
          </cell>
        </row>
        <row r="775">
          <cell r="A775">
            <v>1049348</v>
          </cell>
          <cell r="B775">
            <v>14.465623699999998</v>
          </cell>
          <cell r="E775">
            <v>14.465623699999998</v>
          </cell>
        </row>
        <row r="776">
          <cell r="A776">
            <v>1049368</v>
          </cell>
          <cell r="B776">
            <v>14.595812500000001</v>
          </cell>
          <cell r="E776">
            <v>14.595812500000001</v>
          </cell>
        </row>
        <row r="777">
          <cell r="A777">
            <v>1049391</v>
          </cell>
          <cell r="B777">
            <v>14.0998915</v>
          </cell>
          <cell r="E777">
            <v>14.0998915</v>
          </cell>
        </row>
        <row r="778">
          <cell r="A778">
            <v>1049406</v>
          </cell>
          <cell r="B778">
            <v>14.1732674</v>
          </cell>
          <cell r="E778">
            <v>14.1732674</v>
          </cell>
        </row>
        <row r="779">
          <cell r="A779">
            <v>1049428</v>
          </cell>
          <cell r="B779">
            <v>14.335047200000002</v>
          </cell>
          <cell r="E779">
            <v>14.335047200000002</v>
          </cell>
        </row>
        <row r="780">
          <cell r="A780">
            <v>1049451</v>
          </cell>
          <cell r="B780">
            <v>14.1558546</v>
          </cell>
          <cell r="E780">
            <v>14.1558546</v>
          </cell>
        </row>
        <row r="781">
          <cell r="A781">
            <v>1049471</v>
          </cell>
          <cell r="B781">
            <v>14.17417</v>
          </cell>
          <cell r="E781">
            <v>14.17417</v>
          </cell>
        </row>
        <row r="782">
          <cell r="A782">
            <v>1049491</v>
          </cell>
          <cell r="B782">
            <v>13.9048585</v>
          </cell>
          <cell r="E782">
            <v>13.9048585</v>
          </cell>
        </row>
        <row r="783">
          <cell r="A783">
            <v>1049511</v>
          </cell>
          <cell r="B783">
            <v>13.8196408</v>
          </cell>
          <cell r="E783">
            <v>13.8196408</v>
          </cell>
        </row>
        <row r="784">
          <cell r="A784">
            <v>1049528</v>
          </cell>
          <cell r="B784">
            <v>13.620697100000001</v>
          </cell>
          <cell r="E784">
            <v>13.620697100000001</v>
          </cell>
        </row>
        <row r="785">
          <cell r="A785">
            <v>1049547</v>
          </cell>
          <cell r="B785">
            <v>13.779560700000001</v>
          </cell>
          <cell r="E785">
            <v>13.779560700000001</v>
          </cell>
        </row>
        <row r="786">
          <cell r="A786">
            <v>1049566</v>
          </cell>
          <cell r="B786">
            <v>13.8571302</v>
          </cell>
          <cell r="E786">
            <v>13.8571302</v>
          </cell>
        </row>
        <row r="787">
          <cell r="A787">
            <v>1049591</v>
          </cell>
          <cell r="B787">
            <v>13.7132936</v>
          </cell>
          <cell r="E787">
            <v>13.7132936</v>
          </cell>
        </row>
        <row r="788">
          <cell r="A788">
            <v>1049611</v>
          </cell>
          <cell r="B788">
            <v>13.700000599999999</v>
          </cell>
          <cell r="E788">
            <v>13.700000599999999</v>
          </cell>
        </row>
        <row r="789">
          <cell r="A789">
            <v>1049628</v>
          </cell>
          <cell r="B789">
            <v>13.9149697</v>
          </cell>
          <cell r="E789">
            <v>13.9149697</v>
          </cell>
        </row>
        <row r="790">
          <cell r="A790">
            <v>1049652</v>
          </cell>
          <cell r="B790">
            <v>14.1884961</v>
          </cell>
          <cell r="E790">
            <v>14.1884961</v>
          </cell>
        </row>
        <row r="791">
          <cell r="A791">
            <v>1049671</v>
          </cell>
          <cell r="B791">
            <v>14.308292099999999</v>
          </cell>
          <cell r="E791">
            <v>14.308292099999999</v>
          </cell>
        </row>
        <row r="792">
          <cell r="A792">
            <v>1049691</v>
          </cell>
          <cell r="B792">
            <v>14.299913100000001</v>
          </cell>
          <cell r="E792">
            <v>14.299913100000001</v>
          </cell>
        </row>
        <row r="793">
          <cell r="A793">
            <v>1049711</v>
          </cell>
          <cell r="B793">
            <v>14.4692331</v>
          </cell>
          <cell r="E793">
            <v>14.4692331</v>
          </cell>
        </row>
        <row r="794">
          <cell r="A794">
            <v>1049728</v>
          </cell>
          <cell r="B794">
            <v>14.827246000000001</v>
          </cell>
          <cell r="E794">
            <v>14.827246000000001</v>
          </cell>
        </row>
        <row r="795">
          <cell r="A795">
            <v>1049752</v>
          </cell>
          <cell r="B795">
            <v>14.6236237</v>
          </cell>
          <cell r="E795">
            <v>14.6236237</v>
          </cell>
        </row>
        <row r="796">
          <cell r="A796">
            <v>1049772</v>
          </cell>
          <cell r="B796">
            <v>14.609653999999999</v>
          </cell>
          <cell r="E796">
            <v>14.609653999999999</v>
          </cell>
        </row>
        <row r="797">
          <cell r="A797">
            <v>1049792</v>
          </cell>
          <cell r="B797">
            <v>14.987133499999999</v>
          </cell>
          <cell r="E797">
            <v>14.987133499999999</v>
          </cell>
        </row>
        <row r="798">
          <cell r="A798">
            <v>1049812</v>
          </cell>
          <cell r="B798">
            <v>14.919729799999999</v>
          </cell>
          <cell r="E798">
            <v>14.919729799999999</v>
          </cell>
        </row>
        <row r="799">
          <cell r="A799">
            <v>1049828</v>
          </cell>
          <cell r="B799">
            <v>14.861590400000001</v>
          </cell>
          <cell r="E799">
            <v>14.861590400000001</v>
          </cell>
        </row>
        <row r="800">
          <cell r="A800">
            <v>1049852</v>
          </cell>
          <cell r="B800">
            <v>14.8137107</v>
          </cell>
          <cell r="E800">
            <v>14.8137107</v>
          </cell>
        </row>
        <row r="801">
          <cell r="A801">
            <v>1049872</v>
          </cell>
          <cell r="B801">
            <v>14.692600200000001</v>
          </cell>
          <cell r="E801">
            <v>14.692600200000001</v>
          </cell>
        </row>
        <row r="802">
          <cell r="A802">
            <v>1049892</v>
          </cell>
          <cell r="B802">
            <v>14.266778800000001</v>
          </cell>
          <cell r="E802">
            <v>14.266778800000001</v>
          </cell>
        </row>
        <row r="803">
          <cell r="A803">
            <v>1049912</v>
          </cell>
          <cell r="B803">
            <v>13.575480200000001</v>
          </cell>
          <cell r="E803">
            <v>13.575480200000001</v>
          </cell>
        </row>
        <row r="804">
          <cell r="A804">
            <v>1049928</v>
          </cell>
          <cell r="B804">
            <v>13.602799600000001</v>
          </cell>
          <cell r="E804">
            <v>13.602799600000001</v>
          </cell>
          <cell r="F804">
            <v>50</v>
          </cell>
          <cell r="G804">
            <v>702.06486570000004</v>
          </cell>
          <cell r="H804">
            <v>14.041297314000001</v>
          </cell>
        </row>
        <row r="805">
          <cell r="A805">
            <v>1049952</v>
          </cell>
          <cell r="B805">
            <v>14.0598162</v>
          </cell>
          <cell r="E805">
            <v>14.0598162</v>
          </cell>
        </row>
        <row r="806">
          <cell r="A806">
            <v>1049972</v>
          </cell>
          <cell r="B806">
            <v>14.1168055</v>
          </cell>
          <cell r="E806">
            <v>14.1168055</v>
          </cell>
        </row>
        <row r="807">
          <cell r="A807">
            <v>1049988</v>
          </cell>
          <cell r="B807">
            <v>14.281037900000001</v>
          </cell>
          <cell r="E807">
            <v>14.281037900000001</v>
          </cell>
        </row>
        <row r="808">
          <cell r="A808">
            <v>1050008</v>
          </cell>
          <cell r="B808">
            <v>15.281467899999999</v>
          </cell>
          <cell r="E808">
            <v>15.281467899999999</v>
          </cell>
        </row>
        <row r="809">
          <cell r="A809">
            <v>1050028</v>
          </cell>
          <cell r="B809">
            <v>15.241163100000001</v>
          </cell>
          <cell r="E809">
            <v>15.241163100000001</v>
          </cell>
        </row>
        <row r="810">
          <cell r="A810">
            <v>1050049</v>
          </cell>
          <cell r="B810">
            <v>14.9596137</v>
          </cell>
          <cell r="E810">
            <v>14.9596137</v>
          </cell>
        </row>
        <row r="811">
          <cell r="A811">
            <v>1050069</v>
          </cell>
          <cell r="B811">
            <v>14.4720423</v>
          </cell>
          <cell r="E811">
            <v>14.4720423</v>
          </cell>
        </row>
        <row r="812">
          <cell r="A812">
            <v>1050088</v>
          </cell>
          <cell r="B812">
            <v>14.4986654</v>
          </cell>
          <cell r="E812">
            <v>14.4986654</v>
          </cell>
        </row>
        <row r="813">
          <cell r="A813">
            <v>1050108</v>
          </cell>
          <cell r="B813">
            <v>14.950369899999998</v>
          </cell>
          <cell r="E813">
            <v>14.950369899999998</v>
          </cell>
        </row>
        <row r="814">
          <cell r="A814">
            <v>1050128</v>
          </cell>
          <cell r="B814">
            <v>15.1453764</v>
          </cell>
          <cell r="E814">
            <v>15.1453764</v>
          </cell>
        </row>
        <row r="815">
          <cell r="A815">
            <v>1050148</v>
          </cell>
          <cell r="B815">
            <v>15.342308900000001</v>
          </cell>
          <cell r="E815">
            <v>15.342308900000001</v>
          </cell>
        </row>
        <row r="816">
          <cell r="A816">
            <v>1050168</v>
          </cell>
          <cell r="B816">
            <v>15.3929504</v>
          </cell>
          <cell r="E816">
            <v>15.3929504</v>
          </cell>
        </row>
        <row r="817">
          <cell r="A817">
            <v>1050192</v>
          </cell>
          <cell r="B817">
            <v>15.3538973</v>
          </cell>
          <cell r="E817">
            <v>15.3538973</v>
          </cell>
        </row>
        <row r="818">
          <cell r="A818">
            <v>1050212</v>
          </cell>
          <cell r="B818">
            <v>15.735298700000001</v>
          </cell>
          <cell r="E818">
            <v>15.735298700000001</v>
          </cell>
        </row>
        <row r="819">
          <cell r="A819">
            <v>1050228</v>
          </cell>
          <cell r="B819">
            <v>15.806304000000001</v>
          </cell>
          <cell r="E819">
            <v>15.806304000000001</v>
          </cell>
        </row>
        <row r="820">
          <cell r="A820">
            <v>1050248</v>
          </cell>
          <cell r="B820">
            <v>15.254846699999998</v>
          </cell>
          <cell r="E820">
            <v>15.254846699999998</v>
          </cell>
        </row>
        <row r="821">
          <cell r="A821">
            <v>1050268</v>
          </cell>
          <cell r="B821">
            <v>15.0090863</v>
          </cell>
          <cell r="E821">
            <v>15.0090863</v>
          </cell>
        </row>
        <row r="822">
          <cell r="A822">
            <v>1050292</v>
          </cell>
          <cell r="B822">
            <v>14.6357623</v>
          </cell>
          <cell r="E822">
            <v>14.6357623</v>
          </cell>
        </row>
        <row r="823">
          <cell r="A823">
            <v>1050312</v>
          </cell>
          <cell r="B823">
            <v>13.968288099999999</v>
          </cell>
          <cell r="E823">
            <v>13.968288099999999</v>
          </cell>
        </row>
        <row r="824">
          <cell r="A824">
            <v>1050328</v>
          </cell>
          <cell r="B824">
            <v>14.341577300000001</v>
          </cell>
          <cell r="E824">
            <v>14.341577300000001</v>
          </cell>
        </row>
        <row r="825">
          <cell r="A825">
            <v>1050348</v>
          </cell>
          <cell r="B825">
            <v>13.805662699999999</v>
          </cell>
          <cell r="E825">
            <v>13.805662699999999</v>
          </cell>
        </row>
        <row r="826">
          <cell r="A826">
            <v>1050368</v>
          </cell>
          <cell r="B826">
            <v>13.624597099999999</v>
          </cell>
          <cell r="E826">
            <v>13.624597099999999</v>
          </cell>
        </row>
        <row r="827">
          <cell r="A827">
            <v>1050393</v>
          </cell>
          <cell r="B827">
            <v>13.909444000000001</v>
          </cell>
          <cell r="E827">
            <v>13.909444000000001</v>
          </cell>
        </row>
        <row r="828">
          <cell r="A828">
            <v>1050413</v>
          </cell>
          <cell r="B828">
            <v>14.090006799999999</v>
          </cell>
          <cell r="E828">
            <v>14.090006799999999</v>
          </cell>
        </row>
        <row r="829">
          <cell r="A829">
            <v>1050428</v>
          </cell>
          <cell r="B829">
            <v>14.248150300000001</v>
          </cell>
          <cell r="E829">
            <v>14.248150300000001</v>
          </cell>
        </row>
        <row r="830">
          <cell r="A830">
            <v>1050452</v>
          </cell>
          <cell r="B830">
            <v>15.138180500000001</v>
          </cell>
          <cell r="E830">
            <v>15.138180500000001</v>
          </cell>
        </row>
        <row r="831">
          <cell r="A831">
            <v>1050472</v>
          </cell>
          <cell r="B831">
            <v>15.0248121</v>
          </cell>
          <cell r="E831">
            <v>15.0248121</v>
          </cell>
        </row>
        <row r="832">
          <cell r="A832">
            <v>1050492</v>
          </cell>
          <cell r="B832">
            <v>14.966953499999999</v>
          </cell>
          <cell r="E832">
            <v>14.966953499999999</v>
          </cell>
        </row>
        <row r="833">
          <cell r="A833">
            <v>1050512</v>
          </cell>
          <cell r="B833">
            <v>14.751467</v>
          </cell>
          <cell r="E833">
            <v>14.751467</v>
          </cell>
        </row>
        <row r="834">
          <cell r="A834">
            <v>1050528</v>
          </cell>
          <cell r="B834">
            <v>14.140356400000002</v>
          </cell>
          <cell r="E834">
            <v>14.140356400000002</v>
          </cell>
        </row>
        <row r="835">
          <cell r="A835">
            <v>1050548</v>
          </cell>
          <cell r="B835">
            <v>13.884977299999999</v>
          </cell>
          <cell r="E835">
            <v>13.884977299999999</v>
          </cell>
        </row>
        <row r="836">
          <cell r="A836">
            <v>1050565</v>
          </cell>
          <cell r="B836">
            <v>14.691641199999999</v>
          </cell>
          <cell r="E836">
            <v>14.691641199999999</v>
          </cell>
        </row>
        <row r="837">
          <cell r="A837">
            <v>1050585</v>
          </cell>
          <cell r="B837">
            <v>15.073010400000001</v>
          </cell>
          <cell r="E837">
            <v>15.073010400000001</v>
          </cell>
        </row>
        <row r="838">
          <cell r="A838">
            <v>1050605</v>
          </cell>
          <cell r="B838">
            <v>14.520813199999999</v>
          </cell>
          <cell r="E838">
            <v>14.520813199999999</v>
          </cell>
        </row>
        <row r="839">
          <cell r="A839">
            <v>1050628</v>
          </cell>
          <cell r="B839">
            <v>14.6560568</v>
          </cell>
          <cell r="E839">
            <v>14.6560568</v>
          </cell>
        </row>
        <row r="840">
          <cell r="A840">
            <v>1050648</v>
          </cell>
          <cell r="B840">
            <v>14.605173499999999</v>
          </cell>
          <cell r="E840">
            <v>14.605173499999999</v>
          </cell>
        </row>
        <row r="841">
          <cell r="A841">
            <v>1050665</v>
          </cell>
          <cell r="B841">
            <v>14.727043999999999</v>
          </cell>
          <cell r="E841">
            <v>14.727043999999999</v>
          </cell>
        </row>
        <row r="842">
          <cell r="A842">
            <v>1050686</v>
          </cell>
          <cell r="B842">
            <v>14.260592000000001</v>
          </cell>
          <cell r="E842">
            <v>14.260592000000001</v>
          </cell>
        </row>
        <row r="843">
          <cell r="A843">
            <v>1050706</v>
          </cell>
          <cell r="B843">
            <v>14.3191027</v>
          </cell>
          <cell r="E843">
            <v>14.3191027</v>
          </cell>
        </row>
        <row r="844">
          <cell r="A844">
            <v>1050728</v>
          </cell>
          <cell r="B844">
            <v>14.6319126</v>
          </cell>
          <cell r="E844">
            <v>14.6319126</v>
          </cell>
        </row>
        <row r="845">
          <cell r="A845">
            <v>1050752</v>
          </cell>
          <cell r="B845">
            <v>14.787640100000001</v>
          </cell>
          <cell r="E845">
            <v>14.787640100000001</v>
          </cell>
        </row>
        <row r="846">
          <cell r="A846">
            <v>1050772</v>
          </cell>
          <cell r="B846">
            <v>14.6132548</v>
          </cell>
          <cell r="E846">
            <v>14.6132548</v>
          </cell>
        </row>
        <row r="847">
          <cell r="A847">
            <v>1050786</v>
          </cell>
          <cell r="B847">
            <v>14.6754237</v>
          </cell>
          <cell r="E847">
            <v>14.6754237</v>
          </cell>
        </row>
        <row r="848">
          <cell r="A848">
            <v>1050806</v>
          </cell>
          <cell r="B848">
            <v>13.8955324</v>
          </cell>
          <cell r="E848">
            <v>13.8955324</v>
          </cell>
        </row>
        <row r="849">
          <cell r="A849">
            <v>1050828</v>
          </cell>
          <cell r="B849">
            <v>14.2750822</v>
          </cell>
          <cell r="E849">
            <v>14.2750822</v>
          </cell>
        </row>
        <row r="850">
          <cell r="A850">
            <v>1050848</v>
          </cell>
          <cell r="B850">
            <v>14.231474800000001</v>
          </cell>
          <cell r="E850">
            <v>14.231474800000001</v>
          </cell>
        </row>
        <row r="851">
          <cell r="A851">
            <v>1050868</v>
          </cell>
          <cell r="B851">
            <v>14.5808015</v>
          </cell>
          <cell r="E851">
            <v>14.5808015</v>
          </cell>
        </row>
        <row r="852">
          <cell r="A852">
            <v>1050892</v>
          </cell>
          <cell r="B852">
            <v>14.5139876</v>
          </cell>
          <cell r="E852">
            <v>14.5139876</v>
          </cell>
        </row>
        <row r="853">
          <cell r="A853">
            <v>1050912</v>
          </cell>
          <cell r="B853">
            <v>14.7275469</v>
          </cell>
          <cell r="E853">
            <v>14.7275469</v>
          </cell>
        </row>
        <row r="854">
          <cell r="A854">
            <v>1050928</v>
          </cell>
          <cell r="B854">
            <v>15.0583837</v>
          </cell>
          <cell r="E854">
            <v>15.0583837</v>
          </cell>
          <cell r="F854">
            <v>50</v>
          </cell>
          <cell r="G854">
            <v>732.27576010000007</v>
          </cell>
          <cell r="H854">
            <v>14.645515202000002</v>
          </cell>
        </row>
        <row r="855">
          <cell r="A855">
            <v>1050948</v>
          </cell>
          <cell r="B855">
            <v>14.410704299999999</v>
          </cell>
          <cell r="E855">
            <v>14.410704299999999</v>
          </cell>
        </row>
        <row r="856">
          <cell r="A856">
            <v>1050968</v>
          </cell>
          <cell r="B856">
            <v>14.1244362</v>
          </cell>
          <cell r="E856">
            <v>14.1244362</v>
          </cell>
        </row>
        <row r="857">
          <cell r="A857">
            <v>1050992</v>
          </cell>
          <cell r="B857">
            <v>14.1101151</v>
          </cell>
          <cell r="E857">
            <v>14.1101151</v>
          </cell>
        </row>
        <row r="858">
          <cell r="A858">
            <v>1051012</v>
          </cell>
          <cell r="B858">
            <v>13.589875599999999</v>
          </cell>
          <cell r="E858">
            <v>13.589875599999999</v>
          </cell>
        </row>
        <row r="859">
          <cell r="A859">
            <v>1051028</v>
          </cell>
          <cell r="B859">
            <v>13.486188800000001</v>
          </cell>
          <cell r="E859">
            <v>13.486188800000001</v>
          </cell>
        </row>
        <row r="860">
          <cell r="A860">
            <v>1051048</v>
          </cell>
          <cell r="B860">
            <v>14.370186700000001</v>
          </cell>
          <cell r="E860">
            <v>14.370186700000001</v>
          </cell>
        </row>
        <row r="861">
          <cell r="A861">
            <v>1051068</v>
          </cell>
          <cell r="B861">
            <v>13.8570575</v>
          </cell>
          <cell r="E861">
            <v>13.8570575</v>
          </cell>
        </row>
        <row r="862">
          <cell r="A862">
            <v>1051092</v>
          </cell>
          <cell r="B862">
            <v>14.516354100000001</v>
          </cell>
          <cell r="E862">
            <v>14.516354100000001</v>
          </cell>
        </row>
        <row r="863">
          <cell r="A863">
            <v>1051112</v>
          </cell>
          <cell r="B863">
            <v>14.524898</v>
          </cell>
          <cell r="E863">
            <v>14.524898</v>
          </cell>
        </row>
        <row r="864">
          <cell r="A864">
            <v>1051128</v>
          </cell>
          <cell r="B864">
            <v>14.378963300000001</v>
          </cell>
          <cell r="E864">
            <v>14.378963300000001</v>
          </cell>
        </row>
        <row r="865">
          <cell r="A865">
            <v>1051148</v>
          </cell>
          <cell r="B865">
            <v>14.030045299999999</v>
          </cell>
          <cell r="E865">
            <v>14.030045299999999</v>
          </cell>
        </row>
        <row r="866">
          <cell r="A866">
            <v>1051168</v>
          </cell>
          <cell r="B866">
            <v>14.126158</v>
          </cell>
          <cell r="E866">
            <v>14.126158</v>
          </cell>
        </row>
        <row r="867">
          <cell r="A867">
            <v>1051183</v>
          </cell>
          <cell r="B867">
            <v>13.9505275</v>
          </cell>
          <cell r="E867">
            <v>13.9505275</v>
          </cell>
        </row>
        <row r="868">
          <cell r="A868">
            <v>1051203</v>
          </cell>
          <cell r="B868">
            <v>13.724099800000001</v>
          </cell>
          <cell r="E868">
            <v>13.724099800000001</v>
          </cell>
        </row>
        <row r="869">
          <cell r="A869">
            <v>1051228</v>
          </cell>
          <cell r="B869">
            <v>13.471144200000001</v>
          </cell>
          <cell r="E869">
            <v>13.471144200000001</v>
          </cell>
        </row>
        <row r="870">
          <cell r="A870">
            <v>1051248</v>
          </cell>
          <cell r="B870">
            <v>13.537714600000001</v>
          </cell>
          <cell r="E870">
            <v>13.537714600000001</v>
          </cell>
        </row>
        <row r="871">
          <cell r="A871">
            <v>1051268</v>
          </cell>
          <cell r="B871">
            <v>13.517891500000001</v>
          </cell>
          <cell r="E871">
            <v>13.517891500000001</v>
          </cell>
        </row>
        <row r="872">
          <cell r="A872">
            <v>1051283</v>
          </cell>
          <cell r="B872">
            <v>13.307757499999999</v>
          </cell>
          <cell r="E872">
            <v>13.307757499999999</v>
          </cell>
        </row>
        <row r="873">
          <cell r="A873">
            <v>1051303</v>
          </cell>
          <cell r="B873">
            <v>14.1169653</v>
          </cell>
          <cell r="E873">
            <v>14.1169653</v>
          </cell>
        </row>
        <row r="874">
          <cell r="A874">
            <v>1051328</v>
          </cell>
          <cell r="B874">
            <v>13.621122100000001</v>
          </cell>
          <cell r="E874">
            <v>13.621122100000001</v>
          </cell>
        </row>
        <row r="875">
          <cell r="A875">
            <v>1051348</v>
          </cell>
          <cell r="B875">
            <v>13.796099900000002</v>
          </cell>
          <cell r="E875">
            <v>13.796099900000002</v>
          </cell>
        </row>
        <row r="876">
          <cell r="A876">
            <v>1051368</v>
          </cell>
          <cell r="B876">
            <v>13.3144227</v>
          </cell>
          <cell r="E876">
            <v>13.3144227</v>
          </cell>
        </row>
        <row r="877">
          <cell r="A877">
            <v>1051383</v>
          </cell>
          <cell r="B877">
            <v>13.6797849</v>
          </cell>
          <cell r="E877">
            <v>13.6797849</v>
          </cell>
        </row>
        <row r="878">
          <cell r="A878">
            <v>1051403</v>
          </cell>
          <cell r="B878">
            <v>13.5013399</v>
          </cell>
          <cell r="E878">
            <v>13.5013399</v>
          </cell>
        </row>
        <row r="879">
          <cell r="A879">
            <v>1051428</v>
          </cell>
          <cell r="B879">
            <v>13.0796206</v>
          </cell>
          <cell r="E879">
            <v>13.0796206</v>
          </cell>
        </row>
        <row r="880">
          <cell r="A880">
            <v>1051451</v>
          </cell>
          <cell r="B880">
            <v>13.535633199999999</v>
          </cell>
          <cell r="E880">
            <v>13.535633199999999</v>
          </cell>
        </row>
        <row r="881">
          <cell r="A881">
            <v>1051471</v>
          </cell>
          <cell r="B881">
            <v>14.503837600000001</v>
          </cell>
          <cell r="E881">
            <v>14.503837600000001</v>
          </cell>
        </row>
        <row r="882">
          <cell r="A882">
            <v>1051483</v>
          </cell>
          <cell r="B882">
            <v>14.4952968</v>
          </cell>
          <cell r="E882">
            <v>14.4952968</v>
          </cell>
        </row>
        <row r="883">
          <cell r="A883">
            <v>1051503</v>
          </cell>
          <cell r="B883">
            <v>14.757226200000002</v>
          </cell>
          <cell r="E883">
            <v>14.757226200000002</v>
          </cell>
        </row>
        <row r="884">
          <cell r="A884">
            <v>1051528</v>
          </cell>
          <cell r="B884">
            <v>13.878971700000001</v>
          </cell>
          <cell r="E884">
            <v>13.878971700000001</v>
          </cell>
        </row>
        <row r="885">
          <cell r="A885">
            <v>1051548</v>
          </cell>
          <cell r="B885">
            <v>13.445590899999999</v>
          </cell>
          <cell r="E885">
            <v>13.445590899999999</v>
          </cell>
        </row>
        <row r="886">
          <cell r="A886">
            <v>1051568</v>
          </cell>
          <cell r="B886">
            <v>13.2400512</v>
          </cell>
          <cell r="E886">
            <v>13.2400512</v>
          </cell>
        </row>
        <row r="887">
          <cell r="A887">
            <v>1051583</v>
          </cell>
          <cell r="B887">
            <v>13.247975199999999</v>
          </cell>
          <cell r="E887">
            <v>13.247975199999999</v>
          </cell>
        </row>
        <row r="888">
          <cell r="A888">
            <v>1051603</v>
          </cell>
          <cell r="B888">
            <v>13.3464978</v>
          </cell>
          <cell r="E888">
            <v>13.3464978</v>
          </cell>
        </row>
        <row r="889">
          <cell r="A889">
            <v>1051628</v>
          </cell>
          <cell r="B889">
            <v>13.5790407</v>
          </cell>
          <cell r="E889">
            <v>13.5790407</v>
          </cell>
        </row>
        <row r="890">
          <cell r="A890">
            <v>1051648</v>
          </cell>
          <cell r="B890">
            <v>13.1877101</v>
          </cell>
          <cell r="E890">
            <v>13.1877101</v>
          </cell>
        </row>
        <row r="891">
          <cell r="A891">
            <v>1051668</v>
          </cell>
          <cell r="B891">
            <v>13.511831300000001</v>
          </cell>
          <cell r="E891">
            <v>13.511831300000001</v>
          </cell>
        </row>
        <row r="892">
          <cell r="A892">
            <v>1051692</v>
          </cell>
          <cell r="B892">
            <v>13.33</v>
          </cell>
          <cell r="E892">
            <v>13.33</v>
          </cell>
        </row>
        <row r="893">
          <cell r="A893">
            <v>1051712</v>
          </cell>
          <cell r="B893">
            <v>13.305</v>
          </cell>
          <cell r="E893">
            <v>13.305</v>
          </cell>
        </row>
        <row r="894">
          <cell r="A894">
            <v>1051728</v>
          </cell>
          <cell r="B894">
            <v>13.312046200000001</v>
          </cell>
          <cell r="E894">
            <v>13.312046200000001</v>
          </cell>
        </row>
        <row r="895">
          <cell r="A895">
            <v>1051745</v>
          </cell>
          <cell r="B895">
            <v>13.553431700000001</v>
          </cell>
          <cell r="E895">
            <v>13.553431700000001</v>
          </cell>
        </row>
        <row r="896">
          <cell r="A896">
            <v>1051765</v>
          </cell>
          <cell r="B896">
            <v>14.1049986</v>
          </cell>
          <cell r="E896">
            <v>14.1049986</v>
          </cell>
        </row>
        <row r="897">
          <cell r="A897">
            <v>1051783</v>
          </cell>
          <cell r="B897">
            <v>13.958403799999999</v>
          </cell>
          <cell r="E897">
            <v>13.958403799999999</v>
          </cell>
        </row>
        <row r="898">
          <cell r="A898">
            <v>1051803</v>
          </cell>
          <cell r="B898">
            <v>13.9083644</v>
          </cell>
          <cell r="E898">
            <v>13.9083644</v>
          </cell>
        </row>
        <row r="899">
          <cell r="A899">
            <v>1051828</v>
          </cell>
          <cell r="B899">
            <v>13.613320399999999</v>
          </cell>
          <cell r="E899">
            <v>13.613320399999999</v>
          </cell>
        </row>
        <row r="900">
          <cell r="A900">
            <v>1051848</v>
          </cell>
          <cell r="B900">
            <v>13.249140499999999</v>
          </cell>
          <cell r="E900">
            <v>13.249140499999999</v>
          </cell>
        </row>
        <row r="901">
          <cell r="A901">
            <v>1051868</v>
          </cell>
          <cell r="B901">
            <v>13.3914185</v>
          </cell>
          <cell r="E901">
            <v>13.3914185</v>
          </cell>
        </row>
        <row r="902">
          <cell r="A902">
            <v>1051883</v>
          </cell>
          <cell r="B902">
            <v>13.544427800000001</v>
          </cell>
          <cell r="E902">
            <v>13.544427800000001</v>
          </cell>
        </row>
        <row r="903">
          <cell r="A903">
            <v>1051903</v>
          </cell>
          <cell r="B903">
            <v>13.2724668</v>
          </cell>
          <cell r="E903">
            <v>13.2724668</v>
          </cell>
        </row>
        <row r="904">
          <cell r="A904">
            <v>1051928</v>
          </cell>
          <cell r="B904">
            <v>13.240051100000001</v>
          </cell>
          <cell r="E904">
            <v>13.240051100000001</v>
          </cell>
          <cell r="F904">
            <v>50</v>
          </cell>
          <cell r="G904">
            <v>686.65620590000003</v>
          </cell>
          <cell r="H904">
            <v>13.733124118000001</v>
          </cell>
        </row>
        <row r="905">
          <cell r="A905">
            <v>1051952</v>
          </cell>
          <cell r="B905">
            <v>13.476987099999999</v>
          </cell>
          <cell r="E905">
            <v>13.476987099999999</v>
          </cell>
        </row>
        <row r="906">
          <cell r="A906">
            <v>1051972</v>
          </cell>
          <cell r="B906">
            <v>13.795417</v>
          </cell>
          <cell r="E906">
            <v>13.795417</v>
          </cell>
        </row>
        <row r="907">
          <cell r="A907">
            <v>1051993</v>
          </cell>
          <cell r="B907">
            <v>13.575569099999999</v>
          </cell>
          <cell r="E907">
            <v>13.575569099999999</v>
          </cell>
        </row>
        <row r="908">
          <cell r="A908">
            <v>1052013</v>
          </cell>
          <cell r="B908">
            <v>13.386297600000001</v>
          </cell>
          <cell r="E908">
            <v>13.386297600000001</v>
          </cell>
        </row>
        <row r="909">
          <cell r="A909">
            <v>1052028</v>
          </cell>
          <cell r="B909">
            <v>13.886907600000001</v>
          </cell>
          <cell r="E909">
            <v>13.886907600000001</v>
          </cell>
        </row>
        <row r="910">
          <cell r="A910">
            <v>1052047</v>
          </cell>
          <cell r="B910">
            <v>13.637765399999999</v>
          </cell>
          <cell r="E910">
            <v>13.637765399999999</v>
          </cell>
        </row>
        <row r="911">
          <cell r="A911">
            <v>1052073</v>
          </cell>
          <cell r="B911">
            <v>13.2788006</v>
          </cell>
          <cell r="E911">
            <v>13.2788006</v>
          </cell>
        </row>
        <row r="912">
          <cell r="A912">
            <v>1052093</v>
          </cell>
          <cell r="B912">
            <v>13.313586600000001</v>
          </cell>
          <cell r="E912">
            <v>13.313586600000001</v>
          </cell>
        </row>
        <row r="913">
          <cell r="A913">
            <v>1052113</v>
          </cell>
          <cell r="B913">
            <v>13.3965499</v>
          </cell>
          <cell r="E913">
            <v>13.3965499</v>
          </cell>
        </row>
        <row r="914">
          <cell r="A914">
            <v>1052128</v>
          </cell>
          <cell r="B914">
            <v>13.6949709</v>
          </cell>
          <cell r="E914">
            <v>13.6949709</v>
          </cell>
        </row>
        <row r="915">
          <cell r="A915">
            <v>1052152</v>
          </cell>
          <cell r="B915">
            <v>13.6997214</v>
          </cell>
          <cell r="E915">
            <v>13.6997214</v>
          </cell>
        </row>
        <row r="916">
          <cell r="A916">
            <v>1052165</v>
          </cell>
          <cell r="B916">
            <v>13.653124800000001</v>
          </cell>
          <cell r="E916">
            <v>13.653124800000001</v>
          </cell>
        </row>
        <row r="917">
          <cell r="A917">
            <v>1052185</v>
          </cell>
          <cell r="B917">
            <v>13.7278118</v>
          </cell>
          <cell r="E917">
            <v>13.7278118</v>
          </cell>
        </row>
        <row r="918">
          <cell r="A918">
            <v>1052203</v>
          </cell>
          <cell r="B918">
            <v>14.254728199999999</v>
          </cell>
          <cell r="E918">
            <v>14.254728199999999</v>
          </cell>
        </row>
        <row r="919">
          <cell r="A919">
            <v>1052228</v>
          </cell>
          <cell r="B919">
            <v>13.9036314</v>
          </cell>
          <cell r="E919">
            <v>13.9036314</v>
          </cell>
        </row>
        <row r="920">
          <cell r="A920">
            <v>1052252</v>
          </cell>
          <cell r="B920">
            <v>13.809909900000001</v>
          </cell>
          <cell r="E920">
            <v>13.809909900000001</v>
          </cell>
        </row>
        <row r="921">
          <cell r="A921">
            <v>1052272</v>
          </cell>
          <cell r="B921">
            <v>13.752077400000001</v>
          </cell>
          <cell r="E921">
            <v>13.752077400000001</v>
          </cell>
        </row>
        <row r="922">
          <cell r="A922">
            <v>1052283</v>
          </cell>
          <cell r="B922">
            <v>13.956866999999999</v>
          </cell>
          <cell r="E922">
            <v>13.956866999999999</v>
          </cell>
        </row>
        <row r="923">
          <cell r="A923">
            <v>1052303</v>
          </cell>
          <cell r="B923">
            <v>14.2592257</v>
          </cell>
          <cell r="E923">
            <v>14.2592257</v>
          </cell>
        </row>
        <row r="924">
          <cell r="A924">
            <v>1052328</v>
          </cell>
          <cell r="B924">
            <v>14.2523368</v>
          </cell>
          <cell r="E924">
            <v>14.2523368</v>
          </cell>
        </row>
        <row r="925">
          <cell r="A925">
            <v>1052352</v>
          </cell>
          <cell r="B925">
            <v>14.336904700000002</v>
          </cell>
          <cell r="E925">
            <v>14.336904700000002</v>
          </cell>
        </row>
        <row r="926">
          <cell r="A926">
            <v>1052372</v>
          </cell>
          <cell r="B926">
            <v>13.709527900000001</v>
          </cell>
          <cell r="E926">
            <v>13.709527900000001</v>
          </cell>
        </row>
        <row r="927">
          <cell r="A927">
            <v>1052383</v>
          </cell>
          <cell r="B927">
            <v>14.565677300000001</v>
          </cell>
          <cell r="E927">
            <v>14.565677300000001</v>
          </cell>
        </row>
        <row r="928">
          <cell r="A928">
            <v>1052403</v>
          </cell>
          <cell r="B928">
            <v>15.035919100000001</v>
          </cell>
          <cell r="E928">
            <v>15.035919100000001</v>
          </cell>
        </row>
        <row r="929">
          <cell r="A929">
            <v>1052428</v>
          </cell>
          <cell r="B929">
            <v>14.9501235</v>
          </cell>
          <cell r="E929">
            <v>14.9501235</v>
          </cell>
        </row>
        <row r="930">
          <cell r="A930">
            <v>1052448</v>
          </cell>
          <cell r="B930">
            <v>14.028551100000001</v>
          </cell>
          <cell r="E930">
            <v>14.028551100000001</v>
          </cell>
        </row>
        <row r="931">
          <cell r="A931">
            <v>1052468</v>
          </cell>
          <cell r="B931">
            <v>13.982600399999999</v>
          </cell>
          <cell r="E931">
            <v>13.982600399999999</v>
          </cell>
        </row>
        <row r="932">
          <cell r="A932">
            <v>1052483</v>
          </cell>
          <cell r="B932">
            <v>13.707940900000001</v>
          </cell>
          <cell r="E932">
            <v>13.707940900000001</v>
          </cell>
        </row>
        <row r="933">
          <cell r="A933">
            <v>1052503</v>
          </cell>
          <cell r="B933">
            <v>13.8757833</v>
          </cell>
          <cell r="E933">
            <v>13.8757833</v>
          </cell>
        </row>
        <row r="934">
          <cell r="A934">
            <v>1052528</v>
          </cell>
          <cell r="B934">
            <v>13.24</v>
          </cell>
          <cell r="E934">
            <v>13.24</v>
          </cell>
        </row>
        <row r="935">
          <cell r="A935">
            <v>1052548</v>
          </cell>
          <cell r="B935">
            <v>13.948991599999999</v>
          </cell>
          <cell r="E935">
            <v>13.948991599999999</v>
          </cell>
        </row>
        <row r="936">
          <cell r="A936">
            <v>1052568</v>
          </cell>
          <cell r="B936">
            <v>14.3580307</v>
          </cell>
          <cell r="E936">
            <v>14.3580307</v>
          </cell>
        </row>
        <row r="937">
          <cell r="A937">
            <v>1052583</v>
          </cell>
          <cell r="B937">
            <v>14.3782531</v>
          </cell>
          <cell r="E937">
            <v>14.3782531</v>
          </cell>
        </row>
        <row r="938">
          <cell r="A938">
            <v>1052603</v>
          </cell>
          <cell r="B938">
            <v>13.2500406</v>
          </cell>
          <cell r="E938">
            <v>13.2500406</v>
          </cell>
        </row>
        <row r="939">
          <cell r="A939">
            <v>1052628</v>
          </cell>
          <cell r="B939">
            <v>13.835316500000001</v>
          </cell>
          <cell r="E939">
            <v>13.835316500000001</v>
          </cell>
        </row>
        <row r="940">
          <cell r="A940">
            <v>1052648</v>
          </cell>
          <cell r="B940">
            <v>14.2372037</v>
          </cell>
          <cell r="E940">
            <v>14.2372037</v>
          </cell>
        </row>
        <row r="941">
          <cell r="A941">
            <v>1052668</v>
          </cell>
          <cell r="B941">
            <v>14.071469199999999</v>
          </cell>
          <cell r="E941">
            <v>14.071469199999999</v>
          </cell>
        </row>
        <row r="942">
          <cell r="A942">
            <v>1052684</v>
          </cell>
          <cell r="B942">
            <v>14.105952500000001</v>
          </cell>
          <cell r="E942">
            <v>14.105952500000001</v>
          </cell>
        </row>
        <row r="943">
          <cell r="A943">
            <v>1052704</v>
          </cell>
          <cell r="B943">
            <v>13.2415536</v>
          </cell>
          <cell r="E943">
            <v>13.2415536</v>
          </cell>
        </row>
        <row r="944">
          <cell r="A944">
            <v>1052728</v>
          </cell>
          <cell r="B944">
            <v>13.2400512</v>
          </cell>
          <cell r="E944">
            <v>13.2400512</v>
          </cell>
        </row>
        <row r="945">
          <cell r="A945">
            <v>1052748</v>
          </cell>
          <cell r="B945">
            <v>13.4952366</v>
          </cell>
          <cell r="E945">
            <v>13.4952366</v>
          </cell>
        </row>
        <row r="946">
          <cell r="A946">
            <v>1052768</v>
          </cell>
          <cell r="B946">
            <v>14.056441899999999</v>
          </cell>
          <cell r="E946">
            <v>14.056441899999999</v>
          </cell>
        </row>
        <row r="947">
          <cell r="A947">
            <v>1052785</v>
          </cell>
          <cell r="B947">
            <v>13.9662863</v>
          </cell>
          <cell r="E947">
            <v>13.9662863</v>
          </cell>
        </row>
        <row r="948">
          <cell r="A948">
            <v>1052803</v>
          </cell>
          <cell r="B948">
            <v>14.015390199999999</v>
          </cell>
          <cell r="E948">
            <v>14.015390199999999</v>
          </cell>
        </row>
        <row r="949">
          <cell r="A949">
            <v>1052828</v>
          </cell>
          <cell r="B949">
            <v>13.445313800000001</v>
          </cell>
          <cell r="E949">
            <v>13.445313800000001</v>
          </cell>
        </row>
        <row r="950">
          <cell r="A950">
            <v>1052848</v>
          </cell>
          <cell r="B950">
            <v>13.5969344</v>
          </cell>
          <cell r="E950">
            <v>13.5969344</v>
          </cell>
        </row>
        <row r="951">
          <cell r="A951">
            <v>1052868</v>
          </cell>
          <cell r="B951">
            <v>13.6770782</v>
          </cell>
          <cell r="E951">
            <v>13.6770782</v>
          </cell>
        </row>
        <row r="952">
          <cell r="A952">
            <v>1052892</v>
          </cell>
          <cell r="B952">
            <v>13.857789700000001</v>
          </cell>
          <cell r="E952">
            <v>13.857789700000001</v>
          </cell>
        </row>
        <row r="953">
          <cell r="A953">
            <v>1052911</v>
          </cell>
          <cell r="B953">
            <v>14.399935599999999</v>
          </cell>
          <cell r="E953">
            <v>14.399935599999999</v>
          </cell>
        </row>
        <row r="954">
          <cell r="A954">
            <v>1052928</v>
          </cell>
          <cell r="B954">
            <v>13.835551200000001</v>
          </cell>
          <cell r="E954">
            <v>13.835551200000001</v>
          </cell>
          <cell r="F954">
            <v>50</v>
          </cell>
          <cell r="G954">
            <v>693.15813500000013</v>
          </cell>
          <cell r="H954">
            <v>13.863162700000002</v>
          </cell>
        </row>
        <row r="955">
          <cell r="A955">
            <v>1052948</v>
          </cell>
          <cell r="B955">
            <v>14.084121400000001</v>
          </cell>
          <cell r="E955">
            <v>14.084121400000001</v>
          </cell>
        </row>
        <row r="956">
          <cell r="A956">
            <v>1052968</v>
          </cell>
          <cell r="B956">
            <v>13.689489399999999</v>
          </cell>
          <cell r="E956">
            <v>13.689489399999999</v>
          </cell>
        </row>
        <row r="957">
          <cell r="A957">
            <v>1052983</v>
          </cell>
          <cell r="B957">
            <v>14.1711147</v>
          </cell>
          <cell r="E957">
            <v>14.1711147</v>
          </cell>
        </row>
        <row r="958">
          <cell r="A958">
            <v>1053003</v>
          </cell>
          <cell r="B958">
            <v>14.2230512</v>
          </cell>
          <cell r="E958">
            <v>14.2230512</v>
          </cell>
        </row>
        <row r="959">
          <cell r="A959">
            <v>1053028</v>
          </cell>
          <cell r="B959">
            <v>13.8912595</v>
          </cell>
          <cell r="E959">
            <v>13.8912595</v>
          </cell>
        </row>
        <row r="960">
          <cell r="A960">
            <v>1053048</v>
          </cell>
          <cell r="B960">
            <v>13.6669094</v>
          </cell>
          <cell r="E960">
            <v>13.6669094</v>
          </cell>
        </row>
        <row r="961">
          <cell r="A961">
            <v>1053068</v>
          </cell>
          <cell r="B961">
            <v>13.472622099999999</v>
          </cell>
          <cell r="E961">
            <v>13.472622099999999</v>
          </cell>
        </row>
        <row r="962">
          <cell r="A962">
            <v>1053083</v>
          </cell>
          <cell r="B962">
            <v>13.176991900000001</v>
          </cell>
          <cell r="E962">
            <v>13.176991900000001</v>
          </cell>
        </row>
        <row r="963">
          <cell r="A963">
            <v>1053103</v>
          </cell>
          <cell r="B963">
            <v>13.085886</v>
          </cell>
          <cell r="E963">
            <v>13.085886</v>
          </cell>
        </row>
        <row r="964">
          <cell r="A964">
            <v>1053128</v>
          </cell>
          <cell r="B964">
            <v>12.936121400000001</v>
          </cell>
          <cell r="E964">
            <v>12.936121400000001</v>
          </cell>
        </row>
        <row r="965">
          <cell r="A965">
            <v>1053148</v>
          </cell>
          <cell r="B965">
            <v>12.931672899999999</v>
          </cell>
          <cell r="E965">
            <v>12.931672899999999</v>
          </cell>
        </row>
        <row r="966">
          <cell r="A966">
            <v>1053168</v>
          </cell>
          <cell r="B966">
            <v>13.240051100000001</v>
          </cell>
          <cell r="E966">
            <v>13.240051100000001</v>
          </cell>
        </row>
        <row r="967">
          <cell r="A967">
            <v>1053183</v>
          </cell>
          <cell r="B967">
            <v>13.2400512</v>
          </cell>
          <cell r="E967">
            <v>13.2400512</v>
          </cell>
        </row>
        <row r="968">
          <cell r="A968">
            <v>1053203</v>
          </cell>
          <cell r="B968">
            <v>13.2384179</v>
          </cell>
          <cell r="E968">
            <v>13.2384179</v>
          </cell>
        </row>
        <row r="969">
          <cell r="A969">
            <v>1053228</v>
          </cell>
          <cell r="B969">
            <v>13.24</v>
          </cell>
          <cell r="E969">
            <v>13.24</v>
          </cell>
        </row>
        <row r="970">
          <cell r="A970">
            <v>1053248</v>
          </cell>
          <cell r="B970">
            <v>13.24</v>
          </cell>
          <cell r="E970">
            <v>13.24</v>
          </cell>
        </row>
        <row r="971">
          <cell r="A971">
            <v>1053268</v>
          </cell>
          <cell r="B971">
            <v>13.3348482</v>
          </cell>
          <cell r="E971">
            <v>13.3348482</v>
          </cell>
        </row>
        <row r="972">
          <cell r="A972">
            <v>1053288</v>
          </cell>
          <cell r="B972">
            <v>13.531224699999999</v>
          </cell>
          <cell r="E972">
            <v>13.531224699999999</v>
          </cell>
        </row>
        <row r="973">
          <cell r="A973">
            <v>1053303</v>
          </cell>
          <cell r="B973">
            <v>13.540523</v>
          </cell>
          <cell r="E973">
            <v>13.540523</v>
          </cell>
        </row>
        <row r="974">
          <cell r="A974">
            <v>1053328</v>
          </cell>
          <cell r="B974">
            <v>14.1485462</v>
          </cell>
          <cell r="E974">
            <v>14.1485462</v>
          </cell>
        </row>
        <row r="975">
          <cell r="A975">
            <v>1053348</v>
          </cell>
          <cell r="B975">
            <v>14.3831025</v>
          </cell>
          <cell r="E975">
            <v>14.3831025</v>
          </cell>
        </row>
        <row r="976">
          <cell r="A976">
            <v>1053368</v>
          </cell>
          <cell r="B976">
            <v>14.978006800000001</v>
          </cell>
          <cell r="E976">
            <v>14.978006800000001</v>
          </cell>
        </row>
        <row r="977">
          <cell r="A977">
            <v>1053383</v>
          </cell>
          <cell r="B977">
            <v>14.760046600000001</v>
          </cell>
          <cell r="E977">
            <v>14.760046600000001</v>
          </cell>
        </row>
        <row r="978">
          <cell r="A978">
            <v>1053403</v>
          </cell>
          <cell r="B978">
            <v>14.5100084</v>
          </cell>
          <cell r="E978">
            <v>14.5100084</v>
          </cell>
        </row>
        <row r="979">
          <cell r="A979">
            <v>1053428</v>
          </cell>
          <cell r="B979">
            <v>14.523372500000001</v>
          </cell>
          <cell r="E979">
            <v>14.523372500000001</v>
          </cell>
        </row>
        <row r="980">
          <cell r="A980">
            <v>1053448</v>
          </cell>
          <cell r="B980">
            <v>14.3753241</v>
          </cell>
          <cell r="E980">
            <v>14.3753241</v>
          </cell>
        </row>
        <row r="981">
          <cell r="A981">
            <v>1053468</v>
          </cell>
          <cell r="B981">
            <v>14.4817289</v>
          </cell>
          <cell r="E981">
            <v>14.4817289</v>
          </cell>
        </row>
        <row r="982">
          <cell r="A982">
            <v>1053483</v>
          </cell>
          <cell r="B982">
            <v>14.608350600000001</v>
          </cell>
          <cell r="E982">
            <v>14.608350600000001</v>
          </cell>
        </row>
        <row r="983">
          <cell r="A983">
            <v>1053503</v>
          </cell>
          <cell r="B983">
            <v>14.658996500000001</v>
          </cell>
          <cell r="E983">
            <v>14.658996500000001</v>
          </cell>
        </row>
        <row r="984">
          <cell r="A984">
            <v>1053528</v>
          </cell>
          <cell r="B984">
            <v>14.4616685</v>
          </cell>
          <cell r="E984">
            <v>14.4616685</v>
          </cell>
        </row>
        <row r="985">
          <cell r="A985">
            <v>1053546</v>
          </cell>
          <cell r="B985">
            <v>14.2361644</v>
          </cell>
          <cell r="E985">
            <v>14.2361644</v>
          </cell>
        </row>
        <row r="986">
          <cell r="A986">
            <v>1053566</v>
          </cell>
          <cell r="B986">
            <v>13.9567452</v>
          </cell>
          <cell r="E986">
            <v>13.9567452</v>
          </cell>
        </row>
        <row r="987">
          <cell r="A987">
            <v>1053583</v>
          </cell>
          <cell r="B987">
            <v>13.8625661</v>
          </cell>
          <cell r="E987">
            <v>13.8625661</v>
          </cell>
        </row>
        <row r="988">
          <cell r="A988">
            <v>1053603</v>
          </cell>
          <cell r="B988">
            <v>13.910029900000001</v>
          </cell>
          <cell r="E988">
            <v>13.910029900000001</v>
          </cell>
        </row>
        <row r="989">
          <cell r="A989">
            <v>1053628</v>
          </cell>
          <cell r="B989">
            <v>14.272126500000001</v>
          </cell>
          <cell r="E989">
            <v>14.272126500000001</v>
          </cell>
        </row>
        <row r="990">
          <cell r="A990">
            <v>1053648</v>
          </cell>
          <cell r="B990">
            <v>14.203779600000001</v>
          </cell>
          <cell r="E990">
            <v>14.203779600000001</v>
          </cell>
        </row>
        <row r="991">
          <cell r="A991">
            <v>1053668</v>
          </cell>
          <cell r="B991">
            <v>14.0129906</v>
          </cell>
          <cell r="E991">
            <v>14.0129906</v>
          </cell>
        </row>
        <row r="992">
          <cell r="A992">
            <v>1053683</v>
          </cell>
          <cell r="B992">
            <v>13.859775600000001</v>
          </cell>
          <cell r="E992">
            <v>13.859775600000001</v>
          </cell>
        </row>
        <row r="993">
          <cell r="A993">
            <v>1053703</v>
          </cell>
          <cell r="B993">
            <v>13.916396200000001</v>
          </cell>
          <cell r="E993">
            <v>13.916396200000001</v>
          </cell>
        </row>
        <row r="994">
          <cell r="A994">
            <v>1053728</v>
          </cell>
          <cell r="B994">
            <v>13.890571400000001</v>
          </cell>
          <cell r="E994">
            <v>13.890571400000001</v>
          </cell>
        </row>
        <row r="995">
          <cell r="A995">
            <v>1053748</v>
          </cell>
          <cell r="B995">
            <v>13.717430500000001</v>
          </cell>
          <cell r="E995">
            <v>13.717430500000001</v>
          </cell>
        </row>
        <row r="996">
          <cell r="A996">
            <v>1053768</v>
          </cell>
          <cell r="B996">
            <v>13.6930616</v>
          </cell>
          <cell r="E996">
            <v>13.6930616</v>
          </cell>
        </row>
        <row r="997">
          <cell r="A997">
            <v>1053788</v>
          </cell>
          <cell r="B997">
            <v>13.720560000000001</v>
          </cell>
          <cell r="E997">
            <v>13.720560000000001</v>
          </cell>
        </row>
        <row r="998">
          <cell r="A998">
            <v>1053808</v>
          </cell>
          <cell r="B998">
            <v>13.856406700000001</v>
          </cell>
          <cell r="E998">
            <v>13.856406700000001</v>
          </cell>
        </row>
        <row r="999">
          <cell r="A999">
            <v>1053828</v>
          </cell>
          <cell r="B999">
            <v>14.1234853</v>
          </cell>
          <cell r="E999">
            <v>14.1234853</v>
          </cell>
        </row>
        <row r="1000">
          <cell r="A1000">
            <v>1053848</v>
          </cell>
          <cell r="B1000">
            <v>14.247559600000001</v>
          </cell>
          <cell r="E1000">
            <v>14.247559600000001</v>
          </cell>
        </row>
        <row r="1001">
          <cell r="A1001">
            <v>1053868</v>
          </cell>
          <cell r="B1001">
            <v>14.376132999999999</v>
          </cell>
          <cell r="E1001">
            <v>14.376132999999999</v>
          </cell>
        </row>
        <row r="1002">
          <cell r="A1002">
            <v>1053883</v>
          </cell>
          <cell r="B1002">
            <v>14.339248400000001</v>
          </cell>
          <cell r="E1002">
            <v>14.339248400000001</v>
          </cell>
        </row>
        <row r="1003">
          <cell r="A1003">
            <v>1053903</v>
          </cell>
          <cell r="B1003">
            <v>14.249876</v>
          </cell>
          <cell r="E1003">
            <v>14.249876</v>
          </cell>
        </row>
        <row r="1004">
          <cell r="A1004">
            <v>1053928</v>
          </cell>
          <cell r="B1004">
            <v>14.2325847</v>
          </cell>
          <cell r="E1004">
            <v>14.2325847</v>
          </cell>
          <cell r="F1004">
            <v>50</v>
          </cell>
          <cell r="G1004">
            <v>696.5009988999999</v>
          </cell>
          <cell r="H1004">
            <v>13.930019977999997</v>
          </cell>
        </row>
        <row r="1005">
          <cell r="A1005">
            <v>1053948</v>
          </cell>
          <cell r="B1005">
            <v>14.007741200000002</v>
          </cell>
          <cell r="E1005">
            <v>14.007741200000002</v>
          </cell>
        </row>
        <row r="1006">
          <cell r="A1006">
            <v>1053968</v>
          </cell>
          <cell r="B1006">
            <v>13.7090558</v>
          </cell>
          <cell r="E1006">
            <v>13.7090558</v>
          </cell>
        </row>
        <row r="1007">
          <cell r="A1007">
            <v>1053983</v>
          </cell>
          <cell r="B1007">
            <v>13.709056</v>
          </cell>
          <cell r="E1007">
            <v>13.709056</v>
          </cell>
        </row>
        <row r="1008">
          <cell r="A1008">
            <v>1054003</v>
          </cell>
          <cell r="B1008">
            <v>13.974236600000001</v>
          </cell>
          <cell r="E1008">
            <v>13.974236600000001</v>
          </cell>
        </row>
        <row r="1009">
          <cell r="A1009">
            <v>1054028</v>
          </cell>
          <cell r="B1009">
            <v>14.345329</v>
          </cell>
          <cell r="E1009">
            <v>14.345329</v>
          </cell>
        </row>
        <row r="1010">
          <cell r="A1010">
            <v>1054048</v>
          </cell>
          <cell r="B1010">
            <v>14.725269900000001</v>
          </cell>
          <cell r="E1010">
            <v>14.725269900000001</v>
          </cell>
        </row>
        <row r="1011">
          <cell r="A1011">
            <v>1054068</v>
          </cell>
          <cell r="B1011">
            <v>14.978242</v>
          </cell>
          <cell r="E1011">
            <v>14.978242</v>
          </cell>
        </row>
        <row r="1012">
          <cell r="A1012">
            <v>1054088</v>
          </cell>
          <cell r="B1012">
            <v>14.514828399999999</v>
          </cell>
          <cell r="E1012">
            <v>14.514828399999999</v>
          </cell>
        </row>
        <row r="1013">
          <cell r="A1013">
            <v>1054108</v>
          </cell>
          <cell r="B1013">
            <v>14.5269341</v>
          </cell>
          <cell r="E1013">
            <v>14.5269341</v>
          </cell>
        </row>
        <row r="1014">
          <cell r="A1014">
            <v>1054128</v>
          </cell>
          <cell r="B1014">
            <v>15.083653999999999</v>
          </cell>
          <cell r="E1014">
            <v>15.083653999999999</v>
          </cell>
        </row>
        <row r="1015">
          <cell r="A1015">
            <v>1054148</v>
          </cell>
          <cell r="B1015">
            <v>14.7467465</v>
          </cell>
          <cell r="E1015">
            <v>14.7467465</v>
          </cell>
        </row>
        <row r="1016">
          <cell r="A1016">
            <v>1054168</v>
          </cell>
          <cell r="B1016">
            <v>14.842445699999999</v>
          </cell>
          <cell r="E1016">
            <v>14.842445699999999</v>
          </cell>
        </row>
        <row r="1017">
          <cell r="A1017">
            <v>1054183</v>
          </cell>
          <cell r="B1017">
            <v>14.8812067</v>
          </cell>
          <cell r="E1017">
            <v>14.8812067</v>
          </cell>
        </row>
        <row r="1018">
          <cell r="A1018">
            <v>1054203</v>
          </cell>
          <cell r="B1018">
            <v>14.5713154</v>
          </cell>
          <cell r="E1018">
            <v>14.5713154</v>
          </cell>
        </row>
        <row r="1019">
          <cell r="A1019">
            <v>1054228</v>
          </cell>
          <cell r="B1019">
            <v>14.632143299999999</v>
          </cell>
          <cell r="E1019">
            <v>14.632143299999999</v>
          </cell>
        </row>
        <row r="1020">
          <cell r="A1020">
            <v>1054248</v>
          </cell>
          <cell r="B1020">
            <v>14.241357600000001</v>
          </cell>
          <cell r="E1020">
            <v>14.241357600000001</v>
          </cell>
        </row>
        <row r="1021">
          <cell r="A1021">
            <v>1054268</v>
          </cell>
          <cell r="B1021">
            <v>13.9258288</v>
          </cell>
          <cell r="E1021">
            <v>13.9258288</v>
          </cell>
        </row>
        <row r="1022">
          <cell r="A1022">
            <v>1054283</v>
          </cell>
          <cell r="B1022">
            <v>13.8394444</v>
          </cell>
          <cell r="E1022">
            <v>13.8394444</v>
          </cell>
        </row>
        <row r="1023">
          <cell r="A1023">
            <v>1054303</v>
          </cell>
          <cell r="B1023">
            <v>13.834118399999999</v>
          </cell>
          <cell r="E1023">
            <v>13.834118399999999</v>
          </cell>
        </row>
        <row r="1024">
          <cell r="A1024">
            <v>1054328</v>
          </cell>
          <cell r="B1024">
            <v>13.8716138</v>
          </cell>
          <cell r="E1024">
            <v>13.8716138</v>
          </cell>
        </row>
        <row r="1025">
          <cell r="A1025">
            <v>1054348</v>
          </cell>
          <cell r="B1025">
            <v>13.7090557</v>
          </cell>
          <cell r="E1025">
            <v>13.7090557</v>
          </cell>
        </row>
        <row r="1026">
          <cell r="A1026">
            <v>1054368</v>
          </cell>
          <cell r="B1026">
            <v>13.7090558</v>
          </cell>
          <cell r="E1026">
            <v>13.7090558</v>
          </cell>
        </row>
        <row r="1027">
          <cell r="A1027">
            <v>1054383</v>
          </cell>
          <cell r="B1027">
            <v>13.709055899999999</v>
          </cell>
          <cell r="E1027">
            <v>13.709055899999999</v>
          </cell>
        </row>
        <row r="1028">
          <cell r="A1028">
            <v>1054403</v>
          </cell>
          <cell r="B1028">
            <v>13.709055899999999</v>
          </cell>
          <cell r="E1028">
            <v>13.709055899999999</v>
          </cell>
        </row>
        <row r="1029">
          <cell r="A1029">
            <v>1054428</v>
          </cell>
          <cell r="B1029">
            <v>13.709056199999999</v>
          </cell>
          <cell r="E1029">
            <v>13.709056199999999</v>
          </cell>
        </row>
        <row r="1030">
          <cell r="A1030">
            <v>1054444</v>
          </cell>
          <cell r="B1030">
            <v>13.7090561</v>
          </cell>
          <cell r="E1030">
            <v>13.7090561</v>
          </cell>
        </row>
        <row r="1031">
          <cell r="A1031">
            <v>1054464</v>
          </cell>
          <cell r="B1031">
            <v>13.709055899999999</v>
          </cell>
          <cell r="E1031">
            <v>13.709055899999999</v>
          </cell>
        </row>
        <row r="1032">
          <cell r="A1032">
            <v>1054483</v>
          </cell>
          <cell r="B1032">
            <v>13.7090557</v>
          </cell>
          <cell r="E1032">
            <v>13.7090557</v>
          </cell>
        </row>
        <row r="1033">
          <cell r="A1033">
            <v>1054503</v>
          </cell>
          <cell r="B1033">
            <v>13.943020600000001</v>
          </cell>
          <cell r="E1033">
            <v>13.943020600000001</v>
          </cell>
        </row>
        <row r="1034">
          <cell r="A1034">
            <v>1054528</v>
          </cell>
          <cell r="B1034">
            <v>13.927683399999999</v>
          </cell>
          <cell r="E1034">
            <v>13.927683399999999</v>
          </cell>
        </row>
        <row r="1035">
          <cell r="A1035">
            <v>1054548</v>
          </cell>
          <cell r="B1035">
            <v>13.914929799999999</v>
          </cell>
          <cell r="E1035">
            <v>13.914929799999999</v>
          </cell>
        </row>
        <row r="1036">
          <cell r="A1036">
            <v>1054568</v>
          </cell>
          <cell r="B1036">
            <v>14.005611</v>
          </cell>
          <cell r="E1036">
            <v>14.005611</v>
          </cell>
        </row>
        <row r="1037">
          <cell r="A1037">
            <v>1054583</v>
          </cell>
          <cell r="B1037">
            <v>14.198199499999999</v>
          </cell>
          <cell r="E1037">
            <v>14.198199499999999</v>
          </cell>
        </row>
        <row r="1038">
          <cell r="A1038">
            <v>1054603</v>
          </cell>
          <cell r="B1038">
            <v>14.156690399999999</v>
          </cell>
          <cell r="E1038">
            <v>14.156690399999999</v>
          </cell>
        </row>
        <row r="1039">
          <cell r="A1039">
            <v>1054628</v>
          </cell>
          <cell r="B1039">
            <v>14.129967000000001</v>
          </cell>
          <cell r="E1039">
            <v>14.129967000000001</v>
          </cell>
        </row>
        <row r="1040">
          <cell r="A1040">
            <v>1054648</v>
          </cell>
          <cell r="B1040">
            <v>14.1553016</v>
          </cell>
          <cell r="E1040">
            <v>14.1553016</v>
          </cell>
        </row>
        <row r="1041">
          <cell r="A1041">
            <v>1054668</v>
          </cell>
          <cell r="B1041">
            <v>14.1873004</v>
          </cell>
          <cell r="E1041">
            <v>14.1873004</v>
          </cell>
        </row>
        <row r="1042">
          <cell r="A1042">
            <v>1054683</v>
          </cell>
          <cell r="B1042">
            <v>14.219242099999999</v>
          </cell>
          <cell r="E1042">
            <v>14.219242099999999</v>
          </cell>
        </row>
        <row r="1043">
          <cell r="A1043">
            <v>1054703</v>
          </cell>
          <cell r="B1043">
            <v>14.0560756</v>
          </cell>
          <cell r="E1043">
            <v>14.0560756</v>
          </cell>
        </row>
        <row r="1044">
          <cell r="A1044">
            <v>1054728</v>
          </cell>
          <cell r="B1044">
            <v>13.7090557</v>
          </cell>
          <cell r="E1044">
            <v>13.7090557</v>
          </cell>
        </row>
        <row r="1045">
          <cell r="A1045">
            <v>1054748</v>
          </cell>
          <cell r="B1045">
            <v>13.709055599999999</v>
          </cell>
          <cell r="E1045">
            <v>13.709055599999999</v>
          </cell>
        </row>
        <row r="1046">
          <cell r="A1046">
            <v>1054768</v>
          </cell>
          <cell r="B1046">
            <v>13.876741200000001</v>
          </cell>
          <cell r="E1046">
            <v>13.876741200000001</v>
          </cell>
        </row>
        <row r="1047">
          <cell r="A1047">
            <v>1054784</v>
          </cell>
          <cell r="B1047">
            <v>13.8991012</v>
          </cell>
          <cell r="E1047">
            <v>13.8991012</v>
          </cell>
        </row>
        <row r="1048">
          <cell r="A1048">
            <v>1054804</v>
          </cell>
          <cell r="B1048">
            <v>14.0646992</v>
          </cell>
          <cell r="E1048">
            <v>14.0646992</v>
          </cell>
        </row>
        <row r="1049">
          <cell r="A1049">
            <v>1054828</v>
          </cell>
          <cell r="B1049">
            <v>14.2699175</v>
          </cell>
          <cell r="E1049">
            <v>14.2699175</v>
          </cell>
        </row>
        <row r="1050">
          <cell r="A1050">
            <v>1054848</v>
          </cell>
          <cell r="B1050">
            <v>14.3616025</v>
          </cell>
          <cell r="E1050">
            <v>14.3616025</v>
          </cell>
        </row>
        <row r="1051">
          <cell r="A1051">
            <v>1054868</v>
          </cell>
          <cell r="B1051">
            <v>14.5331677</v>
          </cell>
          <cell r="E1051">
            <v>14.5331677</v>
          </cell>
        </row>
        <row r="1052">
          <cell r="A1052">
            <v>1054884</v>
          </cell>
          <cell r="B1052">
            <v>14.6055768</v>
          </cell>
          <cell r="E1052">
            <v>14.6055768</v>
          </cell>
        </row>
        <row r="1053">
          <cell r="A1053">
            <v>1054904</v>
          </cell>
          <cell r="B1053">
            <v>14.514017899999999</v>
          </cell>
          <cell r="E1053">
            <v>14.514017899999999</v>
          </cell>
        </row>
        <row r="1054">
          <cell r="A1054">
            <v>1054928</v>
          </cell>
          <cell r="B1054">
            <v>14.1813974</v>
          </cell>
          <cell r="E1054">
            <v>14.1813974</v>
          </cell>
          <cell r="F1054">
            <v>50</v>
          </cell>
          <cell r="G1054">
            <v>707.2513689000001</v>
          </cell>
          <cell r="H1054">
            <v>14.145027378000002</v>
          </cell>
        </row>
        <row r="1055">
          <cell r="A1055">
            <v>1054948</v>
          </cell>
          <cell r="B1055">
            <v>14.142241800000001</v>
          </cell>
          <cell r="E1055">
            <v>14.142241800000001</v>
          </cell>
        </row>
        <row r="1056">
          <cell r="A1056">
            <v>1054968</v>
          </cell>
          <cell r="B1056">
            <v>14.035147899999998</v>
          </cell>
          <cell r="E1056">
            <v>14.035147899999998</v>
          </cell>
        </row>
        <row r="1057">
          <cell r="A1057">
            <v>1054984</v>
          </cell>
          <cell r="B1057">
            <v>13.8808311</v>
          </cell>
          <cell r="E1057">
            <v>13.8808311</v>
          </cell>
        </row>
        <row r="1058">
          <cell r="A1058">
            <v>1055004</v>
          </cell>
          <cell r="B1058">
            <v>13.7342765</v>
          </cell>
          <cell r="E1058">
            <v>13.7342765</v>
          </cell>
        </row>
        <row r="1059">
          <cell r="A1059">
            <v>1055028</v>
          </cell>
          <cell r="B1059">
            <v>13.5484054</v>
          </cell>
          <cell r="E1059">
            <v>13.5484054</v>
          </cell>
        </row>
        <row r="1060">
          <cell r="A1060">
            <v>1055048</v>
          </cell>
          <cell r="B1060">
            <v>13.431286199999999</v>
          </cell>
          <cell r="E1060">
            <v>13.431286199999999</v>
          </cell>
        </row>
        <row r="1061">
          <cell r="A1061">
            <v>1055068</v>
          </cell>
          <cell r="B1061">
            <v>13.7143929</v>
          </cell>
          <cell r="E1061">
            <v>13.7143929</v>
          </cell>
        </row>
        <row r="1062">
          <cell r="A1062">
            <v>1055084</v>
          </cell>
          <cell r="B1062">
            <v>13.796477700000001</v>
          </cell>
          <cell r="E1062">
            <v>13.796477700000001</v>
          </cell>
        </row>
        <row r="1063">
          <cell r="A1063">
            <v>1055104</v>
          </cell>
          <cell r="B1063">
            <v>13.92493</v>
          </cell>
          <cell r="E1063">
            <v>13.92493</v>
          </cell>
        </row>
        <row r="1064">
          <cell r="A1064">
            <v>1055121</v>
          </cell>
          <cell r="B1064">
            <v>14.314202399999999</v>
          </cell>
          <cell r="E1064">
            <v>14.314202399999999</v>
          </cell>
        </row>
        <row r="1065">
          <cell r="A1065">
            <v>1055128</v>
          </cell>
          <cell r="B1065">
            <v>14.513337199999999</v>
          </cell>
          <cell r="E1065">
            <v>14.513337199999999</v>
          </cell>
        </row>
        <row r="1066">
          <cell r="A1066">
            <v>1055150</v>
          </cell>
          <cell r="B1066">
            <v>14.8577575</v>
          </cell>
          <cell r="E1066">
            <v>14.8577575</v>
          </cell>
        </row>
        <row r="1067">
          <cell r="A1067">
            <v>1055170</v>
          </cell>
          <cell r="B1067">
            <v>14.7821225</v>
          </cell>
          <cell r="E1067">
            <v>14.7821225</v>
          </cell>
        </row>
        <row r="1068">
          <cell r="A1068">
            <v>1055184</v>
          </cell>
          <cell r="B1068">
            <v>14.954750300000001</v>
          </cell>
          <cell r="E1068">
            <v>14.954750300000001</v>
          </cell>
        </row>
        <row r="1069">
          <cell r="A1069">
            <v>1055204</v>
          </cell>
          <cell r="B1069">
            <v>15.2301853</v>
          </cell>
          <cell r="E1069">
            <v>15.2301853</v>
          </cell>
        </row>
        <row r="1070">
          <cell r="A1070">
            <v>1055228</v>
          </cell>
          <cell r="B1070">
            <v>14.917839799999999</v>
          </cell>
          <cell r="E1070">
            <v>14.917839799999999</v>
          </cell>
        </row>
        <row r="1071">
          <cell r="A1071">
            <v>1055248</v>
          </cell>
          <cell r="B1071">
            <v>14.155102599999999</v>
          </cell>
          <cell r="E1071">
            <v>14.155102599999999</v>
          </cell>
        </row>
        <row r="1072">
          <cell r="A1072">
            <v>1055268</v>
          </cell>
          <cell r="B1072">
            <v>14.013097699999999</v>
          </cell>
          <cell r="E1072">
            <v>14.013097699999999</v>
          </cell>
        </row>
        <row r="1073">
          <cell r="A1073">
            <v>1055284</v>
          </cell>
          <cell r="B1073">
            <v>14.1495167</v>
          </cell>
          <cell r="E1073">
            <v>14.1495167</v>
          </cell>
        </row>
        <row r="1074">
          <cell r="A1074">
            <v>1055304</v>
          </cell>
          <cell r="B1074">
            <v>14.5177307</v>
          </cell>
          <cell r="E1074">
            <v>14.5177307</v>
          </cell>
        </row>
        <row r="1075">
          <cell r="A1075">
            <v>1055328</v>
          </cell>
          <cell r="B1075">
            <v>14.758993799999999</v>
          </cell>
          <cell r="E1075">
            <v>14.758993799999999</v>
          </cell>
        </row>
        <row r="1076">
          <cell r="A1076">
            <v>1055348</v>
          </cell>
          <cell r="B1076">
            <v>14.4228033</v>
          </cell>
          <cell r="E1076">
            <v>14.4228033</v>
          </cell>
        </row>
        <row r="1077">
          <cell r="A1077">
            <v>1055368</v>
          </cell>
          <cell r="B1077">
            <v>14.265161299999999</v>
          </cell>
          <cell r="E1077">
            <v>14.265161299999999</v>
          </cell>
        </row>
        <row r="1078">
          <cell r="A1078">
            <v>1055384</v>
          </cell>
          <cell r="B1078">
            <v>14.176210099999999</v>
          </cell>
          <cell r="E1078">
            <v>14.176210099999999</v>
          </cell>
        </row>
        <row r="1079">
          <cell r="A1079">
            <v>1055404</v>
          </cell>
          <cell r="B1079">
            <v>14.0597242</v>
          </cell>
          <cell r="E1079">
            <v>14.0597242</v>
          </cell>
        </row>
        <row r="1080">
          <cell r="A1080">
            <v>1055428</v>
          </cell>
          <cell r="B1080">
            <v>13.5836205</v>
          </cell>
          <cell r="E1080">
            <v>13.5836205</v>
          </cell>
        </row>
        <row r="1081">
          <cell r="A1081">
            <v>1055448</v>
          </cell>
          <cell r="B1081">
            <v>13.546416300000001</v>
          </cell>
          <cell r="E1081">
            <v>13.546416300000001</v>
          </cell>
        </row>
        <row r="1082">
          <cell r="A1082">
            <v>1055468</v>
          </cell>
          <cell r="B1082">
            <v>13.628632700000001</v>
          </cell>
          <cell r="E1082">
            <v>13.628632700000001</v>
          </cell>
        </row>
        <row r="1083">
          <cell r="A1083">
            <v>1055484</v>
          </cell>
          <cell r="B1083">
            <v>13.7687796</v>
          </cell>
          <cell r="E1083">
            <v>13.7687796</v>
          </cell>
        </row>
        <row r="1084">
          <cell r="A1084">
            <v>1055504</v>
          </cell>
          <cell r="B1084">
            <v>13.637056999999999</v>
          </cell>
          <cell r="E1084">
            <v>13.637056999999999</v>
          </cell>
        </row>
        <row r="1085">
          <cell r="A1085">
            <v>1055528</v>
          </cell>
          <cell r="B1085">
            <v>13.688386100000001</v>
          </cell>
          <cell r="E1085">
            <v>13.688386100000001</v>
          </cell>
        </row>
        <row r="1086">
          <cell r="A1086">
            <v>1055548</v>
          </cell>
          <cell r="B1086">
            <v>14.179822699999999</v>
          </cell>
          <cell r="E1086">
            <v>14.179822699999999</v>
          </cell>
        </row>
        <row r="1087">
          <cell r="A1087">
            <v>1055568</v>
          </cell>
          <cell r="B1087">
            <v>14.628811500000001</v>
          </cell>
          <cell r="E1087">
            <v>14.628811500000001</v>
          </cell>
        </row>
        <row r="1088">
          <cell r="A1088">
            <v>1055584</v>
          </cell>
          <cell r="B1088">
            <v>14.605701100000001</v>
          </cell>
          <cell r="E1088">
            <v>14.605701100000001</v>
          </cell>
        </row>
        <row r="1089">
          <cell r="A1089">
            <v>1055604</v>
          </cell>
          <cell r="B1089">
            <v>14.444978899999999</v>
          </cell>
          <cell r="E1089">
            <v>14.444978899999999</v>
          </cell>
        </row>
        <row r="1090">
          <cell r="A1090">
            <v>1055628</v>
          </cell>
          <cell r="B1090">
            <v>14.1085753</v>
          </cell>
          <cell r="E1090">
            <v>14.1085753</v>
          </cell>
        </row>
        <row r="1091">
          <cell r="A1091">
            <v>1055648</v>
          </cell>
          <cell r="B1091">
            <v>13.865769500000001</v>
          </cell>
          <cell r="E1091">
            <v>13.865769500000001</v>
          </cell>
        </row>
        <row r="1092">
          <cell r="A1092">
            <v>1055668</v>
          </cell>
          <cell r="B1092">
            <v>14.2365654</v>
          </cell>
          <cell r="E1092">
            <v>14.2365654</v>
          </cell>
        </row>
        <row r="1093">
          <cell r="A1093">
            <v>1055684</v>
          </cell>
          <cell r="B1093">
            <v>14.6334184</v>
          </cell>
          <cell r="E1093">
            <v>14.6334184</v>
          </cell>
        </row>
        <row r="1094">
          <cell r="A1094">
            <v>1055704</v>
          </cell>
          <cell r="B1094">
            <v>15.0577501</v>
          </cell>
          <cell r="E1094">
            <v>15.0577501</v>
          </cell>
        </row>
        <row r="1095">
          <cell r="A1095">
            <v>1055728</v>
          </cell>
          <cell r="B1095">
            <v>14.986561999999999</v>
          </cell>
          <cell r="E1095">
            <v>14.986561999999999</v>
          </cell>
        </row>
        <row r="1096">
          <cell r="A1096">
            <v>1055748</v>
          </cell>
          <cell r="B1096">
            <v>14.994894</v>
          </cell>
          <cell r="E1096">
            <v>14.994894</v>
          </cell>
        </row>
        <row r="1097">
          <cell r="A1097">
            <v>1055768</v>
          </cell>
          <cell r="B1097">
            <v>14.6971884</v>
          </cell>
          <cell r="E1097">
            <v>14.6971884</v>
          </cell>
        </row>
        <row r="1098">
          <cell r="A1098">
            <v>1055784</v>
          </cell>
          <cell r="B1098">
            <v>14.2998099</v>
          </cell>
          <cell r="E1098">
            <v>14.2998099</v>
          </cell>
        </row>
        <row r="1099">
          <cell r="A1099">
            <v>1055804</v>
          </cell>
          <cell r="B1099">
            <v>13.7981751</v>
          </cell>
          <cell r="E1099">
            <v>13.7981751</v>
          </cell>
        </row>
        <row r="1100">
          <cell r="A1100">
            <v>1055828</v>
          </cell>
          <cell r="B1100">
            <v>13.506360600000001</v>
          </cell>
          <cell r="E1100">
            <v>13.506360600000001</v>
          </cell>
        </row>
        <row r="1101">
          <cell r="A1101">
            <v>1055848</v>
          </cell>
          <cell r="B1101">
            <v>13.4439764</v>
          </cell>
          <cell r="E1101">
            <v>13.4439764</v>
          </cell>
        </row>
        <row r="1102">
          <cell r="A1102">
            <v>1055868</v>
          </cell>
          <cell r="B1102">
            <v>13.667939400000002</v>
          </cell>
          <cell r="E1102">
            <v>13.667939400000002</v>
          </cell>
        </row>
        <row r="1103">
          <cell r="A1103">
            <v>1055884</v>
          </cell>
          <cell r="B1103">
            <v>13.7863779</v>
          </cell>
          <cell r="E1103">
            <v>13.7863779</v>
          </cell>
        </row>
        <row r="1104">
          <cell r="A1104">
            <v>1055905</v>
          </cell>
          <cell r="B1104">
            <v>13.8312993</v>
          </cell>
          <cell r="E1104">
            <v>13.8312993</v>
          </cell>
        </row>
        <row r="1105">
          <cell r="A1105">
            <v>1055928</v>
          </cell>
          <cell r="B1105">
            <v>13.8660484</v>
          </cell>
          <cell r="E1105">
            <v>13.8660484</v>
          </cell>
          <cell r="F1105">
            <v>51</v>
          </cell>
          <cell r="G1105">
            <v>722.78944139999999</v>
          </cell>
          <cell r="H1105">
            <v>14.172341988235294</v>
          </cell>
        </row>
        <row r="1106">
          <cell r="A1106">
            <v>1055951</v>
          </cell>
          <cell r="B1106">
            <v>13.681104100000001</v>
          </cell>
          <cell r="E1106">
            <v>13.681104100000001</v>
          </cell>
        </row>
        <row r="1107">
          <cell r="A1107">
            <v>1055971</v>
          </cell>
          <cell r="B1107">
            <v>13.6549669</v>
          </cell>
          <cell r="E1107">
            <v>13.6549669</v>
          </cell>
        </row>
        <row r="1108">
          <cell r="A1108">
            <v>1055984</v>
          </cell>
          <cell r="B1108">
            <v>13.695829</v>
          </cell>
          <cell r="E1108">
            <v>13.695829</v>
          </cell>
        </row>
        <row r="1109">
          <cell r="A1109">
            <v>1056004</v>
          </cell>
          <cell r="B1109">
            <v>13.8033483</v>
          </cell>
          <cell r="E1109">
            <v>13.8033483</v>
          </cell>
        </row>
        <row r="1110">
          <cell r="A1110">
            <v>1056028</v>
          </cell>
          <cell r="B1110">
            <v>14.098577500000001</v>
          </cell>
          <cell r="E1110">
            <v>14.098577500000001</v>
          </cell>
        </row>
        <row r="1111">
          <cell r="A1111">
            <v>1056048</v>
          </cell>
          <cell r="B1111">
            <v>14.274323500000001</v>
          </cell>
          <cell r="E1111">
            <v>14.274323500000001</v>
          </cell>
        </row>
        <row r="1112">
          <cell r="A1112">
            <v>1056068</v>
          </cell>
          <cell r="B1112">
            <v>14.247439699999999</v>
          </cell>
          <cell r="E1112">
            <v>14.247439699999999</v>
          </cell>
        </row>
        <row r="1113">
          <cell r="A1113">
            <v>1056089</v>
          </cell>
          <cell r="B1113">
            <v>14.182388</v>
          </cell>
          <cell r="E1113">
            <v>14.182388</v>
          </cell>
        </row>
        <row r="1114">
          <cell r="A1114">
            <v>1056105</v>
          </cell>
          <cell r="B1114">
            <v>14.190287099999999</v>
          </cell>
          <cell r="E1114">
            <v>14.190287099999999</v>
          </cell>
        </row>
        <row r="1115">
          <cell r="A1115">
            <v>1056128</v>
          </cell>
          <cell r="B1115">
            <v>13.8758851</v>
          </cell>
          <cell r="E1115">
            <v>13.8758851</v>
          </cell>
        </row>
        <row r="1116">
          <cell r="A1116">
            <v>1056148</v>
          </cell>
          <cell r="B1116">
            <v>13.6989073</v>
          </cell>
          <cell r="E1116">
            <v>13.6989073</v>
          </cell>
        </row>
        <row r="1117">
          <cell r="A1117">
            <v>1056168</v>
          </cell>
          <cell r="B1117">
            <v>13.298469000000001</v>
          </cell>
          <cell r="E1117">
            <v>13.298469000000001</v>
          </cell>
        </row>
        <row r="1118">
          <cell r="A1118">
            <v>1056184</v>
          </cell>
          <cell r="B1118">
            <v>13.2401023</v>
          </cell>
          <cell r="E1118">
            <v>13.2401023</v>
          </cell>
        </row>
        <row r="1119">
          <cell r="A1119">
            <v>1056204</v>
          </cell>
          <cell r="B1119">
            <v>13.240101899999999</v>
          </cell>
          <cell r="E1119">
            <v>13.240101899999999</v>
          </cell>
        </row>
        <row r="1120">
          <cell r="A1120">
            <v>1056228</v>
          </cell>
          <cell r="B1120">
            <v>13.3359331</v>
          </cell>
          <cell r="E1120">
            <v>13.3359331</v>
          </cell>
        </row>
        <row r="1121">
          <cell r="A1121">
            <v>1056248</v>
          </cell>
          <cell r="B1121">
            <v>13.4714057</v>
          </cell>
          <cell r="E1121">
            <v>13.4714057</v>
          </cell>
        </row>
        <row r="1122">
          <cell r="A1122">
            <v>1056268</v>
          </cell>
          <cell r="B1122">
            <v>13.710478999999999</v>
          </cell>
          <cell r="E1122">
            <v>13.710478999999999</v>
          </cell>
        </row>
        <row r="1123">
          <cell r="A1123">
            <v>1056288</v>
          </cell>
          <cell r="B1123">
            <v>13.2401023</v>
          </cell>
          <cell r="E1123">
            <v>13.2401023</v>
          </cell>
        </row>
        <row r="1124">
          <cell r="A1124">
            <v>1056308</v>
          </cell>
          <cell r="B1124">
            <v>13.2401024</v>
          </cell>
          <cell r="E1124">
            <v>13.2401024</v>
          </cell>
        </row>
        <row r="1125">
          <cell r="A1125">
            <v>1056328</v>
          </cell>
          <cell r="B1125">
            <v>13.1981061</v>
          </cell>
          <cell r="E1125">
            <v>13.1981061</v>
          </cell>
        </row>
        <row r="1126">
          <cell r="A1126">
            <v>1056348</v>
          </cell>
          <cell r="B1126">
            <v>13.518695699999999</v>
          </cell>
          <cell r="E1126">
            <v>13.518695699999999</v>
          </cell>
        </row>
        <row r="1127">
          <cell r="A1127">
            <v>1056368</v>
          </cell>
          <cell r="B1127">
            <v>13.553476199999999</v>
          </cell>
          <cell r="E1127">
            <v>13.553476199999999</v>
          </cell>
        </row>
        <row r="1128">
          <cell r="A1128">
            <v>1056384</v>
          </cell>
          <cell r="B1128">
            <v>13.6240179</v>
          </cell>
          <cell r="E1128">
            <v>13.6240179</v>
          </cell>
        </row>
        <row r="1129">
          <cell r="A1129">
            <v>1056404</v>
          </cell>
          <cell r="B1129">
            <v>13.636454000000001</v>
          </cell>
          <cell r="E1129">
            <v>13.636454000000001</v>
          </cell>
        </row>
        <row r="1130">
          <cell r="A1130">
            <v>1056428</v>
          </cell>
          <cell r="B1130">
            <v>13.702409599999999</v>
          </cell>
          <cell r="E1130">
            <v>13.702409599999999</v>
          </cell>
        </row>
        <row r="1131">
          <cell r="A1131">
            <v>1056448</v>
          </cell>
          <cell r="B1131">
            <v>14.093773899999999</v>
          </cell>
          <cell r="E1131">
            <v>14.093773899999999</v>
          </cell>
        </row>
        <row r="1132">
          <cell r="A1132">
            <v>1056468</v>
          </cell>
          <cell r="B1132">
            <v>14.672878499999999</v>
          </cell>
          <cell r="E1132">
            <v>14.672878499999999</v>
          </cell>
        </row>
        <row r="1133">
          <cell r="A1133">
            <v>1056484</v>
          </cell>
          <cell r="B1133">
            <v>14.895662999999999</v>
          </cell>
          <cell r="E1133">
            <v>14.895662999999999</v>
          </cell>
        </row>
        <row r="1134">
          <cell r="A1134">
            <v>1056504</v>
          </cell>
          <cell r="B1134">
            <v>14.8140179</v>
          </cell>
          <cell r="E1134">
            <v>14.8140179</v>
          </cell>
        </row>
        <row r="1135">
          <cell r="A1135">
            <v>1056528</v>
          </cell>
          <cell r="B1135">
            <v>14.587516600000001</v>
          </cell>
          <cell r="E1135">
            <v>14.587516600000001</v>
          </cell>
        </row>
        <row r="1136">
          <cell r="A1136">
            <v>1056548</v>
          </cell>
          <cell r="B1136">
            <v>14.634698999999999</v>
          </cell>
          <cell r="E1136">
            <v>14.634698999999999</v>
          </cell>
        </row>
        <row r="1137">
          <cell r="A1137">
            <v>1056568</v>
          </cell>
          <cell r="B1137">
            <v>14.9137647</v>
          </cell>
          <cell r="E1137">
            <v>14.9137647</v>
          </cell>
        </row>
        <row r="1138">
          <cell r="A1138">
            <v>1056584</v>
          </cell>
          <cell r="B1138">
            <v>15.168640499999999</v>
          </cell>
          <cell r="E1138">
            <v>15.168640499999999</v>
          </cell>
        </row>
        <row r="1139">
          <cell r="A1139">
            <v>1056604</v>
          </cell>
          <cell r="B1139">
            <v>15.254180699999999</v>
          </cell>
          <cell r="E1139">
            <v>15.254180699999999</v>
          </cell>
        </row>
        <row r="1140">
          <cell r="A1140">
            <v>1056628</v>
          </cell>
          <cell r="B1140">
            <v>15.3352372</v>
          </cell>
          <cell r="E1140">
            <v>15.3352372</v>
          </cell>
        </row>
        <row r="1141">
          <cell r="A1141">
            <v>1056648</v>
          </cell>
          <cell r="B1141">
            <v>15.303676400000001</v>
          </cell>
          <cell r="E1141">
            <v>15.303676400000001</v>
          </cell>
        </row>
        <row r="1142">
          <cell r="A1142">
            <v>1056664</v>
          </cell>
          <cell r="B1142">
            <v>15.139059100000001</v>
          </cell>
          <cell r="E1142">
            <v>15.139059100000001</v>
          </cell>
        </row>
        <row r="1143">
          <cell r="A1143">
            <v>1056684</v>
          </cell>
          <cell r="B1143">
            <v>14.793262800000001</v>
          </cell>
          <cell r="E1143">
            <v>14.793262800000001</v>
          </cell>
        </row>
        <row r="1144">
          <cell r="A1144">
            <v>1056704</v>
          </cell>
          <cell r="B1144">
            <v>14.525841700000001</v>
          </cell>
          <cell r="E1144">
            <v>14.525841700000001</v>
          </cell>
        </row>
        <row r="1145">
          <cell r="A1145">
            <v>1056728</v>
          </cell>
          <cell r="B1145">
            <v>14.385178400000001</v>
          </cell>
          <cell r="E1145">
            <v>14.385178400000001</v>
          </cell>
        </row>
        <row r="1146">
          <cell r="A1146">
            <v>1056748</v>
          </cell>
          <cell r="B1146">
            <v>14.533896</v>
          </cell>
          <cell r="E1146">
            <v>14.533896</v>
          </cell>
        </row>
        <row r="1147">
          <cell r="A1147">
            <v>1056768</v>
          </cell>
          <cell r="B1147">
            <v>15.044545299999999</v>
          </cell>
          <cell r="E1147">
            <v>15.044545299999999</v>
          </cell>
        </row>
        <row r="1148">
          <cell r="A1148">
            <v>1056784</v>
          </cell>
          <cell r="B1148">
            <v>15.321321600000001</v>
          </cell>
          <cell r="E1148">
            <v>15.321321600000001</v>
          </cell>
        </row>
        <row r="1149">
          <cell r="A1149">
            <v>1056804</v>
          </cell>
          <cell r="B1149">
            <v>15.185851100000001</v>
          </cell>
          <cell r="E1149">
            <v>15.185851100000001</v>
          </cell>
        </row>
        <row r="1150">
          <cell r="A1150">
            <v>1056828</v>
          </cell>
          <cell r="B1150">
            <v>14.9405058</v>
          </cell>
          <cell r="E1150">
            <v>14.9405058</v>
          </cell>
        </row>
        <row r="1151">
          <cell r="A1151">
            <v>1056848</v>
          </cell>
          <cell r="B1151">
            <v>14.951637399999999</v>
          </cell>
          <cell r="E1151">
            <v>14.951637399999999</v>
          </cell>
        </row>
        <row r="1152">
          <cell r="A1152">
            <v>1056868</v>
          </cell>
          <cell r="B1152">
            <v>14.9643417</v>
          </cell>
          <cell r="E1152">
            <v>14.9643417</v>
          </cell>
        </row>
        <row r="1153">
          <cell r="A1153">
            <v>1056884</v>
          </cell>
          <cell r="B1153">
            <v>15.0129678</v>
          </cell>
          <cell r="E1153">
            <v>15.0129678</v>
          </cell>
        </row>
        <row r="1154">
          <cell r="A1154">
            <v>1056904</v>
          </cell>
          <cell r="B1154">
            <v>14.903256300000001</v>
          </cell>
          <cell r="E1154">
            <v>14.903256300000001</v>
          </cell>
        </row>
        <row r="1155">
          <cell r="A1155">
            <v>1056928</v>
          </cell>
          <cell r="B1155">
            <v>14.510168100000001</v>
          </cell>
          <cell r="E1155">
            <v>14.510168100000001</v>
          </cell>
          <cell r="F1155">
            <v>50</v>
          </cell>
          <cell r="G1155">
            <v>713.29879319999998</v>
          </cell>
          <cell r="H1155">
            <v>14.265975864</v>
          </cell>
        </row>
        <row r="1156">
          <cell r="A1156">
            <v>1056948</v>
          </cell>
          <cell r="B1156">
            <v>14.399676299999999</v>
          </cell>
          <cell r="E1156">
            <v>14.399676299999999</v>
          </cell>
        </row>
        <row r="1157">
          <cell r="A1157">
            <v>1056968</v>
          </cell>
          <cell r="B1157">
            <v>14.448411</v>
          </cell>
          <cell r="E1157">
            <v>14.448411</v>
          </cell>
        </row>
        <row r="1158">
          <cell r="A1158">
            <v>1056984</v>
          </cell>
          <cell r="B1158">
            <v>14.3717162</v>
          </cell>
          <cell r="E1158">
            <v>14.3717162</v>
          </cell>
        </row>
        <row r="1159">
          <cell r="A1159">
            <v>1057004</v>
          </cell>
          <cell r="B1159">
            <v>14.5046973</v>
          </cell>
          <cell r="E1159">
            <v>14.5046973</v>
          </cell>
        </row>
        <row r="1160">
          <cell r="A1160">
            <v>1057028</v>
          </cell>
          <cell r="B1160">
            <v>14.4125064</v>
          </cell>
          <cell r="E1160">
            <v>14.4125064</v>
          </cell>
        </row>
        <row r="1161">
          <cell r="A1161">
            <v>1057048</v>
          </cell>
          <cell r="B1161">
            <v>14.354135100000001</v>
          </cell>
          <cell r="E1161">
            <v>14.354135100000001</v>
          </cell>
        </row>
        <row r="1162">
          <cell r="A1162">
            <v>1057068</v>
          </cell>
          <cell r="B1162">
            <v>14.6127524</v>
          </cell>
          <cell r="E1162">
            <v>14.6127524</v>
          </cell>
        </row>
        <row r="1163">
          <cell r="A1163">
            <v>1057085</v>
          </cell>
          <cell r="B1163">
            <v>14.4242043</v>
          </cell>
          <cell r="E1163">
            <v>14.4242043</v>
          </cell>
        </row>
        <row r="1164">
          <cell r="A1164">
            <v>1057105</v>
          </cell>
          <cell r="B1164">
            <v>14.262077999999999</v>
          </cell>
          <cell r="E1164">
            <v>14.262077999999999</v>
          </cell>
        </row>
        <row r="1165">
          <cell r="A1165">
            <v>1057128</v>
          </cell>
          <cell r="B1165">
            <v>14.3407517</v>
          </cell>
          <cell r="E1165">
            <v>14.3407517</v>
          </cell>
        </row>
        <row r="1166">
          <cell r="A1166">
            <v>1057148</v>
          </cell>
          <cell r="B1166">
            <v>14.7168645</v>
          </cell>
          <cell r="E1166">
            <v>14.7168645</v>
          </cell>
        </row>
        <row r="1167">
          <cell r="A1167">
            <v>1057168</v>
          </cell>
          <cell r="B1167">
            <v>15.032252799999998</v>
          </cell>
          <cell r="E1167">
            <v>15.032252799999998</v>
          </cell>
        </row>
        <row r="1168">
          <cell r="A1168">
            <v>1057184</v>
          </cell>
          <cell r="B1168">
            <v>14.9510174</v>
          </cell>
          <cell r="E1168">
            <v>14.9510174</v>
          </cell>
        </row>
        <row r="1169">
          <cell r="A1169">
            <v>1057204</v>
          </cell>
          <cell r="B1169">
            <v>14.6616356</v>
          </cell>
          <cell r="E1169">
            <v>14.6616356</v>
          </cell>
        </row>
        <row r="1170">
          <cell r="A1170">
            <v>1057228</v>
          </cell>
          <cell r="B1170">
            <v>14.408979</v>
          </cell>
          <cell r="E1170">
            <v>14.408979</v>
          </cell>
        </row>
        <row r="1171">
          <cell r="A1171">
            <v>1057248</v>
          </cell>
          <cell r="B1171">
            <v>14.6193057</v>
          </cell>
          <cell r="E1171">
            <v>14.6193057</v>
          </cell>
        </row>
        <row r="1172">
          <cell r="A1172">
            <v>1057268</v>
          </cell>
          <cell r="B1172">
            <v>14.673087800000001</v>
          </cell>
          <cell r="E1172">
            <v>14.673087800000001</v>
          </cell>
        </row>
        <row r="1173">
          <cell r="A1173">
            <v>1057284</v>
          </cell>
          <cell r="B1173">
            <v>14.8982891</v>
          </cell>
          <cell r="E1173">
            <v>14.8982891</v>
          </cell>
        </row>
        <row r="1174">
          <cell r="A1174">
            <v>1057304</v>
          </cell>
          <cell r="B1174">
            <v>14.9803566</v>
          </cell>
          <cell r="E1174">
            <v>14.9803566</v>
          </cell>
        </row>
        <row r="1175">
          <cell r="A1175">
            <v>1057328</v>
          </cell>
          <cell r="B1175">
            <v>15.0134487</v>
          </cell>
          <cell r="E1175">
            <v>15.0134487</v>
          </cell>
        </row>
        <row r="1176">
          <cell r="A1176">
            <v>1057348</v>
          </cell>
          <cell r="B1176">
            <v>14.932966799999999</v>
          </cell>
          <cell r="E1176">
            <v>14.932966799999999</v>
          </cell>
        </row>
        <row r="1177">
          <cell r="A1177">
            <v>1057368</v>
          </cell>
          <cell r="B1177">
            <v>14.886536</v>
          </cell>
          <cell r="E1177">
            <v>14.886536</v>
          </cell>
        </row>
        <row r="1178">
          <cell r="A1178">
            <v>1057384</v>
          </cell>
          <cell r="B1178">
            <v>15.033951800000001</v>
          </cell>
          <cell r="E1178">
            <v>15.033951800000001</v>
          </cell>
        </row>
        <row r="1179">
          <cell r="A1179">
            <v>1057404</v>
          </cell>
          <cell r="B1179">
            <v>15.030580700000002</v>
          </cell>
          <cell r="E1179">
            <v>15.030580700000002</v>
          </cell>
        </row>
        <row r="1180">
          <cell r="A1180">
            <v>1057428</v>
          </cell>
          <cell r="B1180">
            <v>14.7559811</v>
          </cell>
          <cell r="E1180">
            <v>14.7559811</v>
          </cell>
        </row>
        <row r="1181">
          <cell r="A1181">
            <v>1057448</v>
          </cell>
          <cell r="B1181">
            <v>14.437527299999999</v>
          </cell>
          <cell r="E1181">
            <v>14.437527299999999</v>
          </cell>
        </row>
        <row r="1182">
          <cell r="A1182">
            <v>1057468</v>
          </cell>
          <cell r="B1182">
            <v>14.2798187</v>
          </cell>
          <cell r="E1182">
            <v>14.2798187</v>
          </cell>
        </row>
        <row r="1183">
          <cell r="A1183">
            <v>1057487</v>
          </cell>
          <cell r="B1183">
            <v>14.386570899999999</v>
          </cell>
          <cell r="E1183">
            <v>14.386570899999999</v>
          </cell>
        </row>
        <row r="1184">
          <cell r="A1184">
            <v>1057507</v>
          </cell>
          <cell r="B1184">
            <v>14.476768400000001</v>
          </cell>
          <cell r="E1184">
            <v>14.476768400000001</v>
          </cell>
        </row>
        <row r="1185">
          <cell r="A1185">
            <v>1057528</v>
          </cell>
          <cell r="B1185">
            <v>15.3981172</v>
          </cell>
          <cell r="E1185">
            <v>15.3981172</v>
          </cell>
        </row>
        <row r="1186">
          <cell r="A1186">
            <v>1057548</v>
          </cell>
          <cell r="B1186">
            <v>15.6419777</v>
          </cell>
          <cell r="E1186">
            <v>15.6419777</v>
          </cell>
        </row>
        <row r="1187">
          <cell r="A1187">
            <v>1057568</v>
          </cell>
          <cell r="B1187">
            <v>15.279724399999999</v>
          </cell>
          <cell r="E1187">
            <v>15.279724399999999</v>
          </cell>
        </row>
        <row r="1188">
          <cell r="A1188">
            <v>1057584</v>
          </cell>
          <cell r="B1188">
            <v>14.912499199999999</v>
          </cell>
          <cell r="E1188">
            <v>14.912499199999999</v>
          </cell>
        </row>
        <row r="1189">
          <cell r="A1189">
            <v>1057604</v>
          </cell>
          <cell r="B1189">
            <v>14.2482693</v>
          </cell>
          <cell r="E1189">
            <v>14.2482693</v>
          </cell>
        </row>
        <row r="1190">
          <cell r="A1190">
            <v>1057628</v>
          </cell>
          <cell r="B1190">
            <v>13.423871399999999</v>
          </cell>
          <cell r="E1190">
            <v>13.423871399999999</v>
          </cell>
        </row>
        <row r="1191">
          <cell r="A1191">
            <v>1057648</v>
          </cell>
          <cell r="B1191">
            <v>13.251820200000001</v>
          </cell>
          <cell r="E1191">
            <v>13.251820200000001</v>
          </cell>
        </row>
        <row r="1192">
          <cell r="A1192">
            <v>1057668</v>
          </cell>
          <cell r="B1192">
            <v>13.183003100000001</v>
          </cell>
          <cell r="E1192">
            <v>13.183003100000001</v>
          </cell>
        </row>
        <row r="1193">
          <cell r="A1193">
            <v>1057684</v>
          </cell>
          <cell r="B1193">
            <v>13.2223598</v>
          </cell>
          <cell r="E1193">
            <v>13.2223598</v>
          </cell>
        </row>
        <row r="1194">
          <cell r="A1194">
            <v>1057704</v>
          </cell>
          <cell r="B1194">
            <v>13.4158823</v>
          </cell>
          <cell r="E1194">
            <v>13.4158823</v>
          </cell>
        </row>
        <row r="1195">
          <cell r="A1195">
            <v>1057728</v>
          </cell>
          <cell r="B1195">
            <v>13.719190000000001</v>
          </cell>
          <cell r="E1195">
            <v>13.719190000000001</v>
          </cell>
        </row>
        <row r="1196">
          <cell r="A1196">
            <v>1057748</v>
          </cell>
          <cell r="B1196">
            <v>13.8327837</v>
          </cell>
          <cell r="E1196">
            <v>13.8327837</v>
          </cell>
        </row>
        <row r="1197">
          <cell r="A1197">
            <v>1057768</v>
          </cell>
          <cell r="B1197">
            <v>13.668923700000001</v>
          </cell>
          <cell r="E1197">
            <v>13.668923700000001</v>
          </cell>
        </row>
        <row r="1198">
          <cell r="A1198">
            <v>1057784</v>
          </cell>
          <cell r="B1198">
            <v>13.670827899999999</v>
          </cell>
          <cell r="E1198">
            <v>13.670827899999999</v>
          </cell>
        </row>
        <row r="1199">
          <cell r="A1199">
            <v>1057804</v>
          </cell>
          <cell r="B1199">
            <v>14.103268100000001</v>
          </cell>
          <cell r="E1199">
            <v>14.103268100000001</v>
          </cell>
        </row>
        <row r="1200">
          <cell r="A1200">
            <v>1057828</v>
          </cell>
          <cell r="B1200">
            <v>14.0199561</v>
          </cell>
          <cell r="E1200">
            <v>14.0199561</v>
          </cell>
        </row>
        <row r="1201">
          <cell r="A1201">
            <v>1057848</v>
          </cell>
          <cell r="B1201">
            <v>14.0986379</v>
          </cell>
          <cell r="E1201">
            <v>14.0986379</v>
          </cell>
        </row>
        <row r="1202">
          <cell r="A1202">
            <v>1057868</v>
          </cell>
          <cell r="B1202">
            <v>14.119976999999999</v>
          </cell>
          <cell r="E1202">
            <v>14.119976999999999</v>
          </cell>
        </row>
        <row r="1203">
          <cell r="A1203">
            <v>1057884</v>
          </cell>
          <cell r="B1203">
            <v>14.331248899999999</v>
          </cell>
          <cell r="E1203">
            <v>14.331248899999999</v>
          </cell>
        </row>
        <row r="1204">
          <cell r="A1204">
            <v>1057904</v>
          </cell>
          <cell r="B1204">
            <v>14.490577200000001</v>
          </cell>
          <cell r="E1204">
            <v>14.490577200000001</v>
          </cell>
        </row>
        <row r="1205">
          <cell r="A1205">
            <v>1057928</v>
          </cell>
          <cell r="B1205">
            <v>14.4283836</v>
          </cell>
          <cell r="E1205">
            <v>14.4283836</v>
          </cell>
          <cell r="F1205">
            <v>50</v>
          </cell>
          <cell r="G1205">
            <v>720.76816629999996</v>
          </cell>
          <cell r="H1205">
            <v>14.415363326</v>
          </cell>
        </row>
        <row r="1206">
          <cell r="A1206">
            <v>1057948</v>
          </cell>
          <cell r="B1206">
            <v>14.313893999999999</v>
          </cell>
          <cell r="E1206">
            <v>14.313893999999999</v>
          </cell>
        </row>
        <row r="1207">
          <cell r="A1207">
            <v>1057968</v>
          </cell>
          <cell r="B1207">
            <v>13.1487236</v>
          </cell>
          <cell r="E1207">
            <v>13.1487236</v>
          </cell>
        </row>
        <row r="1208">
          <cell r="A1208">
            <v>1057984</v>
          </cell>
          <cell r="B1208">
            <v>14.194400099999999</v>
          </cell>
          <cell r="E1208">
            <v>14.194400099999999</v>
          </cell>
        </row>
        <row r="1209">
          <cell r="A1209">
            <v>1058004</v>
          </cell>
          <cell r="B1209">
            <v>14.227432800000001</v>
          </cell>
          <cell r="E1209">
            <v>14.227432800000001</v>
          </cell>
        </row>
        <row r="1210">
          <cell r="A1210">
            <v>1058028</v>
          </cell>
          <cell r="B1210">
            <v>14.606469000000001</v>
          </cell>
          <cell r="E1210">
            <v>14.606469000000001</v>
          </cell>
        </row>
        <row r="1211">
          <cell r="A1211">
            <v>1058048</v>
          </cell>
          <cell r="B1211">
            <v>14.7276825</v>
          </cell>
          <cell r="E1211">
            <v>14.7276825</v>
          </cell>
        </row>
        <row r="1212">
          <cell r="A1212">
            <v>1058068</v>
          </cell>
          <cell r="B1212">
            <v>14.976229199999999</v>
          </cell>
          <cell r="E1212">
            <v>14.976229199999999</v>
          </cell>
        </row>
        <row r="1213">
          <cell r="A1213">
            <v>1058084</v>
          </cell>
          <cell r="B1213">
            <v>15.153633299999999</v>
          </cell>
          <cell r="E1213">
            <v>15.153633299999999</v>
          </cell>
        </row>
        <row r="1214">
          <cell r="A1214">
            <v>1058104</v>
          </cell>
          <cell r="B1214">
            <v>16.150430700000001</v>
          </cell>
          <cell r="E1214">
            <v>16.150430700000001</v>
          </cell>
        </row>
        <row r="1215">
          <cell r="A1215">
            <v>1058128</v>
          </cell>
          <cell r="B1215">
            <v>17.523854700000001</v>
          </cell>
          <cell r="E1215">
            <v>17.523854700000001</v>
          </cell>
        </row>
        <row r="1216">
          <cell r="A1216">
            <v>1058151</v>
          </cell>
          <cell r="B1216">
            <v>15.733153000000001</v>
          </cell>
          <cell r="E1216">
            <v>15.733153000000001</v>
          </cell>
        </row>
        <row r="1217">
          <cell r="A1217">
            <v>1058171</v>
          </cell>
          <cell r="B1217">
            <v>15.1369699</v>
          </cell>
          <cell r="E1217">
            <v>15.1369699</v>
          </cell>
        </row>
        <row r="1218">
          <cell r="A1218">
            <v>1058184</v>
          </cell>
          <cell r="B1218">
            <v>14.9023621</v>
          </cell>
          <cell r="E1218">
            <v>14.9023621</v>
          </cell>
        </row>
        <row r="1219">
          <cell r="A1219">
            <v>1058204</v>
          </cell>
          <cell r="B1219">
            <v>14.636378199999999</v>
          </cell>
          <cell r="E1219">
            <v>14.636378199999999</v>
          </cell>
        </row>
        <row r="1220">
          <cell r="A1220">
            <v>1058228</v>
          </cell>
          <cell r="B1220">
            <v>14.50797</v>
          </cell>
          <cell r="E1220">
            <v>14.50797</v>
          </cell>
        </row>
        <row r="1221">
          <cell r="A1221">
            <v>1058249</v>
          </cell>
          <cell r="B1221">
            <v>14.2704267</v>
          </cell>
          <cell r="E1221">
            <v>14.2704267</v>
          </cell>
        </row>
        <row r="1222">
          <cell r="A1222">
            <v>1058269</v>
          </cell>
          <cell r="B1222">
            <v>14.225459499999999</v>
          </cell>
          <cell r="E1222">
            <v>14.225459499999999</v>
          </cell>
        </row>
        <row r="1223">
          <cell r="A1223">
            <v>1058284</v>
          </cell>
          <cell r="B1223">
            <v>14.095114800000001</v>
          </cell>
          <cell r="E1223">
            <v>14.095114800000001</v>
          </cell>
        </row>
        <row r="1224">
          <cell r="A1224">
            <v>1058304</v>
          </cell>
          <cell r="B1224">
            <v>13.939499399999999</v>
          </cell>
          <cell r="E1224">
            <v>13.939499399999999</v>
          </cell>
        </row>
        <row r="1225">
          <cell r="A1225">
            <v>1058328</v>
          </cell>
          <cell r="B1225">
            <v>13.9128437</v>
          </cell>
          <cell r="E1225">
            <v>13.9128437</v>
          </cell>
        </row>
        <row r="1226">
          <cell r="A1226">
            <v>1058348</v>
          </cell>
          <cell r="B1226">
            <v>13.796990900000001</v>
          </cell>
          <cell r="E1226">
            <v>13.796990900000001</v>
          </cell>
        </row>
        <row r="1227">
          <cell r="A1227">
            <v>1058368</v>
          </cell>
          <cell r="B1227">
            <v>13.7315325</v>
          </cell>
          <cell r="E1227">
            <v>13.7315325</v>
          </cell>
        </row>
        <row r="1228">
          <cell r="A1228">
            <v>1058384</v>
          </cell>
          <cell r="B1228">
            <v>13.7275139</v>
          </cell>
          <cell r="E1228">
            <v>13.7275139</v>
          </cell>
        </row>
        <row r="1229">
          <cell r="A1229">
            <v>1058404</v>
          </cell>
          <cell r="B1229">
            <v>13.7888986</v>
          </cell>
          <cell r="E1229">
            <v>13.7888986</v>
          </cell>
        </row>
        <row r="1230">
          <cell r="A1230">
            <v>1058428</v>
          </cell>
          <cell r="B1230">
            <v>14.146418300000001</v>
          </cell>
          <cell r="E1230">
            <v>14.146418300000001</v>
          </cell>
        </row>
        <row r="1231">
          <cell r="A1231">
            <v>1058448</v>
          </cell>
          <cell r="B1231">
            <v>14.867946</v>
          </cell>
          <cell r="E1231">
            <v>14.867946</v>
          </cell>
        </row>
        <row r="1232">
          <cell r="A1232">
            <v>1058468</v>
          </cell>
          <cell r="B1232">
            <v>14.442109800000001</v>
          </cell>
          <cell r="E1232">
            <v>14.442109800000001</v>
          </cell>
        </row>
        <row r="1233">
          <cell r="A1233">
            <v>1058484</v>
          </cell>
          <cell r="B1233">
            <v>13.781465900000001</v>
          </cell>
          <cell r="E1233">
            <v>13.781465900000001</v>
          </cell>
        </row>
        <row r="1234">
          <cell r="A1234">
            <v>1058504</v>
          </cell>
          <cell r="B1234">
            <v>14.885573600000001</v>
          </cell>
          <cell r="E1234">
            <v>14.885573600000001</v>
          </cell>
        </row>
        <row r="1235">
          <cell r="A1235">
            <v>1058528</v>
          </cell>
          <cell r="B1235">
            <v>14.7511945</v>
          </cell>
          <cell r="E1235">
            <v>14.7511945</v>
          </cell>
        </row>
        <row r="1236">
          <cell r="A1236">
            <v>1058548</v>
          </cell>
          <cell r="B1236">
            <v>14.784709599999999</v>
          </cell>
          <cell r="E1236">
            <v>14.784709599999999</v>
          </cell>
        </row>
        <row r="1237">
          <cell r="A1237">
            <v>1058568</v>
          </cell>
          <cell r="B1237">
            <v>14.794183799999999</v>
          </cell>
          <cell r="E1237">
            <v>14.794183799999999</v>
          </cell>
        </row>
        <row r="1238">
          <cell r="A1238">
            <v>1058584</v>
          </cell>
          <cell r="B1238">
            <v>14.8777372</v>
          </cell>
          <cell r="E1238">
            <v>14.8777372</v>
          </cell>
        </row>
        <row r="1239">
          <cell r="A1239">
            <v>1058604</v>
          </cell>
          <cell r="B1239">
            <v>15.120921800000001</v>
          </cell>
          <cell r="E1239">
            <v>15.120921800000001</v>
          </cell>
        </row>
        <row r="1240">
          <cell r="A1240">
            <v>1058628</v>
          </cell>
          <cell r="B1240">
            <v>15.401421200000001</v>
          </cell>
          <cell r="E1240">
            <v>15.401421200000001</v>
          </cell>
        </row>
        <row r="1241">
          <cell r="A1241">
            <v>1058648</v>
          </cell>
          <cell r="B1241">
            <v>15.374021800000001</v>
          </cell>
          <cell r="E1241">
            <v>15.374021800000001</v>
          </cell>
        </row>
        <row r="1242">
          <cell r="A1242">
            <v>1058668</v>
          </cell>
          <cell r="B1242">
            <v>15.426509000000001</v>
          </cell>
          <cell r="E1242">
            <v>15.426509000000001</v>
          </cell>
        </row>
        <row r="1243">
          <cell r="A1243">
            <v>1058684</v>
          </cell>
          <cell r="B1243">
            <v>15.4111312</v>
          </cell>
          <cell r="E1243">
            <v>15.4111312</v>
          </cell>
        </row>
        <row r="1244">
          <cell r="A1244">
            <v>1058704</v>
          </cell>
          <cell r="B1244">
            <v>15.427569200000001</v>
          </cell>
          <cell r="E1244">
            <v>15.427569200000001</v>
          </cell>
        </row>
        <row r="1245">
          <cell r="A1245">
            <v>1058728</v>
          </cell>
          <cell r="B1245">
            <v>15.5484522</v>
          </cell>
          <cell r="E1245">
            <v>15.5484522</v>
          </cell>
        </row>
        <row r="1246">
          <cell r="A1246">
            <v>1058748</v>
          </cell>
          <cell r="B1246">
            <v>15.603359600000001</v>
          </cell>
          <cell r="E1246">
            <v>15.603359600000001</v>
          </cell>
        </row>
        <row r="1247">
          <cell r="A1247">
            <v>1058768</v>
          </cell>
          <cell r="B1247">
            <v>15.5863712</v>
          </cell>
          <cell r="E1247">
            <v>15.5863712</v>
          </cell>
        </row>
        <row r="1248">
          <cell r="A1248">
            <v>1058784</v>
          </cell>
          <cell r="B1248">
            <v>15.454603299999999</v>
          </cell>
          <cell r="E1248">
            <v>15.454603299999999</v>
          </cell>
        </row>
        <row r="1249">
          <cell r="A1249">
            <v>1058804</v>
          </cell>
          <cell r="B1249">
            <v>15.361536600000001</v>
          </cell>
          <cell r="E1249">
            <v>15.361536600000001</v>
          </cell>
        </row>
        <row r="1250">
          <cell r="A1250">
            <v>1058828</v>
          </cell>
          <cell r="B1250">
            <v>15.7823289</v>
          </cell>
          <cell r="E1250">
            <v>15.7823289</v>
          </cell>
        </row>
        <row r="1251">
          <cell r="A1251">
            <v>1058848</v>
          </cell>
          <cell r="B1251">
            <v>16.071560300000002</v>
          </cell>
          <cell r="E1251">
            <v>16.071560300000002</v>
          </cell>
        </row>
        <row r="1252">
          <cell r="A1252">
            <v>1058868</v>
          </cell>
          <cell r="B1252">
            <v>16.330263600000002</v>
          </cell>
          <cell r="E1252">
            <v>16.330263600000002</v>
          </cell>
        </row>
        <row r="1253">
          <cell r="A1253">
            <v>1058884</v>
          </cell>
          <cell r="B1253">
            <v>16.381104499999999</v>
          </cell>
          <cell r="E1253">
            <v>16.381104499999999</v>
          </cell>
        </row>
        <row r="1254">
          <cell r="A1254">
            <v>1058904</v>
          </cell>
          <cell r="B1254">
            <v>16.222940299999998</v>
          </cell>
          <cell r="E1254">
            <v>16.222940299999998</v>
          </cell>
        </row>
        <row r="1255">
          <cell r="A1255">
            <v>1058928</v>
          </cell>
          <cell r="B1255">
            <v>16.176310999999998</v>
          </cell>
          <cell r="E1255">
            <v>16.176310999999998</v>
          </cell>
          <cell r="F1255">
            <v>50</v>
          </cell>
          <cell r="G1255">
            <v>747.43960750000019</v>
          </cell>
          <cell r="H1255">
            <v>14.948792150000004</v>
          </cell>
        </row>
        <row r="1256">
          <cell r="A1256">
            <v>1058948</v>
          </cell>
          <cell r="B1256">
            <v>15.941523500000001</v>
          </cell>
          <cell r="E1256">
            <v>15.941523500000001</v>
          </cell>
        </row>
        <row r="1257">
          <cell r="A1257">
            <v>1058968</v>
          </cell>
          <cell r="B1257">
            <v>15.9546171</v>
          </cell>
          <cell r="E1257">
            <v>15.9546171</v>
          </cell>
        </row>
        <row r="1258">
          <cell r="A1258">
            <v>1058984</v>
          </cell>
          <cell r="B1258">
            <v>15.7620074</v>
          </cell>
          <cell r="E1258">
            <v>15.7620074</v>
          </cell>
        </row>
        <row r="1259">
          <cell r="A1259">
            <v>1059003</v>
          </cell>
          <cell r="B1259">
            <v>15.79936</v>
          </cell>
          <cell r="E1259">
            <v>15.79936</v>
          </cell>
        </row>
        <row r="1260">
          <cell r="A1260">
            <v>1059028</v>
          </cell>
          <cell r="B1260">
            <v>15.7623072</v>
          </cell>
          <cell r="E1260">
            <v>15.7623072</v>
          </cell>
        </row>
        <row r="1261">
          <cell r="A1261">
            <v>1059048</v>
          </cell>
          <cell r="B1261">
            <v>15.6974675</v>
          </cell>
          <cell r="E1261">
            <v>15.6974675</v>
          </cell>
        </row>
        <row r="1262">
          <cell r="A1262">
            <v>1059068</v>
          </cell>
          <cell r="B1262">
            <v>15.7750422</v>
          </cell>
          <cell r="E1262">
            <v>15.7750422</v>
          </cell>
        </row>
        <row r="1263">
          <cell r="A1263">
            <v>1059088</v>
          </cell>
          <cell r="B1263">
            <v>15.0688228</v>
          </cell>
          <cell r="E1263">
            <v>15.0688228</v>
          </cell>
        </row>
        <row r="1264">
          <cell r="A1264">
            <v>1059108</v>
          </cell>
          <cell r="B1264">
            <v>15.096517500000001</v>
          </cell>
          <cell r="E1264">
            <v>15.096517500000001</v>
          </cell>
        </row>
        <row r="1265">
          <cell r="A1265">
            <v>1059128</v>
          </cell>
          <cell r="B1265">
            <v>15.109254999999999</v>
          </cell>
          <cell r="E1265">
            <v>15.109254999999999</v>
          </cell>
        </row>
        <row r="1266">
          <cell r="A1266">
            <v>1059148</v>
          </cell>
          <cell r="B1266">
            <v>15.036401400000001</v>
          </cell>
          <cell r="E1266">
            <v>15.036401400000001</v>
          </cell>
        </row>
        <row r="1267">
          <cell r="A1267">
            <v>1059168</v>
          </cell>
          <cell r="B1267">
            <v>15.117002100000001</v>
          </cell>
          <cell r="E1267">
            <v>15.117002100000001</v>
          </cell>
        </row>
        <row r="1268">
          <cell r="A1268">
            <v>1059184</v>
          </cell>
          <cell r="B1268">
            <v>14.9897165</v>
          </cell>
          <cell r="E1268">
            <v>14.9897165</v>
          </cell>
        </row>
        <row r="1269">
          <cell r="A1269">
            <v>1059204</v>
          </cell>
          <cell r="B1269">
            <v>14.811058299999999</v>
          </cell>
          <cell r="E1269">
            <v>14.811058299999999</v>
          </cell>
        </row>
        <row r="1270">
          <cell r="A1270">
            <v>1059228</v>
          </cell>
          <cell r="B1270">
            <v>14.9456211</v>
          </cell>
          <cell r="E1270">
            <v>14.9456211</v>
          </cell>
        </row>
        <row r="1271">
          <cell r="A1271">
            <v>1059245</v>
          </cell>
          <cell r="B1271">
            <v>14.8691008</v>
          </cell>
          <cell r="E1271">
            <v>14.8691008</v>
          </cell>
        </row>
        <row r="1272">
          <cell r="A1272">
            <v>1059265</v>
          </cell>
          <cell r="B1272">
            <v>14.578800999999999</v>
          </cell>
          <cell r="E1272">
            <v>14.578800999999999</v>
          </cell>
        </row>
        <row r="1273">
          <cell r="A1273">
            <v>1059284</v>
          </cell>
          <cell r="B1273">
            <v>14.534363899999999</v>
          </cell>
          <cell r="E1273">
            <v>14.534363899999999</v>
          </cell>
        </row>
        <row r="1274">
          <cell r="A1274">
            <v>1059304</v>
          </cell>
          <cell r="B1274">
            <v>14.569159500000001</v>
          </cell>
          <cell r="E1274">
            <v>14.569159500000001</v>
          </cell>
        </row>
        <row r="1275">
          <cell r="A1275">
            <v>1059328</v>
          </cell>
          <cell r="B1275">
            <v>14.4051998</v>
          </cell>
          <cell r="E1275">
            <v>14.4051998</v>
          </cell>
        </row>
        <row r="1276">
          <cell r="A1276">
            <v>1059348</v>
          </cell>
          <cell r="B1276">
            <v>14.734941500000001</v>
          </cell>
          <cell r="E1276">
            <v>14.734941500000001</v>
          </cell>
        </row>
        <row r="1277">
          <cell r="A1277">
            <v>1059368</v>
          </cell>
          <cell r="B1277">
            <v>15.016248600000001</v>
          </cell>
          <cell r="E1277">
            <v>15.016248600000001</v>
          </cell>
        </row>
        <row r="1278">
          <cell r="A1278">
            <v>1059384</v>
          </cell>
          <cell r="B1278">
            <v>14.6964714</v>
          </cell>
          <cell r="E1278">
            <v>14.6964714</v>
          </cell>
        </row>
        <row r="1279">
          <cell r="A1279">
            <v>1059404</v>
          </cell>
          <cell r="B1279">
            <v>14.3113689</v>
          </cell>
          <cell r="E1279">
            <v>14.3113689</v>
          </cell>
        </row>
        <row r="1280">
          <cell r="A1280">
            <v>1059428</v>
          </cell>
          <cell r="B1280">
            <v>14.1830973</v>
          </cell>
          <cell r="E1280">
            <v>14.1830973</v>
          </cell>
        </row>
        <row r="1281">
          <cell r="A1281">
            <v>1059448</v>
          </cell>
          <cell r="B1281">
            <v>13.860939699999999</v>
          </cell>
          <cell r="E1281">
            <v>13.860939699999999</v>
          </cell>
        </row>
        <row r="1282">
          <cell r="A1282">
            <v>1059468</v>
          </cell>
          <cell r="B1282">
            <v>13.8453386</v>
          </cell>
          <cell r="E1282">
            <v>13.8453386</v>
          </cell>
        </row>
        <row r="1283">
          <cell r="A1283">
            <v>1059484</v>
          </cell>
          <cell r="B1283">
            <v>13.8705312</v>
          </cell>
          <cell r="E1283">
            <v>13.8705312</v>
          </cell>
        </row>
        <row r="1284">
          <cell r="A1284">
            <v>1059504</v>
          </cell>
          <cell r="B1284">
            <v>13.419878799999999</v>
          </cell>
          <cell r="E1284">
            <v>13.419878799999999</v>
          </cell>
        </row>
        <row r="1285">
          <cell r="A1285">
            <v>1059528</v>
          </cell>
          <cell r="B1285">
            <v>13.4336871</v>
          </cell>
          <cell r="E1285">
            <v>13.4336871</v>
          </cell>
        </row>
        <row r="1286">
          <cell r="A1286">
            <v>1059548</v>
          </cell>
          <cell r="B1286">
            <v>13.4497587</v>
          </cell>
          <cell r="E1286">
            <v>13.4497587</v>
          </cell>
        </row>
        <row r="1287">
          <cell r="A1287">
            <v>1059568</v>
          </cell>
          <cell r="B1287">
            <v>13.5260561</v>
          </cell>
          <cell r="E1287">
            <v>13.5260561</v>
          </cell>
        </row>
        <row r="1288">
          <cell r="A1288">
            <v>1059584</v>
          </cell>
          <cell r="B1288">
            <v>13.588981799999999</v>
          </cell>
          <cell r="E1288">
            <v>13.588981799999999</v>
          </cell>
        </row>
        <row r="1289">
          <cell r="A1289">
            <v>1059604</v>
          </cell>
          <cell r="B1289">
            <v>13.7050631</v>
          </cell>
          <cell r="E1289">
            <v>13.7050631</v>
          </cell>
        </row>
        <row r="1290">
          <cell r="A1290">
            <v>1059628</v>
          </cell>
          <cell r="B1290">
            <v>13.9567639</v>
          </cell>
          <cell r="E1290">
            <v>13.9567639</v>
          </cell>
        </row>
        <row r="1291">
          <cell r="A1291">
            <v>1059648</v>
          </cell>
          <cell r="B1291">
            <v>13.8629505</v>
          </cell>
          <cell r="E1291">
            <v>13.8629505</v>
          </cell>
        </row>
        <row r="1292">
          <cell r="A1292">
            <v>1059668</v>
          </cell>
          <cell r="B1292">
            <v>13.917088700000001</v>
          </cell>
          <cell r="E1292">
            <v>13.917088700000001</v>
          </cell>
        </row>
        <row r="1293">
          <cell r="A1293">
            <v>1059684</v>
          </cell>
          <cell r="B1293">
            <v>14.003419600000001</v>
          </cell>
          <cell r="E1293">
            <v>14.003419600000001</v>
          </cell>
        </row>
        <row r="1294">
          <cell r="A1294">
            <v>1059704</v>
          </cell>
          <cell r="B1294">
            <v>13.603141600000001</v>
          </cell>
          <cell r="E1294">
            <v>13.603141600000001</v>
          </cell>
        </row>
        <row r="1295">
          <cell r="A1295">
            <v>1059728</v>
          </cell>
          <cell r="B1295">
            <v>13.406456800000001</v>
          </cell>
          <cell r="E1295">
            <v>13.406456800000001</v>
          </cell>
        </row>
        <row r="1296">
          <cell r="A1296">
            <v>1059748</v>
          </cell>
          <cell r="B1296">
            <v>13.440389400000001</v>
          </cell>
          <cell r="E1296">
            <v>13.440389400000001</v>
          </cell>
        </row>
        <row r="1297">
          <cell r="A1297">
            <v>1059768</v>
          </cell>
          <cell r="B1297">
            <v>13.4530666</v>
          </cell>
          <cell r="E1297">
            <v>13.4530666</v>
          </cell>
        </row>
        <row r="1298">
          <cell r="A1298">
            <v>1059784</v>
          </cell>
          <cell r="B1298">
            <v>13.5784363</v>
          </cell>
          <cell r="E1298">
            <v>13.5784363</v>
          </cell>
        </row>
        <row r="1299">
          <cell r="A1299">
            <v>1059804</v>
          </cell>
          <cell r="B1299">
            <v>13.710429000000001</v>
          </cell>
          <cell r="E1299">
            <v>13.710429000000001</v>
          </cell>
        </row>
        <row r="1300">
          <cell r="A1300">
            <v>1059828</v>
          </cell>
          <cell r="B1300">
            <v>13.8820534</v>
          </cell>
          <cell r="E1300">
            <v>13.8820534</v>
          </cell>
        </row>
        <row r="1301">
          <cell r="A1301">
            <v>1059848</v>
          </cell>
          <cell r="B1301">
            <v>14.051520700000001</v>
          </cell>
          <cell r="E1301">
            <v>14.051520700000001</v>
          </cell>
        </row>
        <row r="1302">
          <cell r="A1302">
            <v>1059866</v>
          </cell>
          <cell r="B1302">
            <v>14.019080300000001</v>
          </cell>
          <cell r="E1302">
            <v>14.019080300000001</v>
          </cell>
        </row>
        <row r="1303">
          <cell r="A1303">
            <v>1059885</v>
          </cell>
          <cell r="B1303">
            <v>13.9536608</v>
          </cell>
          <cell r="E1303">
            <v>13.9536608</v>
          </cell>
        </row>
        <row r="1304">
          <cell r="A1304">
            <v>1059905</v>
          </cell>
          <cell r="B1304">
            <v>13.597628700000001</v>
          </cell>
          <cell r="E1304">
            <v>13.597628700000001</v>
          </cell>
        </row>
        <row r="1305">
          <cell r="A1305">
            <v>1059928</v>
          </cell>
          <cell r="B1305">
            <v>13.499126</v>
          </cell>
          <cell r="E1305">
            <v>13.499126</v>
          </cell>
          <cell r="F1305">
            <v>50</v>
          </cell>
          <cell r="G1305">
            <v>719.40091970000014</v>
          </cell>
          <cell r="H1305">
            <v>14.388018394000003</v>
          </cell>
        </row>
        <row r="1306">
          <cell r="A1306">
            <v>1059949</v>
          </cell>
          <cell r="B1306">
            <v>13.756356199999999</v>
          </cell>
          <cell r="E1306">
            <v>13.756356199999999</v>
          </cell>
        </row>
        <row r="1307">
          <cell r="A1307">
            <v>1059969</v>
          </cell>
          <cell r="B1307">
            <v>14.3395934</v>
          </cell>
          <cell r="E1307">
            <v>14.3395934</v>
          </cell>
        </row>
        <row r="1308">
          <cell r="A1308">
            <v>1059989</v>
          </cell>
          <cell r="B1308">
            <v>14.636335499999999</v>
          </cell>
          <cell r="E1308">
            <v>14.636335499999999</v>
          </cell>
        </row>
        <row r="1309">
          <cell r="A1309">
            <v>1060009</v>
          </cell>
          <cell r="B1309">
            <v>14.0445156</v>
          </cell>
          <cell r="E1309">
            <v>14.0445156</v>
          </cell>
        </row>
        <row r="1310">
          <cell r="A1310">
            <v>1060028</v>
          </cell>
          <cell r="B1310">
            <v>13.714864200000001</v>
          </cell>
          <cell r="E1310">
            <v>13.714864200000001</v>
          </cell>
        </row>
        <row r="1311">
          <cell r="A1311">
            <v>1060049</v>
          </cell>
          <cell r="B1311">
            <v>13.478275700000001</v>
          </cell>
          <cell r="E1311">
            <v>13.478275700000001</v>
          </cell>
        </row>
        <row r="1312">
          <cell r="A1312">
            <v>1060069</v>
          </cell>
          <cell r="B1312">
            <v>13.416972099999999</v>
          </cell>
          <cell r="E1312">
            <v>13.416972099999999</v>
          </cell>
        </row>
        <row r="1313">
          <cell r="A1313">
            <v>1060089</v>
          </cell>
          <cell r="B1313">
            <v>13.414337100000001</v>
          </cell>
          <cell r="E1313">
            <v>13.414337100000001</v>
          </cell>
        </row>
        <row r="1314">
          <cell r="A1314">
            <v>1060109</v>
          </cell>
          <cell r="B1314">
            <v>13.1976426</v>
          </cell>
          <cell r="E1314">
            <v>13.1976426</v>
          </cell>
        </row>
        <row r="1315">
          <cell r="A1315">
            <v>1060128</v>
          </cell>
          <cell r="B1315">
            <v>13.468484700000001</v>
          </cell>
          <cell r="E1315">
            <v>13.468484700000001</v>
          </cell>
        </row>
        <row r="1316">
          <cell r="A1316">
            <v>1060148</v>
          </cell>
          <cell r="B1316">
            <v>13.8248228</v>
          </cell>
          <cell r="E1316">
            <v>13.8248228</v>
          </cell>
        </row>
        <row r="1317">
          <cell r="A1317">
            <v>1060168</v>
          </cell>
          <cell r="B1317">
            <v>15.7325432</v>
          </cell>
          <cell r="E1317">
            <v>15.7325432</v>
          </cell>
        </row>
        <row r="1318">
          <cell r="A1318">
            <v>1060185</v>
          </cell>
          <cell r="B1318">
            <v>15.6371232</v>
          </cell>
          <cell r="E1318">
            <v>15.6371232</v>
          </cell>
        </row>
        <row r="1319">
          <cell r="A1319">
            <v>1060205</v>
          </cell>
          <cell r="B1319">
            <v>14.173029400000001</v>
          </cell>
          <cell r="E1319">
            <v>14.173029400000001</v>
          </cell>
        </row>
        <row r="1320">
          <cell r="A1320">
            <v>1060228</v>
          </cell>
          <cell r="B1320">
            <v>13.6858547</v>
          </cell>
          <cell r="E1320">
            <v>13.6858547</v>
          </cell>
        </row>
        <row r="1321">
          <cell r="A1321">
            <v>1060245</v>
          </cell>
          <cell r="B1321">
            <v>14.0419871</v>
          </cell>
          <cell r="E1321">
            <v>14.0419871</v>
          </cell>
        </row>
        <row r="1322">
          <cell r="A1322">
            <v>1060265</v>
          </cell>
          <cell r="B1322">
            <v>14.8165815</v>
          </cell>
          <cell r="E1322">
            <v>14.8165815</v>
          </cell>
        </row>
        <row r="1323">
          <cell r="A1323">
            <v>1060271</v>
          </cell>
          <cell r="B1323">
            <v>14.8492988</v>
          </cell>
          <cell r="E1323">
            <v>14.8492988</v>
          </cell>
        </row>
        <row r="1324">
          <cell r="A1324">
            <v>1060287</v>
          </cell>
          <cell r="B1324">
            <v>15.1186358</v>
          </cell>
          <cell r="E1324">
            <v>15.1186358</v>
          </cell>
        </row>
        <row r="1325">
          <cell r="A1325">
            <v>1060305</v>
          </cell>
          <cell r="B1325">
            <v>15.395486599999998</v>
          </cell>
          <cell r="E1325">
            <v>15.395486599999998</v>
          </cell>
        </row>
        <row r="1326">
          <cell r="A1326">
            <v>1060328</v>
          </cell>
          <cell r="B1326">
            <v>15.3587177</v>
          </cell>
          <cell r="E1326">
            <v>15.3587177</v>
          </cell>
        </row>
        <row r="1327">
          <cell r="A1327">
            <v>1060348</v>
          </cell>
          <cell r="B1327">
            <v>15.0539296</v>
          </cell>
          <cell r="E1327">
            <v>15.0539296</v>
          </cell>
        </row>
        <row r="1328">
          <cell r="A1328">
            <v>1060367</v>
          </cell>
          <cell r="B1328">
            <v>15.090929500000001</v>
          </cell>
          <cell r="E1328">
            <v>15.090929500000001</v>
          </cell>
        </row>
        <row r="1329">
          <cell r="A1329">
            <v>1060384</v>
          </cell>
          <cell r="B1329">
            <v>15.068669</v>
          </cell>
          <cell r="E1329">
            <v>15.068669</v>
          </cell>
        </row>
        <row r="1330">
          <cell r="A1330">
            <v>1060404</v>
          </cell>
          <cell r="B1330">
            <v>14.605136399999999</v>
          </cell>
          <cell r="E1330">
            <v>14.605136399999999</v>
          </cell>
        </row>
        <row r="1331">
          <cell r="A1331">
            <v>1060428</v>
          </cell>
          <cell r="B1331">
            <v>14.4878187</v>
          </cell>
          <cell r="E1331">
            <v>14.4878187</v>
          </cell>
        </row>
        <row r="1332">
          <cell r="A1332">
            <v>1060445</v>
          </cell>
          <cell r="B1332">
            <v>14.318585899999999</v>
          </cell>
          <cell r="E1332">
            <v>14.318585899999999</v>
          </cell>
        </row>
        <row r="1333">
          <cell r="A1333">
            <v>1060465</v>
          </cell>
          <cell r="B1333">
            <v>14.1378024</v>
          </cell>
          <cell r="E1333">
            <v>14.1378024</v>
          </cell>
        </row>
        <row r="1334">
          <cell r="A1334">
            <v>1060484</v>
          </cell>
          <cell r="B1334">
            <v>14.6356261</v>
          </cell>
          <cell r="E1334">
            <v>14.6356261</v>
          </cell>
        </row>
        <row r="1335">
          <cell r="A1335">
            <v>1060503</v>
          </cell>
          <cell r="B1335">
            <v>15.420239</v>
          </cell>
          <cell r="E1335">
            <v>15.420239</v>
          </cell>
        </row>
        <row r="1336">
          <cell r="A1336">
            <v>1060528</v>
          </cell>
          <cell r="B1336">
            <v>15.7179299</v>
          </cell>
          <cell r="E1336">
            <v>15.7179299</v>
          </cell>
        </row>
        <row r="1337">
          <cell r="A1337">
            <v>1060545</v>
          </cell>
          <cell r="B1337">
            <v>15.542600699999999</v>
          </cell>
          <cell r="E1337">
            <v>15.542600699999999</v>
          </cell>
        </row>
        <row r="1338">
          <cell r="A1338">
            <v>1060565</v>
          </cell>
          <cell r="B1338">
            <v>15.586401800000001</v>
          </cell>
          <cell r="E1338">
            <v>15.586401800000001</v>
          </cell>
        </row>
        <row r="1339">
          <cell r="A1339">
            <v>1060587</v>
          </cell>
          <cell r="B1339">
            <v>15.459835699999999</v>
          </cell>
          <cell r="E1339">
            <v>15.459835699999999</v>
          </cell>
        </row>
        <row r="1340">
          <cell r="A1340">
            <v>1060607</v>
          </cell>
          <cell r="B1340">
            <v>15.8847071</v>
          </cell>
          <cell r="E1340">
            <v>15.8847071</v>
          </cell>
        </row>
        <row r="1341">
          <cell r="A1341">
            <v>1060628</v>
          </cell>
          <cell r="B1341">
            <v>14.184972</v>
          </cell>
          <cell r="E1341">
            <v>14.184972</v>
          </cell>
        </row>
        <row r="1342">
          <cell r="A1342">
            <v>1060645</v>
          </cell>
          <cell r="B1342">
            <v>14.9317616</v>
          </cell>
          <cell r="E1342">
            <v>14.9317616</v>
          </cell>
        </row>
        <row r="1343">
          <cell r="A1343">
            <v>1060665</v>
          </cell>
          <cell r="B1343">
            <v>16.109598999999999</v>
          </cell>
          <cell r="E1343">
            <v>16.109598999999999</v>
          </cell>
        </row>
        <row r="1344">
          <cell r="A1344">
            <v>1060690</v>
          </cell>
          <cell r="B1344">
            <v>16.6984067</v>
          </cell>
          <cell r="E1344">
            <v>16.6984067</v>
          </cell>
        </row>
        <row r="1345">
          <cell r="A1345">
            <v>1060710</v>
          </cell>
          <cell r="B1345">
            <v>16.672599999999999</v>
          </cell>
          <cell r="E1345">
            <v>16.672599999999999</v>
          </cell>
        </row>
        <row r="1346">
          <cell r="A1346">
            <v>1060728</v>
          </cell>
          <cell r="B1346">
            <v>16.2498437</v>
          </cell>
          <cell r="E1346">
            <v>16.2498437</v>
          </cell>
        </row>
        <row r="1347">
          <cell r="A1347">
            <v>1060749</v>
          </cell>
          <cell r="B1347">
            <v>16.103490699999998</v>
          </cell>
          <cell r="E1347">
            <v>16.103490699999998</v>
          </cell>
        </row>
        <row r="1348">
          <cell r="A1348">
            <v>1060770</v>
          </cell>
          <cell r="B1348">
            <v>15.733383700000001</v>
          </cell>
          <cell r="E1348">
            <v>15.733383700000001</v>
          </cell>
        </row>
        <row r="1349">
          <cell r="A1349">
            <v>1060787</v>
          </cell>
          <cell r="B1349">
            <v>15.1989807</v>
          </cell>
          <cell r="E1349">
            <v>15.1989807</v>
          </cell>
        </row>
        <row r="1350">
          <cell r="A1350">
            <v>1060804</v>
          </cell>
          <cell r="B1350">
            <v>15.561800099999999</v>
          </cell>
          <cell r="E1350">
            <v>15.561800099999999</v>
          </cell>
        </row>
        <row r="1351">
          <cell r="A1351">
            <v>1060828</v>
          </cell>
          <cell r="B1351">
            <v>15.656844299999999</v>
          </cell>
          <cell r="E1351">
            <v>15.656844299999999</v>
          </cell>
        </row>
        <row r="1352">
          <cell r="A1352">
            <v>1060845</v>
          </cell>
          <cell r="B1352">
            <v>16.422158599999999</v>
          </cell>
          <cell r="E1352">
            <v>16.422158599999999</v>
          </cell>
        </row>
        <row r="1353">
          <cell r="A1353">
            <v>1060865</v>
          </cell>
          <cell r="B1353">
            <v>17.698735800000001</v>
          </cell>
          <cell r="E1353">
            <v>17.698735800000001</v>
          </cell>
        </row>
        <row r="1354">
          <cell r="A1354">
            <v>1060885</v>
          </cell>
          <cell r="B1354">
            <v>16.760995600000001</v>
          </cell>
          <cell r="E1354">
            <v>16.760995600000001</v>
          </cell>
        </row>
        <row r="1355">
          <cell r="A1355">
            <v>1060905</v>
          </cell>
          <cell r="B1355">
            <v>16.922038700000002</v>
          </cell>
          <cell r="E1355">
            <v>16.922038700000002</v>
          </cell>
        </row>
        <row r="1356">
          <cell r="A1356">
            <v>1060928</v>
          </cell>
          <cell r="B1356">
            <v>17.091259000000001</v>
          </cell>
          <cell r="E1356">
            <v>17.091259000000001</v>
          </cell>
          <cell r="F1356">
            <v>51</v>
          </cell>
          <cell r="G1356">
            <v>769.10853989999987</v>
          </cell>
          <cell r="H1356">
            <v>15.08055960588235</v>
          </cell>
        </row>
        <row r="1357">
          <cell r="A1357">
            <v>1060948</v>
          </cell>
          <cell r="B1357">
            <v>17.1401304</v>
          </cell>
          <cell r="E1357">
            <v>17.1401304</v>
          </cell>
        </row>
        <row r="1358">
          <cell r="A1358">
            <v>1060968</v>
          </cell>
          <cell r="B1358">
            <v>18.1163256</v>
          </cell>
          <cell r="E1358">
            <v>18.1163256</v>
          </cell>
        </row>
        <row r="1359">
          <cell r="A1359">
            <v>1060986</v>
          </cell>
          <cell r="B1359">
            <v>16.535765599999998</v>
          </cell>
          <cell r="E1359">
            <v>16.535765599999998</v>
          </cell>
        </row>
        <row r="1360">
          <cell r="A1360">
            <v>1061006</v>
          </cell>
          <cell r="B1360">
            <v>13.8340902</v>
          </cell>
          <cell r="E1360">
            <v>13.8340902</v>
          </cell>
        </row>
        <row r="1361">
          <cell r="A1361">
            <v>1061028</v>
          </cell>
          <cell r="B1361">
            <v>14.931709</v>
          </cell>
          <cell r="E1361">
            <v>14.931709</v>
          </cell>
        </row>
        <row r="1362">
          <cell r="A1362">
            <v>1061048</v>
          </cell>
          <cell r="B1362">
            <v>14.8032804</v>
          </cell>
          <cell r="E1362">
            <v>14.8032804</v>
          </cell>
        </row>
        <row r="1363">
          <cell r="A1363">
            <v>1061068</v>
          </cell>
          <cell r="B1363">
            <v>14.803278899999999</v>
          </cell>
          <cell r="E1363">
            <v>14.803278899999999</v>
          </cell>
        </row>
        <row r="1364">
          <cell r="A1364">
            <v>1061084</v>
          </cell>
          <cell r="B1364">
            <v>14.8032808</v>
          </cell>
          <cell r="E1364">
            <v>14.8032808</v>
          </cell>
        </row>
        <row r="1365">
          <cell r="A1365">
            <v>1061104</v>
          </cell>
          <cell r="B1365">
            <v>14.803281200000001</v>
          </cell>
          <cell r="E1365">
            <v>14.803281200000001</v>
          </cell>
        </row>
        <row r="1366">
          <cell r="A1366">
            <v>1061128</v>
          </cell>
          <cell r="B1366">
            <v>14.8032808</v>
          </cell>
          <cell r="E1366">
            <v>14.8032808</v>
          </cell>
        </row>
        <row r="1367">
          <cell r="A1367">
            <v>1061149</v>
          </cell>
          <cell r="B1367">
            <v>14.8032808</v>
          </cell>
          <cell r="E1367">
            <v>14.8032808</v>
          </cell>
        </row>
        <row r="1368">
          <cell r="A1368">
            <v>1061169</v>
          </cell>
          <cell r="B1368">
            <v>14.8032807</v>
          </cell>
          <cell r="E1368">
            <v>14.8032807</v>
          </cell>
        </row>
        <row r="1369">
          <cell r="A1369">
            <v>1061186</v>
          </cell>
          <cell r="B1369">
            <v>16.441639600000002</v>
          </cell>
          <cell r="E1369">
            <v>16.441639600000002</v>
          </cell>
        </row>
        <row r="1370">
          <cell r="A1370">
            <v>1061206</v>
          </cell>
          <cell r="B1370">
            <v>16.481517199999999</v>
          </cell>
          <cell r="E1370">
            <v>16.481517199999999</v>
          </cell>
        </row>
        <row r="1371">
          <cell r="A1371">
            <v>1061228</v>
          </cell>
          <cell r="B1371">
            <v>15.403401199999999</v>
          </cell>
          <cell r="E1371">
            <v>15.403401199999999</v>
          </cell>
        </row>
        <row r="1372">
          <cell r="A1372">
            <v>1061248</v>
          </cell>
          <cell r="B1372">
            <v>13.842133799999999</v>
          </cell>
          <cell r="E1372">
            <v>13.842133799999999</v>
          </cell>
        </row>
        <row r="1373">
          <cell r="A1373">
            <v>1061268</v>
          </cell>
          <cell r="B1373">
            <v>13.2682173</v>
          </cell>
          <cell r="E1373">
            <v>13.2682173</v>
          </cell>
        </row>
        <row r="1374">
          <cell r="A1374">
            <v>1061288</v>
          </cell>
          <cell r="B1374">
            <v>13.2167838</v>
          </cell>
          <cell r="E1374">
            <v>13.2167838</v>
          </cell>
        </row>
        <row r="1375">
          <cell r="A1375">
            <v>1061308</v>
          </cell>
          <cell r="B1375">
            <v>13.312902300000001</v>
          </cell>
          <cell r="E1375">
            <v>13.312902300000001</v>
          </cell>
        </row>
        <row r="1376">
          <cell r="A1376">
            <v>1061328</v>
          </cell>
          <cell r="B1376">
            <v>13.2401023</v>
          </cell>
          <cell r="E1376">
            <v>13.2401023</v>
          </cell>
        </row>
        <row r="1377">
          <cell r="A1377">
            <v>1061348</v>
          </cell>
          <cell r="B1377">
            <v>13.240102400000001</v>
          </cell>
          <cell r="E1377">
            <v>13.240102400000001</v>
          </cell>
        </row>
        <row r="1378">
          <cell r="A1378">
            <v>1061368</v>
          </cell>
          <cell r="B1378">
            <v>13.4840941</v>
          </cell>
          <cell r="E1378">
            <v>13.4840941</v>
          </cell>
        </row>
        <row r="1379">
          <cell r="A1379">
            <v>1061386</v>
          </cell>
          <cell r="B1379">
            <v>14.525199499999999</v>
          </cell>
          <cell r="E1379">
            <v>14.525199499999999</v>
          </cell>
        </row>
        <row r="1380">
          <cell r="A1380">
            <v>1061406</v>
          </cell>
          <cell r="B1380">
            <v>15.4199804</v>
          </cell>
          <cell r="E1380">
            <v>15.4199804</v>
          </cell>
        </row>
        <row r="1381">
          <cell r="A1381">
            <v>1061428</v>
          </cell>
          <cell r="B1381">
            <v>15.305104700000001</v>
          </cell>
          <cell r="E1381">
            <v>15.305104700000001</v>
          </cell>
        </row>
        <row r="1382">
          <cell r="A1382">
            <v>1061445</v>
          </cell>
          <cell r="B1382">
            <v>15.437030399999999</v>
          </cell>
          <cell r="E1382">
            <v>15.437030399999999</v>
          </cell>
        </row>
        <row r="1383">
          <cell r="A1383">
            <v>1061465</v>
          </cell>
          <cell r="B1383">
            <v>15.683135799999999</v>
          </cell>
          <cell r="E1383">
            <v>15.683135799999999</v>
          </cell>
        </row>
        <row r="1384">
          <cell r="A1384">
            <v>1061486</v>
          </cell>
          <cell r="B1384">
            <v>15.6806283</v>
          </cell>
          <cell r="E1384">
            <v>15.6806283</v>
          </cell>
        </row>
        <row r="1385">
          <cell r="A1385">
            <v>1061506</v>
          </cell>
          <cell r="B1385">
            <v>15.6912296</v>
          </cell>
          <cell r="E1385">
            <v>15.6912296</v>
          </cell>
        </row>
        <row r="1386">
          <cell r="A1386">
            <v>1061528</v>
          </cell>
          <cell r="B1386">
            <v>15.1589343</v>
          </cell>
          <cell r="E1386">
            <v>15.1589343</v>
          </cell>
        </row>
        <row r="1387">
          <cell r="A1387">
            <v>1061548</v>
          </cell>
          <cell r="B1387">
            <v>14.127857799999999</v>
          </cell>
          <cell r="E1387">
            <v>14.127857799999999</v>
          </cell>
        </row>
        <row r="1388">
          <cell r="A1388">
            <v>1061568</v>
          </cell>
          <cell r="B1388">
            <v>13.709055599999999</v>
          </cell>
          <cell r="E1388">
            <v>13.709055599999999</v>
          </cell>
        </row>
        <row r="1389">
          <cell r="A1389">
            <v>1061585</v>
          </cell>
          <cell r="B1389">
            <v>13.7090557</v>
          </cell>
          <cell r="E1389">
            <v>13.7090557</v>
          </cell>
        </row>
        <row r="1390">
          <cell r="A1390">
            <v>1061605</v>
          </cell>
          <cell r="B1390">
            <v>13.709055899999999</v>
          </cell>
          <cell r="E1390">
            <v>13.709055899999999</v>
          </cell>
        </row>
        <row r="1391">
          <cell r="A1391">
            <v>1061628</v>
          </cell>
          <cell r="B1391">
            <v>13.7090558</v>
          </cell>
          <cell r="E1391">
            <v>13.7090558</v>
          </cell>
        </row>
        <row r="1392">
          <cell r="A1392">
            <v>1061648</v>
          </cell>
          <cell r="B1392">
            <v>14.830753</v>
          </cell>
          <cell r="E1392">
            <v>14.830753</v>
          </cell>
        </row>
        <row r="1393">
          <cell r="A1393">
            <v>1061668</v>
          </cell>
          <cell r="B1393">
            <v>15.386817499999999</v>
          </cell>
          <cell r="E1393">
            <v>15.386817499999999</v>
          </cell>
        </row>
        <row r="1394">
          <cell r="A1394">
            <v>1061685</v>
          </cell>
          <cell r="B1394">
            <v>13.991360400000001</v>
          </cell>
          <cell r="E1394">
            <v>13.991360400000001</v>
          </cell>
        </row>
        <row r="1395">
          <cell r="A1395">
            <v>1061705</v>
          </cell>
          <cell r="B1395">
            <v>13.4832787</v>
          </cell>
          <cell r="E1395">
            <v>13.4832787</v>
          </cell>
        </row>
        <row r="1396">
          <cell r="A1396">
            <v>1061728</v>
          </cell>
          <cell r="B1396">
            <v>13.470701200000001</v>
          </cell>
          <cell r="E1396">
            <v>13.470701200000001</v>
          </cell>
        </row>
        <row r="1397">
          <cell r="A1397">
            <v>1061746</v>
          </cell>
          <cell r="B1397">
            <v>13.441503600000001</v>
          </cell>
          <cell r="E1397">
            <v>13.441503600000001</v>
          </cell>
        </row>
        <row r="1398">
          <cell r="A1398">
            <v>1061766</v>
          </cell>
          <cell r="B1398">
            <v>13.4792033</v>
          </cell>
          <cell r="E1398">
            <v>13.4792033</v>
          </cell>
        </row>
        <row r="1399">
          <cell r="A1399">
            <v>1061785</v>
          </cell>
          <cell r="B1399">
            <v>13.472822499999999</v>
          </cell>
          <cell r="E1399">
            <v>13.472822499999999</v>
          </cell>
        </row>
        <row r="1400">
          <cell r="A1400">
            <v>1061805</v>
          </cell>
          <cell r="B1400">
            <v>13.931133599999999</v>
          </cell>
          <cell r="E1400">
            <v>13.931133599999999</v>
          </cell>
        </row>
        <row r="1401">
          <cell r="A1401">
            <v>1061828</v>
          </cell>
          <cell r="B1401">
            <v>14.3851789</v>
          </cell>
          <cell r="E1401">
            <v>14.3851789</v>
          </cell>
        </row>
        <row r="1402">
          <cell r="A1402">
            <v>1061845</v>
          </cell>
          <cell r="B1402">
            <v>14.634088599999998</v>
          </cell>
          <cell r="E1402">
            <v>14.634088599999998</v>
          </cell>
        </row>
        <row r="1403">
          <cell r="A1403">
            <v>1061865</v>
          </cell>
          <cell r="B1403">
            <v>15.5710616</v>
          </cell>
          <cell r="E1403">
            <v>15.5710616</v>
          </cell>
        </row>
        <row r="1404">
          <cell r="A1404">
            <v>1061885</v>
          </cell>
          <cell r="B1404">
            <v>16.394710700000001</v>
          </cell>
          <cell r="E1404">
            <v>16.394710700000001</v>
          </cell>
        </row>
        <row r="1405">
          <cell r="A1405">
            <v>1061906</v>
          </cell>
          <cell r="B1405">
            <v>16.461791600000002</v>
          </cell>
          <cell r="E1405">
            <v>16.461791600000002</v>
          </cell>
        </row>
        <row r="1406">
          <cell r="A1406">
            <v>1061928</v>
          </cell>
          <cell r="B1406">
            <v>16.600809399999999</v>
          </cell>
          <cell r="E1406">
            <v>16.600809399999999</v>
          </cell>
          <cell r="F1406">
            <v>50</v>
          </cell>
          <cell r="G1406">
            <v>737.5124168000001</v>
          </cell>
          <cell r="H1406">
            <v>14.750248336000002</v>
          </cell>
        </row>
        <row r="1407">
          <cell r="A1407">
            <v>1061949</v>
          </cell>
          <cell r="B1407">
            <v>16.716084600000002</v>
          </cell>
          <cell r="E1407">
            <v>16.716084600000002</v>
          </cell>
        </row>
        <row r="1408">
          <cell r="A1408">
            <v>1061969</v>
          </cell>
          <cell r="B1408">
            <v>16.7361325</v>
          </cell>
          <cell r="E1408">
            <v>16.7361325</v>
          </cell>
        </row>
        <row r="1409">
          <cell r="A1409">
            <v>1061985</v>
          </cell>
          <cell r="B1409">
            <v>16.341641599999999</v>
          </cell>
          <cell r="E1409">
            <v>16.341641599999999</v>
          </cell>
        </row>
        <row r="1410">
          <cell r="A1410">
            <v>1062006</v>
          </cell>
          <cell r="B1410">
            <v>17.048622099999999</v>
          </cell>
          <cell r="E1410">
            <v>17.048622099999999</v>
          </cell>
        </row>
        <row r="1411">
          <cell r="A1411">
            <v>1062028</v>
          </cell>
          <cell r="B1411">
            <v>16.6302232</v>
          </cell>
          <cell r="E1411">
            <v>16.6302232</v>
          </cell>
        </row>
        <row r="1412">
          <cell r="A1412">
            <v>1062051</v>
          </cell>
          <cell r="B1412">
            <v>13.373477300000001</v>
          </cell>
          <cell r="E1412">
            <v>13.373477300000001</v>
          </cell>
        </row>
        <row r="1413">
          <cell r="A1413">
            <v>1062071</v>
          </cell>
          <cell r="B1413">
            <v>14.0452162</v>
          </cell>
          <cell r="E1413">
            <v>14.0452162</v>
          </cell>
        </row>
        <row r="1414">
          <cell r="A1414">
            <v>1062085</v>
          </cell>
          <cell r="B1414">
            <v>14.0626207</v>
          </cell>
          <cell r="E1414">
            <v>14.0626207</v>
          </cell>
        </row>
        <row r="1415">
          <cell r="A1415">
            <v>1062105</v>
          </cell>
          <cell r="B1415">
            <v>13.990596100000001</v>
          </cell>
          <cell r="E1415">
            <v>13.990596100000001</v>
          </cell>
        </row>
        <row r="1416">
          <cell r="A1416">
            <v>1062128</v>
          </cell>
          <cell r="B1416">
            <v>13.269785800000001</v>
          </cell>
          <cell r="E1416">
            <v>13.269785800000001</v>
          </cell>
        </row>
        <row r="1417">
          <cell r="A1417">
            <v>1062146</v>
          </cell>
          <cell r="B1417">
            <v>13.659219999999999</v>
          </cell>
          <cell r="E1417">
            <v>13.659219999999999</v>
          </cell>
        </row>
        <row r="1418">
          <cell r="A1418">
            <v>1062166</v>
          </cell>
          <cell r="B1418">
            <v>13.7168788</v>
          </cell>
          <cell r="E1418">
            <v>13.7168788</v>
          </cell>
        </row>
        <row r="1419">
          <cell r="A1419">
            <v>1062185</v>
          </cell>
          <cell r="B1419">
            <v>13.6667579</v>
          </cell>
          <cell r="E1419">
            <v>13.6667579</v>
          </cell>
        </row>
        <row r="1420">
          <cell r="A1420">
            <v>1062205</v>
          </cell>
          <cell r="B1420">
            <v>13.7583412</v>
          </cell>
          <cell r="E1420">
            <v>13.7583412</v>
          </cell>
        </row>
        <row r="1421">
          <cell r="A1421">
            <v>1062228</v>
          </cell>
          <cell r="B1421">
            <v>13.776222799999999</v>
          </cell>
          <cell r="E1421">
            <v>13.776222799999999</v>
          </cell>
        </row>
        <row r="1422">
          <cell r="A1422">
            <v>1062246</v>
          </cell>
          <cell r="B1422">
            <v>13.721440699999999</v>
          </cell>
          <cell r="E1422">
            <v>13.721440699999999</v>
          </cell>
        </row>
        <row r="1423">
          <cell r="A1423">
            <v>1062266</v>
          </cell>
          <cell r="B1423">
            <v>13.701628899999999</v>
          </cell>
          <cell r="E1423">
            <v>13.701628899999999</v>
          </cell>
        </row>
        <row r="1424">
          <cell r="A1424">
            <v>1062285</v>
          </cell>
          <cell r="B1424">
            <v>13.6302304</v>
          </cell>
          <cell r="E1424">
            <v>13.6302304</v>
          </cell>
        </row>
        <row r="1425">
          <cell r="A1425">
            <v>1062305</v>
          </cell>
          <cell r="B1425">
            <v>13.330882899999999</v>
          </cell>
          <cell r="E1425">
            <v>13.330882899999999</v>
          </cell>
        </row>
        <row r="1426">
          <cell r="A1426">
            <v>1062328</v>
          </cell>
          <cell r="B1426">
            <v>13.240102499999999</v>
          </cell>
          <cell r="E1426">
            <v>13.240102499999999</v>
          </cell>
        </row>
        <row r="1427">
          <cell r="A1427">
            <v>1062346</v>
          </cell>
          <cell r="B1427">
            <v>13.7596721</v>
          </cell>
          <cell r="E1427">
            <v>13.7596721</v>
          </cell>
        </row>
        <row r="1428">
          <cell r="A1428">
            <v>1062366</v>
          </cell>
          <cell r="B1428">
            <v>14.172773899999999</v>
          </cell>
          <cell r="E1428">
            <v>14.172773899999999</v>
          </cell>
        </row>
        <row r="1429">
          <cell r="A1429">
            <v>1062384</v>
          </cell>
          <cell r="B1429">
            <v>14.214481599999999</v>
          </cell>
          <cell r="E1429">
            <v>14.214481599999999</v>
          </cell>
        </row>
        <row r="1430">
          <cell r="A1430">
            <v>1062412</v>
          </cell>
          <cell r="B1430">
            <v>13.79862</v>
          </cell>
          <cell r="E1430">
            <v>13.79862</v>
          </cell>
        </row>
        <row r="1431">
          <cell r="A1431">
            <v>1062428</v>
          </cell>
          <cell r="B1431">
            <v>13.433434699999999</v>
          </cell>
          <cell r="E1431">
            <v>13.433434699999999</v>
          </cell>
        </row>
        <row r="1432">
          <cell r="A1432">
            <v>1062446</v>
          </cell>
          <cell r="B1432">
            <v>13.342267499999998</v>
          </cell>
          <cell r="E1432">
            <v>13.342267499999998</v>
          </cell>
        </row>
        <row r="1433">
          <cell r="A1433">
            <v>1062466</v>
          </cell>
          <cell r="B1433">
            <v>13.4445269</v>
          </cell>
          <cell r="E1433">
            <v>13.4445269</v>
          </cell>
        </row>
        <row r="1434">
          <cell r="A1434">
            <v>1062486</v>
          </cell>
          <cell r="B1434">
            <v>13.709055899999999</v>
          </cell>
          <cell r="E1434">
            <v>13.709055899999999</v>
          </cell>
        </row>
        <row r="1435">
          <cell r="A1435">
            <v>1062512</v>
          </cell>
          <cell r="B1435">
            <v>13.725752</v>
          </cell>
          <cell r="E1435">
            <v>13.725752</v>
          </cell>
        </row>
        <row r="1436">
          <cell r="A1436">
            <v>1062528</v>
          </cell>
          <cell r="B1436">
            <v>13.730283999999999</v>
          </cell>
          <cell r="E1436">
            <v>13.730283999999999</v>
          </cell>
        </row>
        <row r="1437">
          <cell r="A1437">
            <v>1062548</v>
          </cell>
          <cell r="B1437">
            <v>13.693424499999999</v>
          </cell>
          <cell r="E1437">
            <v>13.693424499999999</v>
          </cell>
        </row>
        <row r="1438">
          <cell r="A1438">
            <v>1062568</v>
          </cell>
          <cell r="B1438">
            <v>13.7090557</v>
          </cell>
          <cell r="E1438">
            <v>13.7090557</v>
          </cell>
        </row>
        <row r="1439">
          <cell r="A1439">
            <v>1062586</v>
          </cell>
          <cell r="B1439">
            <v>13.763245099999999</v>
          </cell>
          <cell r="E1439">
            <v>13.763245099999999</v>
          </cell>
        </row>
        <row r="1440">
          <cell r="A1440">
            <v>1062606</v>
          </cell>
          <cell r="B1440">
            <v>14.455013600000001</v>
          </cell>
          <cell r="E1440">
            <v>14.455013600000001</v>
          </cell>
        </row>
        <row r="1441">
          <cell r="A1441">
            <v>1062628</v>
          </cell>
          <cell r="B1441">
            <v>13.7787861</v>
          </cell>
          <cell r="E1441">
            <v>13.7787861</v>
          </cell>
        </row>
        <row r="1442">
          <cell r="A1442">
            <v>1062648</v>
          </cell>
          <cell r="B1442">
            <v>13.289190100000001</v>
          </cell>
          <cell r="E1442">
            <v>13.289190100000001</v>
          </cell>
        </row>
        <row r="1443">
          <cell r="A1443">
            <v>1062668</v>
          </cell>
          <cell r="B1443">
            <v>13.3881006</v>
          </cell>
          <cell r="E1443">
            <v>13.3881006</v>
          </cell>
        </row>
        <row r="1444">
          <cell r="A1444">
            <v>1062686</v>
          </cell>
          <cell r="B1444">
            <v>13.4332733</v>
          </cell>
          <cell r="E1444">
            <v>13.4332733</v>
          </cell>
        </row>
        <row r="1445">
          <cell r="A1445">
            <v>1062706</v>
          </cell>
          <cell r="B1445">
            <v>13.417597199999999</v>
          </cell>
          <cell r="E1445">
            <v>13.417597199999999</v>
          </cell>
        </row>
        <row r="1446">
          <cell r="A1446">
            <v>1062728</v>
          </cell>
          <cell r="B1446">
            <v>13.447275600000001</v>
          </cell>
          <cell r="E1446">
            <v>13.447275600000001</v>
          </cell>
        </row>
        <row r="1447">
          <cell r="A1447">
            <v>1062750</v>
          </cell>
          <cell r="B1447">
            <v>13.430959699999999</v>
          </cell>
          <cell r="E1447">
            <v>13.430959699999999</v>
          </cell>
        </row>
        <row r="1448">
          <cell r="A1448">
            <v>1062768</v>
          </cell>
          <cell r="B1448">
            <v>13.6061782</v>
          </cell>
          <cell r="E1448">
            <v>13.6061782</v>
          </cell>
        </row>
        <row r="1449">
          <cell r="A1449">
            <v>1062787</v>
          </cell>
          <cell r="B1449">
            <v>13.7220887</v>
          </cell>
          <cell r="E1449">
            <v>13.7220887</v>
          </cell>
        </row>
        <row r="1450">
          <cell r="A1450">
            <v>1062807</v>
          </cell>
          <cell r="B1450">
            <v>13.818057700000001</v>
          </cell>
          <cell r="E1450">
            <v>13.818057700000001</v>
          </cell>
        </row>
        <row r="1451">
          <cell r="A1451">
            <v>1062828</v>
          </cell>
          <cell r="B1451">
            <v>13.7873175</v>
          </cell>
          <cell r="E1451">
            <v>13.7873175</v>
          </cell>
        </row>
        <row r="1452">
          <cell r="A1452">
            <v>1062844</v>
          </cell>
          <cell r="B1452">
            <v>13.479149100000001</v>
          </cell>
          <cell r="E1452">
            <v>13.479149100000001</v>
          </cell>
        </row>
        <row r="1453">
          <cell r="A1453">
            <v>1062864</v>
          </cell>
          <cell r="B1453">
            <v>13.3956169</v>
          </cell>
          <cell r="E1453">
            <v>13.3956169</v>
          </cell>
        </row>
        <row r="1454">
          <cell r="A1454">
            <v>1062885</v>
          </cell>
          <cell r="B1454">
            <v>13.5623857</v>
          </cell>
          <cell r="E1454">
            <v>13.5623857</v>
          </cell>
        </row>
        <row r="1455">
          <cell r="A1455">
            <v>1062903</v>
          </cell>
          <cell r="B1455">
            <v>13.952702200000001</v>
          </cell>
          <cell r="E1455">
            <v>13.952702200000001</v>
          </cell>
        </row>
        <row r="1456">
          <cell r="A1456">
            <v>1062928</v>
          </cell>
          <cell r="B1456">
            <v>13.778358000000001</v>
          </cell>
          <cell r="E1456">
            <v>13.778358000000001</v>
          </cell>
          <cell r="F1456">
            <v>50</v>
          </cell>
          <cell r="G1456">
            <v>698.65475030000005</v>
          </cell>
          <cell r="H1456">
            <v>13.973095006000001</v>
          </cell>
        </row>
        <row r="1457">
          <cell r="A1457">
            <v>1062948</v>
          </cell>
          <cell r="B1457">
            <v>13.737864</v>
          </cell>
          <cell r="E1457">
            <v>13.737864</v>
          </cell>
        </row>
        <row r="1458">
          <cell r="A1458">
            <v>1062968</v>
          </cell>
          <cell r="B1458">
            <v>14.404519199999999</v>
          </cell>
          <cell r="E1458">
            <v>14.404519199999999</v>
          </cell>
        </row>
        <row r="1459">
          <cell r="A1459">
            <v>1062986</v>
          </cell>
          <cell r="B1459">
            <v>14.8800182</v>
          </cell>
          <cell r="E1459">
            <v>14.8800182</v>
          </cell>
        </row>
        <row r="1460">
          <cell r="A1460">
            <v>1063003</v>
          </cell>
          <cell r="B1460">
            <v>14.5233062</v>
          </cell>
          <cell r="E1460">
            <v>14.5233062</v>
          </cell>
        </row>
        <row r="1461">
          <cell r="A1461">
            <v>1063028</v>
          </cell>
          <cell r="B1461">
            <v>13.884366</v>
          </cell>
          <cell r="E1461">
            <v>13.884366</v>
          </cell>
        </row>
        <row r="1462">
          <cell r="A1462">
            <v>1063046</v>
          </cell>
          <cell r="B1462">
            <v>14.003448200000001</v>
          </cell>
          <cell r="E1462">
            <v>14.003448200000001</v>
          </cell>
        </row>
        <row r="1463">
          <cell r="A1463">
            <v>1063071</v>
          </cell>
          <cell r="B1463">
            <v>14.484619</v>
          </cell>
          <cell r="E1463">
            <v>14.484619</v>
          </cell>
        </row>
        <row r="1464">
          <cell r="A1464">
            <v>1063085</v>
          </cell>
          <cell r="B1464">
            <v>15.315288899999999</v>
          </cell>
          <cell r="E1464">
            <v>15.315288899999999</v>
          </cell>
        </row>
        <row r="1465">
          <cell r="A1465">
            <v>1063105</v>
          </cell>
          <cell r="B1465">
            <v>17.3391929</v>
          </cell>
          <cell r="E1465">
            <v>17.3391929</v>
          </cell>
        </row>
        <row r="1466">
          <cell r="A1466">
            <v>1063128</v>
          </cell>
          <cell r="B1466">
            <v>18.6728238</v>
          </cell>
          <cell r="E1466">
            <v>18.6728238</v>
          </cell>
        </row>
        <row r="1467">
          <cell r="A1467">
            <v>1063146</v>
          </cell>
          <cell r="B1467">
            <v>18.197844699999997</v>
          </cell>
          <cell r="E1467">
            <v>18.197844699999997</v>
          </cell>
        </row>
        <row r="1468">
          <cell r="A1468">
            <v>1063171</v>
          </cell>
          <cell r="B1468">
            <v>15.653068299999999</v>
          </cell>
          <cell r="E1468">
            <v>15.653068299999999</v>
          </cell>
        </row>
        <row r="1469">
          <cell r="A1469">
            <v>1063188</v>
          </cell>
          <cell r="B1469">
            <v>14.4698683</v>
          </cell>
          <cell r="E1469">
            <v>14.4698683</v>
          </cell>
        </row>
        <row r="1470">
          <cell r="A1470">
            <v>1063206</v>
          </cell>
          <cell r="B1470">
            <v>14.602467499999999</v>
          </cell>
          <cell r="E1470">
            <v>14.602467499999999</v>
          </cell>
        </row>
        <row r="1471">
          <cell r="A1471">
            <v>1063228</v>
          </cell>
          <cell r="B1471">
            <v>17.453097200000002</v>
          </cell>
          <cell r="E1471">
            <v>17.453097200000002</v>
          </cell>
        </row>
        <row r="1472">
          <cell r="A1472">
            <v>1063245</v>
          </cell>
          <cell r="B1472">
            <v>18.782429700000002</v>
          </cell>
          <cell r="E1472">
            <v>18.782429700000002</v>
          </cell>
        </row>
        <row r="1473">
          <cell r="A1473">
            <v>1063265</v>
          </cell>
          <cell r="B1473">
            <v>19.794255200000002</v>
          </cell>
          <cell r="E1473">
            <v>19.794255200000002</v>
          </cell>
        </row>
        <row r="1474">
          <cell r="A1474">
            <v>1063286</v>
          </cell>
          <cell r="B1474">
            <v>19.0835303</v>
          </cell>
          <cell r="E1474">
            <v>19.0835303</v>
          </cell>
        </row>
        <row r="1475">
          <cell r="A1475">
            <v>1063306</v>
          </cell>
          <cell r="B1475">
            <v>16.991979100000002</v>
          </cell>
          <cell r="E1475">
            <v>16.991979100000002</v>
          </cell>
        </row>
        <row r="1476">
          <cell r="A1476">
            <v>1063328</v>
          </cell>
          <cell r="B1476">
            <v>15.0513373</v>
          </cell>
          <cell r="E1476">
            <v>15.0513373</v>
          </cell>
        </row>
        <row r="1477">
          <cell r="A1477">
            <v>1063347</v>
          </cell>
          <cell r="B1477">
            <v>13.9735057</v>
          </cell>
          <cell r="E1477">
            <v>13.9735057</v>
          </cell>
        </row>
        <row r="1478">
          <cell r="A1478">
            <v>1063367</v>
          </cell>
          <cell r="B1478">
            <v>14.296508599999999</v>
          </cell>
          <cell r="E1478">
            <v>14.296508599999999</v>
          </cell>
        </row>
        <row r="1479">
          <cell r="A1479">
            <v>1063386</v>
          </cell>
          <cell r="B1479">
            <v>14.4730399</v>
          </cell>
          <cell r="E1479">
            <v>14.4730399</v>
          </cell>
        </row>
        <row r="1480">
          <cell r="A1480">
            <v>1063406</v>
          </cell>
          <cell r="B1480">
            <v>14.3168937</v>
          </cell>
          <cell r="E1480">
            <v>14.3168937</v>
          </cell>
        </row>
        <row r="1481">
          <cell r="A1481">
            <v>1063428</v>
          </cell>
          <cell r="B1481">
            <v>13.8924688</v>
          </cell>
          <cell r="E1481">
            <v>13.8924688</v>
          </cell>
        </row>
        <row r="1482">
          <cell r="A1482">
            <v>1063448</v>
          </cell>
          <cell r="B1482">
            <v>13.7945381</v>
          </cell>
          <cell r="E1482">
            <v>13.7945381</v>
          </cell>
        </row>
        <row r="1483">
          <cell r="A1483">
            <v>1063468</v>
          </cell>
          <cell r="B1483">
            <v>13.93988</v>
          </cell>
          <cell r="E1483">
            <v>13.93988</v>
          </cell>
        </row>
        <row r="1484">
          <cell r="A1484">
            <v>1063486</v>
          </cell>
          <cell r="B1484">
            <v>14.122537899999999</v>
          </cell>
          <cell r="E1484">
            <v>14.122537899999999</v>
          </cell>
        </row>
        <row r="1485">
          <cell r="A1485">
            <v>1063506</v>
          </cell>
          <cell r="B1485">
            <v>14.2091233</v>
          </cell>
          <cell r="E1485">
            <v>14.2091233</v>
          </cell>
        </row>
        <row r="1486">
          <cell r="A1486">
            <v>1063528</v>
          </cell>
          <cell r="B1486">
            <v>14.2205464</v>
          </cell>
          <cell r="E1486">
            <v>14.2205464</v>
          </cell>
        </row>
        <row r="1487">
          <cell r="A1487">
            <v>1063548</v>
          </cell>
          <cell r="B1487">
            <v>14.3165724</v>
          </cell>
          <cell r="E1487">
            <v>14.3165724</v>
          </cell>
        </row>
        <row r="1488">
          <cell r="A1488">
            <v>1063568</v>
          </cell>
          <cell r="B1488">
            <v>14.019997</v>
          </cell>
          <cell r="E1488">
            <v>14.019997</v>
          </cell>
        </row>
        <row r="1489">
          <cell r="A1489">
            <v>1063586</v>
          </cell>
          <cell r="B1489">
            <v>14.081188300000001</v>
          </cell>
          <cell r="E1489">
            <v>14.081188300000001</v>
          </cell>
        </row>
        <row r="1490">
          <cell r="A1490">
            <v>1063606</v>
          </cell>
          <cell r="B1490">
            <v>14.018154599999999</v>
          </cell>
          <cell r="E1490">
            <v>14.018154599999999</v>
          </cell>
        </row>
        <row r="1491">
          <cell r="A1491">
            <v>1063628</v>
          </cell>
          <cell r="B1491">
            <v>13.839453500000001</v>
          </cell>
          <cell r="E1491">
            <v>13.839453500000001</v>
          </cell>
        </row>
        <row r="1492">
          <cell r="A1492">
            <v>1063646</v>
          </cell>
          <cell r="B1492">
            <v>14.017561300000001</v>
          </cell>
          <cell r="E1492">
            <v>14.017561300000001</v>
          </cell>
        </row>
        <row r="1493">
          <cell r="A1493">
            <v>1063666</v>
          </cell>
          <cell r="B1493">
            <v>13.9318899</v>
          </cell>
          <cell r="E1493">
            <v>13.9318899</v>
          </cell>
        </row>
        <row r="1494">
          <cell r="A1494">
            <v>1063686</v>
          </cell>
          <cell r="B1494">
            <v>13.8264017</v>
          </cell>
          <cell r="E1494">
            <v>13.8264017</v>
          </cell>
        </row>
        <row r="1495">
          <cell r="A1495">
            <v>1063706</v>
          </cell>
          <cell r="B1495">
            <v>13.820986</v>
          </cell>
          <cell r="E1495">
            <v>13.820986</v>
          </cell>
        </row>
        <row r="1496">
          <cell r="A1496">
            <v>1063728</v>
          </cell>
          <cell r="B1496">
            <v>13.957729499999999</v>
          </cell>
          <cell r="E1496">
            <v>13.957729499999999</v>
          </cell>
        </row>
        <row r="1497">
          <cell r="A1497">
            <v>1063745</v>
          </cell>
          <cell r="B1497">
            <v>14.050511999999999</v>
          </cell>
          <cell r="E1497">
            <v>14.050511999999999</v>
          </cell>
        </row>
        <row r="1498">
          <cell r="A1498">
            <v>1063765</v>
          </cell>
          <cell r="B1498">
            <v>14.072957599999999</v>
          </cell>
          <cell r="E1498">
            <v>14.072957599999999</v>
          </cell>
        </row>
        <row r="1499">
          <cell r="A1499">
            <v>1063786</v>
          </cell>
          <cell r="B1499">
            <v>14.142341</v>
          </cell>
          <cell r="E1499">
            <v>14.142341</v>
          </cell>
        </row>
        <row r="1500">
          <cell r="A1500">
            <v>1063806</v>
          </cell>
          <cell r="B1500">
            <v>14.168422100000001</v>
          </cell>
          <cell r="E1500">
            <v>14.168422100000001</v>
          </cell>
        </row>
        <row r="1501">
          <cell r="A1501">
            <v>1063828</v>
          </cell>
          <cell r="B1501">
            <v>14.0531954</v>
          </cell>
          <cell r="E1501">
            <v>14.0531954</v>
          </cell>
        </row>
        <row r="1502">
          <cell r="A1502">
            <v>1063846</v>
          </cell>
          <cell r="B1502">
            <v>14.210113499999999</v>
          </cell>
          <cell r="E1502">
            <v>14.210113499999999</v>
          </cell>
        </row>
        <row r="1503">
          <cell r="A1503">
            <v>1063866</v>
          </cell>
          <cell r="B1503">
            <v>14.117761600000001</v>
          </cell>
          <cell r="E1503">
            <v>14.117761600000001</v>
          </cell>
        </row>
        <row r="1504">
          <cell r="A1504">
            <v>1063886</v>
          </cell>
          <cell r="B1504">
            <v>14.0791659</v>
          </cell>
          <cell r="E1504">
            <v>14.0791659</v>
          </cell>
        </row>
        <row r="1505">
          <cell r="A1505">
            <v>1063906</v>
          </cell>
          <cell r="B1505">
            <v>14.018859899999999</v>
          </cell>
          <cell r="E1505">
            <v>14.018859899999999</v>
          </cell>
        </row>
        <row r="1506">
          <cell r="A1506">
            <v>1063928</v>
          </cell>
          <cell r="B1506">
            <v>13.963158400000001</v>
          </cell>
          <cell r="E1506">
            <v>13.963158400000001</v>
          </cell>
          <cell r="F1506">
            <v>50</v>
          </cell>
          <cell r="G1506">
            <v>743.27078800000004</v>
          </cell>
          <cell r="H1506">
            <v>14.865415760000001</v>
          </cell>
        </row>
        <row r="1507">
          <cell r="A1507">
            <v>1063946</v>
          </cell>
          <cell r="B1507">
            <v>13.8873865</v>
          </cell>
          <cell r="E1507">
            <v>13.8873865</v>
          </cell>
        </row>
        <row r="1508">
          <cell r="A1508">
            <v>1063966</v>
          </cell>
          <cell r="B1508">
            <v>13.8650264</v>
          </cell>
          <cell r="E1508">
            <v>13.8650264</v>
          </cell>
        </row>
        <row r="1509">
          <cell r="A1509">
            <v>1063986</v>
          </cell>
          <cell r="B1509">
            <v>13.8945483</v>
          </cell>
          <cell r="E1509">
            <v>13.8945483</v>
          </cell>
        </row>
        <row r="1510">
          <cell r="A1510">
            <v>1064006</v>
          </cell>
          <cell r="B1510">
            <v>13.8573442</v>
          </cell>
          <cell r="E1510">
            <v>13.8573442</v>
          </cell>
        </row>
        <row r="1511">
          <cell r="A1511">
            <v>1064028</v>
          </cell>
          <cell r="B1511">
            <v>14.0425123</v>
          </cell>
          <cell r="E1511">
            <v>14.0425123</v>
          </cell>
        </row>
        <row r="1512">
          <cell r="A1512">
            <v>1064048</v>
          </cell>
          <cell r="B1512">
            <v>14.1420107</v>
          </cell>
          <cell r="E1512">
            <v>14.1420107</v>
          </cell>
        </row>
        <row r="1513">
          <cell r="A1513">
            <v>1064068</v>
          </cell>
          <cell r="B1513">
            <v>14.448403200000001</v>
          </cell>
          <cell r="E1513">
            <v>14.448403200000001</v>
          </cell>
        </row>
        <row r="1514">
          <cell r="A1514">
            <v>1064086</v>
          </cell>
          <cell r="B1514">
            <v>13.7404016</v>
          </cell>
          <cell r="E1514">
            <v>13.7404016</v>
          </cell>
        </row>
        <row r="1515">
          <cell r="A1515">
            <v>1064106</v>
          </cell>
          <cell r="B1515">
            <v>13.8005695</v>
          </cell>
          <cell r="E1515">
            <v>13.8005695</v>
          </cell>
        </row>
        <row r="1516">
          <cell r="A1516">
            <v>1064128</v>
          </cell>
          <cell r="B1516">
            <v>14.123463000000001</v>
          </cell>
          <cell r="E1516">
            <v>14.123463000000001</v>
          </cell>
        </row>
        <row r="1517">
          <cell r="A1517">
            <v>1064148</v>
          </cell>
          <cell r="B1517">
            <v>14.1373964</v>
          </cell>
          <cell r="E1517">
            <v>14.1373964</v>
          </cell>
        </row>
        <row r="1518">
          <cell r="A1518">
            <v>1064165</v>
          </cell>
          <cell r="B1518">
            <v>14.0833254</v>
          </cell>
          <cell r="E1518">
            <v>14.0833254</v>
          </cell>
        </row>
        <row r="1519">
          <cell r="A1519">
            <v>1064185</v>
          </cell>
          <cell r="B1519">
            <v>14.128178500000001</v>
          </cell>
          <cell r="E1519">
            <v>14.128178500000001</v>
          </cell>
        </row>
        <row r="1520">
          <cell r="A1520">
            <v>1064205</v>
          </cell>
          <cell r="B1520">
            <v>13.897032899999999</v>
          </cell>
          <cell r="E1520">
            <v>13.897032899999999</v>
          </cell>
        </row>
        <row r="1521">
          <cell r="A1521">
            <v>1064228</v>
          </cell>
          <cell r="B1521">
            <v>13.8239628</v>
          </cell>
          <cell r="E1521">
            <v>13.8239628</v>
          </cell>
        </row>
        <row r="1522">
          <cell r="A1522">
            <v>1064246</v>
          </cell>
          <cell r="B1522">
            <v>13.8038132</v>
          </cell>
          <cell r="E1522">
            <v>13.8038132</v>
          </cell>
        </row>
        <row r="1523">
          <cell r="A1523">
            <v>1064266</v>
          </cell>
          <cell r="B1523">
            <v>13.603947600000001</v>
          </cell>
          <cell r="E1523">
            <v>13.603947600000001</v>
          </cell>
        </row>
        <row r="1524">
          <cell r="A1524">
            <v>1064286</v>
          </cell>
          <cell r="B1524">
            <v>14.3590777</v>
          </cell>
          <cell r="E1524">
            <v>14.3590777</v>
          </cell>
        </row>
        <row r="1525">
          <cell r="A1525">
            <v>1064306</v>
          </cell>
          <cell r="B1525">
            <v>14.762444300000002</v>
          </cell>
          <cell r="E1525">
            <v>14.762444300000002</v>
          </cell>
        </row>
        <row r="1526">
          <cell r="A1526">
            <v>1064328</v>
          </cell>
          <cell r="B1526">
            <v>14.4204024</v>
          </cell>
          <cell r="E1526">
            <v>14.4204024</v>
          </cell>
        </row>
        <row r="1527">
          <cell r="A1527">
            <v>1064348</v>
          </cell>
          <cell r="B1527">
            <v>14.2955094</v>
          </cell>
          <cell r="E1527">
            <v>14.2955094</v>
          </cell>
        </row>
        <row r="1528">
          <cell r="A1528">
            <v>1064368</v>
          </cell>
          <cell r="B1528">
            <v>13.8872559</v>
          </cell>
          <cell r="E1528">
            <v>13.8872559</v>
          </cell>
        </row>
        <row r="1529">
          <cell r="A1529">
            <v>1064385</v>
          </cell>
          <cell r="B1529">
            <v>13.770927</v>
          </cell>
          <cell r="E1529">
            <v>13.770927</v>
          </cell>
        </row>
        <row r="1530">
          <cell r="A1530">
            <v>1064396</v>
          </cell>
          <cell r="B1530">
            <v>13.869703600000001</v>
          </cell>
          <cell r="E1530">
            <v>13.869703600000001</v>
          </cell>
        </row>
        <row r="1531">
          <cell r="A1531">
            <v>1064416</v>
          </cell>
          <cell r="B1531">
            <v>13.798929300000001</v>
          </cell>
          <cell r="E1531">
            <v>13.798929300000001</v>
          </cell>
        </row>
        <row r="1532">
          <cell r="A1532">
            <v>1064428</v>
          </cell>
          <cell r="B1532">
            <v>13.627455300000001</v>
          </cell>
          <cell r="E1532">
            <v>13.627455300000001</v>
          </cell>
        </row>
        <row r="1533">
          <cell r="A1533">
            <v>1064448</v>
          </cell>
          <cell r="B1533">
            <v>13.7881316</v>
          </cell>
          <cell r="E1533">
            <v>13.7881316</v>
          </cell>
        </row>
        <row r="1534">
          <cell r="A1534">
            <v>1064468</v>
          </cell>
          <cell r="B1534">
            <v>13.7997105</v>
          </cell>
          <cell r="E1534">
            <v>13.7997105</v>
          </cell>
        </row>
        <row r="1535">
          <cell r="A1535">
            <v>1064486</v>
          </cell>
          <cell r="B1535">
            <v>13.7630591</v>
          </cell>
          <cell r="E1535">
            <v>13.7630591</v>
          </cell>
        </row>
        <row r="1536">
          <cell r="A1536">
            <v>1064506</v>
          </cell>
          <cell r="B1536">
            <v>13.7016071</v>
          </cell>
          <cell r="E1536">
            <v>13.7016071</v>
          </cell>
        </row>
        <row r="1537">
          <cell r="A1537">
            <v>1064528</v>
          </cell>
          <cell r="B1537">
            <v>13.7269501</v>
          </cell>
          <cell r="E1537">
            <v>13.7269501</v>
          </cell>
        </row>
        <row r="1538">
          <cell r="A1538">
            <v>1064548</v>
          </cell>
          <cell r="B1538">
            <v>13.9018286</v>
          </cell>
          <cell r="E1538">
            <v>13.9018286</v>
          </cell>
        </row>
        <row r="1539">
          <cell r="A1539">
            <v>1064568</v>
          </cell>
          <cell r="B1539">
            <v>13.921786300000001</v>
          </cell>
          <cell r="E1539">
            <v>13.921786300000001</v>
          </cell>
        </row>
        <row r="1540">
          <cell r="A1540">
            <v>1064586</v>
          </cell>
          <cell r="B1540">
            <v>13.7902627</v>
          </cell>
          <cell r="E1540">
            <v>13.7902627</v>
          </cell>
        </row>
        <row r="1541">
          <cell r="A1541">
            <v>1064606</v>
          </cell>
          <cell r="B1541">
            <v>13.931047599999999</v>
          </cell>
          <cell r="E1541">
            <v>13.931047599999999</v>
          </cell>
        </row>
        <row r="1542">
          <cell r="A1542">
            <v>1064628</v>
          </cell>
          <cell r="B1542">
            <v>13.899794</v>
          </cell>
          <cell r="E1542">
            <v>13.899794</v>
          </cell>
        </row>
        <row r="1543">
          <cell r="A1543">
            <v>1064648</v>
          </cell>
          <cell r="B1543">
            <v>13.915496999999998</v>
          </cell>
          <cell r="E1543">
            <v>13.915496999999998</v>
          </cell>
        </row>
        <row r="1544">
          <cell r="A1544">
            <v>1064668</v>
          </cell>
          <cell r="B1544">
            <v>14.011967800000001</v>
          </cell>
          <cell r="E1544">
            <v>14.011967800000001</v>
          </cell>
        </row>
        <row r="1545">
          <cell r="A1545">
            <v>1064686</v>
          </cell>
          <cell r="B1545">
            <v>14.074668299999999</v>
          </cell>
          <cell r="E1545">
            <v>14.074668299999999</v>
          </cell>
        </row>
        <row r="1546">
          <cell r="A1546">
            <v>1064706</v>
          </cell>
          <cell r="B1546">
            <v>14.1727203</v>
          </cell>
          <cell r="E1546">
            <v>14.1727203</v>
          </cell>
        </row>
        <row r="1547">
          <cell r="A1547">
            <v>1064728</v>
          </cell>
          <cell r="B1547">
            <v>13.879636400000001</v>
          </cell>
          <cell r="E1547">
            <v>13.879636400000001</v>
          </cell>
        </row>
        <row r="1548">
          <cell r="A1548">
            <v>1064748</v>
          </cell>
          <cell r="B1548">
            <v>13.807106399999999</v>
          </cell>
          <cell r="E1548">
            <v>13.807106399999999</v>
          </cell>
        </row>
        <row r="1549">
          <cell r="A1549">
            <v>1064768</v>
          </cell>
          <cell r="B1549">
            <v>13.824188400000001</v>
          </cell>
          <cell r="E1549">
            <v>13.824188400000001</v>
          </cell>
        </row>
        <row r="1550">
          <cell r="A1550">
            <v>1064787</v>
          </cell>
          <cell r="B1550">
            <v>13.835409500000001</v>
          </cell>
          <cell r="E1550">
            <v>13.835409500000001</v>
          </cell>
        </row>
        <row r="1551">
          <cell r="A1551">
            <v>1064807</v>
          </cell>
          <cell r="B1551">
            <v>14.001623500000001</v>
          </cell>
          <cell r="E1551">
            <v>14.001623500000001</v>
          </cell>
        </row>
        <row r="1552">
          <cell r="A1552">
            <v>1064828</v>
          </cell>
          <cell r="B1552">
            <v>13.827649000000001</v>
          </cell>
          <cell r="E1552">
            <v>13.827649000000001</v>
          </cell>
        </row>
        <row r="1553">
          <cell r="A1553">
            <v>1064848</v>
          </cell>
          <cell r="B1553">
            <v>14.042497600000001</v>
          </cell>
          <cell r="E1553">
            <v>14.042497600000001</v>
          </cell>
        </row>
        <row r="1554">
          <cell r="A1554">
            <v>1064868</v>
          </cell>
          <cell r="B1554">
            <v>14.3588497</v>
          </cell>
          <cell r="E1554">
            <v>14.3588497</v>
          </cell>
        </row>
        <row r="1555">
          <cell r="A1555">
            <v>1064887</v>
          </cell>
          <cell r="B1555">
            <v>14.261593399999999</v>
          </cell>
          <cell r="E1555">
            <v>14.261593399999999</v>
          </cell>
        </row>
        <row r="1556">
          <cell r="A1556">
            <v>1064907</v>
          </cell>
          <cell r="B1556">
            <v>14.871572</v>
          </cell>
          <cell r="E1556">
            <v>14.871572</v>
          </cell>
        </row>
        <row r="1557">
          <cell r="A1557">
            <v>1064928</v>
          </cell>
          <cell r="B1557">
            <v>14.469017699999998</v>
          </cell>
          <cell r="E1557">
            <v>14.469017699999998</v>
          </cell>
          <cell r="F1557">
            <v>51</v>
          </cell>
          <cell r="G1557">
            <v>713.64920199999995</v>
          </cell>
          <cell r="H1557">
            <v>13.993121607843136</v>
          </cell>
        </row>
        <row r="1558">
          <cell r="A1558">
            <v>1064948</v>
          </cell>
          <cell r="B1558">
            <v>14.7463677</v>
          </cell>
          <cell r="E1558">
            <v>14.7463677</v>
          </cell>
        </row>
        <row r="1559">
          <cell r="A1559">
            <v>1064968</v>
          </cell>
          <cell r="B1559">
            <v>14.4486276</v>
          </cell>
          <cell r="E1559">
            <v>14.4486276</v>
          </cell>
        </row>
        <row r="1560">
          <cell r="A1560">
            <v>1064987</v>
          </cell>
          <cell r="B1560">
            <v>14.660375500000001</v>
          </cell>
          <cell r="E1560">
            <v>14.660375500000001</v>
          </cell>
        </row>
        <row r="1561">
          <cell r="A1561">
            <v>1065007</v>
          </cell>
          <cell r="B1561">
            <v>14.800878600000001</v>
          </cell>
          <cell r="E1561">
            <v>14.800878600000001</v>
          </cell>
        </row>
        <row r="1562">
          <cell r="A1562">
            <v>1065028</v>
          </cell>
          <cell r="B1562">
            <v>14.390085899999999</v>
          </cell>
          <cell r="E1562">
            <v>14.390085899999999</v>
          </cell>
        </row>
        <row r="1563">
          <cell r="A1563">
            <v>1065048</v>
          </cell>
          <cell r="B1563">
            <v>14.239370900000001</v>
          </cell>
          <cell r="E1563">
            <v>14.239370900000001</v>
          </cell>
        </row>
        <row r="1564">
          <cell r="A1564">
            <v>1065068</v>
          </cell>
          <cell r="B1564">
            <v>14.3452588</v>
          </cell>
          <cell r="E1564">
            <v>14.3452588</v>
          </cell>
        </row>
        <row r="1565">
          <cell r="A1565">
            <v>1065087</v>
          </cell>
          <cell r="B1565">
            <v>14.2912248</v>
          </cell>
          <cell r="E1565">
            <v>14.2912248</v>
          </cell>
        </row>
        <row r="1566">
          <cell r="A1566">
            <v>1065107</v>
          </cell>
          <cell r="B1566">
            <v>14.2949974</v>
          </cell>
          <cell r="E1566">
            <v>14.2949974</v>
          </cell>
        </row>
        <row r="1567">
          <cell r="A1567">
            <v>1065128</v>
          </cell>
          <cell r="B1567">
            <v>14.171986199999999</v>
          </cell>
          <cell r="E1567">
            <v>14.171986199999999</v>
          </cell>
        </row>
        <row r="1568">
          <cell r="A1568">
            <v>1065148</v>
          </cell>
          <cell r="B1568">
            <v>14.0437137</v>
          </cell>
          <cell r="E1568">
            <v>14.0437137</v>
          </cell>
        </row>
        <row r="1569">
          <cell r="A1569">
            <v>1065168</v>
          </cell>
          <cell r="B1569">
            <v>14.2411312</v>
          </cell>
          <cell r="E1569">
            <v>14.2411312</v>
          </cell>
        </row>
        <row r="1570">
          <cell r="A1570">
            <v>1065187</v>
          </cell>
          <cell r="B1570">
            <v>14.177764700000001</v>
          </cell>
          <cell r="E1570">
            <v>14.177764700000001</v>
          </cell>
        </row>
        <row r="1571">
          <cell r="A1571">
            <v>1065207</v>
          </cell>
          <cell r="B1571">
            <v>14.231708900000001</v>
          </cell>
          <cell r="E1571">
            <v>14.231708900000001</v>
          </cell>
        </row>
        <row r="1572">
          <cell r="A1572">
            <v>1065228</v>
          </cell>
          <cell r="B1572">
            <v>14.1813886</v>
          </cell>
          <cell r="E1572">
            <v>14.1813886</v>
          </cell>
        </row>
        <row r="1573">
          <cell r="A1573">
            <v>1065248</v>
          </cell>
          <cell r="B1573">
            <v>14.223887099999999</v>
          </cell>
          <cell r="E1573">
            <v>14.223887099999999</v>
          </cell>
        </row>
        <row r="1574">
          <cell r="A1574">
            <v>1065268</v>
          </cell>
          <cell r="B1574">
            <v>14.0794044</v>
          </cell>
          <cell r="E1574">
            <v>14.0794044</v>
          </cell>
        </row>
        <row r="1575">
          <cell r="A1575">
            <v>1065287</v>
          </cell>
          <cell r="B1575">
            <v>13.908301</v>
          </cell>
          <cell r="E1575">
            <v>13.908301</v>
          </cell>
        </row>
        <row r="1576">
          <cell r="A1576">
            <v>1065307</v>
          </cell>
          <cell r="B1576">
            <v>13.923720100000001</v>
          </cell>
          <cell r="E1576">
            <v>13.923720100000001</v>
          </cell>
        </row>
        <row r="1577">
          <cell r="A1577">
            <v>1065328</v>
          </cell>
          <cell r="B1577">
            <v>13.959722299999999</v>
          </cell>
          <cell r="E1577">
            <v>13.959722299999999</v>
          </cell>
        </row>
        <row r="1578">
          <cell r="A1578">
            <v>1065348</v>
          </cell>
          <cell r="B1578">
            <v>13.835376800000001</v>
          </cell>
          <cell r="E1578">
            <v>13.835376800000001</v>
          </cell>
        </row>
        <row r="1579">
          <cell r="A1579">
            <v>1065368</v>
          </cell>
          <cell r="B1579">
            <v>13.791675700000001</v>
          </cell>
          <cell r="E1579">
            <v>13.791675700000001</v>
          </cell>
        </row>
        <row r="1580">
          <cell r="A1580">
            <v>1065387</v>
          </cell>
          <cell r="B1580">
            <v>13.8198895</v>
          </cell>
          <cell r="E1580">
            <v>13.8198895</v>
          </cell>
        </row>
        <row r="1581">
          <cell r="A1581">
            <v>1065407</v>
          </cell>
          <cell r="B1581">
            <v>13.964104500000001</v>
          </cell>
          <cell r="E1581">
            <v>13.964104500000001</v>
          </cell>
        </row>
        <row r="1582">
          <cell r="A1582">
            <v>1065428</v>
          </cell>
          <cell r="B1582">
            <v>14.058568899999999</v>
          </cell>
          <cell r="E1582">
            <v>14.058568899999999</v>
          </cell>
        </row>
        <row r="1583">
          <cell r="A1583">
            <v>1065448</v>
          </cell>
          <cell r="B1583">
            <v>14.043414800000001</v>
          </cell>
          <cell r="E1583">
            <v>14.043414800000001</v>
          </cell>
        </row>
        <row r="1584">
          <cell r="A1584">
            <v>1065468</v>
          </cell>
          <cell r="B1584">
            <v>14.0789781</v>
          </cell>
          <cell r="E1584">
            <v>14.0789781</v>
          </cell>
        </row>
        <row r="1585">
          <cell r="A1585">
            <v>1065487</v>
          </cell>
          <cell r="B1585">
            <v>13.825844399999999</v>
          </cell>
          <cell r="E1585">
            <v>13.825844399999999</v>
          </cell>
        </row>
        <row r="1586">
          <cell r="A1586">
            <v>1065507</v>
          </cell>
          <cell r="B1586">
            <v>13.4707226</v>
          </cell>
          <cell r="E1586">
            <v>13.4707226</v>
          </cell>
        </row>
        <row r="1587">
          <cell r="A1587">
            <v>1065528</v>
          </cell>
          <cell r="B1587">
            <v>13.305538800000001</v>
          </cell>
          <cell r="E1587">
            <v>13.305538800000001</v>
          </cell>
        </row>
        <row r="1588">
          <cell r="A1588">
            <v>1065548</v>
          </cell>
          <cell r="B1588">
            <v>14.2039689</v>
          </cell>
          <cell r="E1588">
            <v>14.2039689</v>
          </cell>
        </row>
        <row r="1589">
          <cell r="A1589">
            <v>1065568</v>
          </cell>
          <cell r="B1589">
            <v>14.507831299999999</v>
          </cell>
          <cell r="E1589">
            <v>14.507831299999999</v>
          </cell>
        </row>
        <row r="1590">
          <cell r="A1590">
            <v>1065587</v>
          </cell>
          <cell r="B1590">
            <v>14.852134599999999</v>
          </cell>
          <cell r="E1590">
            <v>14.852134599999999</v>
          </cell>
        </row>
        <row r="1591">
          <cell r="A1591">
            <v>1065607</v>
          </cell>
          <cell r="B1591">
            <v>14.571601300000001</v>
          </cell>
          <cell r="E1591">
            <v>14.571601300000001</v>
          </cell>
        </row>
        <row r="1592">
          <cell r="A1592">
            <v>1065628</v>
          </cell>
          <cell r="B1592">
            <v>14.5063241</v>
          </cell>
          <cell r="E1592">
            <v>14.5063241</v>
          </cell>
        </row>
        <row r="1593">
          <cell r="A1593">
            <v>1065648</v>
          </cell>
          <cell r="B1593">
            <v>14.562022600000001</v>
          </cell>
          <cell r="E1593">
            <v>14.562022600000001</v>
          </cell>
        </row>
        <row r="1594">
          <cell r="A1594">
            <v>1065668</v>
          </cell>
          <cell r="B1594">
            <v>14.373913399999999</v>
          </cell>
          <cell r="E1594">
            <v>14.373913399999999</v>
          </cell>
        </row>
        <row r="1595">
          <cell r="A1595">
            <v>1065687</v>
          </cell>
          <cell r="B1595">
            <v>14.1561802</v>
          </cell>
          <cell r="E1595">
            <v>14.1561802</v>
          </cell>
        </row>
        <row r="1596">
          <cell r="A1596">
            <v>1065707</v>
          </cell>
          <cell r="B1596">
            <v>13.826785099999999</v>
          </cell>
          <cell r="E1596">
            <v>13.826785099999999</v>
          </cell>
        </row>
        <row r="1597">
          <cell r="A1597">
            <v>1065728</v>
          </cell>
          <cell r="B1597">
            <v>14.501673</v>
          </cell>
          <cell r="E1597">
            <v>14.501673</v>
          </cell>
        </row>
        <row r="1598">
          <cell r="A1598">
            <v>1065748</v>
          </cell>
          <cell r="B1598">
            <v>14.2618644</v>
          </cell>
          <cell r="E1598">
            <v>14.2618644</v>
          </cell>
        </row>
        <row r="1599">
          <cell r="A1599">
            <v>1065768</v>
          </cell>
          <cell r="B1599">
            <v>14.3084016</v>
          </cell>
          <cell r="E1599">
            <v>14.3084016</v>
          </cell>
        </row>
        <row r="1600">
          <cell r="A1600">
            <v>1065787</v>
          </cell>
          <cell r="B1600">
            <v>13.9442161</v>
          </cell>
          <cell r="E1600">
            <v>13.9442161</v>
          </cell>
        </row>
        <row r="1601">
          <cell r="A1601">
            <v>1065807</v>
          </cell>
          <cell r="B1601">
            <v>13.7681509</v>
          </cell>
          <cell r="E1601">
            <v>13.7681509</v>
          </cell>
        </row>
        <row r="1602">
          <cell r="A1602">
            <v>1065828</v>
          </cell>
          <cell r="B1602">
            <v>13.6946905</v>
          </cell>
          <cell r="E1602">
            <v>13.6946905</v>
          </cell>
        </row>
        <row r="1603">
          <cell r="A1603">
            <v>1065848</v>
          </cell>
          <cell r="B1603">
            <v>14.1264611</v>
          </cell>
          <cell r="E1603">
            <v>14.1264611</v>
          </cell>
        </row>
        <row r="1604">
          <cell r="A1604">
            <v>1065868</v>
          </cell>
          <cell r="B1604">
            <v>14.4071973</v>
          </cell>
          <cell r="E1604">
            <v>14.4071973</v>
          </cell>
        </row>
        <row r="1605">
          <cell r="A1605">
            <v>1065887</v>
          </cell>
          <cell r="B1605">
            <v>14.0472812</v>
          </cell>
          <cell r="E1605">
            <v>14.0472812</v>
          </cell>
        </row>
        <row r="1606">
          <cell r="A1606">
            <v>1065907</v>
          </cell>
          <cell r="B1606">
            <v>13.9595638</v>
          </cell>
          <cell r="E1606">
            <v>13.9595638</v>
          </cell>
        </row>
        <row r="1607">
          <cell r="A1607">
            <v>1065928</v>
          </cell>
          <cell r="B1607">
            <v>13.928466400000001</v>
          </cell>
          <cell r="E1607">
            <v>13.928466400000001</v>
          </cell>
          <cell r="F1607">
            <v>50</v>
          </cell>
          <cell r="G1607">
            <v>708.06275730000016</v>
          </cell>
          <cell r="H1607">
            <v>14.161255146000004</v>
          </cell>
        </row>
        <row r="1608">
          <cell r="A1608">
            <v>1065945</v>
          </cell>
          <cell r="B1608">
            <v>13.709440600000001</v>
          </cell>
          <cell r="E1608">
            <v>13.709440600000001</v>
          </cell>
        </row>
        <row r="1609">
          <cell r="A1609">
            <v>1065965</v>
          </cell>
          <cell r="B1609">
            <v>13.484477399999999</v>
          </cell>
          <cell r="E1609">
            <v>13.484477399999999</v>
          </cell>
        </row>
        <row r="1610">
          <cell r="A1610">
            <v>1065987</v>
          </cell>
          <cell r="B1610">
            <v>13.3633867</v>
          </cell>
          <cell r="E1610">
            <v>13.3633867</v>
          </cell>
        </row>
        <row r="1611">
          <cell r="A1611">
            <v>1066007</v>
          </cell>
          <cell r="B1611">
            <v>13.6861847</v>
          </cell>
          <cell r="E1611">
            <v>13.6861847</v>
          </cell>
        </row>
        <row r="1612">
          <cell r="A1612">
            <v>1066028</v>
          </cell>
          <cell r="B1612">
            <v>13.523051800000001</v>
          </cell>
          <cell r="E1612">
            <v>13.523051800000001</v>
          </cell>
        </row>
        <row r="1613">
          <cell r="A1613">
            <v>1066048</v>
          </cell>
          <cell r="B1613">
            <v>14.4931489</v>
          </cell>
          <cell r="E1613">
            <v>14.4931489</v>
          </cell>
        </row>
        <row r="1614">
          <cell r="A1614">
            <v>1066068</v>
          </cell>
          <cell r="B1614">
            <v>14.5620525</v>
          </cell>
          <cell r="E1614">
            <v>14.5620525</v>
          </cell>
        </row>
        <row r="1615">
          <cell r="A1615">
            <v>1066087</v>
          </cell>
          <cell r="B1615">
            <v>13.950535899999998</v>
          </cell>
          <cell r="E1615">
            <v>13.950535899999998</v>
          </cell>
        </row>
        <row r="1616">
          <cell r="A1616">
            <v>1066107</v>
          </cell>
          <cell r="B1616">
            <v>14.3986138</v>
          </cell>
          <cell r="E1616">
            <v>14.3986138</v>
          </cell>
        </row>
        <row r="1617">
          <cell r="A1617">
            <v>1066128</v>
          </cell>
          <cell r="B1617">
            <v>14.312259000000001</v>
          </cell>
          <cell r="E1617">
            <v>14.312259000000001</v>
          </cell>
        </row>
        <row r="1618">
          <cell r="A1618">
            <v>1066152</v>
          </cell>
          <cell r="B1618">
            <v>15.6505258</v>
          </cell>
          <cell r="E1618">
            <v>15.6505258</v>
          </cell>
        </row>
        <row r="1619">
          <cell r="A1619">
            <v>1066172</v>
          </cell>
          <cell r="B1619">
            <v>14.084268</v>
          </cell>
          <cell r="E1619">
            <v>14.084268</v>
          </cell>
        </row>
        <row r="1620">
          <cell r="A1620">
            <v>1066187</v>
          </cell>
          <cell r="B1620">
            <v>13.806972399999999</v>
          </cell>
          <cell r="E1620">
            <v>13.806972399999999</v>
          </cell>
        </row>
        <row r="1621">
          <cell r="A1621">
            <v>1066207</v>
          </cell>
          <cell r="B1621">
            <v>13.8190901</v>
          </cell>
          <cell r="E1621">
            <v>13.8190901</v>
          </cell>
        </row>
        <row r="1622">
          <cell r="A1622">
            <v>1066228</v>
          </cell>
          <cell r="B1622">
            <v>13.9628239</v>
          </cell>
          <cell r="E1622">
            <v>13.9628239</v>
          </cell>
        </row>
        <row r="1623">
          <cell r="A1623">
            <v>1066248</v>
          </cell>
          <cell r="B1623">
            <v>14.248242600000001</v>
          </cell>
          <cell r="E1623">
            <v>14.248242600000001</v>
          </cell>
        </row>
        <row r="1624">
          <cell r="A1624">
            <v>1066268</v>
          </cell>
          <cell r="B1624">
            <v>14.777410700000001</v>
          </cell>
          <cell r="E1624">
            <v>14.777410700000001</v>
          </cell>
        </row>
        <row r="1625">
          <cell r="A1625">
            <v>1066287</v>
          </cell>
          <cell r="B1625">
            <v>14.8681351</v>
          </cell>
          <cell r="E1625">
            <v>14.8681351</v>
          </cell>
        </row>
        <row r="1626">
          <cell r="A1626">
            <v>1066307</v>
          </cell>
          <cell r="B1626">
            <v>14.464724</v>
          </cell>
          <cell r="E1626">
            <v>14.464724</v>
          </cell>
        </row>
        <row r="1627">
          <cell r="A1627">
            <v>1066328</v>
          </cell>
          <cell r="B1627">
            <v>14.250312099999999</v>
          </cell>
          <cell r="E1627">
            <v>14.250312099999999</v>
          </cell>
        </row>
        <row r="1628">
          <cell r="A1628">
            <v>1066348</v>
          </cell>
          <cell r="B1628">
            <v>14.1110477</v>
          </cell>
          <cell r="E1628">
            <v>14.1110477</v>
          </cell>
        </row>
        <row r="1629">
          <cell r="A1629">
            <v>1066368</v>
          </cell>
          <cell r="B1629">
            <v>13.661891600000001</v>
          </cell>
          <cell r="E1629">
            <v>13.661891600000001</v>
          </cell>
        </row>
        <row r="1630">
          <cell r="A1630">
            <v>1066387</v>
          </cell>
          <cell r="B1630">
            <v>13.5375158</v>
          </cell>
          <cell r="E1630">
            <v>13.5375158</v>
          </cell>
        </row>
        <row r="1631">
          <cell r="A1631">
            <v>1066407</v>
          </cell>
          <cell r="B1631">
            <v>13.619854200000001</v>
          </cell>
          <cell r="E1631">
            <v>13.619854200000001</v>
          </cell>
        </row>
        <row r="1632">
          <cell r="A1632">
            <v>1066428</v>
          </cell>
          <cell r="B1632">
            <v>14.082948200000001</v>
          </cell>
          <cell r="E1632">
            <v>14.082948200000001</v>
          </cell>
        </row>
        <row r="1633">
          <cell r="A1633">
            <v>1066448</v>
          </cell>
          <cell r="B1633">
            <v>14.463588</v>
          </cell>
          <cell r="E1633">
            <v>14.463588</v>
          </cell>
        </row>
        <row r="1634">
          <cell r="A1634">
            <v>1066468</v>
          </cell>
          <cell r="B1634">
            <v>14.7919862</v>
          </cell>
          <cell r="E1634">
            <v>14.7919862</v>
          </cell>
        </row>
        <row r="1635">
          <cell r="A1635">
            <v>1066487</v>
          </cell>
          <cell r="B1635">
            <v>14.319656699999999</v>
          </cell>
          <cell r="E1635">
            <v>14.319656699999999</v>
          </cell>
        </row>
        <row r="1636">
          <cell r="A1636">
            <v>1066507</v>
          </cell>
          <cell r="B1636">
            <v>13.798283099999999</v>
          </cell>
          <cell r="E1636">
            <v>13.798283099999999</v>
          </cell>
        </row>
        <row r="1637">
          <cell r="A1637">
            <v>1066528</v>
          </cell>
          <cell r="B1637">
            <v>13.739976199999999</v>
          </cell>
          <cell r="E1637">
            <v>13.739976199999999</v>
          </cell>
        </row>
        <row r="1638">
          <cell r="A1638">
            <v>1066548</v>
          </cell>
          <cell r="B1638">
            <v>14.054872199999998</v>
          </cell>
          <cell r="E1638">
            <v>14.054872199999998</v>
          </cell>
        </row>
        <row r="1639">
          <cell r="A1639">
            <v>1066568</v>
          </cell>
          <cell r="B1639">
            <v>13.7785057</v>
          </cell>
          <cell r="E1639">
            <v>13.7785057</v>
          </cell>
        </row>
        <row r="1640">
          <cell r="A1640">
            <v>1066587</v>
          </cell>
          <cell r="B1640">
            <v>15.150467299999999</v>
          </cell>
          <cell r="E1640">
            <v>15.150467299999999</v>
          </cell>
        </row>
        <row r="1641">
          <cell r="A1641">
            <v>1066607</v>
          </cell>
          <cell r="B1641">
            <v>14.222834500000001</v>
          </cell>
          <cell r="E1641">
            <v>14.222834500000001</v>
          </cell>
        </row>
        <row r="1642">
          <cell r="A1642">
            <v>1066628</v>
          </cell>
          <cell r="B1642">
            <v>14.5210702</v>
          </cell>
          <cell r="E1642">
            <v>14.5210702</v>
          </cell>
        </row>
        <row r="1643">
          <cell r="A1643">
            <v>1066648</v>
          </cell>
          <cell r="B1643">
            <v>14.2954761</v>
          </cell>
          <cell r="E1643">
            <v>14.2954761</v>
          </cell>
        </row>
        <row r="1644">
          <cell r="A1644">
            <v>1066668</v>
          </cell>
          <cell r="B1644">
            <v>13.6301165</v>
          </cell>
          <cell r="E1644">
            <v>13.6301165</v>
          </cell>
        </row>
        <row r="1645">
          <cell r="A1645">
            <v>1066688</v>
          </cell>
          <cell r="B1645">
            <v>13.8049556</v>
          </cell>
          <cell r="E1645">
            <v>13.8049556</v>
          </cell>
        </row>
        <row r="1646">
          <cell r="A1646">
            <v>1066708</v>
          </cell>
          <cell r="B1646">
            <v>13.4534188</v>
          </cell>
          <cell r="E1646">
            <v>13.4534188</v>
          </cell>
        </row>
        <row r="1647">
          <cell r="A1647">
            <v>1066728</v>
          </cell>
          <cell r="B1647">
            <v>13.4305398</v>
          </cell>
          <cell r="E1647">
            <v>13.4305398</v>
          </cell>
        </row>
        <row r="1648">
          <cell r="A1648">
            <v>1066747</v>
          </cell>
          <cell r="B1648">
            <v>13.441155800000001</v>
          </cell>
          <cell r="E1648">
            <v>13.441155800000001</v>
          </cell>
        </row>
        <row r="1649">
          <cell r="A1649">
            <v>1066767</v>
          </cell>
          <cell r="B1649">
            <v>13.270837400000001</v>
          </cell>
          <cell r="E1649">
            <v>13.270837400000001</v>
          </cell>
        </row>
        <row r="1650">
          <cell r="A1650">
            <v>1066787</v>
          </cell>
          <cell r="B1650">
            <v>15.7180237</v>
          </cell>
          <cell r="E1650">
            <v>15.7180237</v>
          </cell>
        </row>
        <row r="1651">
          <cell r="A1651">
            <v>1066812</v>
          </cell>
          <cell r="B1651">
            <v>13.2401023</v>
          </cell>
          <cell r="E1651">
            <v>13.2401023</v>
          </cell>
        </row>
        <row r="1652">
          <cell r="A1652">
            <v>1066828</v>
          </cell>
          <cell r="B1652">
            <v>13.407956299999999</v>
          </cell>
          <cell r="E1652">
            <v>13.407956299999999</v>
          </cell>
        </row>
        <row r="1653">
          <cell r="A1653">
            <v>1066848</v>
          </cell>
          <cell r="B1653">
            <v>13.443497600000001</v>
          </cell>
          <cell r="E1653">
            <v>13.443497600000001</v>
          </cell>
        </row>
        <row r="1654">
          <cell r="A1654">
            <v>1066868</v>
          </cell>
          <cell r="B1654">
            <v>13.6187998</v>
          </cell>
          <cell r="E1654">
            <v>13.6187998</v>
          </cell>
        </row>
        <row r="1655">
          <cell r="A1655">
            <v>1066887</v>
          </cell>
          <cell r="B1655">
            <v>13.645459299999999</v>
          </cell>
          <cell r="E1655">
            <v>13.645459299999999</v>
          </cell>
        </row>
        <row r="1656">
          <cell r="A1656">
            <v>1066907</v>
          </cell>
          <cell r="B1656">
            <v>13.5551391</v>
          </cell>
          <cell r="E1656">
            <v>13.5551391</v>
          </cell>
        </row>
        <row r="1657">
          <cell r="A1657">
            <v>1066928</v>
          </cell>
          <cell r="B1657">
            <v>13.4660914</v>
          </cell>
          <cell r="E1657">
            <v>13.4660914</v>
          </cell>
          <cell r="F1657">
            <v>50</v>
          </cell>
          <cell r="G1657">
            <v>700.69172309999999</v>
          </cell>
          <cell r="H1657">
            <v>14.013834462</v>
          </cell>
        </row>
        <row r="1658">
          <cell r="A1658">
            <v>1066948</v>
          </cell>
          <cell r="B1658">
            <v>13.546500900000002</v>
          </cell>
          <cell r="E1658">
            <v>13.546500900000002</v>
          </cell>
        </row>
        <row r="1659">
          <cell r="A1659">
            <v>1066968</v>
          </cell>
          <cell r="B1659">
            <v>13.663133200000001</v>
          </cell>
          <cell r="E1659">
            <v>13.663133200000001</v>
          </cell>
        </row>
        <row r="1660">
          <cell r="A1660">
            <v>1066987</v>
          </cell>
          <cell r="B1660">
            <v>13.628858600000001</v>
          </cell>
          <cell r="E1660">
            <v>13.628858600000001</v>
          </cell>
        </row>
        <row r="1661">
          <cell r="A1661">
            <v>1067007</v>
          </cell>
          <cell r="B1661">
            <v>13.412707000000001</v>
          </cell>
          <cell r="E1661">
            <v>13.412707000000001</v>
          </cell>
        </row>
        <row r="1662">
          <cell r="A1662">
            <v>1067028</v>
          </cell>
          <cell r="B1662">
            <v>13.404256100000001</v>
          </cell>
          <cell r="E1662">
            <v>13.404256100000001</v>
          </cell>
        </row>
        <row r="1663">
          <cell r="A1663">
            <v>1067048</v>
          </cell>
          <cell r="B1663">
            <v>13.4308429</v>
          </cell>
          <cell r="E1663">
            <v>13.4308429</v>
          </cell>
        </row>
        <row r="1664">
          <cell r="A1664">
            <v>1067068</v>
          </cell>
          <cell r="B1664">
            <v>13.514108499999999</v>
          </cell>
          <cell r="E1664">
            <v>13.514108499999999</v>
          </cell>
        </row>
        <row r="1665">
          <cell r="A1665">
            <v>1067087</v>
          </cell>
          <cell r="B1665">
            <v>13.5939424</v>
          </cell>
          <cell r="E1665">
            <v>13.5939424</v>
          </cell>
        </row>
        <row r="1666">
          <cell r="A1666">
            <v>1067107</v>
          </cell>
          <cell r="B1666">
            <v>13.885844199999999</v>
          </cell>
          <cell r="E1666">
            <v>13.885844199999999</v>
          </cell>
        </row>
        <row r="1667">
          <cell r="A1667">
            <v>1067128</v>
          </cell>
          <cell r="B1667">
            <v>14.1114082</v>
          </cell>
          <cell r="E1667">
            <v>14.1114082</v>
          </cell>
        </row>
        <row r="1668">
          <cell r="A1668">
            <v>1067147</v>
          </cell>
          <cell r="B1668">
            <v>14.262569500000001</v>
          </cell>
          <cell r="E1668">
            <v>14.262569500000001</v>
          </cell>
        </row>
        <row r="1669">
          <cell r="A1669">
            <v>1067167</v>
          </cell>
          <cell r="B1669">
            <v>14.2514916</v>
          </cell>
          <cell r="E1669">
            <v>14.2514916</v>
          </cell>
        </row>
        <row r="1670">
          <cell r="A1670">
            <v>1067187</v>
          </cell>
          <cell r="B1670">
            <v>14.241676</v>
          </cell>
          <cell r="E1670">
            <v>14.241676</v>
          </cell>
        </row>
        <row r="1671">
          <cell r="A1671">
            <v>1067204</v>
          </cell>
          <cell r="B1671">
            <v>14.1095788</v>
          </cell>
          <cell r="E1671">
            <v>14.1095788</v>
          </cell>
        </row>
        <row r="1672">
          <cell r="A1672">
            <v>1067228</v>
          </cell>
          <cell r="B1672">
            <v>14.184044199999999</v>
          </cell>
          <cell r="E1672">
            <v>14.184044199999999</v>
          </cell>
        </row>
        <row r="1673">
          <cell r="A1673">
            <v>1067247</v>
          </cell>
          <cell r="B1673">
            <v>14.159663500000001</v>
          </cell>
          <cell r="E1673">
            <v>14.159663500000001</v>
          </cell>
        </row>
        <row r="1674">
          <cell r="A1674">
            <v>1067267</v>
          </cell>
          <cell r="B1674">
            <v>13.9868939</v>
          </cell>
          <cell r="E1674">
            <v>13.9868939</v>
          </cell>
        </row>
        <row r="1675">
          <cell r="A1675">
            <v>1067291</v>
          </cell>
          <cell r="B1675">
            <v>13.8757442</v>
          </cell>
          <cell r="E1675">
            <v>13.8757442</v>
          </cell>
        </row>
        <row r="1676">
          <cell r="A1676">
            <v>1067304</v>
          </cell>
          <cell r="B1676">
            <v>13.659545099999999</v>
          </cell>
          <cell r="E1676">
            <v>13.659545099999999</v>
          </cell>
        </row>
        <row r="1677">
          <cell r="A1677">
            <v>1067328</v>
          </cell>
          <cell r="B1677">
            <v>13.572835600000001</v>
          </cell>
          <cell r="E1677">
            <v>13.572835600000001</v>
          </cell>
        </row>
        <row r="1678">
          <cell r="A1678">
            <v>1067348</v>
          </cell>
          <cell r="B1678">
            <v>13.6613665</v>
          </cell>
          <cell r="E1678">
            <v>13.6613665</v>
          </cell>
        </row>
        <row r="1679">
          <cell r="A1679">
            <v>1067368</v>
          </cell>
          <cell r="B1679">
            <v>13.5238756</v>
          </cell>
          <cell r="E1679">
            <v>13.5238756</v>
          </cell>
        </row>
        <row r="1680">
          <cell r="A1680">
            <v>1067387</v>
          </cell>
          <cell r="B1680">
            <v>13.661544599999999</v>
          </cell>
          <cell r="E1680">
            <v>13.661544599999999</v>
          </cell>
        </row>
        <row r="1681">
          <cell r="A1681">
            <v>1067407</v>
          </cell>
          <cell r="B1681">
            <v>13.685544500000001</v>
          </cell>
          <cell r="E1681">
            <v>13.685544500000001</v>
          </cell>
        </row>
        <row r="1682">
          <cell r="A1682">
            <v>1067428</v>
          </cell>
          <cell r="B1682">
            <v>13.765397800000001</v>
          </cell>
          <cell r="E1682">
            <v>13.765397800000001</v>
          </cell>
        </row>
        <row r="1683">
          <cell r="A1683">
            <v>1067448</v>
          </cell>
          <cell r="B1683">
            <v>13.832263099999999</v>
          </cell>
          <cell r="E1683">
            <v>13.832263099999999</v>
          </cell>
        </row>
        <row r="1684">
          <cell r="A1684">
            <v>1067468</v>
          </cell>
          <cell r="B1684">
            <v>13.685486000000001</v>
          </cell>
          <cell r="E1684">
            <v>13.685486000000001</v>
          </cell>
        </row>
        <row r="1685">
          <cell r="A1685">
            <v>1067487</v>
          </cell>
          <cell r="B1685">
            <v>13.730806300000001</v>
          </cell>
          <cell r="E1685">
            <v>13.730806300000001</v>
          </cell>
        </row>
        <row r="1686">
          <cell r="A1686">
            <v>1067507</v>
          </cell>
          <cell r="B1686">
            <v>13.786980100000001</v>
          </cell>
          <cell r="E1686">
            <v>13.786980100000001</v>
          </cell>
        </row>
        <row r="1687">
          <cell r="A1687">
            <v>1067528</v>
          </cell>
          <cell r="B1687">
            <v>13.8015095</v>
          </cell>
          <cell r="E1687">
            <v>13.8015095</v>
          </cell>
        </row>
        <row r="1688">
          <cell r="A1688">
            <v>1067548</v>
          </cell>
          <cell r="B1688">
            <v>13.817929299999999</v>
          </cell>
          <cell r="E1688">
            <v>13.817929299999999</v>
          </cell>
        </row>
        <row r="1689">
          <cell r="A1689">
            <v>1067568</v>
          </cell>
          <cell r="B1689">
            <v>13.719094999999999</v>
          </cell>
          <cell r="E1689">
            <v>13.719094999999999</v>
          </cell>
        </row>
        <row r="1690">
          <cell r="A1690">
            <v>1067587</v>
          </cell>
          <cell r="B1690">
            <v>13.9934013</v>
          </cell>
          <cell r="E1690">
            <v>13.9934013</v>
          </cell>
        </row>
        <row r="1691">
          <cell r="A1691">
            <v>1067607</v>
          </cell>
          <cell r="B1691">
            <v>14.009431899999999</v>
          </cell>
          <cell r="E1691">
            <v>14.009431899999999</v>
          </cell>
        </row>
        <row r="1692">
          <cell r="A1692">
            <v>1067628</v>
          </cell>
          <cell r="B1692">
            <v>14.110928000000001</v>
          </cell>
          <cell r="E1692">
            <v>14.110928000000001</v>
          </cell>
        </row>
        <row r="1693">
          <cell r="A1693">
            <v>1067648</v>
          </cell>
          <cell r="B1693">
            <v>14.019659900000001</v>
          </cell>
          <cell r="E1693">
            <v>14.019659900000001</v>
          </cell>
        </row>
        <row r="1694">
          <cell r="A1694">
            <v>1067668</v>
          </cell>
          <cell r="B1694">
            <v>13.991206699999999</v>
          </cell>
          <cell r="E1694">
            <v>13.991206699999999</v>
          </cell>
        </row>
        <row r="1695">
          <cell r="A1695">
            <v>1067687</v>
          </cell>
          <cell r="B1695">
            <v>13.935079600000002</v>
          </cell>
          <cell r="E1695">
            <v>13.935079600000002</v>
          </cell>
        </row>
        <row r="1696">
          <cell r="A1696">
            <v>1067707</v>
          </cell>
          <cell r="B1696">
            <v>14.0916999</v>
          </cell>
          <cell r="E1696">
            <v>14.0916999</v>
          </cell>
        </row>
        <row r="1697">
          <cell r="A1697">
            <v>1067728</v>
          </cell>
          <cell r="B1697">
            <v>13.900958800000002</v>
          </cell>
          <cell r="E1697">
            <v>13.900958800000002</v>
          </cell>
        </row>
        <row r="1698">
          <cell r="A1698">
            <v>1067748</v>
          </cell>
          <cell r="B1698">
            <v>13.679519899999999</v>
          </cell>
          <cell r="E1698">
            <v>13.679519899999999</v>
          </cell>
        </row>
        <row r="1699">
          <cell r="A1699">
            <v>1067768</v>
          </cell>
          <cell r="B1699">
            <v>13.6059565</v>
          </cell>
          <cell r="E1699">
            <v>13.6059565</v>
          </cell>
        </row>
        <row r="1700">
          <cell r="A1700">
            <v>1067787</v>
          </cell>
          <cell r="B1700">
            <v>13.767969600000001</v>
          </cell>
          <cell r="E1700">
            <v>13.767969600000001</v>
          </cell>
        </row>
        <row r="1701">
          <cell r="A1701">
            <v>1067807</v>
          </cell>
          <cell r="B1701">
            <v>13.780268299999999</v>
          </cell>
          <cell r="E1701">
            <v>13.780268299999999</v>
          </cell>
        </row>
        <row r="1702">
          <cell r="A1702">
            <v>1067828</v>
          </cell>
          <cell r="B1702">
            <v>13.848821600000001</v>
          </cell>
          <cell r="E1702">
            <v>13.848821600000001</v>
          </cell>
        </row>
        <row r="1703">
          <cell r="A1703">
            <v>1067848</v>
          </cell>
          <cell r="B1703">
            <v>14.065422399999999</v>
          </cell>
          <cell r="E1703">
            <v>14.065422399999999</v>
          </cell>
        </row>
        <row r="1704">
          <cell r="A1704">
            <v>1067868</v>
          </cell>
          <cell r="B1704">
            <v>13.9322324</v>
          </cell>
          <cell r="E1704">
            <v>13.9322324</v>
          </cell>
        </row>
        <row r="1705">
          <cell r="A1705">
            <v>1067887</v>
          </cell>
          <cell r="B1705">
            <v>13.9451736</v>
          </cell>
          <cell r="E1705">
            <v>13.9451736</v>
          </cell>
        </row>
        <row r="1706">
          <cell r="A1706">
            <v>1067907</v>
          </cell>
          <cell r="B1706">
            <v>15.2002945</v>
          </cell>
          <cell r="E1706">
            <v>15.2002945</v>
          </cell>
        </row>
        <row r="1707">
          <cell r="A1707">
            <v>1067928</v>
          </cell>
          <cell r="B1707">
            <v>15.148171700000001</v>
          </cell>
          <cell r="E1707">
            <v>15.148171700000001</v>
          </cell>
          <cell r="F1707">
            <v>50</v>
          </cell>
          <cell r="G1707">
            <v>694.19363930000009</v>
          </cell>
          <cell r="H1707">
            <v>13.883872786000001</v>
          </cell>
        </row>
        <row r="1708">
          <cell r="A1708">
            <v>1067944</v>
          </cell>
          <cell r="B1708">
            <v>20.4573821</v>
          </cell>
          <cell r="E1708">
            <v>20.4573821</v>
          </cell>
        </row>
        <row r="1709">
          <cell r="A1709">
            <v>1067964</v>
          </cell>
          <cell r="B1709">
            <v>19.226078899999997</v>
          </cell>
          <cell r="E1709">
            <v>19.226078899999997</v>
          </cell>
        </row>
        <row r="1710">
          <cell r="A1710">
            <v>1067987</v>
          </cell>
          <cell r="B1710">
            <v>16.042777300000001</v>
          </cell>
          <cell r="E1710">
            <v>16.042777300000001</v>
          </cell>
        </row>
        <row r="1711">
          <cell r="A1711">
            <v>1067999</v>
          </cell>
          <cell r="B1711">
            <v>14.5646799</v>
          </cell>
          <cell r="E1711">
            <v>14.5646799</v>
          </cell>
        </row>
        <row r="1712">
          <cell r="A1712">
            <v>1068010</v>
          </cell>
          <cell r="B1712">
            <v>14.615320400000002</v>
          </cell>
          <cell r="E1712">
            <v>14.615320400000002</v>
          </cell>
        </row>
        <row r="1713">
          <cell r="A1713">
            <v>1068028</v>
          </cell>
          <cell r="B1713">
            <v>14.491391399999999</v>
          </cell>
          <cell r="E1713">
            <v>14.491391399999999</v>
          </cell>
        </row>
        <row r="1714">
          <cell r="A1714">
            <v>1068048</v>
          </cell>
          <cell r="B1714">
            <v>14.502517900000001</v>
          </cell>
          <cell r="E1714">
            <v>14.502517900000001</v>
          </cell>
        </row>
        <row r="1715">
          <cell r="A1715">
            <v>1068068</v>
          </cell>
          <cell r="B1715">
            <v>14.3050607</v>
          </cell>
          <cell r="E1715">
            <v>14.3050607</v>
          </cell>
        </row>
        <row r="1716">
          <cell r="A1716">
            <v>1068087</v>
          </cell>
          <cell r="B1716">
            <v>14.190966899999999</v>
          </cell>
          <cell r="E1716">
            <v>14.190966899999999</v>
          </cell>
        </row>
        <row r="1717">
          <cell r="A1717">
            <v>1068107</v>
          </cell>
          <cell r="B1717">
            <v>13.736085299999999</v>
          </cell>
          <cell r="E1717">
            <v>13.736085299999999</v>
          </cell>
        </row>
        <row r="1718">
          <cell r="A1718">
            <v>1068128</v>
          </cell>
          <cell r="B1718">
            <v>13.803047800000002</v>
          </cell>
          <cell r="E1718">
            <v>13.803047800000002</v>
          </cell>
        </row>
        <row r="1719">
          <cell r="A1719">
            <v>1068148</v>
          </cell>
          <cell r="B1719">
            <v>14.0541587</v>
          </cell>
          <cell r="E1719">
            <v>14.0541587</v>
          </cell>
        </row>
        <row r="1720">
          <cell r="A1720">
            <v>1068168</v>
          </cell>
          <cell r="B1720">
            <v>14.176692599999999</v>
          </cell>
          <cell r="E1720">
            <v>14.176692599999999</v>
          </cell>
        </row>
        <row r="1721">
          <cell r="A1721">
            <v>1068187</v>
          </cell>
          <cell r="B1721">
            <v>14.0382584</v>
          </cell>
          <cell r="E1721">
            <v>14.0382584</v>
          </cell>
        </row>
        <row r="1722">
          <cell r="A1722">
            <v>1068207</v>
          </cell>
          <cell r="B1722">
            <v>13.9353891</v>
          </cell>
          <cell r="E1722">
            <v>13.9353891</v>
          </cell>
        </row>
        <row r="1723">
          <cell r="A1723">
            <v>1068228</v>
          </cell>
          <cell r="B1723">
            <v>13.846921399999999</v>
          </cell>
          <cell r="E1723">
            <v>13.846921399999999</v>
          </cell>
        </row>
        <row r="1724">
          <cell r="A1724">
            <v>1068245</v>
          </cell>
          <cell r="B1724">
            <v>13.7930569</v>
          </cell>
          <cell r="E1724">
            <v>13.7930569</v>
          </cell>
        </row>
        <row r="1725">
          <cell r="A1725">
            <v>1068265</v>
          </cell>
          <cell r="B1725">
            <v>13.9687746</v>
          </cell>
          <cell r="E1725">
            <v>13.9687746</v>
          </cell>
        </row>
        <row r="1726">
          <cell r="A1726">
            <v>1068287</v>
          </cell>
          <cell r="B1726">
            <v>13.736144899999999</v>
          </cell>
          <cell r="E1726">
            <v>13.736144899999999</v>
          </cell>
        </row>
        <row r="1727">
          <cell r="A1727">
            <v>1068307</v>
          </cell>
          <cell r="B1727">
            <v>13.5838429</v>
          </cell>
          <cell r="E1727">
            <v>13.5838429</v>
          </cell>
        </row>
        <row r="1728">
          <cell r="A1728">
            <v>1068328</v>
          </cell>
          <cell r="B1728">
            <v>13.535541</v>
          </cell>
          <cell r="E1728">
            <v>13.535541</v>
          </cell>
        </row>
        <row r="1729">
          <cell r="A1729">
            <v>1068348</v>
          </cell>
          <cell r="B1729">
            <v>13.465374300000001</v>
          </cell>
          <cell r="E1729">
            <v>13.465374300000001</v>
          </cell>
        </row>
        <row r="1730">
          <cell r="A1730">
            <v>1068368</v>
          </cell>
          <cell r="B1730">
            <v>13.541254200000001</v>
          </cell>
          <cell r="E1730">
            <v>13.541254200000001</v>
          </cell>
        </row>
        <row r="1731">
          <cell r="A1731">
            <v>1068387</v>
          </cell>
          <cell r="B1731">
            <v>13.7211721</v>
          </cell>
          <cell r="E1731">
            <v>13.7211721</v>
          </cell>
        </row>
        <row r="1732">
          <cell r="A1732">
            <v>1068407</v>
          </cell>
          <cell r="B1732">
            <v>13.812906900000002</v>
          </cell>
          <cell r="E1732">
            <v>13.812906900000002</v>
          </cell>
        </row>
        <row r="1733">
          <cell r="A1733">
            <v>1068428</v>
          </cell>
          <cell r="B1733">
            <v>13.928996699999999</v>
          </cell>
          <cell r="E1733">
            <v>13.928996699999999</v>
          </cell>
        </row>
        <row r="1734">
          <cell r="A1734">
            <v>1068448</v>
          </cell>
          <cell r="B1734">
            <v>13.848109099999999</v>
          </cell>
          <cell r="E1734">
            <v>13.848109099999999</v>
          </cell>
        </row>
        <row r="1735">
          <cell r="A1735">
            <v>1068468</v>
          </cell>
          <cell r="B1735">
            <v>13.710119600000001</v>
          </cell>
          <cell r="E1735">
            <v>13.710119600000001</v>
          </cell>
        </row>
        <row r="1736">
          <cell r="A1736">
            <v>1068487</v>
          </cell>
          <cell r="B1736">
            <v>13.7732866</v>
          </cell>
          <cell r="E1736">
            <v>13.7732866</v>
          </cell>
        </row>
        <row r="1737">
          <cell r="A1737">
            <v>1068507</v>
          </cell>
          <cell r="B1737">
            <v>13.9201683</v>
          </cell>
          <cell r="E1737">
            <v>13.9201683</v>
          </cell>
        </row>
        <row r="1738">
          <cell r="A1738">
            <v>1068528</v>
          </cell>
          <cell r="B1738">
            <v>13.603081899999999</v>
          </cell>
          <cell r="E1738">
            <v>13.603081899999999</v>
          </cell>
        </row>
        <row r="1739">
          <cell r="A1739">
            <v>1068548</v>
          </cell>
          <cell r="B1739">
            <v>13.5943585</v>
          </cell>
          <cell r="E1739">
            <v>13.5943585</v>
          </cell>
        </row>
        <row r="1740">
          <cell r="A1740">
            <v>1068568</v>
          </cell>
          <cell r="B1740">
            <v>13.719609800000001</v>
          </cell>
          <cell r="E1740">
            <v>13.719609800000001</v>
          </cell>
        </row>
        <row r="1741">
          <cell r="A1741">
            <v>1068587</v>
          </cell>
          <cell r="B1741">
            <v>14.068965199999999</v>
          </cell>
          <cell r="E1741">
            <v>14.068965199999999</v>
          </cell>
        </row>
        <row r="1742">
          <cell r="A1742">
            <v>1068607</v>
          </cell>
          <cell r="B1742">
            <v>14.191426</v>
          </cell>
          <cell r="E1742">
            <v>14.191426</v>
          </cell>
        </row>
        <row r="1743">
          <cell r="A1743">
            <v>1068628</v>
          </cell>
          <cell r="B1743">
            <v>14.0450924</v>
          </cell>
          <cell r="E1743">
            <v>14.0450924</v>
          </cell>
        </row>
        <row r="1744">
          <cell r="A1744">
            <v>1068648</v>
          </cell>
          <cell r="B1744">
            <v>14.0106058</v>
          </cell>
          <cell r="E1744">
            <v>14.0106058</v>
          </cell>
        </row>
        <row r="1745">
          <cell r="A1745">
            <v>1068668</v>
          </cell>
          <cell r="B1745">
            <v>14.025889800000002</v>
          </cell>
          <cell r="E1745">
            <v>14.025889800000002</v>
          </cell>
        </row>
        <row r="1746">
          <cell r="A1746">
            <v>1068687</v>
          </cell>
          <cell r="B1746">
            <v>13.9972897</v>
          </cell>
          <cell r="E1746">
            <v>13.9972897</v>
          </cell>
        </row>
        <row r="1747">
          <cell r="A1747">
            <v>1068707</v>
          </cell>
          <cell r="B1747">
            <v>13.9381524</v>
          </cell>
          <cell r="E1747">
            <v>13.9381524</v>
          </cell>
        </row>
        <row r="1748">
          <cell r="A1748">
            <v>1068728</v>
          </cell>
          <cell r="B1748">
            <v>13.9742938</v>
          </cell>
          <cell r="E1748">
            <v>13.9742938</v>
          </cell>
        </row>
        <row r="1749">
          <cell r="A1749">
            <v>1068748</v>
          </cell>
          <cell r="B1749">
            <v>13.9944051</v>
          </cell>
          <cell r="E1749">
            <v>13.9944051</v>
          </cell>
        </row>
        <row r="1750">
          <cell r="A1750">
            <v>1068768</v>
          </cell>
          <cell r="B1750">
            <v>13.8746504</v>
          </cell>
          <cell r="E1750">
            <v>13.8746504</v>
          </cell>
        </row>
        <row r="1751">
          <cell r="A1751">
            <v>1068790</v>
          </cell>
          <cell r="B1751">
            <v>14.168808599999998</v>
          </cell>
          <cell r="E1751">
            <v>14.168808599999998</v>
          </cell>
        </row>
        <row r="1752">
          <cell r="A1752">
            <v>1068810</v>
          </cell>
          <cell r="B1752">
            <v>14.845532800000001</v>
          </cell>
          <cell r="E1752">
            <v>14.845532800000001</v>
          </cell>
        </row>
        <row r="1753">
          <cell r="A1753">
            <v>1068828</v>
          </cell>
          <cell r="B1753">
            <v>15.174348200000001</v>
          </cell>
          <cell r="E1753">
            <v>15.174348200000001</v>
          </cell>
        </row>
        <row r="1754">
          <cell r="A1754">
            <v>1068848</v>
          </cell>
          <cell r="B1754">
            <v>15.444289399999999</v>
          </cell>
          <cell r="E1754">
            <v>15.444289399999999</v>
          </cell>
        </row>
        <row r="1755">
          <cell r="A1755">
            <v>1068868</v>
          </cell>
          <cell r="B1755">
            <v>15.078014400000001</v>
          </cell>
          <cell r="E1755">
            <v>15.078014400000001</v>
          </cell>
        </row>
        <row r="1756">
          <cell r="A1756">
            <v>1068887</v>
          </cell>
          <cell r="B1756">
            <v>14.784659099999999</v>
          </cell>
          <cell r="E1756">
            <v>14.784659099999999</v>
          </cell>
        </row>
        <row r="1757">
          <cell r="A1757">
            <v>1068907</v>
          </cell>
          <cell r="B1757">
            <v>14.813972100000001</v>
          </cell>
          <cell r="E1757">
            <v>14.813972100000001</v>
          </cell>
        </row>
        <row r="1758">
          <cell r="A1758">
            <v>1068928</v>
          </cell>
          <cell r="B1758">
            <v>14.688860099999999</v>
          </cell>
          <cell r="E1758">
            <v>14.688860099999999</v>
          </cell>
          <cell r="F1758">
            <v>51</v>
          </cell>
          <cell r="G1758">
            <v>732.36178240000004</v>
          </cell>
          <cell r="H1758">
            <v>14.360034949019608</v>
          </cell>
        </row>
        <row r="1759">
          <cell r="A1759">
            <v>1068948</v>
          </cell>
          <cell r="B1759">
            <v>14.3920441</v>
          </cell>
          <cell r="E1759">
            <v>14.3920441</v>
          </cell>
        </row>
        <row r="1760">
          <cell r="A1760">
            <v>1068968</v>
          </cell>
          <cell r="B1760">
            <v>14.370131499999999</v>
          </cell>
          <cell r="E1760">
            <v>14.370131499999999</v>
          </cell>
        </row>
        <row r="1761">
          <cell r="A1761">
            <v>1068987</v>
          </cell>
          <cell r="B1761">
            <v>14.2417003</v>
          </cell>
          <cell r="E1761">
            <v>14.2417003</v>
          </cell>
        </row>
        <row r="1762">
          <cell r="A1762">
            <v>1069007</v>
          </cell>
          <cell r="B1762">
            <v>14.208961500000001</v>
          </cell>
          <cell r="E1762">
            <v>14.208961500000001</v>
          </cell>
        </row>
        <row r="1763">
          <cell r="A1763">
            <v>1069028</v>
          </cell>
          <cell r="B1763">
            <v>14.128760400000001</v>
          </cell>
          <cell r="E1763">
            <v>14.128760400000001</v>
          </cell>
        </row>
        <row r="1764">
          <cell r="A1764">
            <v>1069048</v>
          </cell>
          <cell r="B1764">
            <v>13.8027722</v>
          </cell>
          <cell r="E1764">
            <v>13.8027722</v>
          </cell>
        </row>
        <row r="1765">
          <cell r="A1765">
            <v>1069068</v>
          </cell>
          <cell r="B1765">
            <v>13.5285066</v>
          </cell>
          <cell r="E1765">
            <v>13.5285066</v>
          </cell>
        </row>
        <row r="1766">
          <cell r="A1766">
            <v>1069087</v>
          </cell>
          <cell r="B1766">
            <v>13.7999449</v>
          </cell>
          <cell r="E1766">
            <v>13.7999449</v>
          </cell>
        </row>
        <row r="1767">
          <cell r="A1767">
            <v>1069107</v>
          </cell>
          <cell r="B1767">
            <v>14.2447342</v>
          </cell>
          <cell r="E1767">
            <v>14.2447342</v>
          </cell>
        </row>
        <row r="1768">
          <cell r="A1768">
            <v>1069128</v>
          </cell>
          <cell r="B1768">
            <v>14.511309000000001</v>
          </cell>
          <cell r="E1768">
            <v>14.511309000000001</v>
          </cell>
        </row>
        <row r="1769">
          <cell r="A1769">
            <v>1069148</v>
          </cell>
          <cell r="B1769">
            <v>14.884228799999999</v>
          </cell>
          <cell r="E1769">
            <v>14.884228799999999</v>
          </cell>
        </row>
        <row r="1770">
          <cell r="A1770">
            <v>1069168</v>
          </cell>
          <cell r="B1770">
            <v>15.0913997</v>
          </cell>
          <cell r="E1770">
            <v>15.0913997</v>
          </cell>
        </row>
        <row r="1771">
          <cell r="A1771">
            <v>1069187</v>
          </cell>
          <cell r="B1771">
            <v>15.1078464</v>
          </cell>
          <cell r="E1771">
            <v>15.1078464</v>
          </cell>
        </row>
        <row r="1772">
          <cell r="A1772">
            <v>1069207</v>
          </cell>
          <cell r="B1772">
            <v>15.0964258</v>
          </cell>
          <cell r="E1772">
            <v>15.0964258</v>
          </cell>
        </row>
        <row r="1773">
          <cell r="A1773">
            <v>1069228</v>
          </cell>
          <cell r="B1773">
            <v>14.8214557</v>
          </cell>
          <cell r="E1773">
            <v>14.8214557</v>
          </cell>
        </row>
        <row r="1774">
          <cell r="A1774">
            <v>1069245</v>
          </cell>
          <cell r="B1774">
            <v>14.3802933</v>
          </cell>
          <cell r="E1774">
            <v>14.3802933</v>
          </cell>
        </row>
        <row r="1775">
          <cell r="A1775">
            <v>1069265</v>
          </cell>
          <cell r="B1775">
            <v>14.3419376</v>
          </cell>
          <cell r="E1775">
            <v>14.3419376</v>
          </cell>
        </row>
        <row r="1776">
          <cell r="A1776">
            <v>1069287</v>
          </cell>
          <cell r="B1776">
            <v>14.149376999999999</v>
          </cell>
          <cell r="E1776">
            <v>14.149376999999999</v>
          </cell>
        </row>
        <row r="1777">
          <cell r="A1777">
            <v>1069307</v>
          </cell>
          <cell r="B1777">
            <v>13.916628299999999</v>
          </cell>
          <cell r="E1777">
            <v>13.916628299999999</v>
          </cell>
        </row>
        <row r="1778">
          <cell r="A1778">
            <v>1069328</v>
          </cell>
          <cell r="B1778">
            <v>13.607534300000001</v>
          </cell>
          <cell r="E1778">
            <v>13.607534300000001</v>
          </cell>
        </row>
        <row r="1779">
          <cell r="A1779">
            <v>1069345</v>
          </cell>
          <cell r="B1779">
            <v>13.3978287</v>
          </cell>
          <cell r="E1779">
            <v>13.3978287</v>
          </cell>
        </row>
        <row r="1780">
          <cell r="A1780">
            <v>1069372</v>
          </cell>
          <cell r="B1780">
            <v>13.2278377</v>
          </cell>
          <cell r="E1780">
            <v>13.2278377</v>
          </cell>
        </row>
        <row r="1781">
          <cell r="A1781">
            <v>1069387</v>
          </cell>
          <cell r="B1781">
            <v>13.4247111</v>
          </cell>
          <cell r="E1781">
            <v>13.4247111</v>
          </cell>
        </row>
        <row r="1782">
          <cell r="A1782">
            <v>1069407</v>
          </cell>
          <cell r="B1782">
            <v>13.7030131</v>
          </cell>
          <cell r="E1782">
            <v>13.7030131</v>
          </cell>
        </row>
        <row r="1783">
          <cell r="A1783">
            <v>1069428</v>
          </cell>
          <cell r="B1783">
            <v>13.591354600000001</v>
          </cell>
          <cell r="E1783">
            <v>13.591354600000001</v>
          </cell>
        </row>
        <row r="1784">
          <cell r="A1784">
            <v>1069448</v>
          </cell>
          <cell r="B1784">
            <v>13.488459200000001</v>
          </cell>
          <cell r="E1784">
            <v>13.488459200000001</v>
          </cell>
        </row>
        <row r="1785">
          <cell r="A1785">
            <v>1069468</v>
          </cell>
          <cell r="B1785">
            <v>13.576312699999999</v>
          </cell>
          <cell r="E1785">
            <v>13.576312699999999</v>
          </cell>
        </row>
        <row r="1786">
          <cell r="A1786">
            <v>1069487</v>
          </cell>
          <cell r="B1786">
            <v>13.991038499999998</v>
          </cell>
          <cell r="E1786">
            <v>13.991038499999998</v>
          </cell>
        </row>
        <row r="1787">
          <cell r="A1787">
            <v>1069506</v>
          </cell>
          <cell r="B1787">
            <v>15.3262342</v>
          </cell>
          <cell r="E1787">
            <v>15.3262342</v>
          </cell>
        </row>
        <row r="1788">
          <cell r="A1788">
            <v>1069528</v>
          </cell>
          <cell r="B1788">
            <v>14.807133</v>
          </cell>
          <cell r="E1788">
            <v>14.807133</v>
          </cell>
        </row>
        <row r="1789">
          <cell r="A1789">
            <v>1069548</v>
          </cell>
          <cell r="B1789">
            <v>14.6934817</v>
          </cell>
          <cell r="E1789">
            <v>14.6934817</v>
          </cell>
        </row>
        <row r="1790">
          <cell r="A1790">
            <v>1069568</v>
          </cell>
          <cell r="B1790">
            <v>14.5792413</v>
          </cell>
          <cell r="E1790">
            <v>14.5792413</v>
          </cell>
        </row>
        <row r="1791">
          <cell r="A1791">
            <v>1069587</v>
          </cell>
          <cell r="B1791">
            <v>14.727392800000001</v>
          </cell>
          <cell r="E1791">
            <v>14.727392800000001</v>
          </cell>
        </row>
        <row r="1792">
          <cell r="A1792">
            <v>1069607</v>
          </cell>
          <cell r="B1792">
            <v>14.640748299999998</v>
          </cell>
          <cell r="E1792">
            <v>14.640748299999998</v>
          </cell>
        </row>
        <row r="1793">
          <cell r="A1793">
            <v>1069628</v>
          </cell>
          <cell r="B1793">
            <v>15.205703400000001</v>
          </cell>
          <cell r="E1793">
            <v>15.205703400000001</v>
          </cell>
        </row>
        <row r="1794">
          <cell r="A1794">
            <v>1069648</v>
          </cell>
          <cell r="B1794">
            <v>15.5042753</v>
          </cell>
          <cell r="E1794">
            <v>15.5042753</v>
          </cell>
        </row>
        <row r="1795">
          <cell r="A1795">
            <v>1069668</v>
          </cell>
          <cell r="B1795">
            <v>15.233243</v>
          </cell>
          <cell r="E1795">
            <v>15.233243</v>
          </cell>
        </row>
        <row r="1796">
          <cell r="A1796">
            <v>1069687</v>
          </cell>
          <cell r="B1796">
            <v>15.233823699999999</v>
          </cell>
          <cell r="E1796">
            <v>15.233823699999999</v>
          </cell>
        </row>
        <row r="1797">
          <cell r="A1797">
            <v>1069707</v>
          </cell>
          <cell r="B1797">
            <v>14.8601095</v>
          </cell>
          <cell r="E1797">
            <v>14.8601095</v>
          </cell>
        </row>
        <row r="1798">
          <cell r="A1798">
            <v>1069728</v>
          </cell>
          <cell r="B1798">
            <v>14.4922682</v>
          </cell>
          <cell r="E1798">
            <v>14.4922682</v>
          </cell>
        </row>
        <row r="1799">
          <cell r="A1799">
            <v>1069748</v>
          </cell>
          <cell r="B1799">
            <v>14.5176818</v>
          </cell>
          <cell r="E1799">
            <v>14.5176818</v>
          </cell>
        </row>
        <row r="1800">
          <cell r="A1800">
            <v>1069768</v>
          </cell>
          <cell r="B1800">
            <v>14.9599598</v>
          </cell>
          <cell r="E1800">
            <v>14.9599598</v>
          </cell>
        </row>
        <row r="1801">
          <cell r="A1801">
            <v>1069787</v>
          </cell>
          <cell r="B1801">
            <v>15.623458899999999</v>
          </cell>
          <cell r="E1801">
            <v>15.623458899999999</v>
          </cell>
        </row>
        <row r="1802">
          <cell r="A1802">
            <v>1069807</v>
          </cell>
          <cell r="B1802">
            <v>14.7667915</v>
          </cell>
          <cell r="E1802">
            <v>14.7667915</v>
          </cell>
        </row>
        <row r="1803">
          <cell r="A1803">
            <v>1069828</v>
          </cell>
          <cell r="B1803">
            <v>15.446520599999999</v>
          </cell>
          <cell r="E1803">
            <v>15.446520599999999</v>
          </cell>
        </row>
        <row r="1804">
          <cell r="A1804">
            <v>1069848</v>
          </cell>
          <cell r="B1804">
            <v>14.9135759</v>
          </cell>
          <cell r="E1804">
            <v>14.9135759</v>
          </cell>
        </row>
        <row r="1805">
          <cell r="A1805">
            <v>1069868</v>
          </cell>
          <cell r="B1805">
            <v>14.902127</v>
          </cell>
          <cell r="E1805">
            <v>14.902127</v>
          </cell>
        </row>
        <row r="1806">
          <cell r="A1806">
            <v>1069887</v>
          </cell>
          <cell r="B1806">
            <v>15.946489</v>
          </cell>
          <cell r="E1806">
            <v>15.946489</v>
          </cell>
        </row>
        <row r="1807">
          <cell r="A1807">
            <v>1069907</v>
          </cell>
          <cell r="B1807">
            <v>16.412153</v>
          </cell>
          <cell r="E1807">
            <v>16.412153</v>
          </cell>
        </row>
        <row r="1808">
          <cell r="A1808">
            <v>1069928</v>
          </cell>
          <cell r="B1808">
            <v>16.4717302</v>
          </cell>
          <cell r="E1808">
            <v>16.4717302</v>
          </cell>
          <cell r="F1808">
            <v>50</v>
          </cell>
          <cell r="G1808">
            <v>728.29068929999994</v>
          </cell>
          <cell r="H1808">
            <v>14.565813786</v>
          </cell>
        </row>
        <row r="1809">
          <cell r="A1809">
            <v>1069948</v>
          </cell>
          <cell r="B1809">
            <v>16.661719400000003</v>
          </cell>
          <cell r="E1809">
            <v>16.661719400000003</v>
          </cell>
        </row>
        <row r="1810">
          <cell r="A1810">
            <v>1069968</v>
          </cell>
          <cell r="B1810">
            <v>16.732708500000001</v>
          </cell>
          <cell r="E1810">
            <v>16.732708500000001</v>
          </cell>
        </row>
        <row r="1811">
          <cell r="A1811">
            <v>1069987</v>
          </cell>
          <cell r="B1811">
            <v>16.8559655</v>
          </cell>
          <cell r="E1811">
            <v>16.8559655</v>
          </cell>
        </row>
        <row r="1812">
          <cell r="A1812">
            <v>1070007</v>
          </cell>
          <cell r="B1812">
            <v>16.927880999999999</v>
          </cell>
          <cell r="E1812">
            <v>16.927880999999999</v>
          </cell>
        </row>
        <row r="1813">
          <cell r="A1813">
            <v>1070028</v>
          </cell>
          <cell r="B1813">
            <v>16.824272000000001</v>
          </cell>
          <cell r="E1813">
            <v>16.824272000000001</v>
          </cell>
        </row>
        <row r="1814">
          <cell r="A1814">
            <v>1070048</v>
          </cell>
          <cell r="B1814">
            <v>16.047678300000001</v>
          </cell>
          <cell r="E1814">
            <v>16.047678300000001</v>
          </cell>
        </row>
        <row r="1815">
          <cell r="A1815">
            <v>1070068</v>
          </cell>
          <cell r="B1815">
            <v>15.445912400000001</v>
          </cell>
          <cell r="E1815">
            <v>15.445912400000001</v>
          </cell>
        </row>
        <row r="1816">
          <cell r="A1816">
            <v>1070087</v>
          </cell>
          <cell r="B1816">
            <v>15.4098439</v>
          </cell>
          <cell r="E1816">
            <v>15.4098439</v>
          </cell>
        </row>
        <row r="1817">
          <cell r="A1817">
            <v>1070107</v>
          </cell>
          <cell r="B1817">
            <v>15.2979603</v>
          </cell>
          <cell r="E1817">
            <v>15.2979603</v>
          </cell>
        </row>
        <row r="1818">
          <cell r="A1818">
            <v>1070128</v>
          </cell>
          <cell r="B1818">
            <v>14.676187500000001</v>
          </cell>
          <cell r="E1818">
            <v>14.676187500000001</v>
          </cell>
        </row>
        <row r="1819">
          <cell r="A1819">
            <v>1070148</v>
          </cell>
          <cell r="B1819">
            <v>14.132080699999999</v>
          </cell>
          <cell r="E1819">
            <v>14.132080699999999</v>
          </cell>
        </row>
        <row r="1820">
          <cell r="A1820">
            <v>1070168</v>
          </cell>
          <cell r="B1820">
            <v>13.721619499999999</v>
          </cell>
          <cell r="E1820">
            <v>13.721619499999999</v>
          </cell>
        </row>
        <row r="1821">
          <cell r="A1821">
            <v>1070187</v>
          </cell>
          <cell r="B1821">
            <v>13.7267356</v>
          </cell>
          <cell r="E1821">
            <v>13.7267356</v>
          </cell>
        </row>
        <row r="1822">
          <cell r="A1822">
            <v>1070207</v>
          </cell>
          <cell r="B1822">
            <v>13.7551627</v>
          </cell>
          <cell r="E1822">
            <v>13.7551627</v>
          </cell>
        </row>
        <row r="1823">
          <cell r="A1823">
            <v>1070228</v>
          </cell>
          <cell r="B1823">
            <v>13.776909700000001</v>
          </cell>
          <cell r="E1823">
            <v>13.776909700000001</v>
          </cell>
        </row>
        <row r="1824">
          <cell r="A1824">
            <v>1070248</v>
          </cell>
          <cell r="B1824">
            <v>13.783438199999999</v>
          </cell>
          <cell r="E1824">
            <v>13.783438199999999</v>
          </cell>
        </row>
        <row r="1825">
          <cell r="A1825">
            <v>1070268</v>
          </cell>
          <cell r="B1825">
            <v>13.7546134</v>
          </cell>
          <cell r="E1825">
            <v>13.7546134</v>
          </cell>
        </row>
        <row r="1826">
          <cell r="A1826">
            <v>1070287</v>
          </cell>
          <cell r="B1826">
            <v>13.7290452</v>
          </cell>
          <cell r="E1826">
            <v>13.7290452</v>
          </cell>
        </row>
        <row r="1827">
          <cell r="A1827">
            <v>1070307</v>
          </cell>
          <cell r="B1827">
            <v>13.786218900000001</v>
          </cell>
          <cell r="E1827">
            <v>13.786218900000001</v>
          </cell>
        </row>
        <row r="1828">
          <cell r="A1828">
            <v>1070328</v>
          </cell>
          <cell r="B1828">
            <v>14.005521699999999</v>
          </cell>
          <cell r="E1828">
            <v>14.005521699999999</v>
          </cell>
        </row>
        <row r="1829">
          <cell r="A1829">
            <v>1070348</v>
          </cell>
          <cell r="B1829">
            <v>14.007629099999999</v>
          </cell>
          <cell r="E1829">
            <v>14.007629099999999</v>
          </cell>
        </row>
        <row r="1830">
          <cell r="A1830">
            <v>1070368</v>
          </cell>
          <cell r="B1830">
            <v>13.878798100000001</v>
          </cell>
          <cell r="E1830">
            <v>13.878798100000001</v>
          </cell>
        </row>
        <row r="1831">
          <cell r="A1831">
            <v>1070387</v>
          </cell>
          <cell r="B1831">
            <v>13.850421900000001</v>
          </cell>
          <cell r="E1831">
            <v>13.850421900000001</v>
          </cell>
        </row>
        <row r="1832">
          <cell r="A1832">
            <v>1070407</v>
          </cell>
          <cell r="B1832">
            <v>13.774381699999999</v>
          </cell>
          <cell r="E1832">
            <v>13.774381699999999</v>
          </cell>
        </row>
        <row r="1833">
          <cell r="A1833">
            <v>1070428</v>
          </cell>
          <cell r="B1833">
            <v>13.649141199999999</v>
          </cell>
          <cell r="E1833">
            <v>13.649141199999999</v>
          </cell>
        </row>
        <row r="1834">
          <cell r="A1834">
            <v>1070448</v>
          </cell>
          <cell r="B1834">
            <v>13.552171699999999</v>
          </cell>
          <cell r="E1834">
            <v>13.552171699999999</v>
          </cell>
        </row>
        <row r="1835">
          <cell r="A1835">
            <v>1070468</v>
          </cell>
          <cell r="B1835">
            <v>13.6863914</v>
          </cell>
          <cell r="E1835">
            <v>13.6863914</v>
          </cell>
        </row>
        <row r="1836">
          <cell r="A1836">
            <v>1070487</v>
          </cell>
          <cell r="B1836">
            <v>13.6797585</v>
          </cell>
          <cell r="E1836">
            <v>13.6797585</v>
          </cell>
        </row>
        <row r="1837">
          <cell r="A1837">
            <v>1070507</v>
          </cell>
          <cell r="B1837">
            <v>13.885686700000001</v>
          </cell>
          <cell r="E1837">
            <v>13.885686700000001</v>
          </cell>
        </row>
        <row r="1838">
          <cell r="A1838">
            <v>1070528</v>
          </cell>
          <cell r="B1838">
            <v>14.053187000000001</v>
          </cell>
          <cell r="E1838">
            <v>14.053187000000001</v>
          </cell>
        </row>
        <row r="1839">
          <cell r="A1839">
            <v>1070548</v>
          </cell>
          <cell r="B1839">
            <v>14.0074884</v>
          </cell>
          <cell r="E1839">
            <v>14.0074884</v>
          </cell>
        </row>
        <row r="1840">
          <cell r="A1840">
            <v>1070568</v>
          </cell>
          <cell r="B1840">
            <v>13.9299894</v>
          </cell>
          <cell r="E1840">
            <v>13.9299894</v>
          </cell>
        </row>
        <row r="1841">
          <cell r="A1841">
            <v>1070587</v>
          </cell>
          <cell r="B1841">
            <v>13.875167099999999</v>
          </cell>
          <cell r="E1841">
            <v>13.875167099999999</v>
          </cell>
        </row>
        <row r="1842">
          <cell r="A1842">
            <v>1070607</v>
          </cell>
          <cell r="B1842">
            <v>13.8251977</v>
          </cell>
          <cell r="E1842">
            <v>13.8251977</v>
          </cell>
        </row>
        <row r="1843">
          <cell r="A1843">
            <v>1070628</v>
          </cell>
          <cell r="B1843">
            <v>13.760980399999999</v>
          </cell>
          <cell r="E1843">
            <v>13.760980399999999</v>
          </cell>
        </row>
        <row r="1844">
          <cell r="A1844">
            <v>1070648</v>
          </cell>
          <cell r="B1844">
            <v>13.773578199999999</v>
          </cell>
          <cell r="E1844">
            <v>13.773578199999999</v>
          </cell>
        </row>
        <row r="1845">
          <cell r="A1845">
            <v>1070668</v>
          </cell>
          <cell r="B1845">
            <v>13.9615679</v>
          </cell>
          <cell r="E1845">
            <v>13.9615679</v>
          </cell>
        </row>
        <row r="1846">
          <cell r="A1846">
            <v>1070687</v>
          </cell>
          <cell r="B1846">
            <v>14.260864600000001</v>
          </cell>
          <cell r="E1846">
            <v>14.260864600000001</v>
          </cell>
        </row>
        <row r="1847">
          <cell r="A1847">
            <v>1070707</v>
          </cell>
          <cell r="B1847">
            <v>14.149838599999999</v>
          </cell>
          <cell r="E1847">
            <v>14.149838599999999</v>
          </cell>
        </row>
        <row r="1848">
          <cell r="A1848">
            <v>1070728</v>
          </cell>
          <cell r="B1848">
            <v>14.043686600000001</v>
          </cell>
          <cell r="E1848">
            <v>14.043686600000001</v>
          </cell>
        </row>
        <row r="1849">
          <cell r="A1849">
            <v>1070748</v>
          </cell>
          <cell r="B1849">
            <v>13.9945243</v>
          </cell>
          <cell r="E1849">
            <v>13.9945243</v>
          </cell>
        </row>
        <row r="1850">
          <cell r="A1850">
            <v>1070768</v>
          </cell>
          <cell r="B1850">
            <v>13.746172300000001</v>
          </cell>
          <cell r="E1850">
            <v>13.746172300000001</v>
          </cell>
        </row>
        <row r="1851">
          <cell r="A1851">
            <v>1070787</v>
          </cell>
          <cell r="B1851">
            <v>13.782868300000001</v>
          </cell>
          <cell r="E1851">
            <v>13.782868300000001</v>
          </cell>
        </row>
        <row r="1852">
          <cell r="A1852">
            <v>1070807</v>
          </cell>
          <cell r="B1852">
            <v>13.7090558</v>
          </cell>
          <cell r="E1852">
            <v>13.7090558</v>
          </cell>
        </row>
        <row r="1853">
          <cell r="A1853">
            <v>1070828</v>
          </cell>
          <cell r="B1853">
            <v>13.7090561</v>
          </cell>
          <cell r="E1853">
            <v>13.7090561</v>
          </cell>
        </row>
        <row r="1854">
          <cell r="A1854">
            <v>1070848</v>
          </cell>
          <cell r="B1854">
            <v>13.7090557</v>
          </cell>
          <cell r="E1854">
            <v>13.7090557</v>
          </cell>
        </row>
        <row r="1855">
          <cell r="A1855">
            <v>1070868</v>
          </cell>
          <cell r="B1855">
            <v>13.7186562</v>
          </cell>
          <cell r="E1855">
            <v>13.7186562</v>
          </cell>
        </row>
        <row r="1856">
          <cell r="A1856">
            <v>1070887</v>
          </cell>
          <cell r="B1856">
            <v>13.758789699999999</v>
          </cell>
          <cell r="E1856">
            <v>13.758789699999999</v>
          </cell>
        </row>
        <row r="1857">
          <cell r="A1857">
            <v>1070907</v>
          </cell>
          <cell r="B1857">
            <v>13.709055899999999</v>
          </cell>
          <cell r="E1857">
            <v>13.709055899999999</v>
          </cell>
        </row>
        <row r="1858">
          <cell r="A1858">
            <v>1070928</v>
          </cell>
          <cell r="B1858">
            <v>13.709055899999999</v>
          </cell>
          <cell r="E1858">
            <v>13.709055899999999</v>
          </cell>
          <cell r="F1858">
            <v>50</v>
          </cell>
          <cell r="G1858">
            <v>714.20369079999966</v>
          </cell>
          <cell r="H1858">
            <v>14.284073815999994</v>
          </cell>
        </row>
        <row r="1859">
          <cell r="A1859">
            <v>1070943</v>
          </cell>
          <cell r="B1859">
            <v>13.7090557</v>
          </cell>
          <cell r="E1859">
            <v>13.7090557</v>
          </cell>
        </row>
        <row r="1860">
          <cell r="A1860">
            <v>1070963</v>
          </cell>
          <cell r="B1860">
            <v>14.1780095</v>
          </cell>
          <cell r="E1860">
            <v>14.1780095</v>
          </cell>
        </row>
        <row r="1861">
          <cell r="A1861">
            <v>1070987</v>
          </cell>
          <cell r="B1861">
            <v>14.178009400000001</v>
          </cell>
          <cell r="E1861">
            <v>14.178009400000001</v>
          </cell>
        </row>
        <row r="1862">
          <cell r="A1862">
            <v>1071007</v>
          </cell>
          <cell r="B1862">
            <v>14.178009400000001</v>
          </cell>
          <cell r="E1862">
            <v>14.178009400000001</v>
          </cell>
        </row>
        <row r="1863">
          <cell r="A1863">
            <v>1071028</v>
          </cell>
          <cell r="B1863">
            <v>16.4803757</v>
          </cell>
          <cell r="E1863">
            <v>16.4803757</v>
          </cell>
        </row>
        <row r="1864">
          <cell r="A1864">
            <v>1071048</v>
          </cell>
          <cell r="B1864">
            <v>15.370253700000001</v>
          </cell>
          <cell r="E1864">
            <v>15.370253700000001</v>
          </cell>
        </row>
        <row r="1865">
          <cell r="A1865">
            <v>1071068</v>
          </cell>
          <cell r="B1865">
            <v>14.8736748</v>
          </cell>
          <cell r="E1865">
            <v>14.8736748</v>
          </cell>
        </row>
        <row r="1866">
          <cell r="A1866">
            <v>1071087</v>
          </cell>
          <cell r="B1866">
            <v>14.565930300000002</v>
          </cell>
          <cell r="E1866">
            <v>14.565930300000002</v>
          </cell>
        </row>
        <row r="1867">
          <cell r="A1867">
            <v>1071107</v>
          </cell>
          <cell r="B1867">
            <v>14.4257703</v>
          </cell>
          <cell r="E1867">
            <v>14.4257703</v>
          </cell>
        </row>
        <row r="1868">
          <cell r="A1868">
            <v>1071128</v>
          </cell>
          <cell r="B1868">
            <v>13.704584199999999</v>
          </cell>
          <cell r="E1868">
            <v>13.704584199999999</v>
          </cell>
        </row>
        <row r="1869">
          <cell r="A1869">
            <v>1071148</v>
          </cell>
          <cell r="B1869">
            <v>13.3976772</v>
          </cell>
          <cell r="E1869">
            <v>13.3976772</v>
          </cell>
        </row>
        <row r="1870">
          <cell r="A1870">
            <v>1071168</v>
          </cell>
          <cell r="B1870">
            <v>13.300388</v>
          </cell>
          <cell r="E1870">
            <v>13.300388</v>
          </cell>
        </row>
        <row r="1871">
          <cell r="A1871">
            <v>1071187</v>
          </cell>
          <cell r="B1871">
            <v>13.260460699999999</v>
          </cell>
          <cell r="E1871">
            <v>13.260460699999999</v>
          </cell>
        </row>
        <row r="1872">
          <cell r="A1872">
            <v>1071207</v>
          </cell>
          <cell r="B1872">
            <v>13.320179899999999</v>
          </cell>
          <cell r="E1872">
            <v>13.320179899999999</v>
          </cell>
        </row>
        <row r="1873">
          <cell r="A1873">
            <v>1071228</v>
          </cell>
          <cell r="B1873">
            <v>13.700164600000001</v>
          </cell>
          <cell r="E1873">
            <v>13.700164600000001</v>
          </cell>
        </row>
        <row r="1874">
          <cell r="A1874">
            <v>1071248</v>
          </cell>
          <cell r="B1874">
            <v>14.1957111</v>
          </cell>
          <cell r="E1874">
            <v>14.1957111</v>
          </cell>
        </row>
        <row r="1875">
          <cell r="A1875">
            <v>1071268</v>
          </cell>
          <cell r="B1875">
            <v>14.3241671</v>
          </cell>
          <cell r="E1875">
            <v>14.3241671</v>
          </cell>
        </row>
        <row r="1876">
          <cell r="A1876">
            <v>1071287</v>
          </cell>
          <cell r="B1876">
            <v>14.086710199999999</v>
          </cell>
          <cell r="E1876">
            <v>14.086710199999999</v>
          </cell>
        </row>
        <row r="1877">
          <cell r="A1877">
            <v>1071307</v>
          </cell>
          <cell r="B1877">
            <v>13.9187455</v>
          </cell>
          <cell r="E1877">
            <v>13.9187455</v>
          </cell>
        </row>
        <row r="1878">
          <cell r="A1878">
            <v>1071328</v>
          </cell>
          <cell r="B1878">
            <v>14.265758099999999</v>
          </cell>
          <cell r="E1878">
            <v>14.265758099999999</v>
          </cell>
        </row>
        <row r="1879">
          <cell r="A1879">
            <v>1071348</v>
          </cell>
          <cell r="B1879">
            <v>14.0552134</v>
          </cell>
          <cell r="E1879">
            <v>14.0552134</v>
          </cell>
        </row>
        <row r="1880">
          <cell r="A1880">
            <v>1071368</v>
          </cell>
          <cell r="B1880">
            <v>13.7376437</v>
          </cell>
          <cell r="E1880">
            <v>13.7376437</v>
          </cell>
        </row>
        <row r="1881">
          <cell r="A1881">
            <v>1071387</v>
          </cell>
          <cell r="B1881">
            <v>13.364471200000001</v>
          </cell>
          <cell r="E1881">
            <v>13.364471200000001</v>
          </cell>
        </row>
        <row r="1882">
          <cell r="A1882">
            <v>1071407</v>
          </cell>
          <cell r="B1882">
            <v>13.346276599999999</v>
          </cell>
          <cell r="E1882">
            <v>13.346276599999999</v>
          </cell>
        </row>
        <row r="1883">
          <cell r="A1883">
            <v>1071428</v>
          </cell>
          <cell r="B1883">
            <v>13.3904177</v>
          </cell>
          <cell r="E1883">
            <v>13.3904177</v>
          </cell>
        </row>
        <row r="1884">
          <cell r="A1884">
            <v>1071448</v>
          </cell>
          <cell r="B1884">
            <v>13.563451300000001</v>
          </cell>
          <cell r="E1884">
            <v>13.563451300000001</v>
          </cell>
        </row>
        <row r="1885">
          <cell r="A1885">
            <v>1071468</v>
          </cell>
          <cell r="B1885">
            <v>13.907949</v>
          </cell>
          <cell r="E1885">
            <v>13.907949</v>
          </cell>
        </row>
        <row r="1886">
          <cell r="A1886">
            <v>1071487</v>
          </cell>
          <cell r="B1886">
            <v>14.0469075</v>
          </cell>
          <cell r="E1886">
            <v>14.0469075</v>
          </cell>
        </row>
        <row r="1887">
          <cell r="A1887">
            <v>1071507</v>
          </cell>
          <cell r="B1887">
            <v>13.868763000000001</v>
          </cell>
          <cell r="E1887">
            <v>13.868763000000001</v>
          </cell>
        </row>
        <row r="1888">
          <cell r="A1888">
            <v>1071528</v>
          </cell>
          <cell r="B1888">
            <v>13.735092699999999</v>
          </cell>
          <cell r="E1888">
            <v>13.735092699999999</v>
          </cell>
        </row>
        <row r="1889">
          <cell r="A1889">
            <v>1071548</v>
          </cell>
          <cell r="B1889">
            <v>13.6438115</v>
          </cell>
          <cell r="E1889">
            <v>13.6438115</v>
          </cell>
        </row>
        <row r="1890">
          <cell r="A1890">
            <v>1071568</v>
          </cell>
          <cell r="B1890">
            <v>13.529347700000001</v>
          </cell>
          <cell r="E1890">
            <v>13.529347700000001</v>
          </cell>
        </row>
        <row r="1891">
          <cell r="A1891">
            <v>1071587</v>
          </cell>
          <cell r="B1891">
            <v>13.5773267</v>
          </cell>
          <cell r="E1891">
            <v>13.5773267</v>
          </cell>
        </row>
        <row r="1892">
          <cell r="A1892">
            <v>1071607</v>
          </cell>
          <cell r="B1892">
            <v>13.481512599999999</v>
          </cell>
          <cell r="E1892">
            <v>13.481512599999999</v>
          </cell>
        </row>
        <row r="1893">
          <cell r="A1893">
            <v>1071628</v>
          </cell>
          <cell r="B1893">
            <v>13.347115500000001</v>
          </cell>
          <cell r="E1893">
            <v>13.347115500000001</v>
          </cell>
        </row>
        <row r="1894">
          <cell r="A1894">
            <v>1071648</v>
          </cell>
          <cell r="B1894">
            <v>13.2949532</v>
          </cell>
          <cell r="E1894">
            <v>13.2949532</v>
          </cell>
        </row>
        <row r="1895">
          <cell r="A1895">
            <v>1071668</v>
          </cell>
          <cell r="B1895">
            <v>13.384744900000001</v>
          </cell>
          <cell r="E1895">
            <v>13.384744900000001</v>
          </cell>
        </row>
        <row r="1896">
          <cell r="A1896">
            <v>1071687</v>
          </cell>
          <cell r="B1896">
            <v>13.2783117</v>
          </cell>
          <cell r="E1896">
            <v>13.2783117</v>
          </cell>
        </row>
        <row r="1897">
          <cell r="A1897">
            <v>1071707</v>
          </cell>
          <cell r="B1897">
            <v>13.4225607</v>
          </cell>
          <cell r="E1897">
            <v>13.4225607</v>
          </cell>
        </row>
        <row r="1898">
          <cell r="A1898">
            <v>1071728</v>
          </cell>
          <cell r="B1898">
            <v>13.5850112</v>
          </cell>
          <cell r="E1898">
            <v>13.5850112</v>
          </cell>
        </row>
        <row r="1899">
          <cell r="A1899">
            <v>1071748</v>
          </cell>
          <cell r="B1899">
            <v>13.5382344</v>
          </cell>
          <cell r="E1899">
            <v>13.5382344</v>
          </cell>
        </row>
        <row r="1900">
          <cell r="A1900">
            <v>1071768</v>
          </cell>
          <cell r="B1900">
            <v>13.5637566</v>
          </cell>
          <cell r="E1900">
            <v>13.5637566</v>
          </cell>
        </row>
        <row r="1901">
          <cell r="A1901">
            <v>1071787</v>
          </cell>
          <cell r="B1901">
            <v>13.535986399999999</v>
          </cell>
          <cell r="E1901">
            <v>13.535986399999999</v>
          </cell>
        </row>
        <row r="1902">
          <cell r="A1902">
            <v>1071807</v>
          </cell>
          <cell r="B1902">
            <v>13.647449200000001</v>
          </cell>
          <cell r="E1902">
            <v>13.647449200000001</v>
          </cell>
        </row>
        <row r="1903">
          <cell r="A1903">
            <v>1071828</v>
          </cell>
          <cell r="B1903">
            <v>14.750291199999999</v>
          </cell>
          <cell r="E1903">
            <v>14.750291199999999</v>
          </cell>
        </row>
        <row r="1904">
          <cell r="A1904">
            <v>1071848</v>
          </cell>
          <cell r="B1904">
            <v>14.552359500000001</v>
          </cell>
          <cell r="E1904">
            <v>14.552359500000001</v>
          </cell>
        </row>
        <row r="1905">
          <cell r="A1905">
            <v>1071868</v>
          </cell>
          <cell r="B1905">
            <v>14.303811400000001</v>
          </cell>
          <cell r="E1905">
            <v>14.303811400000001</v>
          </cell>
        </row>
        <row r="1906">
          <cell r="A1906">
            <v>1071887</v>
          </cell>
          <cell r="B1906">
            <v>14.3416084</v>
          </cell>
          <cell r="E1906">
            <v>14.3416084</v>
          </cell>
        </row>
        <row r="1907">
          <cell r="A1907">
            <v>1071907</v>
          </cell>
          <cell r="B1907">
            <v>14.059439600000001</v>
          </cell>
          <cell r="E1907">
            <v>14.059439600000001</v>
          </cell>
        </row>
        <row r="1908">
          <cell r="A1908">
            <v>1071928</v>
          </cell>
          <cell r="B1908">
            <v>14.718779000000001</v>
          </cell>
          <cell r="E1908">
            <v>14.718779000000001</v>
          </cell>
          <cell r="F1908">
            <v>50</v>
          </cell>
          <cell r="G1908">
            <v>696.0062329000001</v>
          </cell>
          <cell r="H1908">
            <v>13.920124658000002</v>
          </cell>
        </row>
        <row r="1909">
          <cell r="A1909">
            <v>1071948</v>
          </cell>
          <cell r="B1909">
            <v>14.717935199999999</v>
          </cell>
          <cell r="E1909">
            <v>14.717935199999999</v>
          </cell>
        </row>
        <row r="1910">
          <cell r="A1910">
            <v>1071968</v>
          </cell>
          <cell r="B1910">
            <v>14.3973397</v>
          </cell>
          <cell r="E1910">
            <v>14.3973397</v>
          </cell>
        </row>
        <row r="1911">
          <cell r="A1911">
            <v>1071987</v>
          </cell>
          <cell r="B1911">
            <v>14.3466711</v>
          </cell>
          <cell r="E1911">
            <v>14.3466711</v>
          </cell>
        </row>
        <row r="1912">
          <cell r="A1912">
            <v>1072007</v>
          </cell>
          <cell r="B1912">
            <v>14.1153397</v>
          </cell>
          <cell r="E1912">
            <v>14.1153397</v>
          </cell>
        </row>
        <row r="1913">
          <cell r="A1913">
            <v>1072028</v>
          </cell>
          <cell r="B1913">
            <v>13.604192099999999</v>
          </cell>
          <cell r="E1913">
            <v>13.604192099999999</v>
          </cell>
        </row>
        <row r="1914">
          <cell r="A1914">
            <v>1072048</v>
          </cell>
          <cell r="B1914">
            <v>13.4705365</v>
          </cell>
          <cell r="E1914">
            <v>13.4705365</v>
          </cell>
        </row>
        <row r="1915">
          <cell r="A1915">
            <v>1072068</v>
          </cell>
          <cell r="B1915">
            <v>13.401598099999999</v>
          </cell>
          <cell r="E1915">
            <v>13.401598099999999</v>
          </cell>
        </row>
        <row r="1916">
          <cell r="A1916">
            <v>1072087</v>
          </cell>
          <cell r="B1916">
            <v>13.459263799999999</v>
          </cell>
          <cell r="E1916">
            <v>13.459263799999999</v>
          </cell>
        </row>
        <row r="1917">
          <cell r="A1917">
            <v>1072107</v>
          </cell>
          <cell r="B1917">
            <v>13.537043300000001</v>
          </cell>
          <cell r="E1917">
            <v>13.537043300000001</v>
          </cell>
        </row>
        <row r="1918">
          <cell r="A1918">
            <v>1072128</v>
          </cell>
          <cell r="B1918">
            <v>13.786793100000001</v>
          </cell>
          <cell r="E1918">
            <v>13.786793100000001</v>
          </cell>
        </row>
        <row r="1919">
          <cell r="A1919">
            <v>1072148</v>
          </cell>
          <cell r="B1919">
            <v>13.980543399999998</v>
          </cell>
          <cell r="E1919">
            <v>13.980543399999998</v>
          </cell>
        </row>
        <row r="1920">
          <cell r="A1920">
            <v>1072168</v>
          </cell>
          <cell r="B1920">
            <v>14.036622099999999</v>
          </cell>
          <cell r="E1920">
            <v>14.036622099999999</v>
          </cell>
        </row>
        <row r="1921">
          <cell r="A1921">
            <v>1072187</v>
          </cell>
          <cell r="B1921">
            <v>14.4226607</v>
          </cell>
          <cell r="E1921">
            <v>14.4226607</v>
          </cell>
        </row>
        <row r="1922">
          <cell r="A1922">
            <v>1072207</v>
          </cell>
          <cell r="B1922">
            <v>14.426147199999999</v>
          </cell>
          <cell r="E1922">
            <v>14.426147199999999</v>
          </cell>
        </row>
        <row r="1923">
          <cell r="A1923">
            <v>1072228</v>
          </cell>
          <cell r="B1923">
            <v>14.488982400000001</v>
          </cell>
          <cell r="E1923">
            <v>14.488982400000001</v>
          </cell>
        </row>
        <row r="1924">
          <cell r="A1924">
            <v>1072247</v>
          </cell>
          <cell r="B1924">
            <v>14.418863699999999</v>
          </cell>
          <cell r="E1924">
            <v>14.418863699999999</v>
          </cell>
        </row>
        <row r="1925">
          <cell r="A1925">
            <v>1072267</v>
          </cell>
          <cell r="B1925">
            <v>14.426432399999999</v>
          </cell>
          <cell r="E1925">
            <v>14.426432399999999</v>
          </cell>
        </row>
        <row r="1926">
          <cell r="A1926">
            <v>1072287</v>
          </cell>
          <cell r="B1926">
            <v>14.6266599</v>
          </cell>
          <cell r="E1926">
            <v>14.6266599</v>
          </cell>
        </row>
        <row r="1927">
          <cell r="A1927">
            <v>1072307</v>
          </cell>
          <cell r="B1927">
            <v>14.720931100000001</v>
          </cell>
          <cell r="E1927">
            <v>14.720931100000001</v>
          </cell>
        </row>
        <row r="1928">
          <cell r="A1928">
            <v>1072328</v>
          </cell>
          <cell r="B1928">
            <v>14.561036000000001</v>
          </cell>
          <cell r="E1928">
            <v>14.561036000000001</v>
          </cell>
        </row>
        <row r="1929">
          <cell r="A1929">
            <v>1072348</v>
          </cell>
          <cell r="B1929">
            <v>14.347929199999999</v>
          </cell>
          <cell r="E1929">
            <v>14.347929199999999</v>
          </cell>
        </row>
        <row r="1930">
          <cell r="A1930">
            <v>1072368</v>
          </cell>
          <cell r="B1930">
            <v>14.5242167</v>
          </cell>
          <cell r="E1930">
            <v>14.5242167</v>
          </cell>
        </row>
        <row r="1931">
          <cell r="A1931">
            <v>1072387</v>
          </cell>
          <cell r="B1931">
            <v>14.4345982</v>
          </cell>
          <cell r="E1931">
            <v>14.4345982</v>
          </cell>
        </row>
        <row r="1932">
          <cell r="A1932">
            <v>1072407</v>
          </cell>
          <cell r="B1932">
            <v>14.298051600000001</v>
          </cell>
          <cell r="E1932">
            <v>14.298051600000001</v>
          </cell>
        </row>
        <row r="1933">
          <cell r="A1933">
            <v>1072428</v>
          </cell>
          <cell r="B1933">
            <v>13.712776999999999</v>
          </cell>
          <cell r="E1933">
            <v>13.712776999999999</v>
          </cell>
        </row>
        <row r="1934">
          <cell r="A1934">
            <v>1072448</v>
          </cell>
          <cell r="B1934">
            <v>13.7148608</v>
          </cell>
          <cell r="E1934">
            <v>13.7148608</v>
          </cell>
        </row>
        <row r="1935">
          <cell r="A1935">
            <v>1072469</v>
          </cell>
          <cell r="B1935">
            <v>13.914303499999999</v>
          </cell>
          <cell r="E1935">
            <v>13.914303499999999</v>
          </cell>
        </row>
        <row r="1936">
          <cell r="A1936">
            <v>1072487</v>
          </cell>
          <cell r="B1936">
            <v>13.7834789</v>
          </cell>
          <cell r="E1936">
            <v>13.7834789</v>
          </cell>
        </row>
        <row r="1937">
          <cell r="A1937">
            <v>1072507</v>
          </cell>
          <cell r="B1937">
            <v>13.6457198</v>
          </cell>
          <cell r="E1937">
            <v>13.6457198</v>
          </cell>
        </row>
        <row r="1938">
          <cell r="A1938">
            <v>1072528</v>
          </cell>
          <cell r="B1938">
            <v>13.5289842</v>
          </cell>
          <cell r="E1938">
            <v>13.5289842</v>
          </cell>
        </row>
        <row r="1939">
          <cell r="A1939">
            <v>1072548</v>
          </cell>
          <cell r="B1939">
            <v>13.486671300000001</v>
          </cell>
          <cell r="E1939">
            <v>13.486671300000001</v>
          </cell>
        </row>
        <row r="1940">
          <cell r="A1940">
            <v>1072568</v>
          </cell>
          <cell r="B1940">
            <v>13.6926743</v>
          </cell>
          <cell r="E1940">
            <v>13.6926743</v>
          </cell>
        </row>
        <row r="1941">
          <cell r="A1941">
            <v>1072587</v>
          </cell>
          <cell r="B1941">
            <v>13.923722</v>
          </cell>
          <cell r="E1941">
            <v>13.923722</v>
          </cell>
        </row>
        <row r="1942">
          <cell r="A1942">
            <v>1072607</v>
          </cell>
          <cell r="B1942">
            <v>14.380988500000001</v>
          </cell>
          <cell r="E1942">
            <v>14.380988500000001</v>
          </cell>
        </row>
        <row r="1943">
          <cell r="A1943">
            <v>1072628</v>
          </cell>
          <cell r="B1943">
            <v>14.350820200000001</v>
          </cell>
          <cell r="E1943">
            <v>14.350820200000001</v>
          </cell>
        </row>
        <row r="1944">
          <cell r="A1944">
            <v>1072648</v>
          </cell>
          <cell r="B1944">
            <v>14.791498799999999</v>
          </cell>
          <cell r="E1944">
            <v>14.791498799999999</v>
          </cell>
        </row>
        <row r="1945">
          <cell r="A1945">
            <v>1072668</v>
          </cell>
          <cell r="B1945">
            <v>15.123798499999999</v>
          </cell>
          <cell r="E1945">
            <v>15.123798499999999</v>
          </cell>
        </row>
        <row r="1946">
          <cell r="A1946">
            <v>1072687</v>
          </cell>
          <cell r="B1946">
            <v>15.0937552</v>
          </cell>
          <cell r="E1946">
            <v>15.0937552</v>
          </cell>
        </row>
        <row r="1947">
          <cell r="A1947">
            <v>1072707</v>
          </cell>
          <cell r="B1947">
            <v>14.932768899999999</v>
          </cell>
          <cell r="E1947">
            <v>14.932768899999999</v>
          </cell>
        </row>
        <row r="1948">
          <cell r="A1948">
            <v>1072728</v>
          </cell>
          <cell r="B1948">
            <v>15.1630468</v>
          </cell>
          <cell r="E1948">
            <v>15.1630468</v>
          </cell>
        </row>
        <row r="1949">
          <cell r="A1949">
            <v>1072748</v>
          </cell>
          <cell r="B1949">
            <v>15.844990800000001</v>
          </cell>
          <cell r="E1949">
            <v>15.844990800000001</v>
          </cell>
        </row>
        <row r="1950">
          <cell r="A1950">
            <v>1072768</v>
          </cell>
          <cell r="B1950">
            <v>15.796749699999999</v>
          </cell>
          <cell r="E1950">
            <v>15.796749699999999</v>
          </cell>
        </row>
        <row r="1951">
          <cell r="A1951">
            <v>1072787</v>
          </cell>
          <cell r="B1951">
            <v>15.7512109</v>
          </cell>
          <cell r="E1951">
            <v>15.7512109</v>
          </cell>
        </row>
        <row r="1952">
          <cell r="A1952">
            <v>1072807</v>
          </cell>
          <cell r="B1952">
            <v>15.6389429</v>
          </cell>
          <cell r="E1952">
            <v>15.6389429</v>
          </cell>
        </row>
        <row r="1953">
          <cell r="A1953">
            <v>1072828</v>
          </cell>
          <cell r="B1953">
            <v>15.422736</v>
          </cell>
          <cell r="E1953">
            <v>15.422736</v>
          </cell>
        </row>
        <row r="1954">
          <cell r="A1954">
            <v>1072848</v>
          </cell>
          <cell r="B1954">
            <v>15.1736831</v>
          </cell>
          <cell r="E1954">
            <v>15.1736831</v>
          </cell>
        </row>
        <row r="1955">
          <cell r="A1955">
            <v>1072868</v>
          </cell>
          <cell r="B1955">
            <v>14.950926900000001</v>
          </cell>
          <cell r="E1955">
            <v>14.950926900000001</v>
          </cell>
        </row>
        <row r="1956">
          <cell r="A1956">
            <v>1072887</v>
          </cell>
          <cell r="B1956">
            <v>14.752584299999999</v>
          </cell>
          <cell r="E1956">
            <v>14.752584299999999</v>
          </cell>
        </row>
        <row r="1957">
          <cell r="A1957">
            <v>1072906</v>
          </cell>
          <cell r="B1957">
            <v>13.7755834</v>
          </cell>
          <cell r="E1957">
            <v>13.7755834</v>
          </cell>
        </row>
        <row r="1958">
          <cell r="A1958">
            <v>1072928</v>
          </cell>
          <cell r="B1958">
            <v>13.8758512</v>
          </cell>
          <cell r="E1958">
            <v>13.8758512</v>
          </cell>
          <cell r="F1958">
            <v>50</v>
          </cell>
          <cell r="G1958">
            <v>718.77351509999994</v>
          </cell>
          <cell r="H1958">
            <v>14.375470301999998</v>
          </cell>
        </row>
        <row r="1959">
          <cell r="A1959">
            <v>1072948</v>
          </cell>
          <cell r="B1959">
            <v>14.2238021</v>
          </cell>
          <cell r="E1959">
            <v>14.2238021</v>
          </cell>
        </row>
        <row r="1960">
          <cell r="A1960">
            <v>1072968</v>
          </cell>
          <cell r="B1960">
            <v>14.701561699999999</v>
          </cell>
          <cell r="E1960">
            <v>14.701561699999999</v>
          </cell>
        </row>
        <row r="1961">
          <cell r="A1961">
            <v>1072987</v>
          </cell>
          <cell r="B1961">
            <v>15.239079199999999</v>
          </cell>
          <cell r="E1961">
            <v>15.239079199999999</v>
          </cell>
        </row>
        <row r="1962">
          <cell r="A1962">
            <v>1073007</v>
          </cell>
          <cell r="B1962">
            <v>14.870856099999999</v>
          </cell>
          <cell r="E1962">
            <v>14.870856099999999</v>
          </cell>
        </row>
        <row r="1963">
          <cell r="A1963">
            <v>1073028</v>
          </cell>
          <cell r="B1963">
            <v>14.5698793</v>
          </cell>
          <cell r="E1963">
            <v>14.5698793</v>
          </cell>
        </row>
        <row r="1964">
          <cell r="A1964">
            <v>1073048</v>
          </cell>
          <cell r="B1964">
            <v>14.851393999999999</v>
          </cell>
          <cell r="E1964">
            <v>14.851393999999999</v>
          </cell>
        </row>
        <row r="1965">
          <cell r="A1965">
            <v>1073068</v>
          </cell>
          <cell r="B1965">
            <v>14.833931700000001</v>
          </cell>
          <cell r="E1965">
            <v>14.833931700000001</v>
          </cell>
        </row>
        <row r="1966">
          <cell r="A1966">
            <v>1073087</v>
          </cell>
          <cell r="B1966">
            <v>14.460015599999998</v>
          </cell>
          <cell r="E1966">
            <v>14.460015599999998</v>
          </cell>
        </row>
        <row r="1967">
          <cell r="A1967">
            <v>1073107</v>
          </cell>
          <cell r="B1967">
            <v>14.056829199999999</v>
          </cell>
          <cell r="E1967">
            <v>14.056829199999999</v>
          </cell>
        </row>
        <row r="1968">
          <cell r="A1968">
            <v>1073128</v>
          </cell>
          <cell r="B1968">
            <v>14.3640182</v>
          </cell>
          <cell r="E1968">
            <v>14.3640182</v>
          </cell>
        </row>
        <row r="1969">
          <cell r="A1969">
            <v>1073149</v>
          </cell>
          <cell r="B1969">
            <v>13.5491072</v>
          </cell>
          <cell r="E1969">
            <v>13.5491072</v>
          </cell>
        </row>
        <row r="1970">
          <cell r="A1970">
            <v>1073170</v>
          </cell>
          <cell r="B1970">
            <v>13.4180049</v>
          </cell>
          <cell r="E1970">
            <v>13.4180049</v>
          </cell>
        </row>
        <row r="1971">
          <cell r="A1971">
            <v>1073187</v>
          </cell>
          <cell r="B1971">
            <v>13.452994100000002</v>
          </cell>
          <cell r="E1971">
            <v>13.452994100000002</v>
          </cell>
        </row>
        <row r="1972">
          <cell r="A1972">
            <v>1073207</v>
          </cell>
          <cell r="B1972">
            <v>13.3615212</v>
          </cell>
          <cell r="E1972">
            <v>13.3615212</v>
          </cell>
        </row>
        <row r="1973">
          <cell r="A1973">
            <v>1073228</v>
          </cell>
          <cell r="B1973">
            <v>13.240102499999999</v>
          </cell>
          <cell r="E1973">
            <v>13.240102499999999</v>
          </cell>
        </row>
        <row r="1974">
          <cell r="A1974">
            <v>1073250</v>
          </cell>
          <cell r="B1974">
            <v>13.2401023</v>
          </cell>
          <cell r="E1974">
            <v>13.2401023</v>
          </cell>
        </row>
        <row r="1975">
          <cell r="A1975">
            <v>1073270</v>
          </cell>
          <cell r="B1975">
            <v>13.240102400000001</v>
          </cell>
          <cell r="E1975">
            <v>13.240102400000001</v>
          </cell>
        </row>
        <row r="1976">
          <cell r="A1976">
            <v>1073287</v>
          </cell>
          <cell r="B1976">
            <v>13.2401024</v>
          </cell>
          <cell r="E1976">
            <v>13.2401024</v>
          </cell>
        </row>
        <row r="1977">
          <cell r="A1977">
            <v>1073307</v>
          </cell>
          <cell r="B1977">
            <v>13.240102100000001</v>
          </cell>
          <cell r="E1977">
            <v>13.240102100000001</v>
          </cell>
        </row>
        <row r="1978">
          <cell r="A1978">
            <v>1073328</v>
          </cell>
          <cell r="B1978">
            <v>13.356449600000001</v>
          </cell>
          <cell r="E1978">
            <v>13.356449600000001</v>
          </cell>
        </row>
        <row r="1979">
          <cell r="A1979">
            <v>1073348</v>
          </cell>
          <cell r="B1979">
            <v>13.6839672</v>
          </cell>
          <cell r="E1979">
            <v>13.6839672</v>
          </cell>
        </row>
        <row r="1980">
          <cell r="A1980">
            <v>1073368</v>
          </cell>
          <cell r="B1980">
            <v>13.8950383</v>
          </cell>
          <cell r="E1980">
            <v>13.8950383</v>
          </cell>
        </row>
        <row r="1981">
          <cell r="A1981">
            <v>1073387</v>
          </cell>
          <cell r="B1981">
            <v>13.8590623</v>
          </cell>
          <cell r="E1981">
            <v>13.8590623</v>
          </cell>
        </row>
        <row r="1982">
          <cell r="A1982">
            <v>1073407</v>
          </cell>
          <cell r="B1982">
            <v>13.866808800000001</v>
          </cell>
          <cell r="E1982">
            <v>13.866808800000001</v>
          </cell>
        </row>
        <row r="1983">
          <cell r="A1983">
            <v>1073428</v>
          </cell>
          <cell r="B1983">
            <v>13.8315591</v>
          </cell>
          <cell r="E1983">
            <v>13.8315591</v>
          </cell>
        </row>
        <row r="1984">
          <cell r="A1984">
            <v>1073448</v>
          </cell>
          <cell r="B1984">
            <v>13.7409496</v>
          </cell>
          <cell r="E1984">
            <v>13.7409496</v>
          </cell>
        </row>
        <row r="1985">
          <cell r="A1985">
            <v>1073468</v>
          </cell>
          <cell r="B1985">
            <v>13.8283612</v>
          </cell>
          <cell r="E1985">
            <v>13.8283612</v>
          </cell>
        </row>
        <row r="1986">
          <cell r="A1986">
            <v>1073487</v>
          </cell>
          <cell r="B1986">
            <v>13.647170599999999</v>
          </cell>
          <cell r="E1986">
            <v>13.647170599999999</v>
          </cell>
        </row>
        <row r="1987">
          <cell r="A1987">
            <v>1073507</v>
          </cell>
          <cell r="B1987">
            <v>13.416319600000001</v>
          </cell>
          <cell r="E1987">
            <v>13.416319600000001</v>
          </cell>
        </row>
        <row r="1988">
          <cell r="A1988">
            <v>1073528</v>
          </cell>
          <cell r="B1988">
            <v>13.408906200000001</v>
          </cell>
          <cell r="E1988">
            <v>13.408906200000001</v>
          </cell>
        </row>
        <row r="1989">
          <cell r="A1989">
            <v>1073548</v>
          </cell>
          <cell r="B1989">
            <v>13.5850235</v>
          </cell>
          <cell r="E1989">
            <v>13.5850235</v>
          </cell>
        </row>
        <row r="1990">
          <cell r="A1990">
            <v>1073568</v>
          </cell>
          <cell r="B1990">
            <v>13.730695799999999</v>
          </cell>
          <cell r="E1990">
            <v>13.730695799999999</v>
          </cell>
        </row>
        <row r="1991">
          <cell r="A1991">
            <v>1073587</v>
          </cell>
          <cell r="B1991">
            <v>13.4514396</v>
          </cell>
          <cell r="E1991">
            <v>13.4514396</v>
          </cell>
        </row>
        <row r="1992">
          <cell r="A1992">
            <v>1073607</v>
          </cell>
          <cell r="B1992">
            <v>13.507160900000001</v>
          </cell>
          <cell r="E1992">
            <v>13.507160900000001</v>
          </cell>
        </row>
        <row r="1993">
          <cell r="A1993">
            <v>1073628</v>
          </cell>
          <cell r="B1993">
            <v>14.023749200000001</v>
          </cell>
          <cell r="E1993">
            <v>14.023749200000001</v>
          </cell>
        </row>
        <row r="1994">
          <cell r="A1994">
            <v>1073645</v>
          </cell>
          <cell r="B1994">
            <v>14.052516499999999</v>
          </cell>
          <cell r="E1994">
            <v>14.052516499999999</v>
          </cell>
        </row>
        <row r="1995">
          <cell r="A1995">
            <v>1073665</v>
          </cell>
          <cell r="B1995">
            <v>14.0755035</v>
          </cell>
          <cell r="E1995">
            <v>14.0755035</v>
          </cell>
        </row>
        <row r="1996">
          <cell r="A1996">
            <v>1073687</v>
          </cell>
          <cell r="B1996">
            <v>14.317813300000001</v>
          </cell>
          <cell r="E1996">
            <v>14.317813300000001</v>
          </cell>
        </row>
        <row r="1997">
          <cell r="A1997">
            <v>1073707</v>
          </cell>
          <cell r="B1997">
            <v>14.5092283</v>
          </cell>
          <cell r="E1997">
            <v>14.5092283</v>
          </cell>
        </row>
        <row r="1998">
          <cell r="A1998">
            <v>1073728</v>
          </cell>
          <cell r="B1998">
            <v>14.5071691</v>
          </cell>
          <cell r="E1998">
            <v>14.5071691</v>
          </cell>
        </row>
        <row r="1999">
          <cell r="A1999">
            <v>1073748</v>
          </cell>
          <cell r="B1999">
            <v>14.9220161</v>
          </cell>
          <cell r="E1999">
            <v>14.9220161</v>
          </cell>
        </row>
        <row r="2000">
          <cell r="A2000">
            <v>1073768</v>
          </cell>
          <cell r="B2000">
            <v>14.986245199999999</v>
          </cell>
          <cell r="E2000">
            <v>14.986245199999999</v>
          </cell>
        </row>
        <row r="2001">
          <cell r="A2001">
            <v>1073787</v>
          </cell>
          <cell r="B2001">
            <v>15.088001999999999</v>
          </cell>
          <cell r="E2001">
            <v>15.088001999999999</v>
          </cell>
        </row>
        <row r="2002">
          <cell r="A2002">
            <v>1073807</v>
          </cell>
          <cell r="B2002">
            <v>14.984964999999999</v>
          </cell>
          <cell r="E2002">
            <v>14.984964999999999</v>
          </cell>
        </row>
        <row r="2003">
          <cell r="A2003">
            <v>1073828</v>
          </cell>
          <cell r="B2003">
            <v>14.913762200000001</v>
          </cell>
          <cell r="E2003">
            <v>14.913762200000001</v>
          </cell>
        </row>
        <row r="2004">
          <cell r="A2004">
            <v>1073848</v>
          </cell>
          <cell r="B2004">
            <v>15.215945000000001</v>
          </cell>
          <cell r="E2004">
            <v>15.215945000000001</v>
          </cell>
        </row>
        <row r="2005">
          <cell r="A2005">
            <v>1073868</v>
          </cell>
          <cell r="B2005">
            <v>15.855099000000001</v>
          </cell>
          <cell r="E2005">
            <v>15.855099000000001</v>
          </cell>
        </row>
        <row r="2006">
          <cell r="A2006">
            <v>1073888</v>
          </cell>
          <cell r="B2006">
            <v>13.9801515</v>
          </cell>
          <cell r="E2006">
            <v>13.9801515</v>
          </cell>
        </row>
        <row r="2007">
          <cell r="A2007">
            <v>1073907</v>
          </cell>
          <cell r="B2007">
            <v>15.651638800000001</v>
          </cell>
          <cell r="E2007">
            <v>15.651638800000001</v>
          </cell>
        </row>
        <row r="2008">
          <cell r="A2008">
            <v>1073928</v>
          </cell>
          <cell r="B2008">
            <v>14.665495400000001</v>
          </cell>
          <cell r="E2008">
            <v>14.665495400000001</v>
          </cell>
          <cell r="F2008">
            <v>50</v>
          </cell>
          <cell r="G2008">
            <v>706.71171860000004</v>
          </cell>
          <cell r="H2008">
            <v>14.134234372000002</v>
          </cell>
        </row>
        <row r="2009">
          <cell r="A2009">
            <v>1073948</v>
          </cell>
          <cell r="B2009">
            <v>14.393128900000001</v>
          </cell>
          <cell r="E2009">
            <v>14.393128900000001</v>
          </cell>
        </row>
        <row r="2010">
          <cell r="A2010">
            <v>1073968</v>
          </cell>
          <cell r="B2010">
            <v>14.5784533</v>
          </cell>
          <cell r="E2010">
            <v>14.5784533</v>
          </cell>
        </row>
        <row r="2011">
          <cell r="A2011">
            <v>1073987</v>
          </cell>
          <cell r="B2011">
            <v>14.7037063</v>
          </cell>
          <cell r="E2011">
            <v>14.7037063</v>
          </cell>
        </row>
        <row r="2012">
          <cell r="A2012">
            <v>1074007</v>
          </cell>
          <cell r="B2012">
            <v>14.728967300000001</v>
          </cell>
          <cell r="E2012">
            <v>14.728967300000001</v>
          </cell>
        </row>
        <row r="2013">
          <cell r="A2013">
            <v>1074028</v>
          </cell>
          <cell r="B2013">
            <v>14.5288279</v>
          </cell>
          <cell r="E2013">
            <v>14.5288279</v>
          </cell>
        </row>
        <row r="2014">
          <cell r="A2014">
            <v>1074048</v>
          </cell>
          <cell r="B2014">
            <v>14.464421699999999</v>
          </cell>
          <cell r="E2014">
            <v>14.464421699999999</v>
          </cell>
        </row>
        <row r="2015">
          <cell r="A2015">
            <v>1074068</v>
          </cell>
          <cell r="B2015">
            <v>14.272019</v>
          </cell>
          <cell r="E2015">
            <v>14.272019</v>
          </cell>
        </row>
        <row r="2016">
          <cell r="A2016">
            <v>1074087</v>
          </cell>
          <cell r="B2016">
            <v>13.9415461</v>
          </cell>
          <cell r="E2016">
            <v>13.9415461</v>
          </cell>
        </row>
        <row r="2017">
          <cell r="A2017">
            <v>1074107</v>
          </cell>
          <cell r="B2017">
            <v>13.6387593</v>
          </cell>
          <cell r="E2017">
            <v>13.6387593</v>
          </cell>
        </row>
        <row r="2018">
          <cell r="A2018">
            <v>1074128</v>
          </cell>
          <cell r="B2018">
            <v>13.6116265</v>
          </cell>
          <cell r="E2018">
            <v>13.6116265</v>
          </cell>
        </row>
        <row r="2019">
          <cell r="A2019">
            <v>1074146</v>
          </cell>
          <cell r="B2019">
            <v>13.7094296</v>
          </cell>
          <cell r="E2019">
            <v>13.7094296</v>
          </cell>
        </row>
        <row r="2020">
          <cell r="A2020">
            <v>1074166</v>
          </cell>
          <cell r="B2020">
            <v>13.708495899999999</v>
          </cell>
          <cell r="E2020">
            <v>13.708495899999999</v>
          </cell>
        </row>
        <row r="2021">
          <cell r="A2021">
            <v>1074187</v>
          </cell>
          <cell r="B2021">
            <v>13.622549899999999</v>
          </cell>
          <cell r="E2021">
            <v>13.622549899999999</v>
          </cell>
        </row>
        <row r="2022">
          <cell r="A2022">
            <v>1074207</v>
          </cell>
          <cell r="B2022">
            <v>13.5843355</v>
          </cell>
          <cell r="E2022">
            <v>13.5843355</v>
          </cell>
        </row>
        <row r="2023">
          <cell r="A2023">
            <v>1074228</v>
          </cell>
          <cell r="B2023">
            <v>13.485931000000001</v>
          </cell>
          <cell r="E2023">
            <v>13.485931000000001</v>
          </cell>
        </row>
        <row r="2024">
          <cell r="A2024">
            <v>1074248</v>
          </cell>
          <cell r="B2024">
            <v>13.384809000000001</v>
          </cell>
          <cell r="E2024">
            <v>13.384809000000001</v>
          </cell>
        </row>
        <row r="2025">
          <cell r="A2025">
            <v>1074268</v>
          </cell>
          <cell r="B2025">
            <v>13.282242</v>
          </cell>
          <cell r="E2025">
            <v>13.282242</v>
          </cell>
        </row>
        <row r="2026">
          <cell r="A2026">
            <v>1074287</v>
          </cell>
          <cell r="B2026">
            <v>13.316143799999999</v>
          </cell>
          <cell r="E2026">
            <v>13.316143799999999</v>
          </cell>
        </row>
        <row r="2027">
          <cell r="A2027">
            <v>1074307</v>
          </cell>
          <cell r="B2027">
            <v>13.3814952</v>
          </cell>
          <cell r="E2027">
            <v>13.3814952</v>
          </cell>
        </row>
        <row r="2028">
          <cell r="A2028">
            <v>1074328</v>
          </cell>
          <cell r="B2028">
            <v>13.2461696</v>
          </cell>
          <cell r="E2028">
            <v>13.2461696</v>
          </cell>
        </row>
        <row r="2029">
          <cell r="A2029">
            <v>1074348</v>
          </cell>
          <cell r="B2029">
            <v>13.2401023</v>
          </cell>
          <cell r="E2029">
            <v>13.2401023</v>
          </cell>
        </row>
        <row r="2030">
          <cell r="A2030">
            <v>1074368</v>
          </cell>
          <cell r="B2030">
            <v>13.249928600000001</v>
          </cell>
          <cell r="E2030">
            <v>13.249928600000001</v>
          </cell>
        </row>
        <row r="2031">
          <cell r="A2031">
            <v>1074387</v>
          </cell>
          <cell r="B2031">
            <v>13.2401024</v>
          </cell>
          <cell r="E2031">
            <v>13.2401024</v>
          </cell>
        </row>
        <row r="2032">
          <cell r="A2032">
            <v>1074407</v>
          </cell>
          <cell r="B2032">
            <v>13.240102499999999</v>
          </cell>
          <cell r="E2032">
            <v>13.240102499999999</v>
          </cell>
        </row>
        <row r="2033">
          <cell r="A2033">
            <v>1074428</v>
          </cell>
          <cell r="B2033">
            <v>13.2401023</v>
          </cell>
          <cell r="E2033">
            <v>13.2401023</v>
          </cell>
        </row>
        <row r="2034">
          <cell r="A2034">
            <v>1074448</v>
          </cell>
          <cell r="B2034">
            <v>13.353853000000001</v>
          </cell>
          <cell r="E2034">
            <v>13.353853000000001</v>
          </cell>
        </row>
        <row r="2035">
          <cell r="A2035">
            <v>1074468</v>
          </cell>
          <cell r="B2035">
            <v>13.3459567</v>
          </cell>
          <cell r="E2035">
            <v>13.3459567</v>
          </cell>
        </row>
        <row r="2036">
          <cell r="A2036">
            <v>1074487</v>
          </cell>
          <cell r="B2036">
            <v>13.2774269</v>
          </cell>
          <cell r="E2036">
            <v>13.2774269</v>
          </cell>
        </row>
        <row r="2037">
          <cell r="A2037">
            <v>1074507</v>
          </cell>
          <cell r="B2037">
            <v>13.449167599999999</v>
          </cell>
          <cell r="E2037">
            <v>13.449167599999999</v>
          </cell>
        </row>
        <row r="2038">
          <cell r="A2038">
            <v>1074528</v>
          </cell>
          <cell r="B2038">
            <v>13.799779300000001</v>
          </cell>
          <cell r="E2038">
            <v>13.799779300000001</v>
          </cell>
        </row>
        <row r="2039">
          <cell r="A2039">
            <v>1074548</v>
          </cell>
          <cell r="B2039">
            <v>13.709056</v>
          </cell>
          <cell r="E2039">
            <v>13.709056</v>
          </cell>
        </row>
        <row r="2040">
          <cell r="A2040">
            <v>1074568</v>
          </cell>
          <cell r="B2040">
            <v>13.709056400000001</v>
          </cell>
          <cell r="E2040">
            <v>13.709056400000001</v>
          </cell>
        </row>
        <row r="2041">
          <cell r="A2041">
            <v>1074587</v>
          </cell>
          <cell r="B2041">
            <v>13.7090563</v>
          </cell>
          <cell r="E2041">
            <v>13.7090563</v>
          </cell>
        </row>
        <row r="2042">
          <cell r="A2042">
            <v>1074607</v>
          </cell>
          <cell r="B2042">
            <v>13.7090563</v>
          </cell>
          <cell r="E2042">
            <v>13.7090563</v>
          </cell>
        </row>
        <row r="2043">
          <cell r="A2043">
            <v>1074628</v>
          </cell>
          <cell r="B2043">
            <v>13.709056</v>
          </cell>
          <cell r="E2043">
            <v>13.709056</v>
          </cell>
        </row>
        <row r="2044">
          <cell r="A2044">
            <v>1074648</v>
          </cell>
          <cell r="B2044">
            <v>13.7090557</v>
          </cell>
          <cell r="E2044">
            <v>13.7090557</v>
          </cell>
        </row>
        <row r="2045">
          <cell r="A2045">
            <v>1074666</v>
          </cell>
          <cell r="B2045">
            <v>13.7090557</v>
          </cell>
          <cell r="E2045">
            <v>13.7090557</v>
          </cell>
        </row>
        <row r="2046">
          <cell r="A2046">
            <v>1074687</v>
          </cell>
          <cell r="B2046">
            <v>13.709055899999999</v>
          </cell>
          <cell r="E2046">
            <v>13.709055899999999</v>
          </cell>
        </row>
        <row r="2047">
          <cell r="A2047">
            <v>1074707</v>
          </cell>
          <cell r="B2047">
            <v>13.7090564</v>
          </cell>
          <cell r="E2047">
            <v>13.7090564</v>
          </cell>
        </row>
        <row r="2048">
          <cell r="A2048">
            <v>1074728</v>
          </cell>
          <cell r="B2048">
            <v>13.7090561</v>
          </cell>
          <cell r="E2048">
            <v>13.7090561</v>
          </cell>
        </row>
        <row r="2049">
          <cell r="A2049">
            <v>1074748</v>
          </cell>
          <cell r="B2049">
            <v>13.7090564</v>
          </cell>
          <cell r="E2049">
            <v>13.7090564</v>
          </cell>
        </row>
        <row r="2050">
          <cell r="A2050">
            <v>1074768</v>
          </cell>
          <cell r="B2050">
            <v>13.709056</v>
          </cell>
          <cell r="E2050">
            <v>13.709056</v>
          </cell>
        </row>
        <row r="2051">
          <cell r="A2051">
            <v>1074787</v>
          </cell>
          <cell r="B2051">
            <v>13.709055899999999</v>
          </cell>
          <cell r="E2051">
            <v>13.709055899999999</v>
          </cell>
        </row>
        <row r="2052">
          <cell r="A2052">
            <v>1074807</v>
          </cell>
          <cell r="B2052">
            <v>13.7090557</v>
          </cell>
          <cell r="E2052">
            <v>13.7090557</v>
          </cell>
        </row>
        <row r="2053">
          <cell r="A2053">
            <v>1074828</v>
          </cell>
          <cell r="B2053">
            <v>13.709056199999999</v>
          </cell>
          <cell r="E2053">
            <v>13.709056199999999</v>
          </cell>
        </row>
        <row r="2054">
          <cell r="A2054">
            <v>1074848</v>
          </cell>
          <cell r="B2054">
            <v>13.7090561</v>
          </cell>
          <cell r="E2054">
            <v>13.7090561</v>
          </cell>
        </row>
        <row r="2055">
          <cell r="A2055">
            <v>1074868</v>
          </cell>
          <cell r="B2055">
            <v>13.709056</v>
          </cell>
          <cell r="E2055">
            <v>13.709056</v>
          </cell>
        </row>
        <row r="2056">
          <cell r="A2056">
            <v>1074887</v>
          </cell>
          <cell r="B2056">
            <v>13.7090557</v>
          </cell>
          <cell r="E2056">
            <v>13.7090557</v>
          </cell>
        </row>
        <row r="2057">
          <cell r="A2057">
            <v>1074907</v>
          </cell>
          <cell r="B2057">
            <v>13.7090561</v>
          </cell>
          <cell r="E2057">
            <v>13.7090561</v>
          </cell>
        </row>
        <row r="2058">
          <cell r="A2058">
            <v>1074928</v>
          </cell>
          <cell r="B2058">
            <v>13.709056</v>
          </cell>
          <cell r="E2058">
            <v>13.709056</v>
          </cell>
          <cell r="F2058">
            <v>50</v>
          </cell>
          <cell r="G2058">
            <v>685.20070029999999</v>
          </cell>
          <cell r="H2058">
            <v>13.704014006</v>
          </cell>
        </row>
        <row r="2059">
          <cell r="A2059">
            <v>1074948</v>
          </cell>
          <cell r="B2059">
            <v>13.7090558</v>
          </cell>
          <cell r="E2059">
            <v>13.7090558</v>
          </cell>
        </row>
        <row r="2060">
          <cell r="A2060">
            <v>1074968</v>
          </cell>
          <cell r="B2060">
            <v>13.7090557</v>
          </cell>
          <cell r="E2060">
            <v>13.7090557</v>
          </cell>
        </row>
        <row r="2061">
          <cell r="A2061">
            <v>1074987</v>
          </cell>
          <cell r="B2061">
            <v>13.709056</v>
          </cell>
          <cell r="E2061">
            <v>13.709056</v>
          </cell>
        </row>
        <row r="2062">
          <cell r="A2062">
            <v>1075007</v>
          </cell>
          <cell r="B2062">
            <v>13.709055899999999</v>
          </cell>
          <cell r="E2062">
            <v>13.709055899999999</v>
          </cell>
        </row>
        <row r="2063">
          <cell r="A2063">
            <v>1075028</v>
          </cell>
          <cell r="B2063">
            <v>13.712182500000001</v>
          </cell>
          <cell r="E2063">
            <v>13.712182500000001</v>
          </cell>
        </row>
        <row r="2064">
          <cell r="A2064">
            <v>1075045</v>
          </cell>
          <cell r="B2064">
            <v>13.409408599999999</v>
          </cell>
          <cell r="E2064">
            <v>13.409408599999999</v>
          </cell>
        </row>
        <row r="2065">
          <cell r="A2065">
            <v>1075065</v>
          </cell>
          <cell r="B2065">
            <v>13.417636399999999</v>
          </cell>
          <cell r="E2065">
            <v>13.417636399999999</v>
          </cell>
        </row>
        <row r="2066">
          <cell r="A2066">
            <v>1075087</v>
          </cell>
          <cell r="B2066">
            <v>13.3997416</v>
          </cell>
          <cell r="E2066">
            <v>13.3997416</v>
          </cell>
        </row>
        <row r="2067">
          <cell r="A2067">
            <v>1075107</v>
          </cell>
          <cell r="B2067">
            <v>13.391523299999999</v>
          </cell>
          <cell r="E2067">
            <v>13.391523299999999</v>
          </cell>
        </row>
        <row r="2068">
          <cell r="A2068">
            <v>1075128</v>
          </cell>
          <cell r="B2068">
            <v>13.414087200000001</v>
          </cell>
          <cell r="E2068">
            <v>13.414087200000001</v>
          </cell>
        </row>
        <row r="2069">
          <cell r="A2069">
            <v>1075147</v>
          </cell>
          <cell r="B2069">
            <v>13.5221453</v>
          </cell>
          <cell r="E2069">
            <v>13.5221453</v>
          </cell>
        </row>
        <row r="2070">
          <cell r="A2070">
            <v>1075167</v>
          </cell>
          <cell r="B2070">
            <v>13.7314115</v>
          </cell>
          <cell r="E2070">
            <v>13.7314115</v>
          </cell>
        </row>
        <row r="2071">
          <cell r="A2071">
            <v>1075187</v>
          </cell>
          <cell r="B2071">
            <v>13.976599100000001</v>
          </cell>
          <cell r="E2071">
            <v>13.976599100000001</v>
          </cell>
        </row>
        <row r="2072">
          <cell r="A2072">
            <v>1075207</v>
          </cell>
          <cell r="B2072">
            <v>13.740019</v>
          </cell>
          <cell r="E2072">
            <v>13.740019</v>
          </cell>
        </row>
        <row r="2073">
          <cell r="A2073">
            <v>1075228</v>
          </cell>
          <cell r="B2073">
            <v>13.603733099999999</v>
          </cell>
          <cell r="E2073">
            <v>13.603733099999999</v>
          </cell>
        </row>
        <row r="2074">
          <cell r="A2074">
            <v>1075247</v>
          </cell>
          <cell r="B2074">
            <v>13.7450606</v>
          </cell>
          <cell r="E2074">
            <v>13.7450606</v>
          </cell>
        </row>
        <row r="2075">
          <cell r="A2075">
            <v>1075267</v>
          </cell>
          <cell r="B2075">
            <v>13.896211900000001</v>
          </cell>
          <cell r="E2075">
            <v>13.896211900000001</v>
          </cell>
        </row>
        <row r="2076">
          <cell r="A2076">
            <v>1075287</v>
          </cell>
          <cell r="B2076">
            <v>14.018692600000001</v>
          </cell>
          <cell r="E2076">
            <v>14.018692600000001</v>
          </cell>
        </row>
        <row r="2077">
          <cell r="A2077">
            <v>1075307</v>
          </cell>
          <cell r="B2077">
            <v>14.104517600000001</v>
          </cell>
          <cell r="E2077">
            <v>14.104517600000001</v>
          </cell>
        </row>
        <row r="2078">
          <cell r="A2078">
            <v>1075328</v>
          </cell>
          <cell r="B2078">
            <v>14.1429695</v>
          </cell>
          <cell r="E2078">
            <v>14.1429695</v>
          </cell>
        </row>
        <row r="2079">
          <cell r="A2079">
            <v>1075347</v>
          </cell>
          <cell r="B2079">
            <v>14.0914284</v>
          </cell>
          <cell r="E2079">
            <v>14.0914284</v>
          </cell>
        </row>
        <row r="2080">
          <cell r="A2080">
            <v>1075367</v>
          </cell>
          <cell r="B2080">
            <v>13.9400084</v>
          </cell>
          <cell r="E2080">
            <v>13.9400084</v>
          </cell>
        </row>
        <row r="2081">
          <cell r="A2081">
            <v>1075387</v>
          </cell>
          <cell r="B2081">
            <v>13.8557401</v>
          </cell>
          <cell r="E2081">
            <v>13.8557401</v>
          </cell>
        </row>
        <row r="2082">
          <cell r="A2082">
            <v>1075407</v>
          </cell>
          <cell r="B2082">
            <v>14.026538200000001</v>
          </cell>
          <cell r="E2082">
            <v>14.026538200000001</v>
          </cell>
        </row>
        <row r="2083">
          <cell r="A2083">
            <v>1075428</v>
          </cell>
          <cell r="B2083">
            <v>14.2464347</v>
          </cell>
          <cell r="E2083">
            <v>14.2464347</v>
          </cell>
        </row>
        <row r="2084">
          <cell r="A2084">
            <v>1075447</v>
          </cell>
          <cell r="B2084">
            <v>14.026172599999999</v>
          </cell>
          <cell r="E2084">
            <v>14.026172599999999</v>
          </cell>
        </row>
        <row r="2085">
          <cell r="A2085">
            <v>1075467</v>
          </cell>
          <cell r="B2085">
            <v>13.616840100000001</v>
          </cell>
          <cell r="E2085">
            <v>13.616840100000001</v>
          </cell>
        </row>
        <row r="2086">
          <cell r="A2086">
            <v>1075487</v>
          </cell>
          <cell r="B2086">
            <v>13.6585386</v>
          </cell>
          <cell r="E2086">
            <v>13.6585386</v>
          </cell>
        </row>
        <row r="2087">
          <cell r="A2087">
            <v>1075507</v>
          </cell>
          <cell r="B2087">
            <v>13.747735500000001</v>
          </cell>
          <cell r="E2087">
            <v>13.747735500000001</v>
          </cell>
        </row>
        <row r="2088">
          <cell r="A2088">
            <v>1075528</v>
          </cell>
          <cell r="B2088">
            <v>14.0732056</v>
          </cell>
          <cell r="E2088">
            <v>14.0732056</v>
          </cell>
        </row>
        <row r="2089">
          <cell r="A2089">
            <v>1075547</v>
          </cell>
          <cell r="B2089">
            <v>14.398131800000002</v>
          </cell>
          <cell r="E2089">
            <v>14.398131800000002</v>
          </cell>
        </row>
        <row r="2090">
          <cell r="A2090">
            <v>1075567</v>
          </cell>
          <cell r="B2090">
            <v>14.358926799999999</v>
          </cell>
          <cell r="E2090">
            <v>14.358926799999999</v>
          </cell>
        </row>
        <row r="2091">
          <cell r="A2091">
            <v>1075587</v>
          </cell>
          <cell r="B2091">
            <v>14.263805300000001</v>
          </cell>
          <cell r="E2091">
            <v>14.263805300000001</v>
          </cell>
        </row>
        <row r="2092">
          <cell r="A2092">
            <v>1075607</v>
          </cell>
          <cell r="B2092">
            <v>13.7818126</v>
          </cell>
          <cell r="E2092">
            <v>13.7818126</v>
          </cell>
        </row>
        <row r="2093">
          <cell r="A2093">
            <v>1075628</v>
          </cell>
          <cell r="B2093">
            <v>13.633581100000001</v>
          </cell>
          <cell r="E2093">
            <v>13.633581100000001</v>
          </cell>
        </row>
        <row r="2094">
          <cell r="A2094">
            <v>1075648</v>
          </cell>
          <cell r="B2094">
            <v>13.611149600000001</v>
          </cell>
          <cell r="E2094">
            <v>13.611149600000001</v>
          </cell>
        </row>
        <row r="2095">
          <cell r="A2095">
            <v>1075668</v>
          </cell>
          <cell r="B2095">
            <v>13.561931400000001</v>
          </cell>
          <cell r="E2095">
            <v>13.561931400000001</v>
          </cell>
        </row>
        <row r="2096">
          <cell r="A2096">
            <v>1075687</v>
          </cell>
          <cell r="B2096">
            <v>13.494535500000001</v>
          </cell>
          <cell r="E2096">
            <v>13.494535500000001</v>
          </cell>
        </row>
        <row r="2097">
          <cell r="A2097">
            <v>1075707</v>
          </cell>
          <cell r="B2097">
            <v>13.3383196</v>
          </cell>
          <cell r="E2097">
            <v>13.3383196</v>
          </cell>
        </row>
        <row r="2098">
          <cell r="A2098">
            <v>1075728</v>
          </cell>
          <cell r="B2098">
            <v>13.1362633</v>
          </cell>
          <cell r="E2098">
            <v>13.1362633</v>
          </cell>
        </row>
        <row r="2099">
          <cell r="A2099">
            <v>1075748</v>
          </cell>
          <cell r="B2099">
            <v>13.0847172</v>
          </cell>
          <cell r="E2099">
            <v>13.0847172</v>
          </cell>
        </row>
        <row r="2100">
          <cell r="A2100">
            <v>1075768</v>
          </cell>
          <cell r="B2100">
            <v>13.342333</v>
          </cell>
          <cell r="E2100">
            <v>13.342333</v>
          </cell>
        </row>
        <row r="2101">
          <cell r="A2101">
            <v>1075787</v>
          </cell>
          <cell r="B2101">
            <v>13.476687099999999</v>
          </cell>
          <cell r="E2101">
            <v>13.476687099999999</v>
          </cell>
        </row>
        <row r="2102">
          <cell r="A2102">
            <v>1075810</v>
          </cell>
          <cell r="B2102">
            <v>14.1080059</v>
          </cell>
          <cell r="E2102">
            <v>14.1080059</v>
          </cell>
        </row>
        <row r="2103">
          <cell r="A2103">
            <v>1075828</v>
          </cell>
          <cell r="B2103">
            <v>13.598563200000001</v>
          </cell>
          <cell r="E2103">
            <v>13.598563200000001</v>
          </cell>
        </row>
        <row r="2104">
          <cell r="A2104">
            <v>1075848</v>
          </cell>
          <cell r="B2104">
            <v>13.632449900000001</v>
          </cell>
          <cell r="E2104">
            <v>13.632449900000001</v>
          </cell>
        </row>
        <row r="2105">
          <cell r="A2105">
            <v>1075868</v>
          </cell>
          <cell r="B2105">
            <v>14.373812900000001</v>
          </cell>
          <cell r="E2105">
            <v>14.373812900000001</v>
          </cell>
        </row>
        <row r="2106">
          <cell r="A2106">
            <v>1075887</v>
          </cell>
          <cell r="B2106">
            <v>14.625129899999999</v>
          </cell>
          <cell r="E2106">
            <v>14.625129899999999</v>
          </cell>
        </row>
        <row r="2107">
          <cell r="A2107">
            <v>1075907</v>
          </cell>
          <cell r="B2107">
            <v>13.759368500000001</v>
          </cell>
          <cell r="E2107">
            <v>13.759368500000001</v>
          </cell>
        </row>
        <row r="2108">
          <cell r="A2108">
            <v>1075928</v>
          </cell>
          <cell r="B2108">
            <v>13.618690600000001</v>
          </cell>
          <cell r="E2108">
            <v>13.618690600000001</v>
          </cell>
          <cell r="F2108">
            <v>50</v>
          </cell>
          <cell r="G2108">
            <v>688.54302060000009</v>
          </cell>
          <cell r="H2108">
            <v>13.770860412000001</v>
          </cell>
        </row>
        <row r="2109">
          <cell r="A2109">
            <v>1075948</v>
          </cell>
          <cell r="B2109">
            <v>13.872684100000001</v>
          </cell>
          <cell r="E2109">
            <v>13.872684100000001</v>
          </cell>
        </row>
        <row r="2110">
          <cell r="A2110">
            <v>1075968</v>
          </cell>
          <cell r="B2110">
            <v>13.8470704</v>
          </cell>
          <cell r="E2110">
            <v>13.8470704</v>
          </cell>
        </row>
        <row r="2111">
          <cell r="A2111">
            <v>1075987</v>
          </cell>
          <cell r="B2111">
            <v>13.652640099999999</v>
          </cell>
          <cell r="E2111">
            <v>13.652640099999999</v>
          </cell>
        </row>
        <row r="2112">
          <cell r="A2112">
            <v>1076007</v>
          </cell>
          <cell r="B2112">
            <v>13.636779900000001</v>
          </cell>
          <cell r="E2112">
            <v>13.636779900000001</v>
          </cell>
        </row>
        <row r="2113">
          <cell r="A2113">
            <v>1076028</v>
          </cell>
          <cell r="B2113">
            <v>14.064319099999999</v>
          </cell>
          <cell r="E2113">
            <v>14.064319099999999</v>
          </cell>
        </row>
        <row r="2114">
          <cell r="A2114">
            <v>1076048</v>
          </cell>
          <cell r="B2114">
            <v>14.2835234</v>
          </cell>
          <cell r="E2114">
            <v>14.2835234</v>
          </cell>
        </row>
        <row r="2115">
          <cell r="A2115">
            <v>1076068</v>
          </cell>
          <cell r="B2115">
            <v>15.492015600000002</v>
          </cell>
          <cell r="E2115">
            <v>15.492015600000002</v>
          </cell>
        </row>
        <row r="2116">
          <cell r="A2116">
            <v>1076087</v>
          </cell>
          <cell r="B2116">
            <v>15.868168999999998</v>
          </cell>
          <cell r="E2116">
            <v>15.868168999999998</v>
          </cell>
        </row>
        <row r="2117">
          <cell r="A2117">
            <v>1076107</v>
          </cell>
          <cell r="B2117">
            <v>16.028242900000002</v>
          </cell>
          <cell r="E2117">
            <v>16.028242900000002</v>
          </cell>
        </row>
        <row r="2118">
          <cell r="A2118">
            <v>1076128</v>
          </cell>
          <cell r="B2118">
            <v>15.9244272</v>
          </cell>
          <cell r="E2118">
            <v>15.9244272</v>
          </cell>
        </row>
        <row r="2119">
          <cell r="A2119">
            <v>1076149</v>
          </cell>
          <cell r="B2119">
            <v>16.1860936</v>
          </cell>
          <cell r="E2119">
            <v>16.1860936</v>
          </cell>
        </row>
        <row r="2120">
          <cell r="A2120">
            <v>1076169</v>
          </cell>
          <cell r="B2120">
            <v>16.019731100000001</v>
          </cell>
          <cell r="E2120">
            <v>16.019731100000001</v>
          </cell>
        </row>
        <row r="2121">
          <cell r="A2121">
            <v>1076187</v>
          </cell>
          <cell r="B2121">
            <v>15.431959200000001</v>
          </cell>
          <cell r="E2121">
            <v>15.431959200000001</v>
          </cell>
        </row>
        <row r="2122">
          <cell r="A2122">
            <v>1076207</v>
          </cell>
          <cell r="B2122">
            <v>15.92445</v>
          </cell>
          <cell r="E2122">
            <v>15.92445</v>
          </cell>
        </row>
        <row r="2123">
          <cell r="A2123">
            <v>1076228</v>
          </cell>
          <cell r="B2123">
            <v>17.0513993</v>
          </cell>
          <cell r="E2123">
            <v>17.0513993</v>
          </cell>
        </row>
        <row r="2124">
          <cell r="A2124">
            <v>1076247</v>
          </cell>
          <cell r="B2124">
            <v>17.896210799999999</v>
          </cell>
          <cell r="E2124">
            <v>17.896210799999999</v>
          </cell>
        </row>
        <row r="2125">
          <cell r="A2125">
            <v>1076267</v>
          </cell>
          <cell r="B2125">
            <v>18.316854200000002</v>
          </cell>
          <cell r="E2125">
            <v>18.316854200000002</v>
          </cell>
        </row>
        <row r="2126">
          <cell r="A2126">
            <v>1076287</v>
          </cell>
          <cell r="B2126">
            <v>18.579434599999999</v>
          </cell>
          <cell r="E2126">
            <v>18.579434599999999</v>
          </cell>
        </row>
        <row r="2127">
          <cell r="A2127">
            <v>1076307</v>
          </cell>
          <cell r="B2127">
            <v>18.936471099999999</v>
          </cell>
          <cell r="E2127">
            <v>18.936471099999999</v>
          </cell>
        </row>
        <row r="2128">
          <cell r="A2128">
            <v>1076328</v>
          </cell>
          <cell r="B2128">
            <v>19.024660699999998</v>
          </cell>
          <cell r="E2128">
            <v>19.024660699999998</v>
          </cell>
        </row>
        <row r="2129">
          <cell r="A2129">
            <v>1076347</v>
          </cell>
          <cell r="B2129">
            <v>19.224846399999997</v>
          </cell>
          <cell r="E2129">
            <v>19.224846399999997</v>
          </cell>
        </row>
        <row r="2130">
          <cell r="A2130">
            <v>1076367</v>
          </cell>
          <cell r="B2130">
            <v>19.054150499999999</v>
          </cell>
          <cell r="E2130">
            <v>19.054150499999999</v>
          </cell>
        </row>
        <row r="2131">
          <cell r="A2131">
            <v>1076385</v>
          </cell>
          <cell r="B2131">
            <v>18.449748</v>
          </cell>
          <cell r="E2131">
            <v>18.449748</v>
          </cell>
        </row>
        <row r="2132">
          <cell r="A2132">
            <v>1076404</v>
          </cell>
          <cell r="B2132">
            <v>20.6829149</v>
          </cell>
          <cell r="E2132">
            <v>20.6829149</v>
          </cell>
        </row>
        <row r="2133">
          <cell r="A2133">
            <v>1076428</v>
          </cell>
          <cell r="B2133">
            <v>20.6829137</v>
          </cell>
          <cell r="E2133">
            <v>20.6829137</v>
          </cell>
        </row>
        <row r="2134">
          <cell r="A2134">
            <v>1076454</v>
          </cell>
          <cell r="B2134">
            <v>13.975771999999999</v>
          </cell>
          <cell r="E2134">
            <v>13.975771999999999</v>
          </cell>
        </row>
        <row r="2135">
          <cell r="A2135">
            <v>1076471</v>
          </cell>
          <cell r="B2135">
            <v>17.9957882</v>
          </cell>
          <cell r="E2135">
            <v>17.9957882</v>
          </cell>
        </row>
        <row r="2136">
          <cell r="A2136">
            <v>1076487</v>
          </cell>
          <cell r="B2136">
            <v>20.6773995</v>
          </cell>
          <cell r="E2136">
            <v>20.6773995</v>
          </cell>
        </row>
        <row r="2137">
          <cell r="A2137">
            <v>1076507</v>
          </cell>
          <cell r="B2137">
            <v>18.327064399999998</v>
          </cell>
          <cell r="E2137">
            <v>18.327064399999998</v>
          </cell>
        </row>
        <row r="2138">
          <cell r="A2138">
            <v>1076528</v>
          </cell>
          <cell r="B2138">
            <v>17.924427700000003</v>
          </cell>
          <cell r="E2138">
            <v>17.924427700000003</v>
          </cell>
        </row>
        <row r="2139">
          <cell r="A2139">
            <v>1076548</v>
          </cell>
          <cell r="B2139">
            <v>15.894137399999998</v>
          </cell>
          <cell r="E2139">
            <v>15.894137399999998</v>
          </cell>
        </row>
        <row r="2140">
          <cell r="A2140">
            <v>1076568</v>
          </cell>
          <cell r="B2140">
            <v>15.1727364</v>
          </cell>
          <cell r="E2140">
            <v>15.1727364</v>
          </cell>
        </row>
        <row r="2141">
          <cell r="A2141">
            <v>1076587</v>
          </cell>
          <cell r="B2141">
            <v>14.835174500000001</v>
          </cell>
          <cell r="E2141">
            <v>14.835174500000001</v>
          </cell>
        </row>
        <row r="2142">
          <cell r="A2142">
            <v>1076607</v>
          </cell>
          <cell r="B2142">
            <v>14.389465999999999</v>
          </cell>
          <cell r="E2142">
            <v>14.389465999999999</v>
          </cell>
        </row>
        <row r="2143">
          <cell r="A2143">
            <v>1076628</v>
          </cell>
          <cell r="B2143">
            <v>14.164980799999999</v>
          </cell>
          <cell r="E2143">
            <v>14.164980799999999</v>
          </cell>
        </row>
        <row r="2144">
          <cell r="A2144">
            <v>1076648</v>
          </cell>
          <cell r="B2144">
            <v>14.0369095</v>
          </cell>
          <cell r="E2144">
            <v>14.0369095</v>
          </cell>
        </row>
        <row r="2145">
          <cell r="A2145">
            <v>1076668</v>
          </cell>
          <cell r="B2145">
            <v>13.923358499999999</v>
          </cell>
          <cell r="E2145">
            <v>13.923358499999999</v>
          </cell>
        </row>
        <row r="2146">
          <cell r="A2146">
            <v>1076687</v>
          </cell>
          <cell r="B2146">
            <v>14.0074238</v>
          </cell>
          <cell r="E2146">
            <v>14.0074238</v>
          </cell>
        </row>
        <row r="2147">
          <cell r="A2147">
            <v>1076707</v>
          </cell>
          <cell r="B2147">
            <v>14.1453012</v>
          </cell>
          <cell r="E2147">
            <v>14.1453012</v>
          </cell>
        </row>
        <row r="2148">
          <cell r="A2148">
            <v>1076728</v>
          </cell>
          <cell r="B2148">
            <v>14.152150299999999</v>
          </cell>
          <cell r="E2148">
            <v>14.152150299999999</v>
          </cell>
        </row>
        <row r="2149">
          <cell r="A2149">
            <v>1076753</v>
          </cell>
          <cell r="B2149">
            <v>14.385828100000001</v>
          </cell>
          <cell r="E2149">
            <v>14.385828100000001</v>
          </cell>
        </row>
        <row r="2150">
          <cell r="A2150">
            <v>1076773</v>
          </cell>
          <cell r="B2150">
            <v>14.3242616</v>
          </cell>
          <cell r="E2150">
            <v>14.3242616</v>
          </cell>
        </row>
        <row r="2151">
          <cell r="A2151">
            <v>1076787</v>
          </cell>
          <cell r="B2151">
            <v>14.250858600000001</v>
          </cell>
          <cell r="E2151">
            <v>14.250858600000001</v>
          </cell>
        </row>
        <row r="2152">
          <cell r="A2152">
            <v>1076807</v>
          </cell>
          <cell r="B2152">
            <v>14.3518662</v>
          </cell>
          <cell r="E2152">
            <v>14.3518662</v>
          </cell>
        </row>
        <row r="2153">
          <cell r="A2153">
            <v>1076828</v>
          </cell>
          <cell r="B2153">
            <v>15.028809599999999</v>
          </cell>
          <cell r="E2153">
            <v>15.028809599999999</v>
          </cell>
        </row>
        <row r="2154">
          <cell r="A2154">
            <v>1076847</v>
          </cell>
          <cell r="B2154">
            <v>15.271057299999999</v>
          </cell>
          <cell r="E2154">
            <v>15.271057299999999</v>
          </cell>
        </row>
        <row r="2155">
          <cell r="A2155">
            <v>1076872</v>
          </cell>
          <cell r="B2155">
            <v>14.281868899999999</v>
          </cell>
          <cell r="E2155">
            <v>14.281868899999999</v>
          </cell>
        </row>
        <row r="2156">
          <cell r="A2156">
            <v>1076887</v>
          </cell>
          <cell r="B2156">
            <v>14.579730699999999</v>
          </cell>
          <cell r="E2156">
            <v>14.579730699999999</v>
          </cell>
        </row>
        <row r="2157">
          <cell r="A2157">
            <v>1076907</v>
          </cell>
          <cell r="B2157">
            <v>15.2332581</v>
          </cell>
          <cell r="E2157">
            <v>15.2332581</v>
          </cell>
        </row>
        <row r="2158">
          <cell r="A2158">
            <v>1076928</v>
          </cell>
          <cell r="B2158">
            <v>16.3098283</v>
          </cell>
          <cell r="E2158">
            <v>16.3098283</v>
          </cell>
          <cell r="F2158">
            <v>50</v>
          </cell>
          <cell r="G2158">
            <v>799.77116740000008</v>
          </cell>
          <cell r="H2158">
            <v>15.995423348000001</v>
          </cell>
        </row>
        <row r="2159">
          <cell r="A2159">
            <v>1076948</v>
          </cell>
          <cell r="B2159">
            <v>16.495596599999999</v>
          </cell>
          <cell r="E2159">
            <v>16.495596599999999</v>
          </cell>
        </row>
        <row r="2160">
          <cell r="A2160">
            <v>1076972</v>
          </cell>
          <cell r="B2160">
            <v>14.763999500000001</v>
          </cell>
          <cell r="E2160">
            <v>14.763999500000001</v>
          </cell>
        </row>
        <row r="2161">
          <cell r="A2161">
            <v>1076987</v>
          </cell>
          <cell r="B2161">
            <v>14.3853533</v>
          </cell>
          <cell r="E2161">
            <v>14.3853533</v>
          </cell>
        </row>
        <row r="2162">
          <cell r="A2162">
            <v>1077007</v>
          </cell>
          <cell r="B2162">
            <v>13.741514200000001</v>
          </cell>
          <cell r="E2162">
            <v>13.741514200000001</v>
          </cell>
        </row>
        <row r="2163">
          <cell r="A2163">
            <v>1077028</v>
          </cell>
          <cell r="B2163">
            <v>13.502547</v>
          </cell>
          <cell r="E2163">
            <v>13.502547</v>
          </cell>
        </row>
        <row r="2164">
          <cell r="A2164">
            <v>1077048</v>
          </cell>
          <cell r="B2164">
            <v>13.5505233</v>
          </cell>
          <cell r="E2164">
            <v>13.5505233</v>
          </cell>
        </row>
        <row r="2165">
          <cell r="A2165">
            <v>1077068</v>
          </cell>
          <cell r="B2165">
            <v>13.611903699999999</v>
          </cell>
          <cell r="E2165">
            <v>13.611903699999999</v>
          </cell>
        </row>
        <row r="2166">
          <cell r="A2166">
            <v>1077087</v>
          </cell>
          <cell r="B2166">
            <v>13.727524800000001</v>
          </cell>
          <cell r="E2166">
            <v>13.727524800000001</v>
          </cell>
        </row>
        <row r="2167">
          <cell r="A2167">
            <v>1077107</v>
          </cell>
          <cell r="B2167">
            <v>14.255165099999999</v>
          </cell>
          <cell r="E2167">
            <v>14.255165099999999</v>
          </cell>
        </row>
        <row r="2168">
          <cell r="A2168">
            <v>1077128</v>
          </cell>
          <cell r="B2168">
            <v>15.0491814</v>
          </cell>
          <cell r="E2168">
            <v>15.0491814</v>
          </cell>
        </row>
        <row r="2169">
          <cell r="A2169">
            <v>1077148</v>
          </cell>
          <cell r="B2169">
            <v>15.2991885</v>
          </cell>
          <cell r="E2169">
            <v>15.2991885</v>
          </cell>
        </row>
        <row r="2170">
          <cell r="A2170">
            <v>1077168</v>
          </cell>
          <cell r="B2170">
            <v>15.082146099999999</v>
          </cell>
          <cell r="E2170">
            <v>15.082146099999999</v>
          </cell>
        </row>
        <row r="2171">
          <cell r="A2171">
            <v>1077187</v>
          </cell>
          <cell r="B2171">
            <v>14.749173900000001</v>
          </cell>
          <cell r="E2171">
            <v>14.749173900000001</v>
          </cell>
        </row>
        <row r="2172">
          <cell r="A2172">
            <v>1077207</v>
          </cell>
          <cell r="B2172">
            <v>14.144119100000001</v>
          </cell>
          <cell r="E2172">
            <v>14.144119100000001</v>
          </cell>
        </row>
        <row r="2173">
          <cell r="A2173">
            <v>1077228</v>
          </cell>
          <cell r="B2173">
            <v>13.887277000000001</v>
          </cell>
          <cell r="E2173">
            <v>13.887277000000001</v>
          </cell>
        </row>
        <row r="2174">
          <cell r="A2174">
            <v>1077247</v>
          </cell>
          <cell r="B2174">
            <v>13.7910921</v>
          </cell>
          <cell r="E2174">
            <v>13.7910921</v>
          </cell>
        </row>
        <row r="2175">
          <cell r="A2175">
            <v>1077267</v>
          </cell>
          <cell r="B2175">
            <v>13.666927100000001</v>
          </cell>
          <cell r="E2175">
            <v>13.666927100000001</v>
          </cell>
        </row>
        <row r="2176">
          <cell r="A2176">
            <v>1077287</v>
          </cell>
          <cell r="B2176">
            <v>13.858474600000001</v>
          </cell>
          <cell r="E2176">
            <v>13.858474600000001</v>
          </cell>
        </row>
        <row r="2177">
          <cell r="A2177">
            <v>1077307</v>
          </cell>
          <cell r="B2177">
            <v>13.9041689</v>
          </cell>
          <cell r="E2177">
            <v>13.9041689</v>
          </cell>
        </row>
        <row r="2178">
          <cell r="A2178">
            <v>1077328</v>
          </cell>
          <cell r="B2178">
            <v>13.7676818</v>
          </cell>
          <cell r="E2178">
            <v>13.7676818</v>
          </cell>
        </row>
        <row r="2179">
          <cell r="A2179">
            <v>1077345</v>
          </cell>
          <cell r="B2179">
            <v>14.045727599999999</v>
          </cell>
          <cell r="E2179">
            <v>14.045727599999999</v>
          </cell>
        </row>
        <row r="2180">
          <cell r="A2180">
            <v>1077365</v>
          </cell>
          <cell r="B2180">
            <v>13.9685902</v>
          </cell>
          <cell r="E2180">
            <v>13.9685902</v>
          </cell>
        </row>
        <row r="2181">
          <cell r="A2181">
            <v>1077387</v>
          </cell>
          <cell r="B2181">
            <v>13.98814</v>
          </cell>
          <cell r="E2181">
            <v>13.98814</v>
          </cell>
        </row>
        <row r="2182">
          <cell r="A2182">
            <v>1077405</v>
          </cell>
          <cell r="B2182">
            <v>14.086956099999998</v>
          </cell>
          <cell r="E2182">
            <v>14.086956099999998</v>
          </cell>
        </row>
        <row r="2183">
          <cell r="A2183">
            <v>1077428</v>
          </cell>
          <cell r="B2183">
            <v>14.175401900000001</v>
          </cell>
          <cell r="E2183">
            <v>14.175401900000001</v>
          </cell>
        </row>
        <row r="2184">
          <cell r="A2184">
            <v>1077447</v>
          </cell>
          <cell r="B2184">
            <v>14.355663799999999</v>
          </cell>
          <cell r="E2184">
            <v>14.355663799999999</v>
          </cell>
        </row>
        <row r="2185">
          <cell r="A2185">
            <v>1077467</v>
          </cell>
          <cell r="B2185">
            <v>13.9515683</v>
          </cell>
          <cell r="E2185">
            <v>13.9515683</v>
          </cell>
        </row>
        <row r="2186">
          <cell r="A2186">
            <v>1077487</v>
          </cell>
          <cell r="B2186">
            <v>14.039308500000001</v>
          </cell>
          <cell r="E2186">
            <v>14.039308500000001</v>
          </cell>
        </row>
        <row r="2187">
          <cell r="A2187">
            <v>1077507</v>
          </cell>
          <cell r="B2187">
            <v>14.3552938</v>
          </cell>
          <cell r="E2187">
            <v>14.3552938</v>
          </cell>
        </row>
        <row r="2188">
          <cell r="A2188">
            <v>1077528</v>
          </cell>
          <cell r="B2188">
            <v>14.738178999999999</v>
          </cell>
          <cell r="E2188">
            <v>14.738178999999999</v>
          </cell>
        </row>
        <row r="2189">
          <cell r="A2189">
            <v>1077547</v>
          </cell>
          <cell r="B2189">
            <v>14.849367000000001</v>
          </cell>
          <cell r="E2189">
            <v>14.849367000000001</v>
          </cell>
        </row>
        <row r="2190">
          <cell r="A2190">
            <v>1077567</v>
          </cell>
          <cell r="B2190">
            <v>15.3557805</v>
          </cell>
          <cell r="E2190">
            <v>15.3557805</v>
          </cell>
        </row>
        <row r="2191">
          <cell r="A2191">
            <v>1077587</v>
          </cell>
          <cell r="B2191">
            <v>14.816764800000001</v>
          </cell>
          <cell r="E2191">
            <v>14.816764800000001</v>
          </cell>
        </row>
        <row r="2192">
          <cell r="A2192">
            <v>1077603</v>
          </cell>
          <cell r="B2192">
            <v>14.606795200000001</v>
          </cell>
          <cell r="E2192">
            <v>14.606795200000001</v>
          </cell>
        </row>
        <row r="2193">
          <cell r="A2193">
            <v>1077628</v>
          </cell>
          <cell r="B2193">
            <v>14.3846884</v>
          </cell>
          <cell r="E2193">
            <v>14.3846884</v>
          </cell>
        </row>
        <row r="2194">
          <cell r="A2194">
            <v>1077647</v>
          </cell>
          <cell r="B2194">
            <v>14.261022000000001</v>
          </cell>
          <cell r="E2194">
            <v>14.261022000000001</v>
          </cell>
        </row>
        <row r="2195">
          <cell r="A2195">
            <v>1077667</v>
          </cell>
          <cell r="B2195">
            <v>14.0396097</v>
          </cell>
          <cell r="E2195">
            <v>14.0396097</v>
          </cell>
        </row>
        <row r="2196">
          <cell r="A2196">
            <v>1077687</v>
          </cell>
          <cell r="B2196">
            <v>13.775662799999999</v>
          </cell>
          <cell r="E2196">
            <v>13.775662799999999</v>
          </cell>
        </row>
        <row r="2197">
          <cell r="A2197">
            <v>1077707</v>
          </cell>
          <cell r="B2197">
            <v>14.0410656</v>
          </cell>
          <cell r="E2197">
            <v>14.0410656</v>
          </cell>
        </row>
        <row r="2198">
          <cell r="A2198">
            <v>1077728</v>
          </cell>
          <cell r="B2198">
            <v>14.0654813</v>
          </cell>
          <cell r="E2198">
            <v>14.0654813</v>
          </cell>
        </row>
        <row r="2199">
          <cell r="A2199">
            <v>1077747</v>
          </cell>
          <cell r="B2199">
            <v>14.108240500000001</v>
          </cell>
          <cell r="E2199">
            <v>14.108240500000001</v>
          </cell>
        </row>
        <row r="2200">
          <cell r="A2200">
            <v>1077767</v>
          </cell>
          <cell r="B2200">
            <v>14.0618766</v>
          </cell>
          <cell r="E2200">
            <v>14.0618766</v>
          </cell>
        </row>
        <row r="2201">
          <cell r="A2201">
            <v>1077787</v>
          </cell>
          <cell r="B2201">
            <v>14.237453200000001</v>
          </cell>
          <cell r="E2201">
            <v>14.237453200000001</v>
          </cell>
        </row>
        <row r="2202">
          <cell r="A2202">
            <v>1077807</v>
          </cell>
          <cell r="B2202">
            <v>14.620650099999999</v>
          </cell>
          <cell r="E2202">
            <v>14.620650099999999</v>
          </cell>
        </row>
        <row r="2203">
          <cell r="A2203">
            <v>1077828</v>
          </cell>
          <cell r="B2203">
            <v>14.492837399999999</v>
          </cell>
          <cell r="E2203">
            <v>14.492837399999999</v>
          </cell>
        </row>
        <row r="2204">
          <cell r="A2204">
            <v>1077847</v>
          </cell>
          <cell r="B2204">
            <v>13.932402400000001</v>
          </cell>
          <cell r="E2204">
            <v>13.932402400000001</v>
          </cell>
        </row>
        <row r="2205">
          <cell r="A2205">
            <v>1077867</v>
          </cell>
          <cell r="B2205">
            <v>13.5894111</v>
          </cell>
          <cell r="E2205">
            <v>13.5894111</v>
          </cell>
        </row>
        <row r="2206">
          <cell r="A2206">
            <v>1077887</v>
          </cell>
          <cell r="B2206">
            <v>13.5706171</v>
          </cell>
          <cell r="E2206">
            <v>13.5706171</v>
          </cell>
        </row>
        <row r="2207">
          <cell r="A2207">
            <v>1077907</v>
          </cell>
          <cell r="B2207">
            <v>13.5419924</v>
          </cell>
          <cell r="E2207">
            <v>13.5419924</v>
          </cell>
        </row>
        <row r="2208">
          <cell r="A2208">
            <v>1077928</v>
          </cell>
          <cell r="B2208">
            <v>13.7501008</v>
          </cell>
          <cell r="E2208">
            <v>13.7501008</v>
          </cell>
          <cell r="F2208">
            <v>50</v>
          </cell>
          <cell r="G2208">
            <v>711.0402061000002</v>
          </cell>
          <cell r="H2208">
            <v>14.220804122000004</v>
          </cell>
        </row>
        <row r="2209">
          <cell r="A2209">
            <v>1077947</v>
          </cell>
          <cell r="B2209">
            <v>13.963773799999998</v>
          </cell>
          <cell r="E2209">
            <v>13.963773799999998</v>
          </cell>
        </row>
        <row r="2210">
          <cell r="A2210">
            <v>1077967</v>
          </cell>
          <cell r="B2210">
            <v>13.7428711</v>
          </cell>
          <cell r="E2210">
            <v>13.7428711</v>
          </cell>
        </row>
        <row r="2211">
          <cell r="A2211">
            <v>1077987</v>
          </cell>
          <cell r="B2211">
            <v>13.521236</v>
          </cell>
          <cell r="E2211">
            <v>13.521236</v>
          </cell>
        </row>
        <row r="2212">
          <cell r="A2212">
            <v>1078007</v>
          </cell>
          <cell r="B2212">
            <v>13.5319103</v>
          </cell>
          <cell r="E2212">
            <v>13.5319103</v>
          </cell>
        </row>
        <row r="2213">
          <cell r="A2213">
            <v>1078028</v>
          </cell>
          <cell r="B2213">
            <v>13.708830300000001</v>
          </cell>
          <cell r="E2213">
            <v>13.708830300000001</v>
          </cell>
        </row>
        <row r="2214">
          <cell r="A2214">
            <v>1078045</v>
          </cell>
          <cell r="B2214">
            <v>13.814214100000001</v>
          </cell>
          <cell r="E2214">
            <v>13.814214100000001</v>
          </cell>
        </row>
        <row r="2215">
          <cell r="A2215">
            <v>1078065</v>
          </cell>
          <cell r="B2215">
            <v>14.562292899999999</v>
          </cell>
          <cell r="E2215">
            <v>14.562292899999999</v>
          </cell>
        </row>
        <row r="2216">
          <cell r="A2216">
            <v>1078087</v>
          </cell>
          <cell r="B2216">
            <v>14.9506789</v>
          </cell>
          <cell r="E2216">
            <v>14.9506789</v>
          </cell>
        </row>
        <row r="2217">
          <cell r="A2217">
            <v>1078107</v>
          </cell>
          <cell r="B2217">
            <v>15.3108912</v>
          </cell>
          <cell r="E2217">
            <v>15.3108912</v>
          </cell>
        </row>
        <row r="2218">
          <cell r="A2218">
            <v>1078128</v>
          </cell>
          <cell r="B2218">
            <v>15.6228546</v>
          </cell>
          <cell r="E2218">
            <v>15.6228546</v>
          </cell>
        </row>
        <row r="2219">
          <cell r="A2219">
            <v>1078147</v>
          </cell>
          <cell r="B2219">
            <v>15.8265326</v>
          </cell>
          <cell r="E2219">
            <v>15.8265326</v>
          </cell>
        </row>
        <row r="2220">
          <cell r="A2220">
            <v>1078167</v>
          </cell>
          <cell r="B2220">
            <v>15.620128600000001</v>
          </cell>
          <cell r="E2220">
            <v>15.620128600000001</v>
          </cell>
        </row>
        <row r="2221">
          <cell r="A2221">
            <v>1078187</v>
          </cell>
          <cell r="B2221">
            <v>14.660752299999999</v>
          </cell>
          <cell r="E2221">
            <v>14.660752299999999</v>
          </cell>
        </row>
        <row r="2222">
          <cell r="A2222">
            <v>1078207</v>
          </cell>
          <cell r="B2222">
            <v>15.036313400000001</v>
          </cell>
          <cell r="E2222">
            <v>15.036313400000001</v>
          </cell>
        </row>
        <row r="2223">
          <cell r="A2223">
            <v>1078228</v>
          </cell>
          <cell r="B2223">
            <v>15.019436499999999</v>
          </cell>
          <cell r="E2223">
            <v>15.019436499999999</v>
          </cell>
        </row>
        <row r="2224">
          <cell r="A2224">
            <v>1078248</v>
          </cell>
          <cell r="B2224">
            <v>14.760049500000001</v>
          </cell>
          <cell r="E2224">
            <v>14.760049500000001</v>
          </cell>
        </row>
        <row r="2225">
          <cell r="A2225">
            <v>1078268</v>
          </cell>
          <cell r="B2225">
            <v>14.630280899999999</v>
          </cell>
          <cell r="E2225">
            <v>14.630280899999999</v>
          </cell>
        </row>
        <row r="2226">
          <cell r="A2226">
            <v>1078287</v>
          </cell>
          <cell r="B2226">
            <v>14.368114200000001</v>
          </cell>
          <cell r="E2226">
            <v>14.368114200000001</v>
          </cell>
        </row>
        <row r="2227">
          <cell r="A2227">
            <v>1078307</v>
          </cell>
          <cell r="B2227">
            <v>14.5576662</v>
          </cell>
          <cell r="E2227">
            <v>14.5576662</v>
          </cell>
        </row>
        <row r="2228">
          <cell r="A2228">
            <v>1078328</v>
          </cell>
          <cell r="B2228">
            <v>14.2942173</v>
          </cell>
          <cell r="E2228">
            <v>14.2942173</v>
          </cell>
        </row>
        <row r="2229">
          <cell r="A2229">
            <v>1078349</v>
          </cell>
          <cell r="B2229">
            <v>14.132045900000001</v>
          </cell>
          <cell r="E2229">
            <v>14.132045900000001</v>
          </cell>
        </row>
        <row r="2230">
          <cell r="A2230">
            <v>1078369</v>
          </cell>
          <cell r="B2230">
            <v>14.231009700000001</v>
          </cell>
          <cell r="E2230">
            <v>14.231009700000001</v>
          </cell>
        </row>
        <row r="2231">
          <cell r="A2231">
            <v>1078387</v>
          </cell>
          <cell r="B2231">
            <v>14.541404</v>
          </cell>
          <cell r="E2231">
            <v>14.541404</v>
          </cell>
        </row>
        <row r="2232">
          <cell r="A2232">
            <v>1078407</v>
          </cell>
          <cell r="B2232">
            <v>14.861837400000001</v>
          </cell>
          <cell r="E2232">
            <v>14.861837400000001</v>
          </cell>
        </row>
        <row r="2233">
          <cell r="A2233">
            <v>1078428</v>
          </cell>
          <cell r="B2233">
            <v>15.498974999999998</v>
          </cell>
          <cell r="E2233">
            <v>15.498974999999998</v>
          </cell>
        </row>
        <row r="2234">
          <cell r="A2234">
            <v>1078448</v>
          </cell>
          <cell r="B2234">
            <v>15.2721172</v>
          </cell>
          <cell r="E2234">
            <v>15.2721172</v>
          </cell>
        </row>
        <row r="2235">
          <cell r="A2235">
            <v>1078468</v>
          </cell>
          <cell r="B2235">
            <v>15.534524899999999</v>
          </cell>
          <cell r="E2235">
            <v>15.534524899999999</v>
          </cell>
        </row>
        <row r="2236">
          <cell r="A2236">
            <v>1078487</v>
          </cell>
          <cell r="B2236">
            <v>15.9819367</v>
          </cell>
          <cell r="E2236">
            <v>15.9819367</v>
          </cell>
        </row>
        <row r="2237">
          <cell r="A2237">
            <v>1078507</v>
          </cell>
          <cell r="B2237">
            <v>16.227423100000003</v>
          </cell>
          <cell r="E2237">
            <v>16.227423100000003</v>
          </cell>
        </row>
        <row r="2238">
          <cell r="A2238">
            <v>1078528</v>
          </cell>
          <cell r="B2238">
            <v>16.407600599999999</v>
          </cell>
          <cell r="E2238">
            <v>16.407600599999999</v>
          </cell>
        </row>
        <row r="2239">
          <cell r="A2239">
            <v>1078547</v>
          </cell>
          <cell r="B2239">
            <v>15.452018599999999</v>
          </cell>
          <cell r="E2239">
            <v>15.452018599999999</v>
          </cell>
        </row>
        <row r="2240">
          <cell r="A2240">
            <v>1078567</v>
          </cell>
          <cell r="B2240">
            <v>15.609826900000002</v>
          </cell>
          <cell r="E2240">
            <v>15.609826900000002</v>
          </cell>
        </row>
        <row r="2241">
          <cell r="A2241">
            <v>1078587</v>
          </cell>
          <cell r="B2241">
            <v>15.5275088</v>
          </cell>
          <cell r="E2241">
            <v>15.5275088</v>
          </cell>
        </row>
        <row r="2242">
          <cell r="A2242">
            <v>1078607</v>
          </cell>
          <cell r="B2242">
            <v>15.2269127</v>
          </cell>
          <cell r="E2242">
            <v>15.2269127</v>
          </cell>
        </row>
        <row r="2243">
          <cell r="A2243">
            <v>1078628</v>
          </cell>
          <cell r="B2243">
            <v>15.1447161</v>
          </cell>
          <cell r="E2243">
            <v>15.1447161</v>
          </cell>
        </row>
        <row r="2244">
          <cell r="A2244">
            <v>1078647</v>
          </cell>
          <cell r="B2244">
            <v>15.1693444</v>
          </cell>
          <cell r="E2244">
            <v>15.1693444</v>
          </cell>
        </row>
        <row r="2245">
          <cell r="A2245">
            <v>1078667</v>
          </cell>
          <cell r="B2245">
            <v>15.5807959</v>
          </cell>
          <cell r="E2245">
            <v>15.5807959</v>
          </cell>
        </row>
        <row r="2246">
          <cell r="A2246">
            <v>1078687</v>
          </cell>
          <cell r="B2246">
            <v>14.896661000000002</v>
          </cell>
          <cell r="E2246">
            <v>14.896661000000002</v>
          </cell>
        </row>
        <row r="2247">
          <cell r="A2247">
            <v>1078707</v>
          </cell>
          <cell r="B2247">
            <v>14.655354300000001</v>
          </cell>
          <cell r="E2247">
            <v>14.655354300000001</v>
          </cell>
        </row>
        <row r="2248">
          <cell r="A2248">
            <v>1078728</v>
          </cell>
          <cell r="B2248">
            <v>14.7470681</v>
          </cell>
          <cell r="E2248">
            <v>14.7470681</v>
          </cell>
        </row>
        <row r="2249">
          <cell r="A2249">
            <v>1078748</v>
          </cell>
          <cell r="B2249">
            <v>14.2704121</v>
          </cell>
          <cell r="E2249">
            <v>14.2704121</v>
          </cell>
        </row>
        <row r="2250">
          <cell r="A2250">
            <v>1078768</v>
          </cell>
          <cell r="B2250">
            <v>14.7373273</v>
          </cell>
          <cell r="E2250">
            <v>14.7373273</v>
          </cell>
        </row>
        <row r="2251">
          <cell r="A2251">
            <v>1078787</v>
          </cell>
          <cell r="B2251">
            <v>15.615585100000001</v>
          </cell>
          <cell r="E2251">
            <v>15.615585100000001</v>
          </cell>
        </row>
        <row r="2252">
          <cell r="A2252">
            <v>1078807</v>
          </cell>
          <cell r="B2252">
            <v>15.7513062</v>
          </cell>
          <cell r="E2252">
            <v>15.7513062</v>
          </cell>
        </row>
        <row r="2253">
          <cell r="A2253">
            <v>1078828</v>
          </cell>
          <cell r="B2253">
            <v>16.496409</v>
          </cell>
          <cell r="E2253">
            <v>16.496409</v>
          </cell>
        </row>
        <row r="2254">
          <cell r="A2254">
            <v>1078847</v>
          </cell>
          <cell r="B2254">
            <v>17.2075216</v>
          </cell>
          <cell r="E2254">
            <v>17.2075216</v>
          </cell>
        </row>
        <row r="2255">
          <cell r="A2255">
            <v>1078865</v>
          </cell>
          <cell r="B2255">
            <v>17.356558999999997</v>
          </cell>
          <cell r="E2255">
            <v>17.356558999999997</v>
          </cell>
        </row>
        <row r="2256">
          <cell r="A2256">
            <v>1078888</v>
          </cell>
          <cell r="B2256">
            <v>17.010821300000003</v>
          </cell>
          <cell r="E2256">
            <v>17.010821300000003</v>
          </cell>
        </row>
        <row r="2257">
          <cell r="A2257">
            <v>1078908</v>
          </cell>
          <cell r="B2257">
            <v>16.195822499999998</v>
          </cell>
          <cell r="E2257">
            <v>16.195822499999998</v>
          </cell>
        </row>
        <row r="2258">
          <cell r="A2258">
            <v>1078928</v>
          </cell>
          <cell r="B2258">
            <v>15.558764699999999</v>
          </cell>
          <cell r="E2258">
            <v>15.558764699999999</v>
          </cell>
          <cell r="F2258">
            <v>50</v>
          </cell>
          <cell r="G2258">
            <v>756.40265479999982</v>
          </cell>
          <cell r="H2258">
            <v>15.128053095999997</v>
          </cell>
        </row>
        <row r="2259">
          <cell r="A2259">
            <v>1078948</v>
          </cell>
          <cell r="B2259">
            <v>15.1230739</v>
          </cell>
          <cell r="E2259">
            <v>15.1230739</v>
          </cell>
        </row>
        <row r="2260">
          <cell r="A2260">
            <v>1078968</v>
          </cell>
          <cell r="B2260">
            <v>14.9628988</v>
          </cell>
          <cell r="E2260">
            <v>14.9628988</v>
          </cell>
        </row>
        <row r="2261">
          <cell r="A2261">
            <v>1078987</v>
          </cell>
          <cell r="B2261">
            <v>14.4944471</v>
          </cell>
          <cell r="E2261">
            <v>14.4944471</v>
          </cell>
        </row>
        <row r="2262">
          <cell r="A2262">
            <v>1079007</v>
          </cell>
          <cell r="B2262">
            <v>14.297383799999999</v>
          </cell>
          <cell r="E2262">
            <v>14.297383799999999</v>
          </cell>
        </row>
        <row r="2263">
          <cell r="A2263">
            <v>1079028</v>
          </cell>
          <cell r="B2263">
            <v>14.2031559</v>
          </cell>
          <cell r="E2263">
            <v>14.2031559</v>
          </cell>
        </row>
        <row r="2264">
          <cell r="A2264">
            <v>1079053</v>
          </cell>
          <cell r="B2264">
            <v>14.7798917</v>
          </cell>
          <cell r="E2264">
            <v>14.7798917</v>
          </cell>
        </row>
        <row r="2265">
          <cell r="A2265">
            <v>1079073</v>
          </cell>
          <cell r="B2265">
            <v>14.691192600000001</v>
          </cell>
          <cell r="E2265">
            <v>14.691192600000001</v>
          </cell>
        </row>
        <row r="2266">
          <cell r="A2266">
            <v>1079087</v>
          </cell>
          <cell r="B2266">
            <v>15.3868799</v>
          </cell>
          <cell r="E2266">
            <v>15.3868799</v>
          </cell>
        </row>
        <row r="2267">
          <cell r="A2267">
            <v>1079107</v>
          </cell>
          <cell r="B2267">
            <v>15.232707700000001</v>
          </cell>
          <cell r="E2267">
            <v>15.232707700000001</v>
          </cell>
        </row>
        <row r="2268">
          <cell r="A2268">
            <v>1079128</v>
          </cell>
          <cell r="B2268">
            <v>14.832697100000001</v>
          </cell>
          <cell r="E2268">
            <v>14.832697100000001</v>
          </cell>
        </row>
        <row r="2269">
          <cell r="A2269">
            <v>1079147</v>
          </cell>
          <cell r="B2269">
            <v>14.6556239</v>
          </cell>
          <cell r="E2269">
            <v>14.6556239</v>
          </cell>
        </row>
        <row r="2270">
          <cell r="A2270">
            <v>1079167</v>
          </cell>
          <cell r="B2270">
            <v>14.542212800000001</v>
          </cell>
          <cell r="E2270">
            <v>14.542212800000001</v>
          </cell>
        </row>
        <row r="2271">
          <cell r="A2271">
            <v>1079187</v>
          </cell>
          <cell r="B2271">
            <v>14.620652100000001</v>
          </cell>
          <cell r="E2271">
            <v>14.620652100000001</v>
          </cell>
        </row>
        <row r="2272">
          <cell r="A2272">
            <v>1079207</v>
          </cell>
          <cell r="B2272">
            <v>14.3682131</v>
          </cell>
          <cell r="E2272">
            <v>14.3682131</v>
          </cell>
        </row>
        <row r="2273">
          <cell r="A2273">
            <v>1079228</v>
          </cell>
          <cell r="B2273">
            <v>13.9725345</v>
          </cell>
          <cell r="E2273">
            <v>13.9725345</v>
          </cell>
        </row>
        <row r="2274">
          <cell r="A2274">
            <v>1079248</v>
          </cell>
          <cell r="B2274">
            <v>14.557405899999999</v>
          </cell>
          <cell r="E2274">
            <v>14.557405899999999</v>
          </cell>
        </row>
        <row r="2275">
          <cell r="A2275">
            <v>1079268</v>
          </cell>
          <cell r="B2275">
            <v>15.294592099999999</v>
          </cell>
          <cell r="E2275">
            <v>15.294592099999999</v>
          </cell>
        </row>
        <row r="2276">
          <cell r="A2276">
            <v>1079287</v>
          </cell>
          <cell r="B2276">
            <v>15.566453599999999</v>
          </cell>
          <cell r="E2276">
            <v>15.566453599999999</v>
          </cell>
        </row>
        <row r="2277">
          <cell r="A2277">
            <v>1079305</v>
          </cell>
          <cell r="B2277">
            <v>15.963909399999999</v>
          </cell>
          <cell r="E2277">
            <v>15.963909399999999</v>
          </cell>
        </row>
        <row r="2278">
          <cell r="A2278">
            <v>1079328</v>
          </cell>
          <cell r="B2278">
            <v>16.122656599999999</v>
          </cell>
          <cell r="E2278">
            <v>16.122656599999999</v>
          </cell>
        </row>
        <row r="2279">
          <cell r="A2279">
            <v>1079348</v>
          </cell>
          <cell r="B2279">
            <v>16.314434599999998</v>
          </cell>
          <cell r="E2279">
            <v>16.314434599999998</v>
          </cell>
        </row>
        <row r="2280">
          <cell r="A2280">
            <v>1079368</v>
          </cell>
          <cell r="B2280">
            <v>16.140138800000003</v>
          </cell>
          <cell r="E2280">
            <v>16.140138800000003</v>
          </cell>
        </row>
        <row r="2281">
          <cell r="A2281">
            <v>1079387</v>
          </cell>
          <cell r="B2281">
            <v>16.048634200000002</v>
          </cell>
          <cell r="E2281">
            <v>16.048634200000002</v>
          </cell>
        </row>
        <row r="2282">
          <cell r="A2282">
            <v>1079407</v>
          </cell>
          <cell r="B2282">
            <v>15.782297</v>
          </cell>
          <cell r="E2282">
            <v>15.782297</v>
          </cell>
        </row>
        <row r="2283">
          <cell r="A2283">
            <v>1079428</v>
          </cell>
          <cell r="B2283">
            <v>15.668270399999999</v>
          </cell>
          <cell r="E2283">
            <v>15.668270399999999</v>
          </cell>
        </row>
        <row r="2284">
          <cell r="A2284">
            <v>1079448</v>
          </cell>
          <cell r="B2284">
            <v>15.6805273</v>
          </cell>
          <cell r="E2284">
            <v>15.6805273</v>
          </cell>
        </row>
        <row r="2285">
          <cell r="A2285">
            <v>1079468</v>
          </cell>
          <cell r="B2285">
            <v>15.440214099999999</v>
          </cell>
          <cell r="E2285">
            <v>15.440214099999999</v>
          </cell>
        </row>
        <row r="2286">
          <cell r="A2286">
            <v>1079487</v>
          </cell>
          <cell r="B2286">
            <v>14.9212501</v>
          </cell>
          <cell r="E2286">
            <v>14.9212501</v>
          </cell>
        </row>
        <row r="2287">
          <cell r="A2287">
            <v>1079507</v>
          </cell>
          <cell r="B2287">
            <v>14.9804643</v>
          </cell>
          <cell r="E2287">
            <v>14.9804643</v>
          </cell>
        </row>
        <row r="2288">
          <cell r="A2288">
            <v>1079528</v>
          </cell>
          <cell r="B2288">
            <v>15.1227816</v>
          </cell>
          <cell r="E2288">
            <v>15.1227816</v>
          </cell>
        </row>
        <row r="2289">
          <cell r="A2289">
            <v>1079548</v>
          </cell>
          <cell r="B2289">
            <v>15.431688400000001</v>
          </cell>
          <cell r="E2289">
            <v>15.431688400000001</v>
          </cell>
        </row>
        <row r="2290">
          <cell r="A2290">
            <v>1079568</v>
          </cell>
          <cell r="B2290">
            <v>15.3865111</v>
          </cell>
          <cell r="E2290">
            <v>15.3865111</v>
          </cell>
        </row>
        <row r="2291">
          <cell r="A2291">
            <v>1079587</v>
          </cell>
          <cell r="B2291">
            <v>15.135192</v>
          </cell>
          <cell r="E2291">
            <v>15.135192</v>
          </cell>
        </row>
        <row r="2292">
          <cell r="A2292">
            <v>1079607</v>
          </cell>
          <cell r="B2292">
            <v>15.093328799999998</v>
          </cell>
          <cell r="E2292">
            <v>15.093328799999998</v>
          </cell>
        </row>
        <row r="2293">
          <cell r="A2293">
            <v>1079628</v>
          </cell>
          <cell r="B2293">
            <v>14.9008629</v>
          </cell>
          <cell r="E2293">
            <v>14.9008629</v>
          </cell>
        </row>
        <row r="2294">
          <cell r="A2294">
            <v>1079648</v>
          </cell>
          <cell r="B2294">
            <v>15.359574500000001</v>
          </cell>
          <cell r="E2294">
            <v>15.359574500000001</v>
          </cell>
        </row>
        <row r="2295">
          <cell r="A2295">
            <v>1079668</v>
          </cell>
          <cell r="B2295">
            <v>15.563139199999998</v>
          </cell>
          <cell r="E2295">
            <v>15.563139199999998</v>
          </cell>
        </row>
        <row r="2296">
          <cell r="A2296">
            <v>1079687</v>
          </cell>
          <cell r="B2296">
            <v>15.5719952</v>
          </cell>
          <cell r="E2296">
            <v>15.5719952</v>
          </cell>
        </row>
        <row r="2297">
          <cell r="A2297">
            <v>1079707</v>
          </cell>
          <cell r="B2297">
            <v>15.708108499999998</v>
          </cell>
          <cell r="E2297">
            <v>15.708108499999998</v>
          </cell>
        </row>
        <row r="2298">
          <cell r="A2298">
            <v>1079728</v>
          </cell>
          <cell r="B2298">
            <v>15.764709399999999</v>
          </cell>
          <cell r="E2298">
            <v>15.764709399999999</v>
          </cell>
        </row>
        <row r="2299">
          <cell r="A2299">
            <v>1079748</v>
          </cell>
          <cell r="B2299">
            <v>15.689359100000001</v>
          </cell>
          <cell r="E2299">
            <v>15.689359100000001</v>
          </cell>
        </row>
        <row r="2300">
          <cell r="A2300">
            <v>1079768</v>
          </cell>
          <cell r="B2300">
            <v>15.387695099999998</v>
          </cell>
          <cell r="E2300">
            <v>15.387695099999998</v>
          </cell>
        </row>
        <row r="2301">
          <cell r="A2301">
            <v>1079787</v>
          </cell>
          <cell r="B2301">
            <v>16.022933999999999</v>
          </cell>
          <cell r="E2301">
            <v>16.022933999999999</v>
          </cell>
        </row>
        <row r="2302">
          <cell r="A2302">
            <v>1079807</v>
          </cell>
          <cell r="B2302">
            <v>16.043160499999999</v>
          </cell>
          <cell r="E2302">
            <v>16.043160499999999</v>
          </cell>
        </row>
        <row r="2303">
          <cell r="A2303">
            <v>1079828</v>
          </cell>
          <cell r="B2303">
            <v>16.001603500000002</v>
          </cell>
          <cell r="E2303">
            <v>16.001603500000002</v>
          </cell>
        </row>
        <row r="2304">
          <cell r="A2304">
            <v>1079852</v>
          </cell>
          <cell r="B2304">
            <v>15.9597955</v>
          </cell>
          <cell r="E2304">
            <v>15.9597955</v>
          </cell>
        </row>
        <row r="2305">
          <cell r="A2305">
            <v>1079872</v>
          </cell>
          <cell r="B2305">
            <v>15.446512999999999</v>
          </cell>
          <cell r="E2305">
            <v>15.446512999999999</v>
          </cell>
        </row>
        <row r="2306">
          <cell r="A2306">
            <v>1079887</v>
          </cell>
          <cell r="B2306">
            <v>15.090074399999999</v>
          </cell>
          <cell r="E2306">
            <v>15.090074399999999</v>
          </cell>
        </row>
        <row r="2307">
          <cell r="A2307">
            <v>1079907</v>
          </cell>
          <cell r="B2307">
            <v>15.130021299999999</v>
          </cell>
          <cell r="E2307">
            <v>15.130021299999999</v>
          </cell>
        </row>
        <row r="2308">
          <cell r="A2308">
            <v>1079928</v>
          </cell>
          <cell r="B2308">
            <v>15.013331000000001</v>
          </cell>
          <cell r="E2308">
            <v>15.013331000000001</v>
          </cell>
          <cell r="F2308">
            <v>50</v>
          </cell>
          <cell r="G2308">
            <v>763.46719229999985</v>
          </cell>
          <cell r="H2308">
            <v>15.269343845999996</v>
          </cell>
        </row>
        <row r="2309">
          <cell r="A2309">
            <v>1079948</v>
          </cell>
          <cell r="B2309">
            <v>14.7863203</v>
          </cell>
          <cell r="E2309">
            <v>14.7863203</v>
          </cell>
        </row>
        <row r="2310">
          <cell r="A2310">
            <v>1079968</v>
          </cell>
          <cell r="B2310">
            <v>15.2301346</v>
          </cell>
          <cell r="E2310">
            <v>15.2301346</v>
          </cell>
        </row>
        <row r="2311">
          <cell r="A2311">
            <v>1079987</v>
          </cell>
          <cell r="B2311">
            <v>16.986099000000003</v>
          </cell>
          <cell r="E2311">
            <v>16.986099000000003</v>
          </cell>
        </row>
        <row r="2312">
          <cell r="A2312">
            <v>1080007</v>
          </cell>
          <cell r="B2312">
            <v>17.564672299999998</v>
          </cell>
          <cell r="E2312">
            <v>17.564672299999998</v>
          </cell>
        </row>
        <row r="2313">
          <cell r="A2313">
            <v>1080028</v>
          </cell>
          <cell r="B2313">
            <v>17.836620699999997</v>
          </cell>
          <cell r="E2313">
            <v>17.836620699999997</v>
          </cell>
        </row>
        <row r="2314">
          <cell r="A2314">
            <v>1080048</v>
          </cell>
          <cell r="B2314">
            <v>17.951374100000002</v>
          </cell>
          <cell r="E2314">
            <v>17.951374100000002</v>
          </cell>
        </row>
        <row r="2315">
          <cell r="A2315">
            <v>1080068</v>
          </cell>
          <cell r="B2315">
            <v>17.485354900000001</v>
          </cell>
          <cell r="E2315">
            <v>17.485354900000001</v>
          </cell>
        </row>
        <row r="2316">
          <cell r="A2316">
            <v>1080087</v>
          </cell>
          <cell r="B2316">
            <v>16.957623099999999</v>
          </cell>
          <cell r="E2316">
            <v>16.957623099999999</v>
          </cell>
        </row>
        <row r="2317">
          <cell r="A2317">
            <v>1080107</v>
          </cell>
          <cell r="B2317">
            <v>16.862690000000001</v>
          </cell>
          <cell r="E2317">
            <v>16.862690000000001</v>
          </cell>
        </row>
        <row r="2318">
          <cell r="A2318">
            <v>1080128</v>
          </cell>
          <cell r="B2318">
            <v>16.467060400000001</v>
          </cell>
          <cell r="E2318">
            <v>16.467060400000001</v>
          </cell>
        </row>
        <row r="2319">
          <cell r="A2319">
            <v>1080148</v>
          </cell>
          <cell r="B2319">
            <v>15.639889200000001</v>
          </cell>
          <cell r="E2319">
            <v>15.639889200000001</v>
          </cell>
        </row>
        <row r="2320">
          <cell r="A2320">
            <v>1080168</v>
          </cell>
          <cell r="B2320">
            <v>15.684563199999999</v>
          </cell>
          <cell r="E2320">
            <v>15.684563199999999</v>
          </cell>
        </row>
        <row r="2321">
          <cell r="A2321">
            <v>1080187</v>
          </cell>
          <cell r="B2321">
            <v>15.0184797</v>
          </cell>
          <cell r="E2321">
            <v>15.0184797</v>
          </cell>
        </row>
        <row r="2322">
          <cell r="A2322">
            <v>1080207</v>
          </cell>
          <cell r="B2322">
            <v>15.7664046</v>
          </cell>
          <cell r="E2322">
            <v>15.7664046</v>
          </cell>
        </row>
        <row r="2323">
          <cell r="A2323">
            <v>1080228</v>
          </cell>
          <cell r="B2323">
            <v>15.779063900000001</v>
          </cell>
          <cell r="E2323">
            <v>15.779063900000001</v>
          </cell>
        </row>
        <row r="2324">
          <cell r="A2324">
            <v>1080248</v>
          </cell>
          <cell r="B2324">
            <v>16.127808399999999</v>
          </cell>
          <cell r="E2324">
            <v>16.127808399999999</v>
          </cell>
        </row>
        <row r="2325">
          <cell r="A2325">
            <v>1080268</v>
          </cell>
          <cell r="B2325">
            <v>15.9903128</v>
          </cell>
          <cell r="E2325">
            <v>15.9903128</v>
          </cell>
        </row>
        <row r="2326">
          <cell r="A2326">
            <v>1080287</v>
          </cell>
          <cell r="B2326">
            <v>15.858169699999999</v>
          </cell>
          <cell r="E2326">
            <v>15.858169699999999</v>
          </cell>
        </row>
        <row r="2327">
          <cell r="A2327">
            <v>1080307</v>
          </cell>
          <cell r="B2327">
            <v>15.1555108</v>
          </cell>
          <cell r="E2327">
            <v>15.1555108</v>
          </cell>
        </row>
        <row r="2328">
          <cell r="A2328">
            <v>1080328</v>
          </cell>
          <cell r="B2328">
            <v>15.4261763</v>
          </cell>
          <cell r="E2328">
            <v>15.4261763</v>
          </cell>
        </row>
        <row r="2329">
          <cell r="A2329">
            <v>1080347</v>
          </cell>
          <cell r="B2329">
            <v>16.283826600000001</v>
          </cell>
          <cell r="E2329">
            <v>16.283826600000001</v>
          </cell>
        </row>
        <row r="2330">
          <cell r="A2330">
            <v>1080367</v>
          </cell>
          <cell r="B2330">
            <v>16.522257</v>
          </cell>
          <cell r="E2330">
            <v>16.522257</v>
          </cell>
        </row>
        <row r="2331">
          <cell r="A2331">
            <v>1080388</v>
          </cell>
          <cell r="B2331">
            <v>16.295938499999998</v>
          </cell>
          <cell r="E2331">
            <v>16.295938499999998</v>
          </cell>
        </row>
        <row r="2332">
          <cell r="A2332">
            <v>1080408</v>
          </cell>
          <cell r="B2332">
            <v>16.564846200000002</v>
          </cell>
          <cell r="E2332">
            <v>16.564846200000002</v>
          </cell>
        </row>
        <row r="2333">
          <cell r="A2333">
            <v>1080428</v>
          </cell>
          <cell r="B2333">
            <v>16.064058799999998</v>
          </cell>
          <cell r="E2333">
            <v>16.064058799999998</v>
          </cell>
        </row>
        <row r="2334">
          <cell r="A2334">
            <v>1080449</v>
          </cell>
          <cell r="B2334">
            <v>15.636204200000002</v>
          </cell>
          <cell r="E2334">
            <v>15.636204200000002</v>
          </cell>
        </row>
        <row r="2335">
          <cell r="A2335">
            <v>1080469</v>
          </cell>
          <cell r="B2335">
            <v>15.6072129</v>
          </cell>
          <cell r="E2335">
            <v>15.6072129</v>
          </cell>
        </row>
        <row r="2336">
          <cell r="A2336">
            <v>1080488</v>
          </cell>
          <cell r="B2336">
            <v>14.138489700000001</v>
          </cell>
          <cell r="E2336">
            <v>14.138489700000001</v>
          </cell>
        </row>
        <row r="2337">
          <cell r="A2337">
            <v>1080508</v>
          </cell>
          <cell r="B2337">
            <v>14.3895149</v>
          </cell>
          <cell r="E2337">
            <v>14.3895149</v>
          </cell>
        </row>
        <row r="2338">
          <cell r="A2338">
            <v>1080528</v>
          </cell>
          <cell r="B2338">
            <v>13.679356500000001</v>
          </cell>
          <cell r="E2338">
            <v>13.679356500000001</v>
          </cell>
        </row>
        <row r="2339">
          <cell r="A2339">
            <v>1080548</v>
          </cell>
          <cell r="B2339">
            <v>13.705355000000001</v>
          </cell>
          <cell r="E2339">
            <v>13.705355000000001</v>
          </cell>
        </row>
        <row r="2340">
          <cell r="A2340">
            <v>1080568</v>
          </cell>
          <cell r="B2340">
            <v>13.594157500000001</v>
          </cell>
          <cell r="E2340">
            <v>13.594157500000001</v>
          </cell>
        </row>
        <row r="2341">
          <cell r="A2341">
            <v>1080585</v>
          </cell>
          <cell r="B2341">
            <v>13.7482226</v>
          </cell>
          <cell r="E2341">
            <v>13.7482226</v>
          </cell>
        </row>
        <row r="2342">
          <cell r="A2342">
            <v>1080603</v>
          </cell>
          <cell r="B2342">
            <v>13.9577594</v>
          </cell>
          <cell r="E2342">
            <v>13.9577594</v>
          </cell>
        </row>
        <row r="2343">
          <cell r="A2343">
            <v>1080628</v>
          </cell>
          <cell r="B2343">
            <v>14.011299000000001</v>
          </cell>
          <cell r="E2343">
            <v>14.011299000000001</v>
          </cell>
        </row>
        <row r="2344">
          <cell r="A2344">
            <v>1080648</v>
          </cell>
          <cell r="B2344">
            <v>13.972310499999999</v>
          </cell>
          <cell r="E2344">
            <v>13.972310499999999</v>
          </cell>
        </row>
        <row r="2345">
          <cell r="A2345">
            <v>1080668</v>
          </cell>
          <cell r="B2345">
            <v>13.661809399999999</v>
          </cell>
          <cell r="E2345">
            <v>13.661809399999999</v>
          </cell>
        </row>
        <row r="2346">
          <cell r="A2346">
            <v>1080688</v>
          </cell>
          <cell r="B2346">
            <v>13.850082199999999</v>
          </cell>
          <cell r="E2346">
            <v>13.850082199999999</v>
          </cell>
        </row>
        <row r="2347">
          <cell r="A2347">
            <v>1080708</v>
          </cell>
          <cell r="B2347">
            <v>14.143001999999999</v>
          </cell>
          <cell r="E2347">
            <v>14.143001999999999</v>
          </cell>
        </row>
        <row r="2348">
          <cell r="A2348">
            <v>1080728</v>
          </cell>
          <cell r="B2348">
            <v>13.410636</v>
          </cell>
          <cell r="E2348">
            <v>13.410636</v>
          </cell>
        </row>
        <row r="2349">
          <cell r="A2349">
            <v>1080753</v>
          </cell>
          <cell r="B2349">
            <v>13.2005011</v>
          </cell>
          <cell r="E2349">
            <v>13.2005011</v>
          </cell>
        </row>
        <row r="2350">
          <cell r="A2350">
            <v>1080773</v>
          </cell>
          <cell r="B2350">
            <v>15.2586706</v>
          </cell>
          <cell r="E2350">
            <v>15.2586706</v>
          </cell>
        </row>
        <row r="2351">
          <cell r="A2351">
            <v>1080788</v>
          </cell>
          <cell r="B2351">
            <v>15.0028121</v>
          </cell>
          <cell r="E2351">
            <v>15.0028121</v>
          </cell>
        </row>
        <row r="2352">
          <cell r="A2352">
            <v>1080808</v>
          </cell>
          <cell r="B2352">
            <v>14.523271299999999</v>
          </cell>
          <cell r="E2352">
            <v>14.523271299999999</v>
          </cell>
        </row>
        <row r="2353">
          <cell r="A2353">
            <v>1080828</v>
          </cell>
          <cell r="B2353">
            <v>13.9207772</v>
          </cell>
          <cell r="E2353">
            <v>13.9207772</v>
          </cell>
        </row>
        <row r="2354">
          <cell r="A2354">
            <v>1080848</v>
          </cell>
          <cell r="B2354">
            <v>13.9068898</v>
          </cell>
          <cell r="E2354">
            <v>13.9068898</v>
          </cell>
        </row>
        <row r="2355">
          <cell r="A2355">
            <v>1080868</v>
          </cell>
          <cell r="B2355">
            <v>13.762114</v>
          </cell>
          <cell r="E2355">
            <v>13.762114</v>
          </cell>
        </row>
        <row r="2356">
          <cell r="A2356">
            <v>1080888</v>
          </cell>
          <cell r="B2356">
            <v>13.881596699999999</v>
          </cell>
          <cell r="E2356">
            <v>13.881596699999999</v>
          </cell>
        </row>
        <row r="2357">
          <cell r="A2357">
            <v>1080908</v>
          </cell>
          <cell r="B2357">
            <v>13.952543299999999</v>
          </cell>
          <cell r="E2357">
            <v>13.952543299999999</v>
          </cell>
        </row>
        <row r="2358">
          <cell r="A2358">
            <v>1080928</v>
          </cell>
          <cell r="B2358">
            <v>14.013689599999999</v>
          </cell>
          <cell r="E2358">
            <v>14.013689599999999</v>
          </cell>
          <cell r="F2358">
            <v>50</v>
          </cell>
          <cell r="G2358">
            <v>759.2335326000001</v>
          </cell>
          <cell r="H2358">
            <v>15.184670652000001</v>
          </cell>
        </row>
        <row r="2359">
          <cell r="A2359">
            <v>1080948</v>
          </cell>
          <cell r="B2359">
            <v>14.223323799999999</v>
          </cell>
          <cell r="E2359">
            <v>14.223323799999999</v>
          </cell>
        </row>
        <row r="2360">
          <cell r="A2360">
            <v>1080968</v>
          </cell>
          <cell r="B2360">
            <v>14.314931399999999</v>
          </cell>
          <cell r="E2360">
            <v>14.314931399999999</v>
          </cell>
        </row>
        <row r="2361">
          <cell r="A2361">
            <v>1080988</v>
          </cell>
          <cell r="B2361">
            <v>14.3647793</v>
          </cell>
          <cell r="E2361">
            <v>14.3647793</v>
          </cell>
        </row>
        <row r="2362">
          <cell r="A2362">
            <v>1081008</v>
          </cell>
          <cell r="B2362">
            <v>14.3072704</v>
          </cell>
          <cell r="E2362">
            <v>14.3072704</v>
          </cell>
        </row>
        <row r="2363">
          <cell r="A2363">
            <v>1081028</v>
          </cell>
          <cell r="B2363">
            <v>14.834123099999999</v>
          </cell>
          <cell r="E2363">
            <v>14.834123099999999</v>
          </cell>
        </row>
        <row r="2364">
          <cell r="A2364">
            <v>1081048</v>
          </cell>
          <cell r="B2364">
            <v>15.066399199999999</v>
          </cell>
          <cell r="E2364">
            <v>15.066399199999999</v>
          </cell>
        </row>
        <row r="2365">
          <cell r="A2365">
            <v>1081068</v>
          </cell>
          <cell r="B2365">
            <v>14.5794386</v>
          </cell>
          <cell r="E2365">
            <v>14.5794386</v>
          </cell>
        </row>
        <row r="2366">
          <cell r="A2366">
            <v>1081088</v>
          </cell>
          <cell r="B2366">
            <v>14.5811004</v>
          </cell>
          <cell r="E2366">
            <v>14.5811004</v>
          </cell>
        </row>
        <row r="2367">
          <cell r="A2367">
            <v>1081108</v>
          </cell>
          <cell r="B2367">
            <v>14.616243799999999</v>
          </cell>
          <cell r="E2367">
            <v>14.616243799999999</v>
          </cell>
        </row>
        <row r="2368">
          <cell r="A2368">
            <v>1081128</v>
          </cell>
          <cell r="B2368">
            <v>13.942318800000001</v>
          </cell>
          <cell r="E2368">
            <v>13.942318800000001</v>
          </cell>
        </row>
        <row r="2369">
          <cell r="A2369">
            <v>1081144</v>
          </cell>
          <cell r="B2369">
            <v>14.126515999999999</v>
          </cell>
          <cell r="E2369">
            <v>14.126515999999999</v>
          </cell>
        </row>
        <row r="2370">
          <cell r="A2370">
            <v>1081164</v>
          </cell>
          <cell r="B2370">
            <v>13.907959699999999</v>
          </cell>
          <cell r="E2370">
            <v>13.907959699999999</v>
          </cell>
        </row>
        <row r="2371">
          <cell r="A2371">
            <v>1081188</v>
          </cell>
          <cell r="B2371">
            <v>14.0395143</v>
          </cell>
          <cell r="E2371">
            <v>14.0395143</v>
          </cell>
        </row>
        <row r="2372">
          <cell r="A2372">
            <v>1081208</v>
          </cell>
          <cell r="B2372">
            <v>13.9177575</v>
          </cell>
          <cell r="E2372">
            <v>13.9177575</v>
          </cell>
        </row>
        <row r="2373">
          <cell r="A2373">
            <v>1081228</v>
          </cell>
          <cell r="B2373">
            <v>13.9849566</v>
          </cell>
          <cell r="E2373">
            <v>13.9849566</v>
          </cell>
        </row>
        <row r="2374">
          <cell r="A2374">
            <v>1081248</v>
          </cell>
          <cell r="B2374">
            <v>14.030620900000001</v>
          </cell>
          <cell r="E2374">
            <v>14.030620900000001</v>
          </cell>
        </row>
        <row r="2375">
          <cell r="A2375">
            <v>1081268</v>
          </cell>
          <cell r="B2375">
            <v>14.365367299999999</v>
          </cell>
          <cell r="E2375">
            <v>14.365367299999999</v>
          </cell>
        </row>
        <row r="2376">
          <cell r="A2376">
            <v>1081288</v>
          </cell>
          <cell r="B2376">
            <v>14.5506136</v>
          </cell>
          <cell r="E2376">
            <v>14.5506136</v>
          </cell>
        </row>
        <row r="2377">
          <cell r="A2377">
            <v>1081308</v>
          </cell>
          <cell r="B2377">
            <v>14.673511399999999</v>
          </cell>
          <cell r="E2377">
            <v>14.673511399999999</v>
          </cell>
        </row>
        <row r="2378">
          <cell r="A2378">
            <v>1081328</v>
          </cell>
          <cell r="B2378">
            <v>15.6726983</v>
          </cell>
          <cell r="E2378">
            <v>15.6726983</v>
          </cell>
        </row>
        <row r="2379">
          <cell r="A2379">
            <v>1081348</v>
          </cell>
          <cell r="B2379">
            <v>14.1657361</v>
          </cell>
          <cell r="E2379">
            <v>14.1657361</v>
          </cell>
        </row>
        <row r="2380">
          <cell r="A2380">
            <v>1081367</v>
          </cell>
          <cell r="B2380">
            <v>14.1857685</v>
          </cell>
          <cell r="E2380">
            <v>14.1857685</v>
          </cell>
        </row>
        <row r="2381">
          <cell r="A2381">
            <v>1081388</v>
          </cell>
          <cell r="B2381">
            <v>14.5255805</v>
          </cell>
          <cell r="E2381">
            <v>14.5255805</v>
          </cell>
        </row>
        <row r="2382">
          <cell r="A2382">
            <v>1081408</v>
          </cell>
          <cell r="B2382">
            <v>14.509362299999999</v>
          </cell>
          <cell r="E2382">
            <v>14.509362299999999</v>
          </cell>
        </row>
        <row r="2383">
          <cell r="A2383">
            <v>1081428</v>
          </cell>
          <cell r="B2383">
            <v>15.041066999999998</v>
          </cell>
          <cell r="E2383">
            <v>15.041066999999998</v>
          </cell>
        </row>
        <row r="2384">
          <cell r="A2384">
            <v>1081448</v>
          </cell>
          <cell r="B2384">
            <v>15.108460000000001</v>
          </cell>
          <cell r="E2384">
            <v>15.108460000000001</v>
          </cell>
        </row>
        <row r="2385">
          <cell r="A2385">
            <v>1081468</v>
          </cell>
          <cell r="B2385">
            <v>15.2188503</v>
          </cell>
          <cell r="E2385">
            <v>15.2188503</v>
          </cell>
        </row>
        <row r="2386">
          <cell r="A2386">
            <v>1081488</v>
          </cell>
          <cell r="B2386">
            <v>15.399653799999999</v>
          </cell>
          <cell r="E2386">
            <v>15.399653799999999</v>
          </cell>
        </row>
        <row r="2387">
          <cell r="A2387">
            <v>1081508</v>
          </cell>
          <cell r="B2387">
            <v>15.189785799999999</v>
          </cell>
          <cell r="E2387">
            <v>15.189785799999999</v>
          </cell>
        </row>
        <row r="2388">
          <cell r="A2388">
            <v>1081528</v>
          </cell>
          <cell r="B2388">
            <v>15.191938</v>
          </cell>
          <cell r="E2388">
            <v>15.191938</v>
          </cell>
        </row>
        <row r="2389">
          <cell r="A2389">
            <v>1081548</v>
          </cell>
          <cell r="B2389">
            <v>14.954935899999999</v>
          </cell>
          <cell r="E2389">
            <v>14.954935899999999</v>
          </cell>
        </row>
        <row r="2390">
          <cell r="A2390">
            <v>1081568</v>
          </cell>
          <cell r="B2390">
            <v>15.1103197</v>
          </cell>
          <cell r="E2390">
            <v>15.1103197</v>
          </cell>
        </row>
        <row r="2391">
          <cell r="A2391">
            <v>1081588</v>
          </cell>
          <cell r="B2391">
            <v>14.546348399999999</v>
          </cell>
          <cell r="E2391">
            <v>14.546348399999999</v>
          </cell>
        </row>
        <row r="2392">
          <cell r="A2392">
            <v>1081608</v>
          </cell>
          <cell r="B2392">
            <v>14.1248059</v>
          </cell>
          <cell r="E2392">
            <v>14.1248059</v>
          </cell>
        </row>
        <row r="2393">
          <cell r="A2393">
            <v>1081628</v>
          </cell>
          <cell r="B2393">
            <v>14.0262808</v>
          </cell>
          <cell r="E2393">
            <v>14.0262808</v>
          </cell>
        </row>
        <row r="2394">
          <cell r="A2394">
            <v>1081648</v>
          </cell>
          <cell r="B2394">
            <v>14.439174900000001</v>
          </cell>
          <cell r="E2394">
            <v>14.439174900000001</v>
          </cell>
        </row>
        <row r="2395">
          <cell r="A2395">
            <v>1081668</v>
          </cell>
          <cell r="B2395">
            <v>14.505581599999999</v>
          </cell>
          <cell r="E2395">
            <v>14.505581599999999</v>
          </cell>
        </row>
        <row r="2396">
          <cell r="A2396">
            <v>1081688</v>
          </cell>
          <cell r="B2396">
            <v>14.927799499999999</v>
          </cell>
          <cell r="E2396">
            <v>14.927799499999999</v>
          </cell>
        </row>
        <row r="2397">
          <cell r="A2397">
            <v>1081708</v>
          </cell>
          <cell r="B2397">
            <v>15.3189966</v>
          </cell>
          <cell r="E2397">
            <v>15.3189966</v>
          </cell>
        </row>
        <row r="2398">
          <cell r="A2398">
            <v>1081728</v>
          </cell>
          <cell r="B2398">
            <v>15.5388061</v>
          </cell>
          <cell r="E2398">
            <v>15.5388061</v>
          </cell>
        </row>
        <row r="2399">
          <cell r="A2399">
            <v>1081748</v>
          </cell>
          <cell r="B2399">
            <v>15.8039632</v>
          </cell>
          <cell r="E2399">
            <v>15.8039632</v>
          </cell>
        </row>
        <row r="2400">
          <cell r="A2400">
            <v>1081768</v>
          </cell>
          <cell r="B2400">
            <v>15.305931600000001</v>
          </cell>
          <cell r="E2400">
            <v>15.305931600000001</v>
          </cell>
        </row>
        <row r="2401">
          <cell r="A2401">
            <v>1081788</v>
          </cell>
          <cell r="B2401">
            <v>14.860828999999999</v>
          </cell>
          <cell r="E2401">
            <v>14.860828999999999</v>
          </cell>
        </row>
        <row r="2402">
          <cell r="A2402">
            <v>1081808</v>
          </cell>
          <cell r="B2402">
            <v>14.8817199</v>
          </cell>
          <cell r="E2402">
            <v>14.8817199</v>
          </cell>
        </row>
        <row r="2403">
          <cell r="A2403">
            <v>1081828</v>
          </cell>
          <cell r="B2403">
            <v>14.5518217</v>
          </cell>
          <cell r="E2403">
            <v>14.5518217</v>
          </cell>
        </row>
        <row r="2404">
          <cell r="A2404">
            <v>1081848</v>
          </cell>
          <cell r="B2404">
            <v>14.371522800000001</v>
          </cell>
          <cell r="E2404">
            <v>14.371522800000001</v>
          </cell>
        </row>
        <row r="2405">
          <cell r="A2405">
            <v>1081868</v>
          </cell>
          <cell r="B2405">
            <v>14.4359763</v>
          </cell>
          <cell r="E2405">
            <v>14.4359763</v>
          </cell>
        </row>
        <row r="2406">
          <cell r="A2406">
            <v>1081888</v>
          </cell>
          <cell r="B2406">
            <v>14.776889300000001</v>
          </cell>
          <cell r="E2406">
            <v>14.776889300000001</v>
          </cell>
        </row>
        <row r="2407">
          <cell r="A2407">
            <v>1081908</v>
          </cell>
          <cell r="B2407">
            <v>15.106832900000001</v>
          </cell>
          <cell r="E2407">
            <v>15.106832900000001</v>
          </cell>
        </row>
        <row r="2408">
          <cell r="A2408">
            <v>1081928</v>
          </cell>
          <cell r="B2408">
            <v>15.158764099999999</v>
          </cell>
          <cell r="E2408">
            <v>15.158764099999999</v>
          </cell>
          <cell r="F2408">
            <v>50</v>
          </cell>
          <cell r="G2408">
            <v>733.38294689999987</v>
          </cell>
          <cell r="H2408">
            <v>14.667658937999997</v>
          </cell>
        </row>
        <row r="2409">
          <cell r="A2409">
            <v>1081948</v>
          </cell>
          <cell r="B2409">
            <v>14.7623877</v>
          </cell>
          <cell r="E2409">
            <v>14.7623877</v>
          </cell>
        </row>
        <row r="2410">
          <cell r="A2410">
            <v>1081968</v>
          </cell>
          <cell r="B2410">
            <v>14.590785799999999</v>
          </cell>
          <cell r="E2410">
            <v>14.590785799999999</v>
          </cell>
        </row>
        <row r="2411">
          <cell r="A2411">
            <v>1081988</v>
          </cell>
          <cell r="B2411">
            <v>14.481522500000001</v>
          </cell>
          <cell r="E2411">
            <v>14.481522500000001</v>
          </cell>
        </row>
        <row r="2412">
          <cell r="A2412">
            <v>1082008</v>
          </cell>
          <cell r="B2412">
            <v>14.811377799999999</v>
          </cell>
          <cell r="E2412">
            <v>14.811377799999999</v>
          </cell>
        </row>
        <row r="2413">
          <cell r="A2413">
            <v>1082028</v>
          </cell>
          <cell r="B2413">
            <v>14.6410199</v>
          </cell>
          <cell r="E2413">
            <v>14.6410199</v>
          </cell>
        </row>
        <row r="2414">
          <cell r="A2414">
            <v>1082048</v>
          </cell>
          <cell r="B2414">
            <v>14.817178</v>
          </cell>
          <cell r="E2414">
            <v>14.817178</v>
          </cell>
        </row>
        <row r="2415">
          <cell r="A2415">
            <v>1082068</v>
          </cell>
          <cell r="B2415">
            <v>14.018474300000001</v>
          </cell>
          <cell r="E2415">
            <v>14.018474300000001</v>
          </cell>
        </row>
        <row r="2416">
          <cell r="A2416">
            <v>1082088</v>
          </cell>
          <cell r="B2416">
            <v>14.493385200000001</v>
          </cell>
          <cell r="E2416">
            <v>14.493385200000001</v>
          </cell>
        </row>
        <row r="2417">
          <cell r="A2417">
            <v>1082109</v>
          </cell>
          <cell r="B2417">
            <v>14.014712400000001</v>
          </cell>
          <cell r="E2417">
            <v>14.014712400000001</v>
          </cell>
        </row>
        <row r="2418">
          <cell r="A2418">
            <v>1082128</v>
          </cell>
          <cell r="B2418">
            <v>13.599570499999999</v>
          </cell>
          <cell r="E2418">
            <v>13.599570499999999</v>
          </cell>
        </row>
        <row r="2419">
          <cell r="A2419">
            <v>1082148</v>
          </cell>
          <cell r="B2419">
            <v>13.620806099999999</v>
          </cell>
          <cell r="E2419">
            <v>13.620806099999999</v>
          </cell>
        </row>
        <row r="2420">
          <cell r="A2420">
            <v>1082168</v>
          </cell>
          <cell r="B2420">
            <v>13.858841699999999</v>
          </cell>
          <cell r="E2420">
            <v>13.858841699999999</v>
          </cell>
        </row>
        <row r="2421">
          <cell r="A2421">
            <v>1082188</v>
          </cell>
          <cell r="B2421">
            <v>14.755133900000001</v>
          </cell>
          <cell r="E2421">
            <v>14.755133900000001</v>
          </cell>
        </row>
        <row r="2422">
          <cell r="A2422">
            <v>1082208</v>
          </cell>
          <cell r="B2422">
            <v>16.167242900000002</v>
          </cell>
          <cell r="E2422">
            <v>16.167242900000002</v>
          </cell>
        </row>
        <row r="2423">
          <cell r="A2423">
            <v>1082228</v>
          </cell>
          <cell r="B2423">
            <v>14.510614799999999</v>
          </cell>
          <cell r="E2423">
            <v>14.510614799999999</v>
          </cell>
        </row>
        <row r="2424">
          <cell r="A2424">
            <v>1082248</v>
          </cell>
          <cell r="B2424">
            <v>14.816750899999999</v>
          </cell>
          <cell r="E2424">
            <v>14.816750899999999</v>
          </cell>
        </row>
        <row r="2425">
          <cell r="A2425">
            <v>1082268</v>
          </cell>
          <cell r="B2425">
            <v>14.986448200000002</v>
          </cell>
          <cell r="E2425">
            <v>14.986448200000002</v>
          </cell>
        </row>
        <row r="2426">
          <cell r="A2426">
            <v>1082288</v>
          </cell>
          <cell r="B2426">
            <v>15.704040300000001</v>
          </cell>
          <cell r="E2426">
            <v>15.704040300000001</v>
          </cell>
        </row>
        <row r="2427">
          <cell r="A2427">
            <v>1082308</v>
          </cell>
          <cell r="B2427">
            <v>16.300310799999998</v>
          </cell>
          <cell r="E2427">
            <v>16.300310799999998</v>
          </cell>
        </row>
        <row r="2428">
          <cell r="A2428">
            <v>1082328</v>
          </cell>
          <cell r="B2428">
            <v>16.124330700000002</v>
          </cell>
          <cell r="E2428">
            <v>16.124330700000002</v>
          </cell>
        </row>
        <row r="2429">
          <cell r="A2429">
            <v>1082348</v>
          </cell>
          <cell r="B2429">
            <v>15.3750786</v>
          </cell>
          <cell r="E2429">
            <v>15.3750786</v>
          </cell>
        </row>
        <row r="2430">
          <cell r="A2430">
            <v>1082368</v>
          </cell>
          <cell r="B2430">
            <v>15.000167300000001</v>
          </cell>
          <cell r="E2430">
            <v>15.000167300000001</v>
          </cell>
        </row>
        <row r="2431">
          <cell r="A2431">
            <v>1082388</v>
          </cell>
          <cell r="B2431">
            <v>14.2659407</v>
          </cell>
          <cell r="E2431">
            <v>14.2659407</v>
          </cell>
        </row>
        <row r="2432">
          <cell r="A2432">
            <v>1082408</v>
          </cell>
          <cell r="B2432">
            <v>14.5925107</v>
          </cell>
          <cell r="E2432">
            <v>14.5925107</v>
          </cell>
        </row>
        <row r="2433">
          <cell r="A2433">
            <v>1082428</v>
          </cell>
          <cell r="B2433">
            <v>15.404756600000001</v>
          </cell>
          <cell r="E2433">
            <v>15.404756600000001</v>
          </cell>
        </row>
        <row r="2434">
          <cell r="A2434">
            <v>1082448</v>
          </cell>
          <cell r="B2434">
            <v>15.697444300000001</v>
          </cell>
          <cell r="E2434">
            <v>15.697444300000001</v>
          </cell>
        </row>
        <row r="2435">
          <cell r="A2435">
            <v>1082468</v>
          </cell>
          <cell r="B2435">
            <v>15.635468100000001</v>
          </cell>
          <cell r="E2435">
            <v>15.635468100000001</v>
          </cell>
        </row>
        <row r="2436">
          <cell r="A2436">
            <v>1082488</v>
          </cell>
          <cell r="B2436">
            <v>14.910260300000001</v>
          </cell>
          <cell r="E2436">
            <v>14.910260300000001</v>
          </cell>
        </row>
        <row r="2437">
          <cell r="A2437">
            <v>1082508</v>
          </cell>
          <cell r="B2437">
            <v>14.7615298</v>
          </cell>
          <cell r="E2437">
            <v>14.7615298</v>
          </cell>
        </row>
        <row r="2438">
          <cell r="A2438">
            <v>1082528</v>
          </cell>
          <cell r="B2438">
            <v>14.620921599999999</v>
          </cell>
          <cell r="E2438">
            <v>14.620921599999999</v>
          </cell>
        </row>
        <row r="2439">
          <cell r="A2439">
            <v>1082548</v>
          </cell>
          <cell r="B2439">
            <v>14.286280900000001</v>
          </cell>
          <cell r="E2439">
            <v>14.286280900000001</v>
          </cell>
        </row>
        <row r="2440">
          <cell r="A2440">
            <v>1082568</v>
          </cell>
          <cell r="B2440">
            <v>14.307226100000001</v>
          </cell>
          <cell r="E2440">
            <v>14.307226100000001</v>
          </cell>
        </row>
        <row r="2441">
          <cell r="A2441">
            <v>1082588</v>
          </cell>
          <cell r="B2441">
            <v>14.1014892</v>
          </cell>
          <cell r="E2441">
            <v>14.1014892</v>
          </cell>
        </row>
        <row r="2442">
          <cell r="A2442">
            <v>1082608</v>
          </cell>
          <cell r="B2442">
            <v>13.884991599999999</v>
          </cell>
          <cell r="E2442">
            <v>13.884991599999999</v>
          </cell>
        </row>
        <row r="2443">
          <cell r="A2443">
            <v>1082628</v>
          </cell>
          <cell r="B2443">
            <v>14.508303399999999</v>
          </cell>
          <cell r="E2443">
            <v>14.508303399999999</v>
          </cell>
        </row>
        <row r="2444">
          <cell r="A2444">
            <v>1082648</v>
          </cell>
          <cell r="B2444">
            <v>14.197120399999999</v>
          </cell>
          <cell r="E2444">
            <v>14.197120399999999</v>
          </cell>
        </row>
        <row r="2445">
          <cell r="A2445">
            <v>1082668</v>
          </cell>
          <cell r="B2445">
            <v>14.036778</v>
          </cell>
          <cell r="E2445">
            <v>14.036778</v>
          </cell>
        </row>
        <row r="2446">
          <cell r="A2446">
            <v>1082688</v>
          </cell>
          <cell r="B2446">
            <v>14.2124329</v>
          </cell>
          <cell r="E2446">
            <v>14.2124329</v>
          </cell>
        </row>
        <row r="2447">
          <cell r="A2447">
            <v>1082708</v>
          </cell>
          <cell r="B2447">
            <v>13.942553</v>
          </cell>
          <cell r="E2447">
            <v>13.942553</v>
          </cell>
        </row>
        <row r="2448">
          <cell r="A2448">
            <v>1082728</v>
          </cell>
          <cell r="B2448">
            <v>13.8578931</v>
          </cell>
          <cell r="E2448">
            <v>13.8578931</v>
          </cell>
        </row>
        <row r="2449">
          <cell r="A2449">
            <v>1082748</v>
          </cell>
          <cell r="B2449">
            <v>13.9553721</v>
          </cell>
          <cell r="E2449">
            <v>13.9553721</v>
          </cell>
        </row>
        <row r="2450">
          <cell r="A2450">
            <v>1082768</v>
          </cell>
          <cell r="B2450">
            <v>13.687274500000001</v>
          </cell>
          <cell r="E2450">
            <v>13.687274500000001</v>
          </cell>
        </row>
        <row r="2451">
          <cell r="A2451">
            <v>1082788</v>
          </cell>
          <cell r="B2451">
            <v>14.0551736</v>
          </cell>
          <cell r="E2451">
            <v>14.0551736</v>
          </cell>
        </row>
        <row r="2452">
          <cell r="A2452">
            <v>1082808</v>
          </cell>
          <cell r="B2452">
            <v>14.5591963</v>
          </cell>
          <cell r="E2452">
            <v>14.5591963</v>
          </cell>
        </row>
        <row r="2453">
          <cell r="A2453">
            <v>1082828</v>
          </cell>
          <cell r="B2453">
            <v>14.7262725</v>
          </cell>
          <cell r="E2453">
            <v>14.7262725</v>
          </cell>
        </row>
        <row r="2454">
          <cell r="A2454">
            <v>1082848</v>
          </cell>
          <cell r="B2454">
            <v>14.8414371</v>
          </cell>
          <cell r="E2454">
            <v>14.8414371</v>
          </cell>
        </row>
        <row r="2455">
          <cell r="A2455">
            <v>1082868</v>
          </cell>
          <cell r="B2455">
            <v>14.572229</v>
          </cell>
          <cell r="E2455">
            <v>14.572229</v>
          </cell>
        </row>
        <row r="2456">
          <cell r="A2456">
            <v>1082888</v>
          </cell>
          <cell r="B2456">
            <v>14.557200699999999</v>
          </cell>
          <cell r="E2456">
            <v>14.557200699999999</v>
          </cell>
        </row>
        <row r="2457">
          <cell r="A2457">
            <v>1082908</v>
          </cell>
          <cell r="B2457">
            <v>14.3902739</v>
          </cell>
          <cell r="E2457">
            <v>14.3902739</v>
          </cell>
        </row>
        <row r="2458">
          <cell r="A2458">
            <v>1082928</v>
          </cell>
          <cell r="B2458">
            <v>14.6787794</v>
          </cell>
          <cell r="E2458">
            <v>14.6787794</v>
          </cell>
          <cell r="F2458">
            <v>50</v>
          </cell>
          <cell r="G2458">
            <v>730.69729010000003</v>
          </cell>
          <cell r="H2458">
            <v>14.613945802</v>
          </cell>
        </row>
        <row r="2459">
          <cell r="A2459">
            <v>1082948</v>
          </cell>
          <cell r="B2459">
            <v>15.062379</v>
          </cell>
          <cell r="E2459">
            <v>15.062379</v>
          </cell>
        </row>
        <row r="2460">
          <cell r="A2460">
            <v>1082968</v>
          </cell>
          <cell r="B2460">
            <v>15.091091599999999</v>
          </cell>
          <cell r="E2460">
            <v>15.091091599999999</v>
          </cell>
        </row>
        <row r="2461">
          <cell r="A2461">
            <v>1082988</v>
          </cell>
          <cell r="B2461">
            <v>14.983322600000001</v>
          </cell>
          <cell r="E2461">
            <v>14.983322600000001</v>
          </cell>
        </row>
        <row r="2462">
          <cell r="A2462">
            <v>1083008</v>
          </cell>
          <cell r="B2462">
            <v>14.973369899999998</v>
          </cell>
          <cell r="E2462">
            <v>14.973369899999998</v>
          </cell>
        </row>
        <row r="2463">
          <cell r="A2463">
            <v>1083028</v>
          </cell>
          <cell r="B2463">
            <v>15.086272600000001</v>
          </cell>
          <cell r="E2463">
            <v>15.086272600000001</v>
          </cell>
        </row>
        <row r="2464">
          <cell r="A2464">
            <v>1083048</v>
          </cell>
          <cell r="B2464">
            <v>15.4025894</v>
          </cell>
          <cell r="E2464">
            <v>15.4025894</v>
          </cell>
        </row>
        <row r="2465">
          <cell r="A2465">
            <v>1083068</v>
          </cell>
          <cell r="B2465">
            <v>14.875191300000001</v>
          </cell>
          <cell r="E2465">
            <v>14.875191300000001</v>
          </cell>
        </row>
        <row r="2466">
          <cell r="A2466">
            <v>1083088</v>
          </cell>
          <cell r="B2466">
            <v>14.767598199999998</v>
          </cell>
          <cell r="E2466">
            <v>14.767598199999998</v>
          </cell>
        </row>
        <row r="2467">
          <cell r="A2467">
            <v>1083108</v>
          </cell>
          <cell r="B2467">
            <v>14.532977500000001</v>
          </cell>
          <cell r="E2467">
            <v>14.532977500000001</v>
          </cell>
        </row>
        <row r="2468">
          <cell r="A2468">
            <v>1083128</v>
          </cell>
          <cell r="B2468">
            <v>14.435940200000001</v>
          </cell>
          <cell r="E2468">
            <v>14.435940200000001</v>
          </cell>
        </row>
        <row r="2469">
          <cell r="A2469">
            <v>1083148</v>
          </cell>
          <cell r="B2469">
            <v>14.443705099999999</v>
          </cell>
          <cell r="E2469">
            <v>14.443705099999999</v>
          </cell>
        </row>
        <row r="2470">
          <cell r="A2470">
            <v>1083168</v>
          </cell>
          <cell r="B2470">
            <v>13.798231099999999</v>
          </cell>
          <cell r="E2470">
            <v>13.798231099999999</v>
          </cell>
        </row>
        <row r="2471">
          <cell r="A2471">
            <v>1083188</v>
          </cell>
          <cell r="B2471">
            <v>13.7448336</v>
          </cell>
          <cell r="E2471">
            <v>13.7448336</v>
          </cell>
        </row>
        <row r="2472">
          <cell r="A2472">
            <v>1083209</v>
          </cell>
          <cell r="B2472">
            <v>13.981194500000001</v>
          </cell>
          <cell r="E2472">
            <v>13.981194500000001</v>
          </cell>
        </row>
        <row r="2473">
          <cell r="A2473">
            <v>1083228</v>
          </cell>
          <cell r="B2473">
            <v>13.879243200000001</v>
          </cell>
          <cell r="E2473">
            <v>13.879243200000001</v>
          </cell>
        </row>
        <row r="2474">
          <cell r="A2474">
            <v>1083248</v>
          </cell>
          <cell r="B2474">
            <v>13.7163559</v>
          </cell>
          <cell r="E2474">
            <v>13.7163559</v>
          </cell>
        </row>
        <row r="2475">
          <cell r="A2475">
            <v>1083268</v>
          </cell>
          <cell r="B2475">
            <v>13.889007400000001</v>
          </cell>
          <cell r="E2475">
            <v>13.889007400000001</v>
          </cell>
        </row>
        <row r="2476">
          <cell r="A2476">
            <v>1083288</v>
          </cell>
          <cell r="B2476">
            <v>14.432907</v>
          </cell>
          <cell r="E2476">
            <v>14.432907</v>
          </cell>
        </row>
        <row r="2477">
          <cell r="A2477">
            <v>1083308</v>
          </cell>
          <cell r="B2477">
            <v>13.958373900000002</v>
          </cell>
          <cell r="E2477">
            <v>13.958373900000002</v>
          </cell>
        </row>
        <row r="2478">
          <cell r="A2478">
            <v>1083328</v>
          </cell>
          <cell r="B2478">
            <v>14.0379784</v>
          </cell>
          <cell r="E2478">
            <v>14.0379784</v>
          </cell>
        </row>
        <row r="2479">
          <cell r="A2479">
            <v>1083348</v>
          </cell>
          <cell r="B2479">
            <v>13.8197379</v>
          </cell>
          <cell r="E2479">
            <v>13.8197379</v>
          </cell>
        </row>
        <row r="2480">
          <cell r="A2480">
            <v>1083370</v>
          </cell>
          <cell r="B2480">
            <v>13.525253500000002</v>
          </cell>
          <cell r="E2480">
            <v>13.525253500000002</v>
          </cell>
        </row>
        <row r="2481">
          <cell r="A2481">
            <v>1083388</v>
          </cell>
          <cell r="B2481">
            <v>13.2698912</v>
          </cell>
          <cell r="E2481">
            <v>13.2698912</v>
          </cell>
        </row>
        <row r="2482">
          <cell r="A2482">
            <v>1083408</v>
          </cell>
          <cell r="B2482">
            <v>13.380015499999999</v>
          </cell>
          <cell r="E2482">
            <v>13.380015499999999</v>
          </cell>
        </row>
        <row r="2483">
          <cell r="A2483">
            <v>1083428</v>
          </cell>
          <cell r="B2483">
            <v>13.5180542</v>
          </cell>
          <cell r="E2483">
            <v>13.5180542</v>
          </cell>
        </row>
        <row r="2484">
          <cell r="A2484">
            <v>1083448</v>
          </cell>
          <cell r="B2484">
            <v>13.514316000000001</v>
          </cell>
          <cell r="E2484">
            <v>13.514316000000001</v>
          </cell>
        </row>
        <row r="2485">
          <cell r="A2485">
            <v>1083468</v>
          </cell>
          <cell r="B2485">
            <v>13.412141500000001</v>
          </cell>
          <cell r="E2485">
            <v>13.412141500000001</v>
          </cell>
        </row>
        <row r="2486">
          <cell r="A2486">
            <v>1083488</v>
          </cell>
          <cell r="B2486">
            <v>13.7111877</v>
          </cell>
          <cell r="E2486">
            <v>13.7111877</v>
          </cell>
        </row>
        <row r="2487">
          <cell r="A2487">
            <v>1083508</v>
          </cell>
          <cell r="B2487">
            <v>13.484374899999999</v>
          </cell>
          <cell r="E2487">
            <v>13.484374899999999</v>
          </cell>
        </row>
        <row r="2488">
          <cell r="A2488">
            <v>1083528</v>
          </cell>
          <cell r="B2488">
            <v>13.745540800000001</v>
          </cell>
          <cell r="E2488">
            <v>13.745540800000001</v>
          </cell>
        </row>
        <row r="2489">
          <cell r="A2489">
            <v>1083548</v>
          </cell>
          <cell r="B2489">
            <v>14.4598481</v>
          </cell>
          <cell r="E2489">
            <v>14.4598481</v>
          </cell>
        </row>
        <row r="2490">
          <cell r="A2490">
            <v>1083568</v>
          </cell>
          <cell r="B2490">
            <v>14.092584200000001</v>
          </cell>
          <cell r="E2490">
            <v>14.092584200000001</v>
          </cell>
        </row>
        <row r="2491">
          <cell r="A2491">
            <v>1083588</v>
          </cell>
          <cell r="B2491">
            <v>14.005108100000001</v>
          </cell>
          <cell r="E2491">
            <v>14.005108100000001</v>
          </cell>
        </row>
        <row r="2492">
          <cell r="A2492">
            <v>1083608</v>
          </cell>
          <cell r="B2492">
            <v>13.898035100000001</v>
          </cell>
          <cell r="E2492">
            <v>13.898035100000001</v>
          </cell>
        </row>
        <row r="2493">
          <cell r="A2493">
            <v>1083628</v>
          </cell>
          <cell r="B2493">
            <v>13.826531299999999</v>
          </cell>
          <cell r="E2493">
            <v>13.826531299999999</v>
          </cell>
        </row>
        <row r="2494">
          <cell r="A2494">
            <v>1083648</v>
          </cell>
          <cell r="B2494">
            <v>13.7662786</v>
          </cell>
          <cell r="E2494">
            <v>13.7662786</v>
          </cell>
        </row>
        <row r="2495">
          <cell r="A2495">
            <v>1083668</v>
          </cell>
          <cell r="B2495">
            <v>13.827611000000001</v>
          </cell>
          <cell r="E2495">
            <v>13.827611000000001</v>
          </cell>
        </row>
        <row r="2496">
          <cell r="A2496">
            <v>1083688</v>
          </cell>
          <cell r="B2496">
            <v>13.861631599999999</v>
          </cell>
          <cell r="E2496">
            <v>13.861631599999999</v>
          </cell>
        </row>
        <row r="2497">
          <cell r="A2497">
            <v>1083708</v>
          </cell>
          <cell r="B2497">
            <v>13.979092000000001</v>
          </cell>
          <cell r="E2497">
            <v>13.979092000000001</v>
          </cell>
        </row>
        <row r="2498">
          <cell r="A2498">
            <v>1083728</v>
          </cell>
          <cell r="B2498">
            <v>13.965732500000001</v>
          </cell>
          <cell r="E2498">
            <v>13.965732500000001</v>
          </cell>
        </row>
        <row r="2499">
          <cell r="A2499">
            <v>1083748</v>
          </cell>
          <cell r="B2499">
            <v>13.6016333</v>
          </cell>
          <cell r="E2499">
            <v>13.6016333</v>
          </cell>
        </row>
        <row r="2500">
          <cell r="A2500">
            <v>1083768</v>
          </cell>
          <cell r="B2500">
            <v>13.6287687</v>
          </cell>
          <cell r="E2500">
            <v>13.6287687</v>
          </cell>
        </row>
        <row r="2501">
          <cell r="A2501">
            <v>1083788</v>
          </cell>
          <cell r="B2501">
            <v>13.909654100000001</v>
          </cell>
          <cell r="E2501">
            <v>13.909654100000001</v>
          </cell>
        </row>
        <row r="2502">
          <cell r="A2502">
            <v>1083808</v>
          </cell>
          <cell r="B2502">
            <v>13.8931656</v>
          </cell>
          <cell r="E2502">
            <v>13.8931656</v>
          </cell>
        </row>
        <row r="2503">
          <cell r="A2503">
            <v>1083828</v>
          </cell>
          <cell r="B2503">
            <v>13.8921349</v>
          </cell>
          <cell r="E2503">
            <v>13.8921349</v>
          </cell>
        </row>
        <row r="2504">
          <cell r="A2504">
            <v>1083848</v>
          </cell>
          <cell r="B2504">
            <v>14.070505600000001</v>
          </cell>
          <cell r="E2504">
            <v>14.070505600000001</v>
          </cell>
        </row>
        <row r="2505">
          <cell r="A2505">
            <v>1083868</v>
          </cell>
          <cell r="B2505">
            <v>14.1243502</v>
          </cell>
          <cell r="E2505">
            <v>14.1243502</v>
          </cell>
        </row>
        <row r="2506">
          <cell r="A2506">
            <v>1083888</v>
          </cell>
          <cell r="B2506">
            <v>14.339504099999999</v>
          </cell>
          <cell r="E2506">
            <v>14.339504099999999</v>
          </cell>
        </row>
        <row r="2507">
          <cell r="A2507">
            <v>1083908</v>
          </cell>
          <cell r="B2507">
            <v>14.66785</v>
          </cell>
          <cell r="E2507">
            <v>14.66785</v>
          </cell>
        </row>
        <row r="2508">
          <cell r="A2508">
            <v>1083928</v>
          </cell>
          <cell r="B2508">
            <v>14.7451028</v>
          </cell>
          <cell r="E2508">
            <v>14.7451028</v>
          </cell>
          <cell r="F2508">
            <v>50</v>
          </cell>
          <cell r="G2508">
            <v>705.02819740000018</v>
          </cell>
          <cell r="H2508">
            <v>14.100563948000003</v>
          </cell>
        </row>
        <row r="2509">
          <cell r="A2509">
            <v>1083949</v>
          </cell>
          <cell r="B2509">
            <v>15.405977</v>
          </cell>
          <cell r="E2509">
            <v>15.405977</v>
          </cell>
        </row>
        <row r="2510">
          <cell r="A2510">
            <v>1083969</v>
          </cell>
          <cell r="B2510">
            <v>15.004925400000001</v>
          </cell>
          <cell r="E2510">
            <v>15.004925400000001</v>
          </cell>
        </row>
        <row r="2511">
          <cell r="A2511">
            <v>1083989</v>
          </cell>
          <cell r="B2511">
            <v>14.464507099999999</v>
          </cell>
          <cell r="E2511">
            <v>14.464507099999999</v>
          </cell>
        </row>
        <row r="2512">
          <cell r="A2512">
            <v>1084009</v>
          </cell>
          <cell r="B2512">
            <v>14.556039500000001</v>
          </cell>
          <cell r="E2512">
            <v>14.556039500000001</v>
          </cell>
        </row>
        <row r="2513">
          <cell r="A2513">
            <v>1084028</v>
          </cell>
          <cell r="B2513">
            <v>14.7790835</v>
          </cell>
          <cell r="E2513">
            <v>14.7790835</v>
          </cell>
        </row>
        <row r="2514">
          <cell r="A2514">
            <v>1084049</v>
          </cell>
          <cell r="B2514">
            <v>14.2790687</v>
          </cell>
          <cell r="E2514">
            <v>14.2790687</v>
          </cell>
        </row>
        <row r="2515">
          <cell r="A2515">
            <v>1084069</v>
          </cell>
          <cell r="B2515">
            <v>14.051601</v>
          </cell>
          <cell r="E2515">
            <v>14.051601</v>
          </cell>
        </row>
        <row r="2516">
          <cell r="A2516">
            <v>1084089</v>
          </cell>
          <cell r="B2516">
            <v>14.194606</v>
          </cell>
          <cell r="E2516">
            <v>14.194606</v>
          </cell>
        </row>
        <row r="2517">
          <cell r="A2517">
            <v>1084109</v>
          </cell>
          <cell r="B2517">
            <v>13.9959454</v>
          </cell>
          <cell r="E2517">
            <v>13.9959454</v>
          </cell>
        </row>
        <row r="2518">
          <cell r="A2518">
            <v>1084128</v>
          </cell>
          <cell r="B2518">
            <v>13.771992900000001</v>
          </cell>
          <cell r="E2518">
            <v>13.771992900000001</v>
          </cell>
        </row>
        <row r="2519">
          <cell r="A2519">
            <v>1084149</v>
          </cell>
          <cell r="B2519">
            <v>13.8979888</v>
          </cell>
          <cell r="E2519">
            <v>13.8979888</v>
          </cell>
        </row>
        <row r="2520">
          <cell r="A2520">
            <v>1084169</v>
          </cell>
          <cell r="B2520">
            <v>14.133681299999999</v>
          </cell>
          <cell r="E2520">
            <v>14.133681299999999</v>
          </cell>
        </row>
        <row r="2521">
          <cell r="A2521">
            <v>1084189</v>
          </cell>
          <cell r="B2521">
            <v>14.2688481</v>
          </cell>
          <cell r="E2521">
            <v>14.2688481</v>
          </cell>
        </row>
        <row r="2522">
          <cell r="A2522">
            <v>1084208</v>
          </cell>
          <cell r="B2522">
            <v>14.495191</v>
          </cell>
          <cell r="E2522">
            <v>14.495191</v>
          </cell>
        </row>
        <row r="2523">
          <cell r="A2523">
            <v>1084220</v>
          </cell>
          <cell r="B2523">
            <v>14.119003500000002</v>
          </cell>
          <cell r="E2523">
            <v>14.119003500000002</v>
          </cell>
        </row>
        <row r="2524">
          <cell r="A2524">
            <v>1084240</v>
          </cell>
          <cell r="B2524">
            <v>14.100613299999999</v>
          </cell>
          <cell r="E2524">
            <v>14.100613299999999</v>
          </cell>
        </row>
        <row r="2525">
          <cell r="A2525">
            <v>1084260</v>
          </cell>
          <cell r="B2525">
            <v>14.034355300000001</v>
          </cell>
          <cell r="E2525">
            <v>14.034355300000001</v>
          </cell>
        </row>
        <row r="2526">
          <cell r="A2526">
            <v>1084280</v>
          </cell>
          <cell r="B2526">
            <v>14.092358099999998</v>
          </cell>
          <cell r="E2526">
            <v>14.092358099999998</v>
          </cell>
        </row>
        <row r="2527">
          <cell r="A2527">
            <v>1084300</v>
          </cell>
          <cell r="B2527">
            <v>14.299232099999999</v>
          </cell>
          <cell r="E2527">
            <v>14.299232099999999</v>
          </cell>
        </row>
        <row r="2528">
          <cell r="A2528">
            <v>1084320</v>
          </cell>
          <cell r="B2528">
            <v>14.9115161</v>
          </cell>
          <cell r="E2528">
            <v>14.9115161</v>
          </cell>
        </row>
        <row r="2529">
          <cell r="A2529">
            <v>1084340</v>
          </cell>
          <cell r="B2529">
            <v>15.1825109</v>
          </cell>
          <cell r="E2529">
            <v>15.1825109</v>
          </cell>
        </row>
        <row r="2530">
          <cell r="A2530">
            <v>1084360</v>
          </cell>
          <cell r="B2530">
            <v>14.621094100000001</v>
          </cell>
          <cell r="E2530">
            <v>14.621094100000001</v>
          </cell>
        </row>
        <row r="2531">
          <cell r="A2531">
            <v>1084380</v>
          </cell>
          <cell r="B2531">
            <v>14.469795699999999</v>
          </cell>
          <cell r="E2531">
            <v>14.469795699999999</v>
          </cell>
        </row>
        <row r="2532">
          <cell r="A2532">
            <v>1084400</v>
          </cell>
          <cell r="B2532">
            <v>14.475376000000001</v>
          </cell>
          <cell r="E2532">
            <v>14.475376000000001</v>
          </cell>
        </row>
        <row r="2533">
          <cell r="A2533">
            <v>1084420</v>
          </cell>
          <cell r="B2533">
            <v>14.2125725</v>
          </cell>
          <cell r="E2533">
            <v>14.2125725</v>
          </cell>
        </row>
        <row r="2534">
          <cell r="A2534">
            <v>1084440</v>
          </cell>
          <cell r="B2534">
            <v>13.883836500000001</v>
          </cell>
          <cell r="E2534">
            <v>13.883836500000001</v>
          </cell>
        </row>
        <row r="2535">
          <cell r="A2535">
            <v>1084460</v>
          </cell>
          <cell r="B2535">
            <v>13.732273899999999</v>
          </cell>
          <cell r="E2535">
            <v>13.732273899999999</v>
          </cell>
        </row>
        <row r="2536">
          <cell r="A2536">
            <v>1084480</v>
          </cell>
          <cell r="B2536">
            <v>13.5609251</v>
          </cell>
          <cell r="E2536">
            <v>13.5609251</v>
          </cell>
        </row>
        <row r="2537">
          <cell r="A2537">
            <v>1084500</v>
          </cell>
          <cell r="B2537">
            <v>16.122813700000002</v>
          </cell>
          <cell r="E2537">
            <v>16.122813700000002</v>
          </cell>
        </row>
        <row r="2538">
          <cell r="A2538">
            <v>1084520</v>
          </cell>
          <cell r="B2538">
            <v>13.8470338</v>
          </cell>
          <cell r="E2538">
            <v>13.8470338</v>
          </cell>
        </row>
        <row r="2539">
          <cell r="A2539">
            <v>1084540</v>
          </cell>
          <cell r="B2539">
            <v>13.813208700000001</v>
          </cell>
          <cell r="E2539">
            <v>13.813208700000001</v>
          </cell>
        </row>
        <row r="2540">
          <cell r="A2540">
            <v>1084560</v>
          </cell>
          <cell r="B2540">
            <v>13.9380661</v>
          </cell>
          <cell r="E2540">
            <v>13.9380661</v>
          </cell>
        </row>
        <row r="2541">
          <cell r="A2541">
            <v>1084580</v>
          </cell>
          <cell r="B2541">
            <v>14.276761700000002</v>
          </cell>
          <cell r="E2541">
            <v>14.276761700000002</v>
          </cell>
        </row>
        <row r="2542">
          <cell r="A2542">
            <v>1084600</v>
          </cell>
          <cell r="B2542">
            <v>14.646747599999999</v>
          </cell>
          <cell r="E2542">
            <v>14.646747599999999</v>
          </cell>
        </row>
        <row r="2543">
          <cell r="A2543">
            <v>1084620</v>
          </cell>
          <cell r="B2543">
            <v>13.8002856</v>
          </cell>
          <cell r="E2543">
            <v>13.8002856</v>
          </cell>
        </row>
        <row r="2544">
          <cell r="A2544">
            <v>1084640</v>
          </cell>
          <cell r="B2544">
            <v>13.8294298</v>
          </cell>
          <cell r="E2544">
            <v>13.8294298</v>
          </cell>
        </row>
        <row r="2545">
          <cell r="A2545">
            <v>1084660</v>
          </cell>
          <cell r="B2545">
            <v>14.115902</v>
          </cell>
          <cell r="E2545">
            <v>14.115902</v>
          </cell>
        </row>
        <row r="2546">
          <cell r="A2546">
            <v>1084680</v>
          </cell>
          <cell r="B2546">
            <v>13.987456699999999</v>
          </cell>
          <cell r="E2546">
            <v>13.987456699999999</v>
          </cell>
        </row>
        <row r="2547">
          <cell r="A2547">
            <v>1084700</v>
          </cell>
          <cell r="B2547">
            <v>14.094452499999999</v>
          </cell>
          <cell r="E2547">
            <v>14.094452499999999</v>
          </cell>
        </row>
        <row r="2548">
          <cell r="A2548">
            <v>1084720</v>
          </cell>
          <cell r="B2548">
            <v>14.1840879</v>
          </cell>
          <cell r="E2548">
            <v>14.1840879</v>
          </cell>
        </row>
        <row r="2549">
          <cell r="A2549">
            <v>1084740</v>
          </cell>
          <cell r="B2549">
            <v>14.343482099999999</v>
          </cell>
          <cell r="E2549">
            <v>14.343482099999999</v>
          </cell>
        </row>
        <row r="2550">
          <cell r="A2550">
            <v>1084760</v>
          </cell>
          <cell r="B2550">
            <v>14.350580999999998</v>
          </cell>
          <cell r="E2550">
            <v>14.350580999999998</v>
          </cell>
        </row>
        <row r="2551">
          <cell r="A2551">
            <v>1084780</v>
          </cell>
          <cell r="B2551">
            <v>14.452332699999999</v>
          </cell>
          <cell r="E2551">
            <v>14.452332699999999</v>
          </cell>
        </row>
        <row r="2552">
          <cell r="A2552">
            <v>1084800</v>
          </cell>
          <cell r="B2552">
            <v>14.7285717</v>
          </cell>
          <cell r="E2552">
            <v>14.7285717</v>
          </cell>
        </row>
        <row r="2553">
          <cell r="A2553">
            <v>1084820</v>
          </cell>
          <cell r="B2553">
            <v>14.7104809</v>
          </cell>
          <cell r="E2553">
            <v>14.7104809</v>
          </cell>
        </row>
        <row r="2554">
          <cell r="A2554">
            <v>1084840</v>
          </cell>
          <cell r="B2554">
            <v>14.462328299999999</v>
          </cell>
          <cell r="E2554">
            <v>14.462328299999999</v>
          </cell>
        </row>
        <row r="2555">
          <cell r="A2555">
            <v>1084860</v>
          </cell>
          <cell r="B2555">
            <v>14.0923184</v>
          </cell>
          <cell r="E2555">
            <v>14.0923184</v>
          </cell>
        </row>
        <row r="2556">
          <cell r="A2556">
            <v>1084880</v>
          </cell>
          <cell r="B2556">
            <v>13.7317467</v>
          </cell>
          <cell r="E2556">
            <v>13.7317467</v>
          </cell>
        </row>
        <row r="2557">
          <cell r="A2557">
            <v>1084900</v>
          </cell>
          <cell r="B2557">
            <v>13.745529699999999</v>
          </cell>
          <cell r="E2557">
            <v>13.745529699999999</v>
          </cell>
        </row>
        <row r="2558">
          <cell r="A2558">
            <v>1084920</v>
          </cell>
          <cell r="B2558">
            <v>13.896367</v>
          </cell>
          <cell r="E2558">
            <v>13.896367</v>
          </cell>
        </row>
        <row r="2559">
          <cell r="A2559">
            <v>1084940</v>
          </cell>
          <cell r="B2559">
            <v>14.008376800000001</v>
          </cell>
          <cell r="E2559">
            <v>14.008376800000001</v>
          </cell>
        </row>
        <row r="2560">
          <cell r="A2560">
            <v>1084960</v>
          </cell>
          <cell r="B2560">
            <v>14.058577400000001</v>
          </cell>
          <cell r="E2560">
            <v>14.058577400000001</v>
          </cell>
        </row>
        <row r="2561">
          <cell r="A2561">
            <v>1084980</v>
          </cell>
          <cell r="B2561">
            <v>13.8204241</v>
          </cell>
          <cell r="E2561">
            <v>13.8204241</v>
          </cell>
        </row>
        <row r="2562">
          <cell r="A2562">
            <v>1085000</v>
          </cell>
          <cell r="B2562">
            <v>13.7036853</v>
          </cell>
          <cell r="E2562">
            <v>13.7036853</v>
          </cell>
          <cell r="F2562">
            <v>54</v>
          </cell>
          <cell r="G2562">
            <v>769.75596699999994</v>
          </cell>
          <cell r="H2562">
            <v>14.254740129629628</v>
          </cell>
        </row>
        <row r="2563">
          <cell r="A2563">
            <v>1085020</v>
          </cell>
          <cell r="B2563">
            <v>13.650044400000001</v>
          </cell>
          <cell r="E2563">
            <v>13.650044400000001</v>
          </cell>
        </row>
        <row r="2564">
          <cell r="A2564">
            <v>1085040</v>
          </cell>
          <cell r="B2564">
            <v>13.665233600000001</v>
          </cell>
          <cell r="E2564">
            <v>13.665233600000001</v>
          </cell>
        </row>
        <row r="2565">
          <cell r="A2565">
            <v>1085060</v>
          </cell>
          <cell r="B2565">
            <v>13.8147071</v>
          </cell>
          <cell r="E2565">
            <v>13.8147071</v>
          </cell>
        </row>
        <row r="2566">
          <cell r="A2566">
            <v>1085080</v>
          </cell>
          <cell r="B2566">
            <v>14.223201299999999</v>
          </cell>
          <cell r="E2566">
            <v>14.223201299999999</v>
          </cell>
        </row>
        <row r="2567">
          <cell r="A2567">
            <v>1085100</v>
          </cell>
          <cell r="B2567">
            <v>14.5109846</v>
          </cell>
          <cell r="E2567">
            <v>14.5109846</v>
          </cell>
        </row>
        <row r="2568">
          <cell r="A2568">
            <v>1085120</v>
          </cell>
          <cell r="B2568">
            <v>14.176013600000001</v>
          </cell>
          <cell r="E2568">
            <v>14.176013600000001</v>
          </cell>
        </row>
        <row r="2569">
          <cell r="A2569">
            <v>1085140</v>
          </cell>
          <cell r="B2569">
            <v>14.0385984</v>
          </cell>
          <cell r="E2569">
            <v>14.0385984</v>
          </cell>
        </row>
        <row r="2570">
          <cell r="A2570">
            <v>1085160</v>
          </cell>
          <cell r="B2570">
            <v>13.892618800000001</v>
          </cell>
          <cell r="E2570">
            <v>13.892618800000001</v>
          </cell>
        </row>
        <row r="2571">
          <cell r="A2571">
            <v>1085180</v>
          </cell>
          <cell r="B2571">
            <v>13.8582269</v>
          </cell>
          <cell r="E2571">
            <v>13.8582269</v>
          </cell>
        </row>
        <row r="2572">
          <cell r="A2572">
            <v>1085200</v>
          </cell>
          <cell r="B2572">
            <v>13.9574298</v>
          </cell>
          <cell r="E2572">
            <v>13.9574298</v>
          </cell>
        </row>
        <row r="2573">
          <cell r="A2573">
            <v>1085220</v>
          </cell>
          <cell r="B2573">
            <v>14.2609361</v>
          </cell>
          <cell r="E2573">
            <v>14.2609361</v>
          </cell>
        </row>
        <row r="2574">
          <cell r="A2574">
            <v>1085240</v>
          </cell>
          <cell r="B2574">
            <v>14.199619</v>
          </cell>
          <cell r="E2574">
            <v>14.199619</v>
          </cell>
        </row>
        <row r="2575">
          <cell r="A2575">
            <v>1085260</v>
          </cell>
          <cell r="B2575">
            <v>14.2659403</v>
          </cell>
          <cell r="E2575">
            <v>14.2659403</v>
          </cell>
        </row>
        <row r="2576">
          <cell r="A2576">
            <v>1085280</v>
          </cell>
          <cell r="B2576">
            <v>14.5800103</v>
          </cell>
          <cell r="E2576">
            <v>14.5800103</v>
          </cell>
        </row>
        <row r="2577">
          <cell r="A2577">
            <v>1085300</v>
          </cell>
          <cell r="B2577">
            <v>14.511767900000001</v>
          </cell>
          <cell r="E2577">
            <v>14.511767900000001</v>
          </cell>
        </row>
        <row r="2578">
          <cell r="A2578">
            <v>1085320</v>
          </cell>
          <cell r="B2578">
            <v>14.1826852</v>
          </cell>
          <cell r="E2578">
            <v>14.1826852</v>
          </cell>
        </row>
        <row r="2579">
          <cell r="A2579">
            <v>1085340</v>
          </cell>
          <cell r="B2579">
            <v>13.877505899999999</v>
          </cell>
          <cell r="E2579">
            <v>13.877505899999999</v>
          </cell>
        </row>
        <row r="2580">
          <cell r="A2580">
            <v>1085360</v>
          </cell>
          <cell r="B2580">
            <v>13.7086896</v>
          </cell>
          <cell r="E2580">
            <v>13.7086896</v>
          </cell>
        </row>
        <row r="2581">
          <cell r="A2581">
            <v>1085380</v>
          </cell>
          <cell r="B2581">
            <v>13.647628099999999</v>
          </cell>
          <cell r="E2581">
            <v>13.647628099999999</v>
          </cell>
        </row>
        <row r="2582">
          <cell r="A2582">
            <v>1085400</v>
          </cell>
          <cell r="B2582">
            <v>13.5220971</v>
          </cell>
          <cell r="E2582">
            <v>13.5220971</v>
          </cell>
        </row>
        <row r="2583">
          <cell r="A2583">
            <v>1085420</v>
          </cell>
          <cell r="B2583">
            <v>13.398151800000001</v>
          </cell>
          <cell r="E2583">
            <v>13.398151800000001</v>
          </cell>
        </row>
        <row r="2584">
          <cell r="A2584">
            <v>1085440</v>
          </cell>
          <cell r="B2584">
            <v>13.2822444</v>
          </cell>
          <cell r="E2584">
            <v>13.2822444</v>
          </cell>
        </row>
        <row r="2585">
          <cell r="A2585">
            <v>1085460</v>
          </cell>
          <cell r="B2585">
            <v>13.2427346</v>
          </cell>
          <cell r="E2585">
            <v>13.2427346</v>
          </cell>
        </row>
        <row r="2586">
          <cell r="A2586">
            <v>1085480</v>
          </cell>
          <cell r="B2586">
            <v>13.2178054</v>
          </cell>
          <cell r="E2586">
            <v>13.2178054</v>
          </cell>
        </row>
        <row r="2587">
          <cell r="A2587">
            <v>1085500</v>
          </cell>
          <cell r="B2587">
            <v>13.0606226</v>
          </cell>
          <cell r="E2587">
            <v>13.0606226</v>
          </cell>
        </row>
        <row r="2588">
          <cell r="A2588">
            <v>1085520</v>
          </cell>
          <cell r="B2588">
            <v>13.009675</v>
          </cell>
          <cell r="E2588">
            <v>13.009675</v>
          </cell>
        </row>
        <row r="2589">
          <cell r="A2589">
            <v>1085540</v>
          </cell>
          <cell r="B2589">
            <v>13.252703700000001</v>
          </cell>
          <cell r="E2589">
            <v>13.252703700000001</v>
          </cell>
        </row>
        <row r="2590">
          <cell r="A2590">
            <v>1085560</v>
          </cell>
          <cell r="B2590">
            <v>13.6590001</v>
          </cell>
          <cell r="E2590">
            <v>13.6590001</v>
          </cell>
        </row>
        <row r="2591">
          <cell r="A2591">
            <v>1085580</v>
          </cell>
          <cell r="B2591">
            <v>13.5813734</v>
          </cell>
          <cell r="E2591">
            <v>13.5813734</v>
          </cell>
        </row>
        <row r="2592">
          <cell r="A2592">
            <v>1085600</v>
          </cell>
          <cell r="B2592">
            <v>13.564723499999999</v>
          </cell>
          <cell r="E2592">
            <v>13.564723499999999</v>
          </cell>
        </row>
        <row r="2593">
          <cell r="A2593">
            <v>1085620</v>
          </cell>
          <cell r="B2593">
            <v>13.515198600000002</v>
          </cell>
          <cell r="E2593">
            <v>13.515198600000002</v>
          </cell>
        </row>
        <row r="2594">
          <cell r="A2594">
            <v>1085640</v>
          </cell>
          <cell r="B2594">
            <v>13.3820573</v>
          </cell>
          <cell r="E2594">
            <v>13.3820573</v>
          </cell>
        </row>
        <row r="2595">
          <cell r="A2595">
            <v>1085660</v>
          </cell>
          <cell r="B2595">
            <v>13.371872400000001</v>
          </cell>
          <cell r="E2595">
            <v>13.371872400000001</v>
          </cell>
        </row>
        <row r="2596">
          <cell r="A2596">
            <v>1085680</v>
          </cell>
          <cell r="B2596">
            <v>13.3149339</v>
          </cell>
          <cell r="E2596">
            <v>13.3149339</v>
          </cell>
        </row>
        <row r="2597">
          <cell r="A2597">
            <v>1085700</v>
          </cell>
          <cell r="B2597">
            <v>13.4066843</v>
          </cell>
          <cell r="E2597">
            <v>13.4066843</v>
          </cell>
        </row>
        <row r="2598">
          <cell r="A2598">
            <v>1085720</v>
          </cell>
          <cell r="B2598">
            <v>13.6112065</v>
          </cell>
          <cell r="E2598">
            <v>13.6112065</v>
          </cell>
        </row>
        <row r="2599">
          <cell r="A2599">
            <v>1085740</v>
          </cell>
          <cell r="B2599">
            <v>13.6616409</v>
          </cell>
          <cell r="E2599">
            <v>13.6616409</v>
          </cell>
        </row>
        <row r="2600">
          <cell r="A2600">
            <v>1085760</v>
          </cell>
          <cell r="B2600">
            <v>13.812484899999999</v>
          </cell>
          <cell r="E2600">
            <v>13.812484899999999</v>
          </cell>
        </row>
        <row r="2601">
          <cell r="A2601">
            <v>1085780</v>
          </cell>
          <cell r="B2601">
            <v>14.0526236</v>
          </cell>
          <cell r="E2601">
            <v>14.0526236</v>
          </cell>
        </row>
        <row r="2602">
          <cell r="A2602">
            <v>1085800</v>
          </cell>
          <cell r="B2602">
            <v>14.2873454</v>
          </cell>
          <cell r="E2602">
            <v>14.2873454</v>
          </cell>
        </row>
        <row r="2603">
          <cell r="A2603">
            <v>1085820</v>
          </cell>
          <cell r="B2603">
            <v>14.6210612</v>
          </cell>
          <cell r="E2603">
            <v>14.6210612</v>
          </cell>
        </row>
        <row r="2604">
          <cell r="A2604">
            <v>1085840</v>
          </cell>
          <cell r="B2604">
            <v>14.454236399999999</v>
          </cell>
          <cell r="E2604">
            <v>14.454236399999999</v>
          </cell>
        </row>
        <row r="2605">
          <cell r="A2605">
            <v>1085860</v>
          </cell>
          <cell r="B2605">
            <v>13.810220900000001</v>
          </cell>
          <cell r="E2605">
            <v>13.810220900000001</v>
          </cell>
        </row>
        <row r="2606">
          <cell r="A2606">
            <v>1085880</v>
          </cell>
          <cell r="B2606">
            <v>13.570764799999999</v>
          </cell>
          <cell r="E2606">
            <v>13.570764799999999</v>
          </cell>
        </row>
        <row r="2607">
          <cell r="A2607">
            <v>1085890</v>
          </cell>
          <cell r="B2607">
            <v>13.5908313</v>
          </cell>
          <cell r="E2607">
            <v>13.5908313</v>
          </cell>
        </row>
        <row r="2608">
          <cell r="A2608">
            <v>1085900</v>
          </cell>
          <cell r="B2608">
            <v>13.552077600000001</v>
          </cell>
          <cell r="E2608">
            <v>13.552077600000001</v>
          </cell>
        </row>
        <row r="2609">
          <cell r="A2609">
            <v>1085910</v>
          </cell>
          <cell r="B2609">
            <v>13.572923899999999</v>
          </cell>
          <cell r="E2609">
            <v>13.572923899999999</v>
          </cell>
        </row>
        <row r="2610">
          <cell r="A2610">
            <v>1085920</v>
          </cell>
          <cell r="B2610">
            <v>14.0309481</v>
          </cell>
          <cell r="E2610">
            <v>14.0309481</v>
          </cell>
        </row>
        <row r="2611">
          <cell r="A2611">
            <v>1085930</v>
          </cell>
          <cell r="B2611">
            <v>14.477091399999999</v>
          </cell>
          <cell r="E2611">
            <v>14.477091399999999</v>
          </cell>
        </row>
        <row r="2612">
          <cell r="A2612">
            <v>1085940</v>
          </cell>
          <cell r="B2612">
            <v>13.9429722</v>
          </cell>
          <cell r="E2612">
            <v>13.9429722</v>
          </cell>
        </row>
        <row r="2613">
          <cell r="A2613">
            <v>1085950</v>
          </cell>
          <cell r="B2613">
            <v>13.705943</v>
          </cell>
          <cell r="E2613">
            <v>13.705943</v>
          </cell>
        </row>
        <row r="2614">
          <cell r="A2614">
            <v>1085960</v>
          </cell>
          <cell r="B2614">
            <v>13.742256099999999</v>
          </cell>
          <cell r="E2614">
            <v>13.742256099999999</v>
          </cell>
        </row>
        <row r="2615">
          <cell r="A2615">
            <v>1085980</v>
          </cell>
          <cell r="B2615">
            <v>13.922568399999999</v>
          </cell>
          <cell r="E2615">
            <v>13.922568399999999</v>
          </cell>
        </row>
        <row r="2616">
          <cell r="A2616">
            <v>1086000</v>
          </cell>
          <cell r="B2616">
            <v>13.7918389</v>
          </cell>
          <cell r="E2616">
            <v>13.7918389</v>
          </cell>
          <cell r="F2616">
            <v>54</v>
          </cell>
          <cell r="G2616">
            <v>745.01475449999998</v>
          </cell>
          <cell r="H2616">
            <v>13.796569527777777</v>
          </cell>
        </row>
        <row r="2617">
          <cell r="A2617">
            <v>1086020</v>
          </cell>
          <cell r="B2617">
            <v>13.7483152</v>
          </cell>
          <cell r="E2617">
            <v>13.7483152</v>
          </cell>
        </row>
        <row r="2618">
          <cell r="A2618">
            <v>1086040</v>
          </cell>
          <cell r="B2618">
            <v>13.693725300000001</v>
          </cell>
          <cell r="E2618">
            <v>13.693725300000001</v>
          </cell>
        </row>
        <row r="2619">
          <cell r="A2619">
            <v>1086060</v>
          </cell>
          <cell r="B2619">
            <v>13.8220773</v>
          </cell>
          <cell r="E2619">
            <v>13.8220773</v>
          </cell>
        </row>
        <row r="2620">
          <cell r="A2620">
            <v>1086080</v>
          </cell>
          <cell r="B2620">
            <v>14.7674688</v>
          </cell>
          <cell r="E2620">
            <v>14.7674688</v>
          </cell>
        </row>
        <row r="2621">
          <cell r="A2621">
            <v>1086100</v>
          </cell>
          <cell r="B2621">
            <v>15.3042242</v>
          </cell>
          <cell r="E2621">
            <v>15.3042242</v>
          </cell>
        </row>
        <row r="2622">
          <cell r="A2622">
            <v>1086120</v>
          </cell>
          <cell r="B2622">
            <v>14.174786900000001</v>
          </cell>
          <cell r="E2622">
            <v>14.174786900000001</v>
          </cell>
        </row>
        <row r="2623">
          <cell r="A2623">
            <v>1086140</v>
          </cell>
          <cell r="B2623">
            <v>13.773025499999999</v>
          </cell>
          <cell r="E2623">
            <v>13.773025499999999</v>
          </cell>
        </row>
        <row r="2624">
          <cell r="A2624">
            <v>1086160</v>
          </cell>
          <cell r="B2624">
            <v>14.075328799999999</v>
          </cell>
          <cell r="E2624">
            <v>14.075328799999999</v>
          </cell>
        </row>
        <row r="2625">
          <cell r="A2625">
            <v>1086180</v>
          </cell>
          <cell r="B2625">
            <v>14.329853</v>
          </cell>
          <cell r="E2625">
            <v>14.329853</v>
          </cell>
        </row>
        <row r="2626">
          <cell r="A2626">
            <v>1086200</v>
          </cell>
          <cell r="B2626">
            <v>14.4266895</v>
          </cell>
          <cell r="E2626">
            <v>14.4266895</v>
          </cell>
        </row>
        <row r="2627">
          <cell r="A2627">
            <v>1086220</v>
          </cell>
          <cell r="B2627">
            <v>14.1337285</v>
          </cell>
          <cell r="E2627">
            <v>14.1337285</v>
          </cell>
        </row>
        <row r="2628">
          <cell r="A2628">
            <v>1086240</v>
          </cell>
          <cell r="B2628">
            <v>13.916997500000001</v>
          </cell>
          <cell r="E2628">
            <v>13.916997500000001</v>
          </cell>
        </row>
        <row r="2629">
          <cell r="A2629">
            <v>1086260</v>
          </cell>
          <cell r="B2629">
            <v>13.6195117</v>
          </cell>
          <cell r="E2629">
            <v>13.6195117</v>
          </cell>
        </row>
        <row r="2630">
          <cell r="A2630">
            <v>1086280</v>
          </cell>
          <cell r="B2630">
            <v>13.540950599999999</v>
          </cell>
          <cell r="E2630">
            <v>13.540950599999999</v>
          </cell>
        </row>
        <row r="2631">
          <cell r="A2631">
            <v>1086300</v>
          </cell>
          <cell r="B2631">
            <v>13.798146500000001</v>
          </cell>
          <cell r="E2631">
            <v>13.798146500000001</v>
          </cell>
        </row>
        <row r="2632">
          <cell r="A2632">
            <v>1086320</v>
          </cell>
          <cell r="B2632">
            <v>13.932462300000001</v>
          </cell>
          <cell r="E2632">
            <v>13.932462300000001</v>
          </cell>
        </row>
        <row r="2633">
          <cell r="A2633">
            <v>1086340</v>
          </cell>
          <cell r="B2633">
            <v>13.734207600000001</v>
          </cell>
          <cell r="E2633">
            <v>13.734207600000001</v>
          </cell>
        </row>
        <row r="2634">
          <cell r="A2634">
            <v>1086360</v>
          </cell>
          <cell r="B2634">
            <v>13.666278999999999</v>
          </cell>
          <cell r="E2634">
            <v>13.666278999999999</v>
          </cell>
        </row>
        <row r="2635">
          <cell r="A2635">
            <v>1086380</v>
          </cell>
          <cell r="B2635">
            <v>13.783405800000001</v>
          </cell>
          <cell r="E2635">
            <v>13.783405800000001</v>
          </cell>
        </row>
        <row r="2636">
          <cell r="A2636">
            <v>1086400</v>
          </cell>
          <cell r="B2636">
            <v>14.168255500000001</v>
          </cell>
          <cell r="E2636">
            <v>14.168255500000001</v>
          </cell>
        </row>
        <row r="2637">
          <cell r="A2637">
            <v>1086420</v>
          </cell>
          <cell r="B2637">
            <v>14.007279199999999</v>
          </cell>
          <cell r="E2637">
            <v>14.007279199999999</v>
          </cell>
        </row>
        <row r="2638">
          <cell r="A2638">
            <v>1086440</v>
          </cell>
          <cell r="B2638">
            <v>13.9812125</v>
          </cell>
          <cell r="E2638">
            <v>13.9812125</v>
          </cell>
        </row>
        <row r="2639">
          <cell r="A2639">
            <v>1086460</v>
          </cell>
          <cell r="B2639">
            <v>13.9615996</v>
          </cell>
          <cell r="E2639">
            <v>13.9615996</v>
          </cell>
        </row>
        <row r="2640">
          <cell r="A2640">
            <v>1086480</v>
          </cell>
          <cell r="B2640">
            <v>14.2562467</v>
          </cell>
          <cell r="E2640">
            <v>14.2562467</v>
          </cell>
        </row>
        <row r="2641">
          <cell r="A2641">
            <v>1086500</v>
          </cell>
          <cell r="B2641">
            <v>15.655270099999999</v>
          </cell>
          <cell r="E2641">
            <v>15.655270099999999</v>
          </cell>
        </row>
        <row r="2642">
          <cell r="A2642">
            <v>1086520</v>
          </cell>
          <cell r="B2642">
            <v>17.133834799999999</v>
          </cell>
          <cell r="E2642">
            <v>17.133834799999999</v>
          </cell>
        </row>
        <row r="2643">
          <cell r="A2643">
            <v>1086540</v>
          </cell>
          <cell r="B2643">
            <v>17.077304999999999</v>
          </cell>
          <cell r="E2643">
            <v>17.077304999999999</v>
          </cell>
        </row>
        <row r="2644">
          <cell r="A2644">
            <v>1086560</v>
          </cell>
          <cell r="B2644">
            <v>16.5914641</v>
          </cell>
          <cell r="E2644">
            <v>16.5914641</v>
          </cell>
        </row>
        <row r="2645">
          <cell r="A2645">
            <v>1086570</v>
          </cell>
          <cell r="B2645">
            <v>16.388498899999998</v>
          </cell>
          <cell r="E2645">
            <v>16.388498899999998</v>
          </cell>
        </row>
        <row r="2646">
          <cell r="A2646">
            <v>1086580</v>
          </cell>
          <cell r="B2646">
            <v>16.376234100000001</v>
          </cell>
          <cell r="E2646">
            <v>16.376234100000001</v>
          </cell>
        </row>
        <row r="2647">
          <cell r="A2647">
            <v>1086590</v>
          </cell>
          <cell r="B2647">
            <v>15.669786500000001</v>
          </cell>
          <cell r="E2647">
            <v>15.669786500000001</v>
          </cell>
        </row>
        <row r="2648">
          <cell r="A2648">
            <v>1086600</v>
          </cell>
          <cell r="B2648">
            <v>15.0461271</v>
          </cell>
          <cell r="E2648">
            <v>15.0461271</v>
          </cell>
        </row>
        <row r="2649">
          <cell r="A2649">
            <v>1086620</v>
          </cell>
          <cell r="B2649">
            <v>14.0351085</v>
          </cell>
          <cell r="E2649">
            <v>14.0351085</v>
          </cell>
        </row>
        <row r="2650">
          <cell r="A2650">
            <v>1086640</v>
          </cell>
          <cell r="B2650">
            <v>16.916729400000001</v>
          </cell>
          <cell r="E2650">
            <v>16.916729400000001</v>
          </cell>
        </row>
        <row r="2651">
          <cell r="A2651">
            <v>1086660</v>
          </cell>
          <cell r="B2651">
            <v>16.9658576</v>
          </cell>
          <cell r="E2651">
            <v>16.9658576</v>
          </cell>
        </row>
        <row r="2652">
          <cell r="A2652">
            <v>1086680</v>
          </cell>
          <cell r="B2652">
            <v>16.2897134</v>
          </cell>
          <cell r="E2652">
            <v>16.2897134</v>
          </cell>
        </row>
        <row r="2653">
          <cell r="A2653">
            <v>1086700</v>
          </cell>
          <cell r="B2653">
            <v>13.9311405</v>
          </cell>
          <cell r="E2653">
            <v>13.9311405</v>
          </cell>
        </row>
        <row r="2654">
          <cell r="A2654">
            <v>1086720</v>
          </cell>
          <cell r="B2654">
            <v>14.0507632</v>
          </cell>
          <cell r="E2654">
            <v>14.0507632</v>
          </cell>
        </row>
        <row r="2655">
          <cell r="A2655">
            <v>1086740</v>
          </cell>
          <cell r="B2655">
            <v>13.763556600000001</v>
          </cell>
          <cell r="E2655">
            <v>13.763556600000001</v>
          </cell>
        </row>
        <row r="2656">
          <cell r="A2656">
            <v>1086760</v>
          </cell>
          <cell r="B2656">
            <v>13.8984062</v>
          </cell>
          <cell r="E2656">
            <v>13.8984062</v>
          </cell>
        </row>
        <row r="2657">
          <cell r="A2657">
            <v>1086780</v>
          </cell>
          <cell r="B2657">
            <v>14.1254066</v>
          </cell>
          <cell r="E2657">
            <v>14.1254066</v>
          </cell>
        </row>
        <row r="2658">
          <cell r="A2658">
            <v>1086800</v>
          </cell>
          <cell r="B2658">
            <v>14.2880661</v>
          </cell>
          <cell r="E2658">
            <v>14.2880661</v>
          </cell>
        </row>
        <row r="2659">
          <cell r="A2659">
            <v>1086820</v>
          </cell>
          <cell r="B2659">
            <v>14.097847399999999</v>
          </cell>
          <cell r="E2659">
            <v>14.097847399999999</v>
          </cell>
        </row>
        <row r="2660">
          <cell r="A2660">
            <v>1086840</v>
          </cell>
          <cell r="B2660">
            <v>13.851320599999999</v>
          </cell>
          <cell r="E2660">
            <v>13.851320599999999</v>
          </cell>
        </row>
        <row r="2661">
          <cell r="A2661">
            <v>1086860</v>
          </cell>
          <cell r="B2661">
            <v>13.6365199</v>
          </cell>
          <cell r="E2661">
            <v>13.6365199</v>
          </cell>
        </row>
        <row r="2662">
          <cell r="A2662">
            <v>1086880</v>
          </cell>
          <cell r="B2662">
            <v>13.6713922</v>
          </cell>
          <cell r="E2662">
            <v>13.6713922</v>
          </cell>
        </row>
        <row r="2663">
          <cell r="A2663">
            <v>1086900</v>
          </cell>
          <cell r="B2663">
            <v>13.8754846</v>
          </cell>
          <cell r="E2663">
            <v>13.8754846</v>
          </cell>
        </row>
        <row r="2664">
          <cell r="A2664">
            <v>1086920</v>
          </cell>
          <cell r="B2664">
            <v>14.298029499999998</v>
          </cell>
          <cell r="E2664">
            <v>14.298029499999998</v>
          </cell>
        </row>
        <row r="2665">
          <cell r="A2665">
            <v>1086940</v>
          </cell>
          <cell r="B2665">
            <v>14.6237779</v>
          </cell>
          <cell r="E2665">
            <v>14.6237779</v>
          </cell>
        </row>
        <row r="2666">
          <cell r="A2666">
            <v>1086960</v>
          </cell>
          <cell r="B2666">
            <v>15.540619599999999</v>
          </cell>
          <cell r="E2666">
            <v>15.540619599999999</v>
          </cell>
        </row>
        <row r="2667">
          <cell r="A2667">
            <v>1086980</v>
          </cell>
          <cell r="B2667">
            <v>16.111594699999998</v>
          </cell>
          <cell r="E2667">
            <v>16.111594699999998</v>
          </cell>
        </row>
        <row r="2668">
          <cell r="A2668">
            <v>1087000</v>
          </cell>
          <cell r="B2668">
            <v>17.193531399999998</v>
          </cell>
          <cell r="E2668">
            <v>17.193531399999998</v>
          </cell>
          <cell r="F2668">
            <v>52</v>
          </cell>
          <cell r="G2668">
            <v>761.71916399999998</v>
          </cell>
          <cell r="H2668">
            <v>14.648445461538461</v>
          </cell>
        </row>
        <row r="2669">
          <cell r="A2669">
            <v>1087020</v>
          </cell>
          <cell r="B2669">
            <v>16.6852187</v>
          </cell>
          <cell r="E2669">
            <v>16.6852187</v>
          </cell>
        </row>
        <row r="2670">
          <cell r="A2670">
            <v>1087040</v>
          </cell>
          <cell r="B2670">
            <v>15.493184800000002</v>
          </cell>
          <cell r="E2670">
            <v>15.493184800000002</v>
          </cell>
        </row>
        <row r="2671">
          <cell r="A2671">
            <v>1087060</v>
          </cell>
          <cell r="B2671">
            <v>15.2489884</v>
          </cell>
          <cell r="E2671">
            <v>15.2489884</v>
          </cell>
        </row>
        <row r="2672">
          <cell r="A2672">
            <v>1087080</v>
          </cell>
          <cell r="B2672">
            <v>15.3092851</v>
          </cell>
          <cell r="E2672">
            <v>15.3092851</v>
          </cell>
        </row>
        <row r="2673">
          <cell r="A2673">
            <v>1087100</v>
          </cell>
          <cell r="B2673">
            <v>14.764445200000001</v>
          </cell>
          <cell r="E2673">
            <v>14.764445200000001</v>
          </cell>
        </row>
        <row r="2674">
          <cell r="A2674">
            <v>1087120</v>
          </cell>
          <cell r="B2674">
            <v>14.3840252</v>
          </cell>
          <cell r="E2674">
            <v>14.3840252</v>
          </cell>
        </row>
        <row r="2675">
          <cell r="A2675">
            <v>1087140</v>
          </cell>
          <cell r="B2675">
            <v>14.997664799999999</v>
          </cell>
          <cell r="E2675">
            <v>14.997664799999999</v>
          </cell>
        </row>
        <row r="2676">
          <cell r="A2676">
            <v>1087160</v>
          </cell>
          <cell r="B2676">
            <v>16.179677699999999</v>
          </cell>
          <cell r="E2676">
            <v>16.179677699999999</v>
          </cell>
        </row>
        <row r="2677">
          <cell r="A2677">
            <v>1087180</v>
          </cell>
          <cell r="B2677">
            <v>17.605514899999999</v>
          </cell>
          <cell r="E2677">
            <v>17.605514899999999</v>
          </cell>
        </row>
        <row r="2678">
          <cell r="A2678">
            <v>1087200</v>
          </cell>
          <cell r="B2678">
            <v>18.463078100000001</v>
          </cell>
          <cell r="E2678">
            <v>18.463078100000001</v>
          </cell>
        </row>
        <row r="2679">
          <cell r="A2679">
            <v>1087220</v>
          </cell>
          <cell r="B2679">
            <v>17.660537099999999</v>
          </cell>
          <cell r="E2679">
            <v>17.660537099999999</v>
          </cell>
        </row>
        <row r="2680">
          <cell r="A2680">
            <v>1087240</v>
          </cell>
          <cell r="B2680">
            <v>16.268763799999999</v>
          </cell>
          <cell r="E2680">
            <v>16.268763799999999</v>
          </cell>
        </row>
        <row r="2681">
          <cell r="A2681">
            <v>1087260</v>
          </cell>
          <cell r="B2681">
            <v>15.758899700000001</v>
          </cell>
          <cell r="E2681">
            <v>15.758899700000001</v>
          </cell>
        </row>
        <row r="2682">
          <cell r="A2682">
            <v>1087280</v>
          </cell>
          <cell r="B2682">
            <v>15.6441965</v>
          </cell>
          <cell r="E2682">
            <v>15.6441965</v>
          </cell>
        </row>
        <row r="2683">
          <cell r="A2683">
            <v>1087300</v>
          </cell>
          <cell r="B2683">
            <v>15.334667899999999</v>
          </cell>
          <cell r="E2683">
            <v>15.334667899999999</v>
          </cell>
        </row>
        <row r="2684">
          <cell r="A2684">
            <v>1087320</v>
          </cell>
          <cell r="B2684">
            <v>15.940224799999999</v>
          </cell>
          <cell r="E2684">
            <v>15.940224799999999</v>
          </cell>
        </row>
        <row r="2685">
          <cell r="A2685">
            <v>1087340</v>
          </cell>
          <cell r="B2685">
            <v>15.849631</v>
          </cell>
          <cell r="E2685">
            <v>15.849631</v>
          </cell>
        </row>
        <row r="2686">
          <cell r="A2686">
            <v>1087360</v>
          </cell>
          <cell r="B2686">
            <v>15.431752700000001</v>
          </cell>
          <cell r="E2686">
            <v>15.431752700000001</v>
          </cell>
        </row>
        <row r="2687">
          <cell r="A2687">
            <v>1087380</v>
          </cell>
          <cell r="B2687">
            <v>14.421603600000001</v>
          </cell>
          <cell r="E2687">
            <v>14.421603600000001</v>
          </cell>
        </row>
        <row r="2688">
          <cell r="A2688">
            <v>1087400</v>
          </cell>
          <cell r="B2688">
            <v>14.305883399999999</v>
          </cell>
          <cell r="E2688">
            <v>14.305883399999999</v>
          </cell>
        </row>
        <row r="2689">
          <cell r="A2689">
            <v>1087420</v>
          </cell>
          <cell r="B2689">
            <v>15.0129035</v>
          </cell>
          <cell r="E2689">
            <v>15.0129035</v>
          </cell>
        </row>
        <row r="2690">
          <cell r="A2690">
            <v>1087440</v>
          </cell>
          <cell r="B2690">
            <v>16.5913757</v>
          </cell>
          <cell r="E2690">
            <v>16.5913757</v>
          </cell>
        </row>
        <row r="2691">
          <cell r="A2691">
            <v>1087460</v>
          </cell>
          <cell r="B2691">
            <v>17.615420999999998</v>
          </cell>
          <cell r="E2691">
            <v>17.615420999999998</v>
          </cell>
        </row>
        <row r="2692">
          <cell r="A2692">
            <v>1087480</v>
          </cell>
          <cell r="B2692">
            <v>18.467587100000003</v>
          </cell>
          <cell r="E2692">
            <v>18.467587100000003</v>
          </cell>
        </row>
        <row r="2693">
          <cell r="A2693">
            <v>1087500</v>
          </cell>
          <cell r="B2693">
            <v>18.445398900000001</v>
          </cell>
          <cell r="E2693">
            <v>18.445398900000001</v>
          </cell>
        </row>
        <row r="2694">
          <cell r="A2694">
            <v>1087520</v>
          </cell>
          <cell r="B2694">
            <v>18.201155100000001</v>
          </cell>
          <cell r="E2694">
            <v>18.201155100000001</v>
          </cell>
        </row>
        <row r="2695">
          <cell r="A2695">
            <v>1087530</v>
          </cell>
          <cell r="B2695">
            <v>17.957424699999997</v>
          </cell>
          <cell r="E2695">
            <v>17.957424699999997</v>
          </cell>
        </row>
        <row r="2696">
          <cell r="A2696">
            <v>1087540</v>
          </cell>
          <cell r="B2696">
            <v>17.809458100000001</v>
          </cell>
          <cell r="E2696">
            <v>17.809458100000001</v>
          </cell>
        </row>
        <row r="2697">
          <cell r="A2697">
            <v>1087550</v>
          </cell>
          <cell r="B2697">
            <v>17.837758900000001</v>
          </cell>
          <cell r="E2697">
            <v>17.837758900000001</v>
          </cell>
        </row>
        <row r="2698">
          <cell r="A2698">
            <v>1087560</v>
          </cell>
          <cell r="B2698">
            <v>18.008020600000002</v>
          </cell>
          <cell r="E2698">
            <v>18.008020600000002</v>
          </cell>
        </row>
        <row r="2699">
          <cell r="A2699">
            <v>1087580</v>
          </cell>
          <cell r="B2699">
            <v>18.503154299999998</v>
          </cell>
          <cell r="E2699">
            <v>18.503154299999998</v>
          </cell>
        </row>
        <row r="2700">
          <cell r="A2700">
            <v>1087600</v>
          </cell>
          <cell r="B2700">
            <v>18.187059300000001</v>
          </cell>
          <cell r="E2700">
            <v>18.187059300000001</v>
          </cell>
        </row>
        <row r="2701">
          <cell r="A2701">
            <v>1087620</v>
          </cell>
          <cell r="B2701">
            <v>19.154209900000001</v>
          </cell>
          <cell r="E2701">
            <v>19.154209900000001</v>
          </cell>
        </row>
        <row r="2702">
          <cell r="A2702">
            <v>1087640</v>
          </cell>
          <cell r="B2702">
            <v>18.7524479</v>
          </cell>
          <cell r="E2702">
            <v>18.7524479</v>
          </cell>
        </row>
        <row r="2703">
          <cell r="A2703">
            <v>1087660</v>
          </cell>
          <cell r="B2703">
            <v>19.315497299999997</v>
          </cell>
          <cell r="E2703">
            <v>19.315497299999997</v>
          </cell>
        </row>
        <row r="2704">
          <cell r="A2704">
            <v>1087680</v>
          </cell>
          <cell r="B2704">
            <v>19.455082900000001</v>
          </cell>
          <cell r="E2704">
            <v>19.455082900000001</v>
          </cell>
        </row>
        <row r="2705">
          <cell r="A2705">
            <v>1087700</v>
          </cell>
          <cell r="B2705">
            <v>18.893762000000002</v>
          </cell>
          <cell r="E2705">
            <v>18.893762000000002</v>
          </cell>
        </row>
        <row r="2706">
          <cell r="A2706">
            <v>1087720</v>
          </cell>
          <cell r="B2706">
            <v>18.4501399</v>
          </cell>
          <cell r="E2706">
            <v>18.4501399</v>
          </cell>
        </row>
        <row r="2707">
          <cell r="A2707">
            <v>1087730</v>
          </cell>
          <cell r="B2707">
            <v>16.850818199999999</v>
          </cell>
          <cell r="E2707">
            <v>16.850818199999999</v>
          </cell>
        </row>
        <row r="2708">
          <cell r="A2708">
            <v>1087740</v>
          </cell>
          <cell r="B2708">
            <v>16.157890200000001</v>
          </cell>
          <cell r="E2708">
            <v>16.157890200000001</v>
          </cell>
        </row>
        <row r="2709">
          <cell r="A2709">
            <v>1087750</v>
          </cell>
          <cell r="B2709">
            <v>15.6044415</v>
          </cell>
          <cell r="E2709">
            <v>15.6044415</v>
          </cell>
        </row>
        <row r="2710">
          <cell r="A2710">
            <v>1087760</v>
          </cell>
          <cell r="B2710">
            <v>15.178950499999999</v>
          </cell>
          <cell r="E2710">
            <v>15.178950499999999</v>
          </cell>
        </row>
        <row r="2711">
          <cell r="A2711">
            <v>1087770</v>
          </cell>
          <cell r="B2711">
            <v>14.7872544</v>
          </cell>
          <cell r="E2711">
            <v>14.7872544</v>
          </cell>
        </row>
        <row r="2712">
          <cell r="A2712">
            <v>1087780</v>
          </cell>
          <cell r="B2712">
            <v>14.4269777</v>
          </cell>
          <cell r="E2712">
            <v>14.4269777</v>
          </cell>
        </row>
        <row r="2713">
          <cell r="A2713">
            <v>1087790</v>
          </cell>
          <cell r="B2713">
            <v>13.9586939</v>
          </cell>
          <cell r="E2713">
            <v>13.9586939</v>
          </cell>
        </row>
        <row r="2714">
          <cell r="A2714">
            <v>1087800</v>
          </cell>
          <cell r="B2714">
            <v>13.8079354</v>
          </cell>
          <cell r="E2714">
            <v>13.8079354</v>
          </cell>
        </row>
        <row r="2715">
          <cell r="A2715">
            <v>1087809</v>
          </cell>
          <cell r="B2715">
            <v>13.6159002</v>
          </cell>
          <cell r="E2715">
            <v>13.6159002</v>
          </cell>
        </row>
        <row r="2716">
          <cell r="A2716">
            <v>1087820</v>
          </cell>
          <cell r="B2716">
            <v>13.555489900000001</v>
          </cell>
          <cell r="E2716">
            <v>13.555489900000001</v>
          </cell>
        </row>
        <row r="2717">
          <cell r="A2717">
            <v>1087830</v>
          </cell>
          <cell r="B2717">
            <v>13.6629538</v>
          </cell>
          <cell r="E2717">
            <v>13.6629538</v>
          </cell>
        </row>
        <row r="2718">
          <cell r="A2718">
            <v>1087840</v>
          </cell>
          <cell r="B2718">
            <v>13.6848125</v>
          </cell>
          <cell r="E2718">
            <v>13.6848125</v>
          </cell>
        </row>
        <row r="2719">
          <cell r="A2719">
            <v>1087850</v>
          </cell>
          <cell r="B2719">
            <v>13.825984</v>
          </cell>
          <cell r="E2719">
            <v>13.825984</v>
          </cell>
        </row>
        <row r="2720">
          <cell r="A2720">
            <v>1087860</v>
          </cell>
          <cell r="B2720">
            <v>14.1385542</v>
          </cell>
          <cell r="E2720">
            <v>14.1385542</v>
          </cell>
        </row>
        <row r="2721">
          <cell r="A2721">
            <v>1087870</v>
          </cell>
          <cell r="B2721">
            <v>14.3736555</v>
          </cell>
          <cell r="E2721">
            <v>14.3736555</v>
          </cell>
        </row>
        <row r="2722">
          <cell r="A2722">
            <v>1087880</v>
          </cell>
          <cell r="B2722">
            <v>14.789361599999999</v>
          </cell>
          <cell r="E2722">
            <v>14.789361599999999</v>
          </cell>
        </row>
        <row r="2723">
          <cell r="A2723">
            <v>1087890</v>
          </cell>
          <cell r="B2723">
            <v>15.3104853</v>
          </cell>
          <cell r="E2723">
            <v>15.3104853</v>
          </cell>
        </row>
        <row r="2724">
          <cell r="A2724">
            <v>1087900</v>
          </cell>
          <cell r="B2724">
            <v>16.752564300000003</v>
          </cell>
          <cell r="E2724">
            <v>16.752564300000003</v>
          </cell>
        </row>
        <row r="2725">
          <cell r="A2725">
            <v>1087910</v>
          </cell>
          <cell r="B2725">
            <v>17.7407836</v>
          </cell>
          <cell r="E2725">
            <v>17.7407836</v>
          </cell>
        </row>
        <row r="2726">
          <cell r="A2726">
            <v>1087920</v>
          </cell>
          <cell r="B2726">
            <v>18.887548500000001</v>
          </cell>
          <cell r="E2726">
            <v>18.887548500000001</v>
          </cell>
        </row>
        <row r="2727">
          <cell r="A2727">
            <v>1087930</v>
          </cell>
          <cell r="B2727">
            <v>20.000442899999999</v>
          </cell>
          <cell r="E2727">
            <v>20.000442899999999</v>
          </cell>
        </row>
        <row r="2728">
          <cell r="A2728">
            <v>1087940</v>
          </cell>
          <cell r="B2728">
            <v>20.810828299999997</v>
          </cell>
          <cell r="E2728">
            <v>20.810828299999997</v>
          </cell>
        </row>
        <row r="2729">
          <cell r="A2729">
            <v>1087950</v>
          </cell>
          <cell r="B2729">
            <v>21.4645598</v>
          </cell>
          <cell r="E2729">
            <v>21.4645598</v>
          </cell>
        </row>
        <row r="2730">
          <cell r="A2730">
            <v>1087960</v>
          </cell>
          <cell r="B2730">
            <v>21.571470300000001</v>
          </cell>
          <cell r="E2730">
            <v>21.571470300000001</v>
          </cell>
        </row>
        <row r="2731">
          <cell r="A2731">
            <v>1087970</v>
          </cell>
          <cell r="B2731">
            <v>21.596440900000001</v>
          </cell>
          <cell r="E2731">
            <v>21.596440900000001</v>
          </cell>
        </row>
        <row r="2732">
          <cell r="A2732">
            <v>1087980</v>
          </cell>
          <cell r="B2732">
            <v>21.354324500000001</v>
          </cell>
          <cell r="E2732">
            <v>21.354324500000001</v>
          </cell>
        </row>
        <row r="2733">
          <cell r="A2733">
            <v>1087990</v>
          </cell>
          <cell r="B2733">
            <v>20.154248000000003</v>
          </cell>
          <cell r="E2733">
            <v>20.154248000000003</v>
          </cell>
        </row>
        <row r="2734">
          <cell r="A2734">
            <v>1088000</v>
          </cell>
          <cell r="B2734">
            <v>18.809919200000003</v>
          </cell>
          <cell r="E2734">
            <v>18.809919200000003</v>
          </cell>
          <cell r="F2734">
            <v>66</v>
          </cell>
          <cell r="G2734">
            <v>1109.2783896000003</v>
          </cell>
          <cell r="H2734">
            <v>16.807248327272731</v>
          </cell>
        </row>
        <row r="2735">
          <cell r="A2735">
            <v>1088010</v>
          </cell>
          <cell r="B2735">
            <v>17.280584099999999</v>
          </cell>
          <cell r="E2735">
            <v>17.280584099999999</v>
          </cell>
        </row>
        <row r="2736">
          <cell r="A2736">
            <v>1088020</v>
          </cell>
          <cell r="B2736">
            <v>16.9178988</v>
          </cell>
          <cell r="E2736">
            <v>16.9178988</v>
          </cell>
        </row>
        <row r="2737">
          <cell r="A2737">
            <v>1088030</v>
          </cell>
          <cell r="B2737">
            <v>16.411225299999998</v>
          </cell>
          <cell r="E2737">
            <v>16.411225299999998</v>
          </cell>
        </row>
        <row r="2738">
          <cell r="A2738">
            <v>1088040</v>
          </cell>
          <cell r="B2738">
            <v>15.3886307</v>
          </cell>
          <cell r="E2738">
            <v>15.3886307</v>
          </cell>
        </row>
        <row r="2739">
          <cell r="A2739">
            <v>1088060</v>
          </cell>
          <cell r="B2739">
            <v>14.750788500000001</v>
          </cell>
          <cell r="E2739">
            <v>14.750788500000001</v>
          </cell>
        </row>
        <row r="2740">
          <cell r="A2740">
            <v>1088080</v>
          </cell>
          <cell r="B2740">
            <v>14.785898400000001</v>
          </cell>
          <cell r="E2740">
            <v>14.785898400000001</v>
          </cell>
        </row>
        <row r="2741">
          <cell r="A2741">
            <v>1088100</v>
          </cell>
          <cell r="B2741">
            <v>13.998391099999999</v>
          </cell>
          <cell r="E2741">
            <v>13.998391099999999</v>
          </cell>
        </row>
        <row r="2742">
          <cell r="A2742">
            <v>1088120</v>
          </cell>
          <cell r="B2742">
            <v>13.938404800000001</v>
          </cell>
          <cell r="E2742">
            <v>13.938404800000001</v>
          </cell>
        </row>
        <row r="2743">
          <cell r="A2743">
            <v>1088140</v>
          </cell>
          <cell r="B2743">
            <v>13.947310300000002</v>
          </cell>
          <cell r="E2743">
            <v>13.947310300000002</v>
          </cell>
        </row>
        <row r="2744">
          <cell r="A2744">
            <v>1088160</v>
          </cell>
          <cell r="B2744">
            <v>14.129450200000001</v>
          </cell>
          <cell r="E2744">
            <v>14.129450200000001</v>
          </cell>
        </row>
        <row r="2745">
          <cell r="A2745">
            <v>1088180</v>
          </cell>
          <cell r="B2745">
            <v>14.391546099999999</v>
          </cell>
          <cell r="E2745">
            <v>14.391546099999999</v>
          </cell>
        </row>
        <row r="2746">
          <cell r="A2746">
            <v>1088200</v>
          </cell>
          <cell r="B2746">
            <v>14.502443599999999</v>
          </cell>
          <cell r="E2746">
            <v>14.502443599999999</v>
          </cell>
        </row>
        <row r="2747">
          <cell r="A2747">
            <v>1088220</v>
          </cell>
          <cell r="B2747">
            <v>14.4005376</v>
          </cell>
          <cell r="E2747">
            <v>14.4005376</v>
          </cell>
        </row>
        <row r="2748">
          <cell r="A2748">
            <v>1088240</v>
          </cell>
          <cell r="B2748">
            <v>14.018889</v>
          </cell>
          <cell r="E2748">
            <v>14.018889</v>
          </cell>
        </row>
        <row r="2749">
          <cell r="A2749">
            <v>1088260</v>
          </cell>
          <cell r="B2749">
            <v>13.911193900000001</v>
          </cell>
          <cell r="E2749">
            <v>13.911193900000001</v>
          </cell>
        </row>
        <row r="2750">
          <cell r="A2750">
            <v>1088280</v>
          </cell>
          <cell r="B2750">
            <v>14.713559400000001</v>
          </cell>
          <cell r="E2750">
            <v>14.713559400000001</v>
          </cell>
        </row>
        <row r="2751">
          <cell r="A2751">
            <v>1088300</v>
          </cell>
          <cell r="B2751">
            <v>14.519308200000001</v>
          </cell>
          <cell r="E2751">
            <v>14.519308200000001</v>
          </cell>
        </row>
        <row r="2752">
          <cell r="A2752">
            <v>1088320</v>
          </cell>
          <cell r="B2752">
            <v>14.2165313</v>
          </cell>
          <cell r="E2752">
            <v>14.2165313</v>
          </cell>
        </row>
        <row r="2753">
          <cell r="A2753">
            <v>1088340</v>
          </cell>
          <cell r="B2753">
            <v>14.472845</v>
          </cell>
          <cell r="E2753">
            <v>14.472845</v>
          </cell>
        </row>
        <row r="2754">
          <cell r="A2754">
            <v>1088360</v>
          </cell>
          <cell r="B2754">
            <v>14.431286700000001</v>
          </cell>
          <cell r="E2754">
            <v>14.431286700000001</v>
          </cell>
        </row>
        <row r="2755">
          <cell r="A2755">
            <v>1088380</v>
          </cell>
          <cell r="B2755">
            <v>15.0286557</v>
          </cell>
          <cell r="E2755">
            <v>15.0286557</v>
          </cell>
        </row>
        <row r="2756">
          <cell r="A2756">
            <v>1088400</v>
          </cell>
          <cell r="B2756">
            <v>14.3249911</v>
          </cell>
          <cell r="E2756">
            <v>14.3249911</v>
          </cell>
        </row>
        <row r="2757">
          <cell r="A2757">
            <v>1088420</v>
          </cell>
          <cell r="B2757">
            <v>13.903455399999999</v>
          </cell>
          <cell r="E2757">
            <v>13.903455399999999</v>
          </cell>
        </row>
        <row r="2758">
          <cell r="A2758">
            <v>1088440</v>
          </cell>
          <cell r="B2758">
            <v>13.875487199999998</v>
          </cell>
          <cell r="E2758">
            <v>13.875487199999998</v>
          </cell>
        </row>
        <row r="2759">
          <cell r="A2759">
            <v>1088460</v>
          </cell>
          <cell r="B2759">
            <v>14.078295199999999</v>
          </cell>
          <cell r="E2759">
            <v>14.078295199999999</v>
          </cell>
        </row>
        <row r="2760">
          <cell r="A2760">
            <v>1088480</v>
          </cell>
          <cell r="B2760">
            <v>14.364752899999999</v>
          </cell>
          <cell r="E2760">
            <v>14.364752899999999</v>
          </cell>
        </row>
        <row r="2761">
          <cell r="A2761">
            <v>1088490</v>
          </cell>
          <cell r="B2761">
            <v>14.5454817</v>
          </cell>
          <cell r="E2761">
            <v>14.5454817</v>
          </cell>
        </row>
        <row r="2762">
          <cell r="A2762">
            <v>1088500</v>
          </cell>
          <cell r="B2762">
            <v>14.683038</v>
          </cell>
          <cell r="E2762">
            <v>14.683038</v>
          </cell>
        </row>
        <row r="2763">
          <cell r="A2763">
            <v>1088510</v>
          </cell>
          <cell r="B2763">
            <v>14.830363</v>
          </cell>
          <cell r="E2763">
            <v>14.830363</v>
          </cell>
        </row>
        <row r="2764">
          <cell r="A2764">
            <v>1088520</v>
          </cell>
          <cell r="B2764">
            <v>14.942724800000001</v>
          </cell>
          <cell r="E2764">
            <v>14.942724800000001</v>
          </cell>
        </row>
        <row r="2765">
          <cell r="A2765">
            <v>1088530</v>
          </cell>
          <cell r="B2765">
            <v>15.258861800000002</v>
          </cell>
          <cell r="E2765">
            <v>15.258861800000002</v>
          </cell>
        </row>
        <row r="2766">
          <cell r="A2766">
            <v>1088540</v>
          </cell>
          <cell r="B2766">
            <v>14.995237899999999</v>
          </cell>
          <cell r="E2766">
            <v>14.995237899999999</v>
          </cell>
        </row>
        <row r="2767">
          <cell r="A2767">
            <v>1088550</v>
          </cell>
          <cell r="B2767">
            <v>14.5975924</v>
          </cell>
          <cell r="E2767">
            <v>14.5975924</v>
          </cell>
        </row>
        <row r="2768">
          <cell r="A2768">
            <v>1088560</v>
          </cell>
          <cell r="B2768">
            <v>15.547561699999999</v>
          </cell>
          <cell r="E2768">
            <v>15.547561699999999</v>
          </cell>
        </row>
        <row r="2769">
          <cell r="A2769">
            <v>1088570</v>
          </cell>
          <cell r="B2769">
            <v>17.6305044</v>
          </cell>
          <cell r="E2769">
            <v>17.6305044</v>
          </cell>
        </row>
        <row r="2770">
          <cell r="A2770">
            <v>1088580</v>
          </cell>
          <cell r="B2770">
            <v>14.0003914</v>
          </cell>
          <cell r="E2770">
            <v>14.0003914</v>
          </cell>
        </row>
        <row r="2771">
          <cell r="A2771">
            <v>1088590</v>
          </cell>
          <cell r="B2771">
            <v>16.093039300000001</v>
          </cell>
          <cell r="E2771">
            <v>16.093039300000001</v>
          </cell>
        </row>
        <row r="2772">
          <cell r="A2772">
            <v>1088600</v>
          </cell>
          <cell r="B2772">
            <v>17.0883571</v>
          </cell>
          <cell r="E2772">
            <v>17.0883571</v>
          </cell>
        </row>
        <row r="2773">
          <cell r="A2773">
            <v>1088610</v>
          </cell>
          <cell r="B2773">
            <v>17.013894000000001</v>
          </cell>
          <cell r="E2773">
            <v>17.013894000000001</v>
          </cell>
        </row>
        <row r="2774">
          <cell r="A2774">
            <v>1088620</v>
          </cell>
          <cell r="B2774">
            <v>16.762441500000001</v>
          </cell>
          <cell r="E2774">
            <v>16.762441500000001</v>
          </cell>
        </row>
        <row r="2775">
          <cell r="A2775">
            <v>1088630</v>
          </cell>
          <cell r="B2775">
            <v>16.365265600000001</v>
          </cell>
          <cell r="E2775">
            <v>16.365265600000001</v>
          </cell>
        </row>
        <row r="2776">
          <cell r="A2776">
            <v>1088640</v>
          </cell>
          <cell r="B2776">
            <v>16.029351899999998</v>
          </cell>
          <cell r="E2776">
            <v>16.029351899999998</v>
          </cell>
        </row>
        <row r="2777">
          <cell r="A2777">
            <v>1088650</v>
          </cell>
          <cell r="B2777">
            <v>15.760906800000001</v>
          </cell>
          <cell r="E2777">
            <v>15.760906800000001</v>
          </cell>
        </row>
        <row r="2778">
          <cell r="A2778">
            <v>1088660</v>
          </cell>
          <cell r="B2778">
            <v>15.475891699999998</v>
          </cell>
          <cell r="E2778">
            <v>15.475891699999998</v>
          </cell>
        </row>
        <row r="2779">
          <cell r="A2779">
            <v>1088670</v>
          </cell>
          <cell r="B2779">
            <v>15.593561099999999</v>
          </cell>
          <cell r="E2779">
            <v>15.593561099999999</v>
          </cell>
        </row>
        <row r="2780">
          <cell r="A2780">
            <v>1088680</v>
          </cell>
          <cell r="B2780">
            <v>16.063807199999999</v>
          </cell>
          <cell r="E2780">
            <v>16.063807199999999</v>
          </cell>
        </row>
        <row r="2781">
          <cell r="A2781">
            <v>1088690</v>
          </cell>
          <cell r="B2781">
            <v>16.497612400000001</v>
          </cell>
          <cell r="E2781">
            <v>16.497612400000001</v>
          </cell>
        </row>
        <row r="2782">
          <cell r="A2782">
            <v>1088700</v>
          </cell>
          <cell r="B2782">
            <v>16.574484300000002</v>
          </cell>
          <cell r="E2782">
            <v>16.574484300000002</v>
          </cell>
        </row>
        <row r="2783">
          <cell r="A2783">
            <v>1088710</v>
          </cell>
          <cell r="B2783">
            <v>16.313589399999998</v>
          </cell>
          <cell r="E2783">
            <v>16.313589399999998</v>
          </cell>
        </row>
        <row r="2784">
          <cell r="A2784">
            <v>1088720</v>
          </cell>
          <cell r="B2784">
            <v>16.4170686</v>
          </cell>
          <cell r="E2784">
            <v>16.4170686</v>
          </cell>
        </row>
        <row r="2785">
          <cell r="A2785">
            <v>1088730</v>
          </cell>
          <cell r="B2785">
            <v>16.682949499999999</v>
          </cell>
          <cell r="E2785">
            <v>16.682949499999999</v>
          </cell>
        </row>
        <row r="2786">
          <cell r="A2786">
            <v>1088740</v>
          </cell>
          <cell r="B2786">
            <v>17.012973500000001</v>
          </cell>
          <cell r="E2786">
            <v>17.012973500000001</v>
          </cell>
        </row>
        <row r="2787">
          <cell r="A2787">
            <v>1088750</v>
          </cell>
          <cell r="B2787">
            <v>16.990987699999998</v>
          </cell>
          <cell r="E2787">
            <v>16.990987699999998</v>
          </cell>
        </row>
        <row r="2788">
          <cell r="A2788">
            <v>1088760</v>
          </cell>
          <cell r="B2788">
            <v>17.084668399999998</v>
          </cell>
          <cell r="E2788">
            <v>17.084668399999998</v>
          </cell>
        </row>
        <row r="2789">
          <cell r="A2789">
            <v>1088770</v>
          </cell>
          <cell r="B2789">
            <v>16.496965099999997</v>
          </cell>
          <cell r="E2789">
            <v>16.496965099999997</v>
          </cell>
        </row>
        <row r="2790">
          <cell r="A2790">
            <v>1088780</v>
          </cell>
          <cell r="B2790">
            <v>15.752055800000001</v>
          </cell>
          <cell r="E2790">
            <v>15.752055800000001</v>
          </cell>
        </row>
        <row r="2791">
          <cell r="A2791">
            <v>1088790</v>
          </cell>
          <cell r="B2791">
            <v>14.9790648</v>
          </cell>
          <cell r="E2791">
            <v>14.9790648</v>
          </cell>
        </row>
        <row r="2792">
          <cell r="A2792">
            <v>1088800</v>
          </cell>
          <cell r="B2792">
            <v>14.629957900000001</v>
          </cell>
          <cell r="E2792">
            <v>14.629957900000001</v>
          </cell>
        </row>
        <row r="2793">
          <cell r="A2793">
            <v>1088820</v>
          </cell>
          <cell r="B2793">
            <v>14.4544368</v>
          </cell>
          <cell r="E2793">
            <v>14.4544368</v>
          </cell>
        </row>
        <row r="2794">
          <cell r="A2794">
            <v>1088840</v>
          </cell>
          <cell r="B2794">
            <v>14.840145100000001</v>
          </cell>
          <cell r="E2794">
            <v>14.840145100000001</v>
          </cell>
        </row>
        <row r="2795">
          <cell r="A2795">
            <v>1088860</v>
          </cell>
          <cell r="B2795">
            <v>15.754046799999999</v>
          </cell>
          <cell r="E2795">
            <v>15.754046799999999</v>
          </cell>
        </row>
        <row r="2796">
          <cell r="A2796">
            <v>1088880</v>
          </cell>
          <cell r="B2796">
            <v>15.382012899999999</v>
          </cell>
          <cell r="E2796">
            <v>15.382012899999999</v>
          </cell>
        </row>
        <row r="2797">
          <cell r="A2797">
            <v>1088900</v>
          </cell>
          <cell r="B2797">
            <v>14.9057055</v>
          </cell>
          <cell r="E2797">
            <v>14.9057055</v>
          </cell>
        </row>
        <row r="2798">
          <cell r="A2798">
            <v>1088920</v>
          </cell>
          <cell r="B2798">
            <v>14.542035200000001</v>
          </cell>
          <cell r="E2798">
            <v>14.542035200000001</v>
          </cell>
        </row>
        <row r="2799">
          <cell r="A2799">
            <v>1088940</v>
          </cell>
          <cell r="B2799">
            <v>14.951720999999999</v>
          </cell>
          <cell r="E2799">
            <v>14.951720999999999</v>
          </cell>
        </row>
        <row r="2800">
          <cell r="A2800">
            <v>1088960</v>
          </cell>
          <cell r="B2800">
            <v>14.992040299999999</v>
          </cell>
          <cell r="E2800">
            <v>14.992040299999999</v>
          </cell>
        </row>
        <row r="2801">
          <cell r="A2801">
            <v>1088980</v>
          </cell>
          <cell r="B2801">
            <v>14.976659399999999</v>
          </cell>
          <cell r="E2801">
            <v>14.976659399999999</v>
          </cell>
        </row>
        <row r="2802">
          <cell r="A2802">
            <v>1089000</v>
          </cell>
          <cell r="B2802">
            <v>15.0431575</v>
          </cell>
          <cell r="E2802">
            <v>15.0431575</v>
          </cell>
          <cell r="F2802">
            <v>68</v>
          </cell>
          <cell r="G2802">
            <v>1039.2549717000002</v>
          </cell>
          <cell r="H2802">
            <v>15.283161348529415</v>
          </cell>
        </row>
        <row r="2803">
          <cell r="A2803">
            <v>1089020</v>
          </cell>
          <cell r="B2803">
            <v>14.6162318</v>
          </cell>
          <cell r="E2803">
            <v>14.6162318</v>
          </cell>
        </row>
        <row r="2804">
          <cell r="A2804">
            <v>1089040</v>
          </cell>
          <cell r="B2804">
            <v>14.299932</v>
          </cell>
          <cell r="E2804">
            <v>14.299932</v>
          </cell>
        </row>
        <row r="2805">
          <cell r="A2805">
            <v>1089060</v>
          </cell>
          <cell r="B2805">
            <v>13.777528400000001</v>
          </cell>
          <cell r="E2805">
            <v>13.777528400000001</v>
          </cell>
        </row>
        <row r="2806">
          <cell r="A2806">
            <v>1089080</v>
          </cell>
          <cell r="B2806">
            <v>13.778195799999999</v>
          </cell>
          <cell r="E2806">
            <v>13.778195799999999</v>
          </cell>
        </row>
        <row r="2807">
          <cell r="A2807">
            <v>1089100</v>
          </cell>
          <cell r="B2807">
            <v>13.7916065</v>
          </cell>
          <cell r="E2807">
            <v>13.7916065</v>
          </cell>
        </row>
        <row r="2808">
          <cell r="A2808">
            <v>1089120</v>
          </cell>
          <cell r="B2808">
            <v>13.6237165</v>
          </cell>
          <cell r="E2808">
            <v>13.6237165</v>
          </cell>
        </row>
        <row r="2809">
          <cell r="A2809">
            <v>1089140</v>
          </cell>
          <cell r="B2809">
            <v>13.903231699999999</v>
          </cell>
          <cell r="E2809">
            <v>13.903231699999999</v>
          </cell>
        </row>
        <row r="2810">
          <cell r="A2810">
            <v>1089160</v>
          </cell>
          <cell r="B2810">
            <v>14.520599499999999</v>
          </cell>
          <cell r="E2810">
            <v>14.520599499999999</v>
          </cell>
        </row>
        <row r="2811">
          <cell r="A2811">
            <v>1089180</v>
          </cell>
          <cell r="B2811">
            <v>14.820649100000001</v>
          </cell>
          <cell r="E2811">
            <v>14.820649100000001</v>
          </cell>
        </row>
        <row r="2812">
          <cell r="A2812">
            <v>1089200</v>
          </cell>
          <cell r="B2812">
            <v>14.4293394</v>
          </cell>
          <cell r="E2812">
            <v>14.4293394</v>
          </cell>
        </row>
        <row r="2813">
          <cell r="A2813">
            <v>1089220</v>
          </cell>
          <cell r="B2813">
            <v>13.250607800000001</v>
          </cell>
          <cell r="E2813">
            <v>13.250607800000001</v>
          </cell>
        </row>
        <row r="2814">
          <cell r="A2814">
            <v>1089240</v>
          </cell>
          <cell r="B2814">
            <v>13.2349762</v>
          </cell>
          <cell r="E2814">
            <v>13.2349762</v>
          </cell>
        </row>
        <row r="2815">
          <cell r="A2815">
            <v>1089260</v>
          </cell>
          <cell r="B2815">
            <v>13.7101823</v>
          </cell>
          <cell r="E2815">
            <v>13.7101823</v>
          </cell>
        </row>
        <row r="2816">
          <cell r="A2816">
            <v>1089280</v>
          </cell>
          <cell r="B2816">
            <v>13.700802899999999</v>
          </cell>
          <cell r="E2816">
            <v>13.700802899999999</v>
          </cell>
        </row>
        <row r="2817">
          <cell r="A2817">
            <v>1089290</v>
          </cell>
          <cell r="B2817">
            <v>13.7070559</v>
          </cell>
          <cell r="E2817">
            <v>13.7070559</v>
          </cell>
        </row>
        <row r="2818">
          <cell r="A2818">
            <v>1089300.5</v>
          </cell>
          <cell r="B2818">
            <v>13.707055799999999</v>
          </cell>
          <cell r="E2818">
            <v>13.707055799999999</v>
          </cell>
        </row>
        <row r="2819">
          <cell r="A2819">
            <v>1089302.2</v>
          </cell>
          <cell r="B2819">
            <v>13.707055799999999</v>
          </cell>
          <cell r="E2819">
            <v>13.707055799999999</v>
          </cell>
        </row>
        <row r="2820">
          <cell r="A2820">
            <v>1089310</v>
          </cell>
          <cell r="B2820">
            <v>13.707056699999999</v>
          </cell>
          <cell r="E2820">
            <v>13.707056699999999</v>
          </cell>
        </row>
        <row r="2821">
          <cell r="A2821">
            <v>1089320</v>
          </cell>
          <cell r="B2821">
            <v>13.710183499999999</v>
          </cell>
          <cell r="E2821">
            <v>13.710183499999999</v>
          </cell>
        </row>
        <row r="2822">
          <cell r="A2822">
            <v>1089340</v>
          </cell>
          <cell r="B2822">
            <v>13.7070563</v>
          </cell>
          <cell r="E2822">
            <v>13.7070563</v>
          </cell>
        </row>
        <row r="2823">
          <cell r="A2823">
            <v>1089360</v>
          </cell>
          <cell r="B2823">
            <v>13.225597</v>
          </cell>
          <cell r="E2823">
            <v>13.225597</v>
          </cell>
        </row>
        <row r="2824">
          <cell r="A2824">
            <v>1089380</v>
          </cell>
          <cell r="B2824">
            <v>13.247481199999999</v>
          </cell>
          <cell r="E2824">
            <v>13.247481199999999</v>
          </cell>
        </row>
        <row r="2825">
          <cell r="A2825">
            <v>1089400</v>
          </cell>
          <cell r="B2825">
            <v>15.0820103</v>
          </cell>
          <cell r="E2825">
            <v>15.0820103</v>
          </cell>
        </row>
        <row r="2826">
          <cell r="A2826">
            <v>1089420</v>
          </cell>
          <cell r="B2826">
            <v>14.8173022</v>
          </cell>
          <cell r="E2826">
            <v>14.8173022</v>
          </cell>
        </row>
        <row r="2827">
          <cell r="A2827">
            <v>1089440</v>
          </cell>
          <cell r="B2827">
            <v>15.475207900000001</v>
          </cell>
          <cell r="E2827">
            <v>15.475207900000001</v>
          </cell>
        </row>
        <row r="2828">
          <cell r="A2828">
            <v>1089460</v>
          </cell>
          <cell r="B2828">
            <v>15.423296499999999</v>
          </cell>
          <cell r="E2828">
            <v>15.423296499999999</v>
          </cell>
        </row>
        <row r="2829">
          <cell r="A2829">
            <v>1089480</v>
          </cell>
          <cell r="B2829">
            <v>15.3185232</v>
          </cell>
          <cell r="E2829">
            <v>15.3185232</v>
          </cell>
        </row>
        <row r="2830">
          <cell r="A2830">
            <v>1089500</v>
          </cell>
          <cell r="B2830">
            <v>16.5516352</v>
          </cell>
          <cell r="E2830">
            <v>16.5516352</v>
          </cell>
        </row>
        <row r="2831">
          <cell r="A2831">
            <v>1089520</v>
          </cell>
          <cell r="B2831">
            <v>15.796740799999998</v>
          </cell>
          <cell r="E2831">
            <v>15.796740799999998</v>
          </cell>
        </row>
        <row r="2832">
          <cell r="A2832">
            <v>1089540</v>
          </cell>
          <cell r="B2832">
            <v>17.157047200000001</v>
          </cell>
          <cell r="E2832">
            <v>17.157047200000001</v>
          </cell>
        </row>
        <row r="2833">
          <cell r="A2833">
            <v>1089560</v>
          </cell>
          <cell r="B2833">
            <v>15.020033699999999</v>
          </cell>
          <cell r="E2833">
            <v>15.020033699999999</v>
          </cell>
        </row>
        <row r="2834">
          <cell r="A2834">
            <v>1089580</v>
          </cell>
          <cell r="B2834">
            <v>15.563239800000002</v>
          </cell>
          <cell r="E2834">
            <v>15.563239800000002</v>
          </cell>
        </row>
        <row r="2835">
          <cell r="A2835">
            <v>1089600</v>
          </cell>
          <cell r="B2835">
            <v>16.225850299999998</v>
          </cell>
          <cell r="E2835">
            <v>16.225850299999998</v>
          </cell>
        </row>
        <row r="2836">
          <cell r="A2836">
            <v>1089620</v>
          </cell>
          <cell r="B2836">
            <v>15.515583400000001</v>
          </cell>
          <cell r="E2836">
            <v>15.515583400000001</v>
          </cell>
        </row>
        <row r="2837">
          <cell r="A2837">
            <v>1089640</v>
          </cell>
          <cell r="B2837">
            <v>15.178907199999999</v>
          </cell>
          <cell r="E2837">
            <v>15.178907199999999</v>
          </cell>
        </row>
        <row r="2838">
          <cell r="A2838">
            <v>1089660</v>
          </cell>
          <cell r="B2838">
            <v>14.5236213</v>
          </cell>
          <cell r="E2838">
            <v>14.5236213</v>
          </cell>
        </row>
        <row r="2839">
          <cell r="A2839">
            <v>1089680</v>
          </cell>
          <cell r="B2839">
            <v>13.9023273</v>
          </cell>
          <cell r="E2839">
            <v>13.9023273</v>
          </cell>
        </row>
        <row r="2840">
          <cell r="A2840">
            <v>1089700</v>
          </cell>
          <cell r="B2840">
            <v>13.3610419</v>
          </cell>
          <cell r="E2840">
            <v>13.3610419</v>
          </cell>
        </row>
        <row r="2841">
          <cell r="A2841">
            <v>1089720</v>
          </cell>
          <cell r="B2841">
            <v>14.944274700000001</v>
          </cell>
          <cell r="E2841">
            <v>14.944274700000001</v>
          </cell>
        </row>
        <row r="2842">
          <cell r="A2842">
            <v>1089740</v>
          </cell>
          <cell r="B2842">
            <v>17.086950999999999</v>
          </cell>
          <cell r="E2842">
            <v>17.086950999999999</v>
          </cell>
        </row>
        <row r="2843">
          <cell r="A2843">
            <v>1089760</v>
          </cell>
          <cell r="B2843">
            <v>13.304511300000001</v>
          </cell>
          <cell r="E2843">
            <v>13.304511300000001</v>
          </cell>
        </row>
        <row r="2844">
          <cell r="A2844">
            <v>1089780</v>
          </cell>
          <cell r="B2844">
            <v>14.4724854</v>
          </cell>
          <cell r="E2844">
            <v>14.4724854</v>
          </cell>
        </row>
        <row r="2845">
          <cell r="A2845">
            <v>1089800</v>
          </cell>
          <cell r="B2845">
            <v>14.5578758</v>
          </cell>
          <cell r="E2845">
            <v>14.5578758</v>
          </cell>
        </row>
        <row r="2846">
          <cell r="A2846">
            <v>1089820</v>
          </cell>
          <cell r="B2846">
            <v>14.3491208</v>
          </cell>
          <cell r="E2846">
            <v>14.3491208</v>
          </cell>
        </row>
        <row r="2847">
          <cell r="A2847">
            <v>1089840</v>
          </cell>
          <cell r="B2847">
            <v>14.566652300000001</v>
          </cell>
          <cell r="E2847">
            <v>14.566652300000001</v>
          </cell>
        </row>
        <row r="2848">
          <cell r="A2848">
            <v>1089860</v>
          </cell>
          <cell r="B2848">
            <v>14.4611178</v>
          </cell>
          <cell r="E2848">
            <v>14.4611178</v>
          </cell>
        </row>
        <row r="2849">
          <cell r="A2849">
            <v>1089880</v>
          </cell>
          <cell r="B2849">
            <v>14.5511847</v>
          </cell>
          <cell r="E2849">
            <v>14.5511847</v>
          </cell>
        </row>
        <row r="2850">
          <cell r="A2850">
            <v>1089900</v>
          </cell>
          <cell r="B2850">
            <v>14.2463455</v>
          </cell>
          <cell r="E2850">
            <v>14.2463455</v>
          </cell>
        </row>
        <row r="2851">
          <cell r="A2851">
            <v>1089920</v>
          </cell>
          <cell r="B2851">
            <v>13.955458499999999</v>
          </cell>
          <cell r="E2851">
            <v>13.955458499999999</v>
          </cell>
        </row>
        <row r="2852">
          <cell r="A2852">
            <v>1089940</v>
          </cell>
          <cell r="B2852">
            <v>13.7499859</v>
          </cell>
          <cell r="E2852">
            <v>13.7499859</v>
          </cell>
        </row>
        <row r="2853">
          <cell r="A2853">
            <v>1089960</v>
          </cell>
          <cell r="B2853">
            <v>13.539866</v>
          </cell>
          <cell r="E2853">
            <v>13.539866</v>
          </cell>
        </row>
        <row r="2854">
          <cell r="A2854">
            <v>1089980</v>
          </cell>
          <cell r="B2854">
            <v>13.554202799999999</v>
          </cell>
          <cell r="E2854">
            <v>13.554202799999999</v>
          </cell>
        </row>
        <row r="2855">
          <cell r="A2855">
            <v>1090000</v>
          </cell>
          <cell r="B2855">
            <v>13.897240499999999</v>
          </cell>
          <cell r="E2855">
            <v>13.897240499999999</v>
          </cell>
          <cell r="F2855">
            <v>53</v>
          </cell>
          <cell r="G2855">
            <v>764.32578330000001</v>
          </cell>
          <cell r="H2855">
            <v>14.421241194339624</v>
          </cell>
        </row>
        <row r="2856">
          <cell r="A2856">
            <v>1090020</v>
          </cell>
          <cell r="B2856">
            <v>14.352418199999999</v>
          </cell>
          <cell r="E2856">
            <v>14.352418199999999</v>
          </cell>
        </row>
        <row r="2857">
          <cell r="A2857">
            <v>1090040</v>
          </cell>
          <cell r="B2857">
            <v>14.479697699999999</v>
          </cell>
          <cell r="E2857">
            <v>14.479697699999999</v>
          </cell>
        </row>
        <row r="2858">
          <cell r="A2858">
            <v>1090060</v>
          </cell>
          <cell r="B2858">
            <v>15.1037047</v>
          </cell>
          <cell r="E2858">
            <v>15.1037047</v>
          </cell>
        </row>
        <row r="2859">
          <cell r="A2859">
            <v>1090080</v>
          </cell>
          <cell r="B2859">
            <v>15.089639200000001</v>
          </cell>
          <cell r="E2859">
            <v>15.089639200000001</v>
          </cell>
        </row>
        <row r="2860">
          <cell r="A2860">
            <v>1090100</v>
          </cell>
          <cell r="B2860">
            <v>14.925589500000001</v>
          </cell>
          <cell r="E2860">
            <v>14.925589500000001</v>
          </cell>
        </row>
        <row r="2861">
          <cell r="A2861">
            <v>1090120</v>
          </cell>
          <cell r="B2861">
            <v>15.2304616</v>
          </cell>
          <cell r="E2861">
            <v>15.2304616</v>
          </cell>
        </row>
        <row r="2862">
          <cell r="A2862">
            <v>1090140</v>
          </cell>
          <cell r="B2862">
            <v>15.684306599999999</v>
          </cell>
          <cell r="E2862">
            <v>15.684306599999999</v>
          </cell>
        </row>
        <row r="2863">
          <cell r="A2863">
            <v>1090160</v>
          </cell>
          <cell r="B2863">
            <v>15.592300099999999</v>
          </cell>
          <cell r="E2863">
            <v>15.592300099999999</v>
          </cell>
        </row>
        <row r="2864">
          <cell r="A2864">
            <v>1090180</v>
          </cell>
          <cell r="B2864">
            <v>15.454620500000001</v>
          </cell>
          <cell r="E2864">
            <v>15.454620500000001</v>
          </cell>
        </row>
        <row r="2865">
          <cell r="A2865">
            <v>1090200</v>
          </cell>
          <cell r="B2865">
            <v>15.220296400000001</v>
          </cell>
          <cell r="E2865">
            <v>15.220296400000001</v>
          </cell>
        </row>
        <row r="2866">
          <cell r="A2866">
            <v>1090220</v>
          </cell>
          <cell r="B2866">
            <v>15.235733700000001</v>
          </cell>
          <cell r="E2866">
            <v>15.235733700000001</v>
          </cell>
        </row>
        <row r="2867">
          <cell r="A2867">
            <v>1090240</v>
          </cell>
          <cell r="B2867">
            <v>14.841178899999999</v>
          </cell>
          <cell r="E2867">
            <v>14.841178899999999</v>
          </cell>
        </row>
        <row r="2868">
          <cell r="A2868">
            <v>1090260</v>
          </cell>
          <cell r="B2868">
            <v>14.6561957</v>
          </cell>
          <cell r="E2868">
            <v>14.6561957</v>
          </cell>
        </row>
        <row r="2869">
          <cell r="A2869">
            <v>1090280</v>
          </cell>
          <cell r="B2869">
            <v>14.6721623</v>
          </cell>
          <cell r="E2869">
            <v>14.6721623</v>
          </cell>
        </row>
        <row r="2870">
          <cell r="A2870">
            <v>1090300</v>
          </cell>
          <cell r="B2870">
            <v>14.468143299999999</v>
          </cell>
          <cell r="E2870">
            <v>14.468143299999999</v>
          </cell>
        </row>
        <row r="2871">
          <cell r="A2871">
            <v>1090318</v>
          </cell>
          <cell r="B2871">
            <v>15.039870199999999</v>
          </cell>
          <cell r="E2871">
            <v>15.039870199999999</v>
          </cell>
        </row>
        <row r="2872">
          <cell r="A2872">
            <v>1090330</v>
          </cell>
          <cell r="B2872">
            <v>15.2998493</v>
          </cell>
          <cell r="E2872">
            <v>15.2998493</v>
          </cell>
        </row>
        <row r="2873">
          <cell r="A2873">
            <v>1090340</v>
          </cell>
          <cell r="B2873">
            <v>15.629333200000001</v>
          </cell>
          <cell r="E2873">
            <v>15.629333200000001</v>
          </cell>
        </row>
        <row r="2874">
          <cell r="A2874">
            <v>1090350</v>
          </cell>
          <cell r="B2874">
            <v>16.2354199</v>
          </cell>
          <cell r="E2874">
            <v>16.2354199</v>
          </cell>
        </row>
        <row r="2875">
          <cell r="A2875">
            <v>1090360</v>
          </cell>
          <cell r="B2875">
            <v>16.921202399999999</v>
          </cell>
          <cell r="E2875">
            <v>16.921202399999999</v>
          </cell>
        </row>
        <row r="2876">
          <cell r="A2876">
            <v>1090370</v>
          </cell>
          <cell r="B2876">
            <v>16.917544899999999</v>
          </cell>
          <cell r="E2876">
            <v>16.917544899999999</v>
          </cell>
        </row>
        <row r="2877">
          <cell r="A2877">
            <v>1090380</v>
          </cell>
          <cell r="B2877">
            <v>16.879993500000001</v>
          </cell>
          <cell r="E2877">
            <v>16.879993500000001</v>
          </cell>
        </row>
        <row r="2878">
          <cell r="A2878">
            <v>1090390</v>
          </cell>
          <cell r="B2878">
            <v>16.811694899999999</v>
          </cell>
          <cell r="E2878">
            <v>16.811694899999999</v>
          </cell>
        </row>
        <row r="2879">
          <cell r="A2879">
            <v>1090400</v>
          </cell>
          <cell r="B2879">
            <v>16.581674599999999</v>
          </cell>
          <cell r="E2879">
            <v>16.581674599999999</v>
          </cell>
        </row>
        <row r="2880">
          <cell r="A2880">
            <v>1090410</v>
          </cell>
          <cell r="B2880">
            <v>16.0978703</v>
          </cell>
          <cell r="E2880">
            <v>16.0978703</v>
          </cell>
        </row>
        <row r="2881">
          <cell r="A2881">
            <v>1090418</v>
          </cell>
          <cell r="B2881">
            <v>15.574127900000001</v>
          </cell>
          <cell r="E2881">
            <v>15.574127900000001</v>
          </cell>
        </row>
        <row r="2882">
          <cell r="A2882">
            <v>1090430</v>
          </cell>
          <cell r="B2882">
            <v>15.0946456</v>
          </cell>
          <cell r="E2882">
            <v>15.0946456</v>
          </cell>
        </row>
        <row r="2883">
          <cell r="A2883">
            <v>1090440</v>
          </cell>
          <cell r="B2883">
            <v>14.924890299999999</v>
          </cell>
          <cell r="E2883">
            <v>14.924890299999999</v>
          </cell>
        </row>
        <row r="2884">
          <cell r="A2884">
            <v>1090450</v>
          </cell>
          <cell r="B2884">
            <v>14.687163399999999</v>
          </cell>
          <cell r="E2884">
            <v>14.687163399999999</v>
          </cell>
        </row>
        <row r="2885">
          <cell r="A2885">
            <v>1090460</v>
          </cell>
          <cell r="B2885">
            <v>14.4797543</v>
          </cell>
          <cell r="E2885">
            <v>14.4797543</v>
          </cell>
        </row>
        <row r="2886">
          <cell r="A2886">
            <v>1090470</v>
          </cell>
          <cell r="B2886">
            <v>14.430664800000001</v>
          </cell>
          <cell r="E2886">
            <v>14.430664800000001</v>
          </cell>
        </row>
        <row r="2887">
          <cell r="A2887">
            <v>1090480</v>
          </cell>
          <cell r="B2887">
            <v>14.561485300000001</v>
          </cell>
          <cell r="E2887">
            <v>14.561485300000001</v>
          </cell>
        </row>
        <row r="2888">
          <cell r="A2888">
            <v>1090490</v>
          </cell>
          <cell r="B2888">
            <v>14.8409063</v>
          </cell>
          <cell r="E2888">
            <v>14.8409063</v>
          </cell>
        </row>
        <row r="2889">
          <cell r="A2889">
            <v>1090500</v>
          </cell>
          <cell r="B2889">
            <v>15.073259799999999</v>
          </cell>
          <cell r="E2889">
            <v>15.073259799999999</v>
          </cell>
        </row>
        <row r="2890">
          <cell r="A2890">
            <v>1090510</v>
          </cell>
          <cell r="B2890">
            <v>15.541579800000001</v>
          </cell>
          <cell r="E2890">
            <v>15.541579800000001</v>
          </cell>
        </row>
        <row r="2891">
          <cell r="A2891">
            <v>1090520</v>
          </cell>
          <cell r="B2891">
            <v>16.010486</v>
          </cell>
          <cell r="E2891">
            <v>16.010486</v>
          </cell>
        </row>
        <row r="2892">
          <cell r="A2892">
            <v>1090530</v>
          </cell>
          <cell r="B2892">
            <v>16.401284</v>
          </cell>
          <cell r="E2892">
            <v>16.401284</v>
          </cell>
        </row>
        <row r="2893">
          <cell r="A2893">
            <v>1090540</v>
          </cell>
          <cell r="B2893">
            <v>17.125437599999998</v>
          </cell>
          <cell r="E2893">
            <v>17.125437599999998</v>
          </cell>
        </row>
        <row r="2894">
          <cell r="A2894">
            <v>1090550</v>
          </cell>
          <cell r="B2894">
            <v>16.5161108</v>
          </cell>
          <cell r="E2894">
            <v>16.5161108</v>
          </cell>
        </row>
        <row r="2895">
          <cell r="A2895">
            <v>1090559</v>
          </cell>
          <cell r="B2895">
            <v>16.240321299999998</v>
          </cell>
          <cell r="E2895">
            <v>16.240321299999998</v>
          </cell>
        </row>
        <row r="2896">
          <cell r="A2896">
            <v>1090570</v>
          </cell>
          <cell r="B2896">
            <v>15.959491100000001</v>
          </cell>
          <cell r="E2896">
            <v>15.959491100000001</v>
          </cell>
        </row>
        <row r="2897">
          <cell r="A2897">
            <v>1090580</v>
          </cell>
          <cell r="B2897">
            <v>15.8829449</v>
          </cell>
          <cell r="E2897">
            <v>15.8829449</v>
          </cell>
        </row>
        <row r="2898">
          <cell r="A2898">
            <v>1090590</v>
          </cell>
          <cell r="B2898">
            <v>15.747780200000001</v>
          </cell>
          <cell r="E2898">
            <v>15.747780200000001</v>
          </cell>
        </row>
        <row r="2899">
          <cell r="A2899">
            <v>1090600</v>
          </cell>
          <cell r="B2899">
            <v>15.557331099999999</v>
          </cell>
          <cell r="E2899">
            <v>15.557331099999999</v>
          </cell>
        </row>
        <row r="2900">
          <cell r="A2900">
            <v>1090610</v>
          </cell>
          <cell r="B2900">
            <v>15.436928999999999</v>
          </cell>
          <cell r="E2900">
            <v>15.436928999999999</v>
          </cell>
        </row>
        <row r="2901">
          <cell r="A2901">
            <v>1090620</v>
          </cell>
          <cell r="B2901">
            <v>15.319069199999999</v>
          </cell>
          <cell r="E2901">
            <v>15.319069199999999</v>
          </cell>
        </row>
        <row r="2902">
          <cell r="A2902">
            <v>1090630</v>
          </cell>
          <cell r="B2902">
            <v>15.253396</v>
          </cell>
          <cell r="E2902">
            <v>15.253396</v>
          </cell>
        </row>
        <row r="2903">
          <cell r="A2903">
            <v>1090640</v>
          </cell>
          <cell r="B2903">
            <v>15.0773002</v>
          </cell>
          <cell r="E2903">
            <v>15.0773002</v>
          </cell>
        </row>
        <row r="2904">
          <cell r="A2904">
            <v>1090650</v>
          </cell>
          <cell r="B2904">
            <v>14.694141699999999</v>
          </cell>
          <cell r="E2904">
            <v>14.694141699999999</v>
          </cell>
        </row>
        <row r="2905">
          <cell r="A2905">
            <v>1090659</v>
          </cell>
          <cell r="B2905">
            <v>14.378160699999999</v>
          </cell>
          <cell r="E2905">
            <v>14.378160699999999</v>
          </cell>
        </row>
        <row r="2906">
          <cell r="A2906">
            <v>1090670</v>
          </cell>
          <cell r="B2906">
            <v>14.430915599999999</v>
          </cell>
          <cell r="E2906">
            <v>14.430915599999999</v>
          </cell>
        </row>
        <row r="2907">
          <cell r="A2907">
            <v>1090680</v>
          </cell>
          <cell r="B2907">
            <v>14.758301899999999</v>
          </cell>
          <cell r="E2907">
            <v>14.758301899999999</v>
          </cell>
        </row>
        <row r="2908">
          <cell r="A2908">
            <v>1090690</v>
          </cell>
          <cell r="B2908">
            <v>14.411326599999999</v>
          </cell>
          <cell r="E2908">
            <v>14.411326599999999</v>
          </cell>
        </row>
        <row r="2909">
          <cell r="A2909">
            <v>1090700</v>
          </cell>
          <cell r="B2909">
            <v>13.9077837</v>
          </cell>
          <cell r="E2909">
            <v>13.9077837</v>
          </cell>
        </row>
        <row r="2910">
          <cell r="A2910">
            <v>1090710</v>
          </cell>
          <cell r="B2910">
            <v>13.750127599999999</v>
          </cell>
          <cell r="E2910">
            <v>13.750127599999999</v>
          </cell>
        </row>
        <row r="2911">
          <cell r="A2911">
            <v>1090720</v>
          </cell>
          <cell r="B2911">
            <v>13.527711700000001</v>
          </cell>
          <cell r="E2911">
            <v>13.527711700000001</v>
          </cell>
        </row>
        <row r="2912">
          <cell r="A2912">
            <v>1090730</v>
          </cell>
          <cell r="B2912">
            <v>13.1278647</v>
          </cell>
          <cell r="E2912">
            <v>13.1278647</v>
          </cell>
        </row>
        <row r="2913">
          <cell r="A2913">
            <v>1090740</v>
          </cell>
          <cell r="B2913">
            <v>13.5518018</v>
          </cell>
          <cell r="E2913">
            <v>13.5518018</v>
          </cell>
        </row>
        <row r="2914">
          <cell r="A2914">
            <v>1090750</v>
          </cell>
          <cell r="B2914">
            <v>14.1349368</v>
          </cell>
          <cell r="E2914">
            <v>14.1349368</v>
          </cell>
        </row>
        <row r="2915">
          <cell r="A2915">
            <v>1090760</v>
          </cell>
          <cell r="B2915">
            <v>14.560574799999999</v>
          </cell>
          <cell r="E2915">
            <v>14.560574799999999</v>
          </cell>
        </row>
        <row r="2916">
          <cell r="A2916">
            <v>1090770</v>
          </cell>
          <cell r="B2916">
            <v>14.8578659</v>
          </cell>
          <cell r="E2916">
            <v>14.8578659</v>
          </cell>
        </row>
        <row r="2917">
          <cell r="A2917">
            <v>1090780</v>
          </cell>
          <cell r="B2917">
            <v>15.208284899999999</v>
          </cell>
          <cell r="E2917">
            <v>15.208284899999999</v>
          </cell>
        </row>
        <row r="2918">
          <cell r="A2918">
            <v>1090790</v>
          </cell>
          <cell r="B2918">
            <v>15.944929900000002</v>
          </cell>
          <cell r="E2918">
            <v>15.944929900000002</v>
          </cell>
        </row>
        <row r="2919">
          <cell r="A2919">
            <v>1090800</v>
          </cell>
          <cell r="B2919">
            <v>15.966143600000001</v>
          </cell>
          <cell r="E2919">
            <v>15.966143600000001</v>
          </cell>
        </row>
        <row r="2920">
          <cell r="A2920">
            <v>1090820</v>
          </cell>
          <cell r="B2920">
            <v>16.335991499999999</v>
          </cell>
          <cell r="E2920">
            <v>16.335991499999999</v>
          </cell>
        </row>
        <row r="2921">
          <cell r="A2921">
            <v>1090840</v>
          </cell>
          <cell r="B2921">
            <v>16.060985599999999</v>
          </cell>
          <cell r="E2921">
            <v>16.060985599999999</v>
          </cell>
        </row>
        <row r="2922">
          <cell r="A2922">
            <v>1090860</v>
          </cell>
          <cell r="B2922">
            <v>19.623809000000001</v>
          </cell>
          <cell r="E2922">
            <v>19.623809000000001</v>
          </cell>
        </row>
        <row r="2923">
          <cell r="A2923">
            <v>1090880</v>
          </cell>
          <cell r="B2923">
            <v>20.102448799999998</v>
          </cell>
          <cell r="E2923">
            <v>20.102448799999998</v>
          </cell>
        </row>
        <row r="2924">
          <cell r="A2924">
            <v>1090890</v>
          </cell>
          <cell r="B2924">
            <v>18.8270749</v>
          </cell>
          <cell r="E2924">
            <v>18.8270749</v>
          </cell>
        </row>
        <row r="2925">
          <cell r="A2925">
            <v>1090900</v>
          </cell>
          <cell r="B2925">
            <v>16.355966299999999</v>
          </cell>
          <cell r="E2925">
            <v>16.355966299999999</v>
          </cell>
        </row>
        <row r="2926">
          <cell r="A2926">
            <v>1090910</v>
          </cell>
          <cell r="B2926">
            <v>15.041609999999999</v>
          </cell>
          <cell r="E2926">
            <v>15.041609999999999</v>
          </cell>
        </row>
        <row r="2927">
          <cell r="A2927">
            <v>1090920</v>
          </cell>
          <cell r="B2927">
            <v>14.855414400000001</v>
          </cell>
          <cell r="E2927">
            <v>14.855414400000001</v>
          </cell>
        </row>
        <row r="2928">
          <cell r="A2928">
            <v>1090940</v>
          </cell>
          <cell r="B2928">
            <v>14.5065934</v>
          </cell>
          <cell r="E2928">
            <v>14.5065934</v>
          </cell>
        </row>
        <row r="2929">
          <cell r="A2929">
            <v>1090960</v>
          </cell>
          <cell r="B2929">
            <v>14.521100300000001</v>
          </cell>
          <cell r="E2929">
            <v>14.521100300000001</v>
          </cell>
        </row>
        <row r="2930">
          <cell r="A2930">
            <v>1090980</v>
          </cell>
          <cell r="B2930">
            <v>14.346894600000001</v>
          </cell>
          <cell r="E2930">
            <v>14.346894600000001</v>
          </cell>
        </row>
        <row r="2931">
          <cell r="A2931">
            <v>1091000</v>
          </cell>
          <cell r="B2931">
            <v>14.153503199999999</v>
          </cell>
          <cell r="E2931">
            <v>14.153503199999999</v>
          </cell>
          <cell r="F2931">
            <v>76</v>
          </cell>
          <cell r="G2931">
            <v>1169.0995244000001</v>
          </cell>
          <cell r="H2931">
            <v>15.38288847894737</v>
          </cell>
        </row>
        <row r="2932">
          <cell r="A2932">
            <v>1091020</v>
          </cell>
          <cell r="B2932">
            <v>14.4733223</v>
          </cell>
          <cell r="E2932">
            <v>14.4733223</v>
          </cell>
        </row>
        <row r="2933">
          <cell r="A2933">
            <v>1091040</v>
          </cell>
          <cell r="B2933">
            <v>14.4316005</v>
          </cell>
          <cell r="E2933">
            <v>14.4316005</v>
          </cell>
        </row>
        <row r="2934">
          <cell r="A2934">
            <v>1091060</v>
          </cell>
          <cell r="B2934">
            <v>14.584003299999999</v>
          </cell>
          <cell r="E2934">
            <v>14.584003299999999</v>
          </cell>
        </row>
        <row r="2935">
          <cell r="A2935">
            <v>1091070</v>
          </cell>
          <cell r="B2935">
            <v>14.674882199999999</v>
          </cell>
          <cell r="E2935">
            <v>14.674882199999999</v>
          </cell>
        </row>
        <row r="2936">
          <cell r="A2936">
            <v>1091080</v>
          </cell>
          <cell r="B2936">
            <v>14.663493500000001</v>
          </cell>
          <cell r="E2936">
            <v>14.663493500000001</v>
          </cell>
        </row>
        <row r="2937">
          <cell r="A2937">
            <v>1091090</v>
          </cell>
          <cell r="B2937">
            <v>14.608481000000001</v>
          </cell>
          <cell r="E2937">
            <v>14.608481000000001</v>
          </cell>
        </row>
        <row r="2938">
          <cell r="A2938">
            <v>1091100</v>
          </cell>
          <cell r="B2938">
            <v>14.5165983</v>
          </cell>
          <cell r="E2938">
            <v>14.5165983</v>
          </cell>
        </row>
        <row r="2939">
          <cell r="A2939">
            <v>1091110</v>
          </cell>
          <cell r="B2939">
            <v>14.406799700000001</v>
          </cell>
          <cell r="E2939">
            <v>14.406799700000001</v>
          </cell>
        </row>
        <row r="2940">
          <cell r="A2940">
            <v>1091120</v>
          </cell>
          <cell r="B2940">
            <v>14.2493362</v>
          </cell>
          <cell r="E2940">
            <v>14.2493362</v>
          </cell>
        </row>
        <row r="2941">
          <cell r="A2941">
            <v>1091130</v>
          </cell>
          <cell r="B2941">
            <v>13.978515099999999</v>
          </cell>
          <cell r="E2941">
            <v>13.978515099999999</v>
          </cell>
        </row>
        <row r="2942">
          <cell r="A2942">
            <v>1091140</v>
          </cell>
          <cell r="B2942">
            <v>13.7879089</v>
          </cell>
          <cell r="E2942">
            <v>13.7879089</v>
          </cell>
        </row>
        <row r="2943">
          <cell r="A2943">
            <v>1091160</v>
          </cell>
          <cell r="B2943">
            <v>13.7220812</v>
          </cell>
          <cell r="E2943">
            <v>13.7220812</v>
          </cell>
        </row>
        <row r="2944">
          <cell r="A2944">
            <v>1091180</v>
          </cell>
          <cell r="B2944">
            <v>13.8870947</v>
          </cell>
          <cell r="E2944">
            <v>13.8870947</v>
          </cell>
        </row>
        <row r="2945">
          <cell r="A2945">
            <v>1091200</v>
          </cell>
          <cell r="B2945">
            <v>13.965397299999999</v>
          </cell>
          <cell r="E2945">
            <v>13.965397299999999</v>
          </cell>
        </row>
        <row r="2946">
          <cell r="A2946">
            <v>1091220</v>
          </cell>
          <cell r="B2946">
            <v>13.751008800000001</v>
          </cell>
          <cell r="E2946">
            <v>13.751008800000001</v>
          </cell>
        </row>
        <row r="2947">
          <cell r="A2947">
            <v>1091240</v>
          </cell>
          <cell r="B2947">
            <v>13.641802200000001</v>
          </cell>
          <cell r="E2947">
            <v>13.641802200000001</v>
          </cell>
        </row>
        <row r="2948">
          <cell r="A2948">
            <v>1091260</v>
          </cell>
          <cell r="B2948">
            <v>13.527693899999999</v>
          </cell>
          <cell r="E2948">
            <v>13.527693899999999</v>
          </cell>
        </row>
        <row r="2949">
          <cell r="A2949">
            <v>1091280</v>
          </cell>
          <cell r="B2949">
            <v>13.5913076</v>
          </cell>
          <cell r="E2949">
            <v>13.5913076</v>
          </cell>
        </row>
        <row r="2950">
          <cell r="A2950">
            <v>1091300</v>
          </cell>
          <cell r="B2950">
            <v>13.633483399999999</v>
          </cell>
          <cell r="E2950">
            <v>13.633483399999999</v>
          </cell>
        </row>
        <row r="2951">
          <cell r="A2951">
            <v>1091320</v>
          </cell>
          <cell r="B2951">
            <v>13.8053542</v>
          </cell>
          <cell r="E2951">
            <v>13.8053542</v>
          </cell>
        </row>
        <row r="2952">
          <cell r="A2952">
            <v>1091340</v>
          </cell>
          <cell r="B2952">
            <v>13.896680400000001</v>
          </cell>
          <cell r="E2952">
            <v>13.896680400000001</v>
          </cell>
        </row>
        <row r="2953">
          <cell r="A2953">
            <v>1091350</v>
          </cell>
          <cell r="B2953">
            <v>14.3550991</v>
          </cell>
          <cell r="E2953">
            <v>14.3550991</v>
          </cell>
        </row>
        <row r="2954">
          <cell r="A2954">
            <v>1091360</v>
          </cell>
          <cell r="B2954">
            <v>14.8829709</v>
          </cell>
          <cell r="E2954">
            <v>14.8829709</v>
          </cell>
        </row>
        <row r="2955">
          <cell r="A2955">
            <v>1091370</v>
          </cell>
          <cell r="B2955">
            <v>14.967317</v>
          </cell>
          <cell r="E2955">
            <v>14.967317</v>
          </cell>
        </row>
        <row r="2956">
          <cell r="A2956">
            <v>1091380</v>
          </cell>
          <cell r="B2956">
            <v>15.2303038</v>
          </cell>
          <cell r="E2956">
            <v>15.2303038</v>
          </cell>
        </row>
        <row r="2957">
          <cell r="A2957">
            <v>1091390</v>
          </cell>
          <cell r="B2957">
            <v>15.911924899999999</v>
          </cell>
          <cell r="E2957">
            <v>15.911924899999999</v>
          </cell>
        </row>
        <row r="2958">
          <cell r="A2958">
            <v>1091400</v>
          </cell>
          <cell r="B2958">
            <v>16.941602899999999</v>
          </cell>
          <cell r="E2958">
            <v>16.941602899999999</v>
          </cell>
        </row>
        <row r="2959">
          <cell r="A2959">
            <v>1091410</v>
          </cell>
          <cell r="B2959">
            <v>18.083609000000003</v>
          </cell>
          <cell r="E2959">
            <v>18.083609000000003</v>
          </cell>
        </row>
        <row r="2960">
          <cell r="A2960">
            <v>1091420</v>
          </cell>
          <cell r="B2960">
            <v>18.899800200000001</v>
          </cell>
          <cell r="E2960">
            <v>18.899800200000001</v>
          </cell>
        </row>
        <row r="2961">
          <cell r="A2961">
            <v>1091430</v>
          </cell>
          <cell r="B2961">
            <v>19.1176168</v>
          </cell>
          <cell r="E2961">
            <v>19.1176168</v>
          </cell>
        </row>
        <row r="2962">
          <cell r="A2962">
            <v>1091440</v>
          </cell>
          <cell r="B2962">
            <v>18.859947699999999</v>
          </cell>
          <cell r="E2962">
            <v>18.859947699999999</v>
          </cell>
        </row>
        <row r="2963">
          <cell r="A2963">
            <v>1091450</v>
          </cell>
          <cell r="B2963">
            <v>19.086458799999999</v>
          </cell>
          <cell r="E2963">
            <v>19.086458799999999</v>
          </cell>
        </row>
        <row r="2964">
          <cell r="A2964">
            <v>1091460</v>
          </cell>
          <cell r="B2964">
            <v>19.014484899999999</v>
          </cell>
          <cell r="E2964">
            <v>19.014484899999999</v>
          </cell>
        </row>
        <row r="2965">
          <cell r="A2965">
            <v>1091470</v>
          </cell>
          <cell r="B2965">
            <v>18.467320399999998</v>
          </cell>
          <cell r="E2965">
            <v>18.467320399999998</v>
          </cell>
        </row>
        <row r="2966">
          <cell r="A2966">
            <v>1091480</v>
          </cell>
          <cell r="B2966">
            <v>17.1418514</v>
          </cell>
          <cell r="E2966">
            <v>17.1418514</v>
          </cell>
        </row>
        <row r="2967">
          <cell r="A2967">
            <v>1091490</v>
          </cell>
          <cell r="B2967">
            <v>15.737215500000001</v>
          </cell>
          <cell r="E2967">
            <v>15.737215500000001</v>
          </cell>
        </row>
        <row r="2968">
          <cell r="A2968">
            <v>1091500</v>
          </cell>
          <cell r="B2968">
            <v>15.133335600000001</v>
          </cell>
          <cell r="E2968">
            <v>15.133335600000001</v>
          </cell>
        </row>
        <row r="2969">
          <cell r="A2969">
            <v>1091510</v>
          </cell>
          <cell r="B2969">
            <v>14.666723399999999</v>
          </cell>
          <cell r="E2969">
            <v>14.666723399999999</v>
          </cell>
        </row>
        <row r="2970">
          <cell r="A2970">
            <v>1091520</v>
          </cell>
          <cell r="B2970">
            <v>14.349428700000001</v>
          </cell>
          <cell r="E2970">
            <v>14.349428700000001</v>
          </cell>
        </row>
        <row r="2971">
          <cell r="A2971">
            <v>1091530</v>
          </cell>
          <cell r="B2971">
            <v>14.177832200000001</v>
          </cell>
          <cell r="E2971">
            <v>14.177832200000001</v>
          </cell>
        </row>
        <row r="2972">
          <cell r="A2972">
            <v>1091540</v>
          </cell>
          <cell r="B2972">
            <v>13.9988194</v>
          </cell>
          <cell r="E2972">
            <v>13.9988194</v>
          </cell>
        </row>
        <row r="2973">
          <cell r="A2973">
            <v>1091550</v>
          </cell>
          <cell r="B2973">
            <v>14.106651100000001</v>
          </cell>
          <cell r="E2973">
            <v>14.106651100000001</v>
          </cell>
        </row>
        <row r="2974">
          <cell r="A2974">
            <v>1091560</v>
          </cell>
          <cell r="B2974">
            <v>13.967194299999999</v>
          </cell>
          <cell r="E2974">
            <v>13.967194299999999</v>
          </cell>
        </row>
        <row r="2975">
          <cell r="A2975">
            <v>1091570</v>
          </cell>
          <cell r="B2975">
            <v>13.8899021</v>
          </cell>
          <cell r="E2975">
            <v>13.8899021</v>
          </cell>
        </row>
        <row r="2976">
          <cell r="A2976">
            <v>1091580</v>
          </cell>
          <cell r="B2976">
            <v>14.0273731</v>
          </cell>
          <cell r="E2976">
            <v>14.0273731</v>
          </cell>
        </row>
        <row r="2977">
          <cell r="A2977">
            <v>1091590</v>
          </cell>
          <cell r="B2977">
            <v>14.1408986</v>
          </cell>
          <cell r="E2977">
            <v>14.1408986</v>
          </cell>
        </row>
        <row r="2978">
          <cell r="A2978">
            <v>1091600</v>
          </cell>
          <cell r="B2978">
            <v>14.4329687</v>
          </cell>
          <cell r="E2978">
            <v>14.4329687</v>
          </cell>
        </row>
        <row r="2979">
          <cell r="A2979">
            <v>1091610</v>
          </cell>
          <cell r="B2979">
            <v>14.6403219</v>
          </cell>
          <cell r="E2979">
            <v>14.6403219</v>
          </cell>
        </row>
        <row r="2980">
          <cell r="A2980">
            <v>1091620</v>
          </cell>
          <cell r="B2980">
            <v>14.8062138</v>
          </cell>
          <cell r="E2980">
            <v>14.8062138</v>
          </cell>
        </row>
        <row r="2981">
          <cell r="A2981">
            <v>1091630</v>
          </cell>
          <cell r="B2981">
            <v>14.7075681</v>
          </cell>
          <cell r="E2981">
            <v>14.7075681</v>
          </cell>
        </row>
        <row r="2982">
          <cell r="A2982">
            <v>1091640</v>
          </cell>
          <cell r="B2982">
            <v>14.519153299999999</v>
          </cell>
          <cell r="E2982">
            <v>14.519153299999999</v>
          </cell>
        </row>
        <row r="2983">
          <cell r="A2983">
            <v>1091650</v>
          </cell>
          <cell r="B2983">
            <v>14.454142900000001</v>
          </cell>
          <cell r="E2983">
            <v>14.454142900000001</v>
          </cell>
        </row>
        <row r="2984">
          <cell r="A2984">
            <v>1091660</v>
          </cell>
          <cell r="B2984">
            <v>14.426011599999999</v>
          </cell>
          <cell r="E2984">
            <v>14.426011599999999</v>
          </cell>
        </row>
        <row r="2985">
          <cell r="A2985">
            <v>1091670</v>
          </cell>
          <cell r="B2985">
            <v>14.304492100000001</v>
          </cell>
          <cell r="E2985">
            <v>14.304492100000001</v>
          </cell>
        </row>
        <row r="2986">
          <cell r="A2986">
            <v>1091680</v>
          </cell>
          <cell r="B2986">
            <v>14.208646099999999</v>
          </cell>
          <cell r="E2986">
            <v>14.208646099999999</v>
          </cell>
        </row>
        <row r="2987">
          <cell r="A2987">
            <v>1091690</v>
          </cell>
          <cell r="B2987">
            <v>14.211565400000001</v>
          </cell>
          <cell r="E2987">
            <v>14.211565400000001</v>
          </cell>
        </row>
        <row r="2988">
          <cell r="A2988">
            <v>1091700</v>
          </cell>
          <cell r="B2988">
            <v>14.148219300000001</v>
          </cell>
          <cell r="E2988">
            <v>14.148219300000001</v>
          </cell>
        </row>
        <row r="2989">
          <cell r="A2989">
            <v>1091710</v>
          </cell>
          <cell r="B2989">
            <v>14.132352999999998</v>
          </cell>
          <cell r="E2989">
            <v>14.132352999999998</v>
          </cell>
        </row>
        <row r="2990">
          <cell r="A2990">
            <v>1091720</v>
          </cell>
          <cell r="B2990">
            <v>14.1269975</v>
          </cell>
          <cell r="E2990">
            <v>14.1269975</v>
          </cell>
        </row>
        <row r="2991">
          <cell r="A2991">
            <v>1091730</v>
          </cell>
          <cell r="B2991">
            <v>14.026108199999999</v>
          </cell>
          <cell r="E2991">
            <v>14.026108199999999</v>
          </cell>
        </row>
        <row r="2992">
          <cell r="A2992">
            <v>1091740</v>
          </cell>
          <cell r="B2992">
            <v>14.0468264</v>
          </cell>
          <cell r="E2992">
            <v>14.0468264</v>
          </cell>
        </row>
        <row r="2993">
          <cell r="A2993">
            <v>1091750</v>
          </cell>
          <cell r="B2993">
            <v>14.0689253</v>
          </cell>
          <cell r="E2993">
            <v>14.0689253</v>
          </cell>
        </row>
        <row r="2994">
          <cell r="A2994">
            <v>1091760</v>
          </cell>
          <cell r="B2994">
            <v>14.0223847</v>
          </cell>
          <cell r="E2994">
            <v>14.0223847</v>
          </cell>
        </row>
        <row r="2995">
          <cell r="A2995">
            <v>1091770</v>
          </cell>
          <cell r="B2995">
            <v>14.164294999999999</v>
          </cell>
          <cell r="E2995">
            <v>14.164294999999999</v>
          </cell>
        </row>
        <row r="2996">
          <cell r="A2996">
            <v>1091780</v>
          </cell>
          <cell r="B2996">
            <v>14.408318600000001</v>
          </cell>
          <cell r="E2996">
            <v>14.408318600000001</v>
          </cell>
        </row>
        <row r="2997">
          <cell r="A2997">
            <v>1091790</v>
          </cell>
          <cell r="B2997">
            <v>15.088964100000002</v>
          </cell>
          <cell r="E2997">
            <v>15.088964100000002</v>
          </cell>
        </row>
        <row r="2998">
          <cell r="A2998">
            <v>1091800</v>
          </cell>
          <cell r="B2998">
            <v>15.696387900000001</v>
          </cell>
          <cell r="E2998">
            <v>15.696387900000001</v>
          </cell>
        </row>
        <row r="2999">
          <cell r="A2999">
            <v>1091810</v>
          </cell>
          <cell r="B2999">
            <v>16.237381800000001</v>
          </cell>
          <cell r="E2999">
            <v>16.237381800000001</v>
          </cell>
        </row>
        <row r="3000">
          <cell r="A3000">
            <v>1091820</v>
          </cell>
          <cell r="B3000">
            <v>16.736637600000002</v>
          </cell>
          <cell r="E3000">
            <v>16.736637600000002</v>
          </cell>
        </row>
        <row r="3001">
          <cell r="A3001">
            <v>1091830</v>
          </cell>
          <cell r="B3001">
            <v>17.211265099999999</v>
          </cell>
          <cell r="E3001">
            <v>17.211265099999999</v>
          </cell>
        </row>
        <row r="3002">
          <cell r="A3002">
            <v>1091840</v>
          </cell>
          <cell r="B3002">
            <v>17.519174100000001</v>
          </cell>
          <cell r="E3002">
            <v>17.519174100000001</v>
          </cell>
        </row>
        <row r="3003">
          <cell r="A3003">
            <v>1091850</v>
          </cell>
          <cell r="B3003">
            <v>17.6561968</v>
          </cell>
          <cell r="E3003">
            <v>17.6561968</v>
          </cell>
        </row>
        <row r="3004">
          <cell r="A3004">
            <v>1091860</v>
          </cell>
          <cell r="B3004">
            <v>17.999453599999999</v>
          </cell>
          <cell r="E3004">
            <v>17.999453599999999</v>
          </cell>
        </row>
        <row r="3005">
          <cell r="A3005">
            <v>1091870</v>
          </cell>
          <cell r="B3005">
            <v>18.3831132</v>
          </cell>
          <cell r="E3005">
            <v>18.3831132</v>
          </cell>
        </row>
        <row r="3006">
          <cell r="A3006">
            <v>1091880</v>
          </cell>
          <cell r="B3006">
            <v>19.1489276</v>
          </cell>
          <cell r="E3006">
            <v>19.1489276</v>
          </cell>
        </row>
        <row r="3007">
          <cell r="A3007">
            <v>1091890</v>
          </cell>
          <cell r="B3007">
            <v>19.222843399999999</v>
          </cell>
          <cell r="E3007">
            <v>19.222843399999999</v>
          </cell>
        </row>
        <row r="3008">
          <cell r="A3008">
            <v>1091900</v>
          </cell>
          <cell r="B3008">
            <v>19.614925499999998</v>
          </cell>
          <cell r="E3008">
            <v>19.614925499999998</v>
          </cell>
        </row>
        <row r="3009">
          <cell r="A3009">
            <v>1091910</v>
          </cell>
          <cell r="B3009">
            <v>20.052731999999999</v>
          </cell>
          <cell r="E3009">
            <v>20.052731999999999</v>
          </cell>
        </row>
        <row r="3010">
          <cell r="A3010">
            <v>1091920</v>
          </cell>
          <cell r="B3010">
            <v>20.012706299999998</v>
          </cell>
          <cell r="E3010">
            <v>20.012706299999998</v>
          </cell>
        </row>
        <row r="3011">
          <cell r="A3011">
            <v>1091930</v>
          </cell>
          <cell r="B3011">
            <v>19.854498200000002</v>
          </cell>
          <cell r="E3011">
            <v>19.854498200000002</v>
          </cell>
        </row>
        <row r="3012">
          <cell r="A3012">
            <v>1091940</v>
          </cell>
          <cell r="B3012">
            <v>19.326709700000002</v>
          </cell>
          <cell r="E3012">
            <v>19.326709700000002</v>
          </cell>
        </row>
        <row r="3013">
          <cell r="A3013">
            <v>1091950</v>
          </cell>
          <cell r="B3013">
            <v>17.805294400000001</v>
          </cell>
          <cell r="E3013">
            <v>17.805294400000001</v>
          </cell>
        </row>
        <row r="3014">
          <cell r="A3014">
            <v>1091960</v>
          </cell>
          <cell r="B3014">
            <v>16.817048999999997</v>
          </cell>
          <cell r="E3014">
            <v>16.817048999999997</v>
          </cell>
        </row>
        <row r="3015">
          <cell r="A3015">
            <v>1091970</v>
          </cell>
          <cell r="B3015">
            <v>16.316890000000001</v>
          </cell>
          <cell r="E3015">
            <v>16.316890000000001</v>
          </cell>
        </row>
        <row r="3016">
          <cell r="A3016">
            <v>1091980</v>
          </cell>
          <cell r="B3016">
            <v>16.2907881</v>
          </cell>
          <cell r="E3016">
            <v>16.2907881</v>
          </cell>
        </row>
        <row r="3017">
          <cell r="A3017">
            <v>1091990</v>
          </cell>
          <cell r="B3017">
            <v>16.318946799999999</v>
          </cell>
          <cell r="E3017">
            <v>16.318946799999999</v>
          </cell>
        </row>
        <row r="3018">
          <cell r="A3018">
            <v>1092000</v>
          </cell>
          <cell r="B3018">
            <v>16.957480100000001</v>
          </cell>
          <cell r="E3018">
            <v>16.957480100000001</v>
          </cell>
          <cell r="F3018">
            <v>87</v>
          </cell>
          <cell r="G3018">
            <v>1357.0764037000008</v>
          </cell>
          <cell r="H3018">
            <v>15.598579352873573</v>
          </cell>
        </row>
        <row r="3019">
          <cell r="A3019">
            <v>1092010</v>
          </cell>
          <cell r="B3019">
            <v>17.483525</v>
          </cell>
          <cell r="E3019">
            <v>17.483525</v>
          </cell>
        </row>
        <row r="3020">
          <cell r="A3020">
            <v>1092020</v>
          </cell>
          <cell r="B3020">
            <v>17.872946800000001</v>
          </cell>
          <cell r="E3020">
            <v>17.872946800000001</v>
          </cell>
        </row>
        <row r="3021">
          <cell r="A3021">
            <v>1092030</v>
          </cell>
          <cell r="B3021">
            <v>17.898900900000001</v>
          </cell>
          <cell r="E3021">
            <v>17.898900900000001</v>
          </cell>
        </row>
        <row r="3022">
          <cell r="A3022">
            <v>1092040</v>
          </cell>
          <cell r="B3022">
            <v>17.787791200000001</v>
          </cell>
          <cell r="E3022">
            <v>17.787791200000001</v>
          </cell>
        </row>
        <row r="3023">
          <cell r="A3023">
            <v>1092050</v>
          </cell>
          <cell r="B3023">
            <v>17.3756646</v>
          </cell>
          <cell r="E3023">
            <v>17.3756646</v>
          </cell>
        </row>
        <row r="3024">
          <cell r="A3024">
            <v>1092060</v>
          </cell>
          <cell r="B3024">
            <v>17.145581700000001</v>
          </cell>
          <cell r="E3024">
            <v>17.145581700000001</v>
          </cell>
        </row>
        <row r="3025">
          <cell r="A3025">
            <v>1092070</v>
          </cell>
          <cell r="B3025">
            <v>16.789713899999999</v>
          </cell>
          <cell r="E3025">
            <v>16.789713899999999</v>
          </cell>
        </row>
        <row r="3026">
          <cell r="A3026">
            <v>1092080</v>
          </cell>
          <cell r="B3026">
            <v>16.823601799999999</v>
          </cell>
          <cell r="E3026">
            <v>16.823601799999999</v>
          </cell>
        </row>
        <row r="3027">
          <cell r="A3027">
            <v>1092090</v>
          </cell>
          <cell r="B3027">
            <v>16.513162899999998</v>
          </cell>
          <cell r="E3027">
            <v>16.513162899999998</v>
          </cell>
        </row>
        <row r="3028">
          <cell r="A3028">
            <v>1092100</v>
          </cell>
          <cell r="B3028">
            <v>16.171116999999999</v>
          </cell>
          <cell r="E3028">
            <v>16.171116999999999</v>
          </cell>
        </row>
        <row r="3029">
          <cell r="A3029">
            <v>1092110</v>
          </cell>
          <cell r="B3029">
            <v>15.4687226</v>
          </cell>
          <cell r="E3029">
            <v>15.4687226</v>
          </cell>
        </row>
        <row r="3030">
          <cell r="A3030">
            <v>1092120</v>
          </cell>
          <cell r="B3030">
            <v>14.8975119</v>
          </cell>
          <cell r="E3030">
            <v>14.8975119</v>
          </cell>
        </row>
        <row r="3031">
          <cell r="A3031">
            <v>1092130</v>
          </cell>
          <cell r="B3031">
            <v>14.538718100000001</v>
          </cell>
          <cell r="E3031">
            <v>14.538718100000001</v>
          </cell>
        </row>
        <row r="3032">
          <cell r="A3032">
            <v>1092140</v>
          </cell>
          <cell r="B3032">
            <v>14.339731199999999</v>
          </cell>
          <cell r="E3032">
            <v>14.339731199999999</v>
          </cell>
        </row>
        <row r="3033">
          <cell r="A3033">
            <v>1092150</v>
          </cell>
          <cell r="B3033">
            <v>14.2334332</v>
          </cell>
          <cell r="E3033">
            <v>14.2334332</v>
          </cell>
        </row>
        <row r="3034">
          <cell r="A3034">
            <v>1092160</v>
          </cell>
          <cell r="B3034">
            <v>14.367481999999999</v>
          </cell>
          <cell r="E3034">
            <v>14.367481999999999</v>
          </cell>
        </row>
        <row r="3035">
          <cell r="A3035">
            <v>1092170</v>
          </cell>
          <cell r="B3035">
            <v>14.763882299999999</v>
          </cell>
          <cell r="E3035">
            <v>14.763882299999999</v>
          </cell>
        </row>
        <row r="3036">
          <cell r="A3036">
            <v>1092180</v>
          </cell>
          <cell r="B3036">
            <v>15.435937299999999</v>
          </cell>
          <cell r="E3036">
            <v>15.435937299999999</v>
          </cell>
        </row>
        <row r="3037">
          <cell r="A3037">
            <v>1092200</v>
          </cell>
          <cell r="B3037">
            <v>16.550436999999999</v>
          </cell>
          <cell r="E3037">
            <v>16.550436999999999</v>
          </cell>
        </row>
        <row r="3038">
          <cell r="A3038">
            <v>1092220</v>
          </cell>
          <cell r="B3038">
            <v>16.075631900000001</v>
          </cell>
          <cell r="E3038">
            <v>16.075631900000001</v>
          </cell>
        </row>
        <row r="3039">
          <cell r="A3039">
            <v>1092240</v>
          </cell>
          <cell r="B3039">
            <v>15.6500942</v>
          </cell>
          <cell r="E3039">
            <v>15.6500942</v>
          </cell>
        </row>
        <row r="3040">
          <cell r="A3040">
            <v>1092260</v>
          </cell>
          <cell r="B3040">
            <v>15.5129257</v>
          </cell>
          <cell r="E3040">
            <v>15.5129257</v>
          </cell>
        </row>
        <row r="3041">
          <cell r="A3041">
            <v>1092280</v>
          </cell>
          <cell r="B3041">
            <v>15.208798300000002</v>
          </cell>
          <cell r="E3041">
            <v>15.208798300000002</v>
          </cell>
        </row>
        <row r="3042">
          <cell r="A3042">
            <v>1092300</v>
          </cell>
          <cell r="B3042">
            <v>15.0710052</v>
          </cell>
          <cell r="E3042">
            <v>15.0710052</v>
          </cell>
        </row>
        <row r="3043">
          <cell r="A3043">
            <v>1092320</v>
          </cell>
          <cell r="B3043">
            <v>14.397671899999999</v>
          </cell>
          <cell r="E3043">
            <v>14.397671899999999</v>
          </cell>
        </row>
        <row r="3044">
          <cell r="A3044">
            <v>1092340</v>
          </cell>
          <cell r="B3044">
            <v>13.9874589</v>
          </cell>
          <cell r="E3044">
            <v>13.9874589</v>
          </cell>
        </row>
        <row r="3045">
          <cell r="A3045">
            <v>1092360</v>
          </cell>
          <cell r="B3045">
            <v>13.8298445</v>
          </cell>
          <cell r="E3045">
            <v>13.8298445</v>
          </cell>
        </row>
        <row r="3046">
          <cell r="A3046">
            <v>1092380</v>
          </cell>
          <cell r="B3046">
            <v>13.9202385</v>
          </cell>
          <cell r="E3046">
            <v>13.9202385</v>
          </cell>
        </row>
        <row r="3047">
          <cell r="A3047">
            <v>1092400</v>
          </cell>
          <cell r="B3047">
            <v>13.8972289</v>
          </cell>
          <cell r="E3047">
            <v>13.8972289</v>
          </cell>
        </row>
        <row r="3048">
          <cell r="A3048">
            <v>1092420</v>
          </cell>
          <cell r="B3048">
            <v>13.999816899999999</v>
          </cell>
          <cell r="E3048">
            <v>13.999816899999999</v>
          </cell>
        </row>
        <row r="3049">
          <cell r="A3049">
            <v>1092440</v>
          </cell>
          <cell r="B3049">
            <v>13.8117912</v>
          </cell>
          <cell r="E3049">
            <v>13.8117912</v>
          </cell>
        </row>
        <row r="3050">
          <cell r="A3050">
            <v>1092460</v>
          </cell>
          <cell r="B3050">
            <v>13.867329699999999</v>
          </cell>
          <cell r="E3050">
            <v>13.867329699999999</v>
          </cell>
        </row>
        <row r="3051">
          <cell r="A3051">
            <v>1092480</v>
          </cell>
          <cell r="B3051">
            <v>13.834545200000001</v>
          </cell>
          <cell r="E3051">
            <v>13.834545200000001</v>
          </cell>
        </row>
        <row r="3052">
          <cell r="A3052">
            <v>1092500</v>
          </cell>
          <cell r="B3052">
            <v>14.132269600000001</v>
          </cell>
          <cell r="E3052">
            <v>14.132269600000001</v>
          </cell>
        </row>
        <row r="3053">
          <cell r="A3053">
            <v>1092520</v>
          </cell>
          <cell r="B3053">
            <v>14.4030576</v>
          </cell>
          <cell r="E3053">
            <v>14.4030576</v>
          </cell>
        </row>
        <row r="3054">
          <cell r="A3054">
            <v>1092540</v>
          </cell>
          <cell r="B3054">
            <v>14.546681899999999</v>
          </cell>
          <cell r="E3054">
            <v>14.546681899999999</v>
          </cell>
        </row>
        <row r="3055">
          <cell r="A3055">
            <v>1092560</v>
          </cell>
          <cell r="B3055">
            <v>14.460022500000001</v>
          </cell>
          <cell r="E3055">
            <v>14.460022500000001</v>
          </cell>
        </row>
        <row r="3056">
          <cell r="A3056">
            <v>1092580</v>
          </cell>
          <cell r="B3056">
            <v>14.466411900000001</v>
          </cell>
          <cell r="E3056">
            <v>14.466411900000001</v>
          </cell>
        </row>
        <row r="3057">
          <cell r="A3057">
            <v>1092600</v>
          </cell>
          <cell r="B3057">
            <v>14.798736999999999</v>
          </cell>
          <cell r="E3057">
            <v>14.798736999999999</v>
          </cell>
        </row>
        <row r="3058">
          <cell r="A3058">
            <v>1092620</v>
          </cell>
          <cell r="B3058">
            <v>14.870407199999999</v>
          </cell>
          <cell r="E3058">
            <v>14.870407199999999</v>
          </cell>
        </row>
        <row r="3059">
          <cell r="A3059">
            <v>1092640</v>
          </cell>
          <cell r="B3059">
            <v>14.8314681</v>
          </cell>
          <cell r="E3059">
            <v>14.8314681</v>
          </cell>
        </row>
        <row r="3060">
          <cell r="A3060">
            <v>1092660</v>
          </cell>
          <cell r="B3060">
            <v>14.898899199999999</v>
          </cell>
          <cell r="E3060">
            <v>14.898899199999999</v>
          </cell>
        </row>
        <row r="3061">
          <cell r="A3061">
            <v>1092680</v>
          </cell>
          <cell r="B3061">
            <v>14.885091899999999</v>
          </cell>
          <cell r="E3061">
            <v>14.885091899999999</v>
          </cell>
        </row>
        <row r="3062">
          <cell r="A3062">
            <v>1092700</v>
          </cell>
          <cell r="B3062">
            <v>15.053236200000001</v>
          </cell>
          <cell r="E3062">
            <v>15.053236200000001</v>
          </cell>
        </row>
        <row r="3063">
          <cell r="A3063">
            <v>1092720</v>
          </cell>
          <cell r="B3063">
            <v>14.9007054</v>
          </cell>
          <cell r="E3063">
            <v>14.9007054</v>
          </cell>
        </row>
        <row r="3064">
          <cell r="A3064">
            <v>1092740</v>
          </cell>
          <cell r="B3064">
            <v>14.680897300000002</v>
          </cell>
          <cell r="E3064">
            <v>14.680897300000002</v>
          </cell>
        </row>
        <row r="3065">
          <cell r="A3065">
            <v>1092760</v>
          </cell>
          <cell r="B3065">
            <v>14.3469598</v>
          </cell>
          <cell r="E3065">
            <v>14.3469598</v>
          </cell>
        </row>
        <row r="3066">
          <cell r="A3066">
            <v>1092780</v>
          </cell>
          <cell r="B3066">
            <v>14.1267973</v>
          </cell>
          <cell r="E3066">
            <v>14.1267973</v>
          </cell>
        </row>
        <row r="3067">
          <cell r="A3067">
            <v>1092800</v>
          </cell>
          <cell r="B3067">
            <v>14.040093000000001</v>
          </cell>
          <cell r="E3067">
            <v>14.040093000000001</v>
          </cell>
        </row>
        <row r="3068">
          <cell r="A3068">
            <v>1092820</v>
          </cell>
          <cell r="B3068">
            <v>13.9997007</v>
          </cell>
          <cell r="E3068">
            <v>13.9997007</v>
          </cell>
        </row>
        <row r="3069">
          <cell r="A3069">
            <v>1092840</v>
          </cell>
          <cell r="B3069">
            <v>14.078588400000001</v>
          </cell>
          <cell r="E3069">
            <v>14.078588400000001</v>
          </cell>
        </row>
        <row r="3070">
          <cell r="A3070">
            <v>1092860</v>
          </cell>
          <cell r="B3070">
            <v>14.1355989</v>
          </cell>
          <cell r="E3070">
            <v>14.1355989</v>
          </cell>
        </row>
        <row r="3071">
          <cell r="A3071">
            <v>1092880</v>
          </cell>
          <cell r="B3071">
            <v>14.132693700000001</v>
          </cell>
          <cell r="E3071">
            <v>14.132693700000001</v>
          </cell>
        </row>
        <row r="3072">
          <cell r="A3072">
            <v>1092900</v>
          </cell>
          <cell r="B3072">
            <v>14.1364284</v>
          </cell>
          <cell r="E3072">
            <v>14.1364284</v>
          </cell>
        </row>
        <row r="3073">
          <cell r="A3073">
            <v>1092920</v>
          </cell>
          <cell r="B3073">
            <v>14.2089234</v>
          </cell>
          <cell r="E3073">
            <v>14.2089234</v>
          </cell>
        </row>
        <row r="3074">
          <cell r="A3074">
            <v>1092940</v>
          </cell>
          <cell r="B3074">
            <v>14.212567699999999</v>
          </cell>
          <cell r="E3074">
            <v>14.212567699999999</v>
          </cell>
        </row>
        <row r="3075">
          <cell r="A3075">
            <v>1092960</v>
          </cell>
          <cell r="B3075">
            <v>14.6486512</v>
          </cell>
          <cell r="E3075">
            <v>14.6486512</v>
          </cell>
        </row>
        <row r="3076">
          <cell r="A3076">
            <v>1092970</v>
          </cell>
          <cell r="B3076">
            <v>14.684425900000001</v>
          </cell>
          <cell r="E3076">
            <v>14.684425900000001</v>
          </cell>
        </row>
        <row r="3077">
          <cell r="A3077">
            <v>1092980</v>
          </cell>
          <cell r="B3077">
            <v>14.5422063</v>
          </cell>
          <cell r="E3077">
            <v>14.5422063</v>
          </cell>
        </row>
        <row r="3078">
          <cell r="A3078">
            <v>1092990</v>
          </cell>
          <cell r="B3078">
            <v>14.504730899999998</v>
          </cell>
          <cell r="E3078">
            <v>14.504730899999998</v>
          </cell>
        </row>
        <row r="3079">
          <cell r="A3079">
            <v>1093000</v>
          </cell>
          <cell r="B3079">
            <v>14.549152200000002</v>
          </cell>
          <cell r="E3079">
            <v>14.549152200000002</v>
          </cell>
          <cell r="F3079">
            <v>61</v>
          </cell>
          <cell r="G3079">
            <v>914.79764599999987</v>
          </cell>
          <cell r="H3079">
            <v>14.996682721311473</v>
          </cell>
        </row>
        <row r="3080">
          <cell r="A3080">
            <v>1093020</v>
          </cell>
          <cell r="B3080">
            <v>14.0036585</v>
          </cell>
          <cell r="E3080">
            <v>14.0036585</v>
          </cell>
        </row>
        <row r="3081">
          <cell r="A3081">
            <v>1093040</v>
          </cell>
          <cell r="B3081">
            <v>13.9730636</v>
          </cell>
          <cell r="E3081">
            <v>13.9730636</v>
          </cell>
        </row>
        <row r="3082">
          <cell r="A3082">
            <v>1093060</v>
          </cell>
          <cell r="B3082">
            <v>14.801279000000001</v>
          </cell>
          <cell r="E3082">
            <v>14.801279000000001</v>
          </cell>
        </row>
        <row r="3083">
          <cell r="A3083">
            <v>1093080</v>
          </cell>
          <cell r="B3083">
            <v>16.587592600000001</v>
          </cell>
          <cell r="E3083">
            <v>16.587592600000001</v>
          </cell>
        </row>
        <row r="3084">
          <cell r="A3084">
            <v>1093100</v>
          </cell>
          <cell r="B3084">
            <v>15.0579409</v>
          </cell>
          <cell r="E3084">
            <v>15.0579409</v>
          </cell>
        </row>
        <row r="3085">
          <cell r="A3085">
            <v>1093120</v>
          </cell>
          <cell r="B3085">
            <v>14.120848500000001</v>
          </cell>
          <cell r="E3085">
            <v>14.120848500000001</v>
          </cell>
        </row>
        <row r="3086">
          <cell r="A3086">
            <v>1093140</v>
          </cell>
          <cell r="B3086">
            <v>14.1412037</v>
          </cell>
          <cell r="E3086">
            <v>14.1412037</v>
          </cell>
        </row>
        <row r="3087">
          <cell r="A3087">
            <v>1093160</v>
          </cell>
          <cell r="B3087">
            <v>14.296848499999999</v>
          </cell>
          <cell r="E3087">
            <v>14.296848499999999</v>
          </cell>
        </row>
        <row r="3088">
          <cell r="A3088">
            <v>1093180</v>
          </cell>
          <cell r="B3088">
            <v>14.354218899999999</v>
          </cell>
          <cell r="E3088">
            <v>14.354218899999999</v>
          </cell>
        </row>
        <row r="3089">
          <cell r="A3089">
            <v>1093200</v>
          </cell>
          <cell r="B3089">
            <v>14.5124625</v>
          </cell>
          <cell r="E3089">
            <v>14.5124625</v>
          </cell>
        </row>
        <row r="3090">
          <cell r="A3090">
            <v>1093220</v>
          </cell>
          <cell r="B3090">
            <v>14.745083900000001</v>
          </cell>
          <cell r="E3090">
            <v>14.745083900000001</v>
          </cell>
        </row>
        <row r="3091">
          <cell r="A3091">
            <v>1093240</v>
          </cell>
          <cell r="B3091">
            <v>15.857200800000001</v>
          </cell>
          <cell r="E3091">
            <v>15.857200800000001</v>
          </cell>
        </row>
        <row r="3092">
          <cell r="A3092">
            <v>1093260</v>
          </cell>
          <cell r="B3092">
            <v>15.236523500000001</v>
          </cell>
          <cell r="E3092">
            <v>15.236523500000001</v>
          </cell>
        </row>
        <row r="3093">
          <cell r="A3093">
            <v>1093280</v>
          </cell>
          <cell r="B3093">
            <v>14.976133999999998</v>
          </cell>
          <cell r="E3093">
            <v>14.976133999999998</v>
          </cell>
        </row>
        <row r="3094">
          <cell r="A3094">
            <v>1093300</v>
          </cell>
          <cell r="B3094">
            <v>14.6214569</v>
          </cell>
          <cell r="E3094">
            <v>14.6214569</v>
          </cell>
        </row>
        <row r="3095">
          <cell r="A3095">
            <v>1093320</v>
          </cell>
          <cell r="B3095">
            <v>14.3451425</v>
          </cell>
          <cell r="E3095">
            <v>14.3451425</v>
          </cell>
        </row>
        <row r="3096">
          <cell r="A3096">
            <v>1093340</v>
          </cell>
          <cell r="B3096">
            <v>14.150102799999999</v>
          </cell>
          <cell r="E3096">
            <v>14.150102799999999</v>
          </cell>
        </row>
        <row r="3097">
          <cell r="A3097">
            <v>1093360</v>
          </cell>
          <cell r="B3097">
            <v>14.598830899999999</v>
          </cell>
          <cell r="E3097">
            <v>14.598830899999999</v>
          </cell>
        </row>
        <row r="3098">
          <cell r="A3098">
            <v>1093380</v>
          </cell>
          <cell r="B3098">
            <v>14.750287700000001</v>
          </cell>
          <cell r="E3098">
            <v>14.750287700000001</v>
          </cell>
        </row>
        <row r="3099">
          <cell r="A3099">
            <v>1093400</v>
          </cell>
          <cell r="B3099">
            <v>13.9951379</v>
          </cell>
          <cell r="E3099">
            <v>13.9951379</v>
          </cell>
        </row>
        <row r="3100">
          <cell r="A3100">
            <v>1093420</v>
          </cell>
          <cell r="B3100">
            <v>13.971393800000001</v>
          </cell>
          <cell r="E3100">
            <v>13.971393800000001</v>
          </cell>
        </row>
        <row r="3101">
          <cell r="A3101">
            <v>1093440</v>
          </cell>
          <cell r="B3101">
            <v>14.165282700000001</v>
          </cell>
          <cell r="E3101">
            <v>14.165282700000001</v>
          </cell>
        </row>
        <row r="3102">
          <cell r="A3102">
            <v>1093460</v>
          </cell>
          <cell r="B3102">
            <v>14.5073998</v>
          </cell>
          <cell r="E3102">
            <v>14.5073998</v>
          </cell>
        </row>
        <row r="3103">
          <cell r="A3103">
            <v>1093480</v>
          </cell>
          <cell r="B3103">
            <v>14.4564214</v>
          </cell>
          <cell r="E3103">
            <v>14.4564214</v>
          </cell>
        </row>
        <row r="3104">
          <cell r="A3104">
            <v>1093500</v>
          </cell>
          <cell r="B3104">
            <v>14.122848000000001</v>
          </cell>
          <cell r="E3104">
            <v>14.122848000000001</v>
          </cell>
        </row>
        <row r="3105">
          <cell r="A3105">
            <v>1093520</v>
          </cell>
          <cell r="B3105">
            <v>13.942246300000001</v>
          </cell>
          <cell r="E3105">
            <v>13.942246300000001</v>
          </cell>
        </row>
        <row r="3106">
          <cell r="A3106">
            <v>1093540</v>
          </cell>
          <cell r="B3106">
            <v>14.0585091</v>
          </cell>
          <cell r="E3106">
            <v>14.0585091</v>
          </cell>
        </row>
        <row r="3107">
          <cell r="A3107">
            <v>1093560</v>
          </cell>
          <cell r="B3107">
            <v>14.231120000000001</v>
          </cell>
          <cell r="E3107">
            <v>14.231120000000001</v>
          </cell>
        </row>
        <row r="3108">
          <cell r="A3108">
            <v>1093580</v>
          </cell>
          <cell r="B3108">
            <v>14.3006864</v>
          </cell>
          <cell r="E3108">
            <v>14.3006864</v>
          </cell>
        </row>
        <row r="3109">
          <cell r="A3109">
            <v>1093600</v>
          </cell>
          <cell r="B3109">
            <v>14.250796099999999</v>
          </cell>
          <cell r="E3109">
            <v>14.250796099999999</v>
          </cell>
        </row>
        <row r="3110">
          <cell r="A3110">
            <v>1093620</v>
          </cell>
          <cell r="B3110">
            <v>14.0701938</v>
          </cell>
          <cell r="E3110">
            <v>14.0701938</v>
          </cell>
        </row>
        <row r="3111">
          <cell r="A3111">
            <v>1093640</v>
          </cell>
          <cell r="B3111">
            <v>13.802485799999999</v>
          </cell>
          <cell r="E3111">
            <v>13.802485799999999</v>
          </cell>
        </row>
        <row r="3112">
          <cell r="A3112">
            <v>1093660</v>
          </cell>
          <cell r="B3112">
            <v>13.305282</v>
          </cell>
          <cell r="E3112">
            <v>13.305282</v>
          </cell>
        </row>
        <row r="3113">
          <cell r="A3113">
            <v>1093680</v>
          </cell>
          <cell r="B3113">
            <v>14.111982300000001</v>
          </cell>
          <cell r="E3113">
            <v>14.111982300000001</v>
          </cell>
        </row>
        <row r="3114">
          <cell r="A3114">
            <v>1093700</v>
          </cell>
          <cell r="B3114">
            <v>15.125005999999999</v>
          </cell>
          <cell r="E3114">
            <v>15.125005999999999</v>
          </cell>
        </row>
        <row r="3115">
          <cell r="A3115">
            <v>1093720</v>
          </cell>
          <cell r="B3115">
            <v>15.331220299999998</v>
          </cell>
          <cell r="E3115">
            <v>15.331220299999998</v>
          </cell>
        </row>
        <row r="3116">
          <cell r="A3116">
            <v>1093740</v>
          </cell>
          <cell r="B3116">
            <v>15.933480299999999</v>
          </cell>
          <cell r="E3116">
            <v>15.933480299999999</v>
          </cell>
        </row>
        <row r="3117">
          <cell r="A3117">
            <v>1093760</v>
          </cell>
          <cell r="B3117">
            <v>16.047673</v>
          </cell>
          <cell r="E3117">
            <v>16.047673</v>
          </cell>
        </row>
        <row r="3118">
          <cell r="A3118">
            <v>1093780</v>
          </cell>
          <cell r="B3118">
            <v>16.069116099999999</v>
          </cell>
          <cell r="E3118">
            <v>16.069116099999999</v>
          </cell>
        </row>
        <row r="3119">
          <cell r="A3119">
            <v>1093800</v>
          </cell>
          <cell r="B3119">
            <v>15.6519169</v>
          </cell>
          <cell r="E3119">
            <v>15.6519169</v>
          </cell>
        </row>
        <row r="3120">
          <cell r="A3120">
            <v>1093820</v>
          </cell>
          <cell r="B3120">
            <v>14.7554336</v>
          </cell>
          <cell r="E3120">
            <v>14.7554336</v>
          </cell>
        </row>
        <row r="3121">
          <cell r="A3121">
            <v>1093840</v>
          </cell>
          <cell r="B3121">
            <v>14.165478499999999</v>
          </cell>
          <cell r="E3121">
            <v>14.165478499999999</v>
          </cell>
        </row>
        <row r="3122">
          <cell r="A3122">
            <v>1093860</v>
          </cell>
          <cell r="B3122">
            <v>13.757410500000001</v>
          </cell>
          <cell r="E3122">
            <v>13.757410500000001</v>
          </cell>
        </row>
        <row r="3123">
          <cell r="A3123">
            <v>1093880</v>
          </cell>
          <cell r="B3123">
            <v>13.9289513</v>
          </cell>
          <cell r="E3123">
            <v>13.9289513</v>
          </cell>
        </row>
        <row r="3124">
          <cell r="A3124">
            <v>1093900</v>
          </cell>
          <cell r="B3124">
            <v>13.6208931</v>
          </cell>
          <cell r="E3124">
            <v>13.6208931</v>
          </cell>
        </row>
        <row r="3125">
          <cell r="A3125">
            <v>1093920</v>
          </cell>
          <cell r="B3125">
            <v>13.1286518</v>
          </cell>
          <cell r="E3125">
            <v>13.1286518</v>
          </cell>
        </row>
        <row r="3126">
          <cell r="A3126">
            <v>1093940</v>
          </cell>
          <cell r="B3126">
            <v>13.595051999999999</v>
          </cell>
          <cell r="E3126">
            <v>13.595051999999999</v>
          </cell>
        </row>
        <row r="3127">
          <cell r="A3127">
            <v>1093960</v>
          </cell>
          <cell r="B3127">
            <v>14.396719600000001</v>
          </cell>
          <cell r="E3127">
            <v>14.396719600000001</v>
          </cell>
        </row>
        <row r="3128">
          <cell r="A3128">
            <v>1093980</v>
          </cell>
          <cell r="B3128">
            <v>15.586836399999999</v>
          </cell>
          <cell r="E3128">
            <v>15.586836399999999</v>
          </cell>
        </row>
        <row r="3129">
          <cell r="A3129">
            <v>1094000</v>
          </cell>
          <cell r="B3129">
            <v>18.232269599999999</v>
          </cell>
          <cell r="E3129">
            <v>18.232269599999999</v>
          </cell>
          <cell r="F3129">
            <v>50</v>
          </cell>
          <cell r="G3129">
            <v>729.7477740999999</v>
          </cell>
          <cell r="H3129">
            <v>14.594955481999998</v>
          </cell>
        </row>
        <row r="3130">
          <cell r="A3130">
            <v>1094020</v>
          </cell>
          <cell r="B3130">
            <v>15.7812947</v>
          </cell>
          <cell r="E3130">
            <v>15.7812947</v>
          </cell>
        </row>
        <row r="3131">
          <cell r="A3131">
            <v>1094040</v>
          </cell>
          <cell r="B3131">
            <v>14.873480799999999</v>
          </cell>
          <cell r="E3131">
            <v>14.873480799999999</v>
          </cell>
        </row>
        <row r="3132">
          <cell r="A3132">
            <v>1094060</v>
          </cell>
          <cell r="B3132">
            <v>13.866392900000001</v>
          </cell>
          <cell r="E3132">
            <v>13.866392900000001</v>
          </cell>
        </row>
        <row r="3133">
          <cell r="A3133">
            <v>1094080</v>
          </cell>
          <cell r="B3133">
            <v>15.940962799999999</v>
          </cell>
          <cell r="E3133">
            <v>15.940962799999999</v>
          </cell>
        </row>
        <row r="3134">
          <cell r="A3134">
            <v>1094100</v>
          </cell>
          <cell r="B3134">
            <v>17.170043</v>
          </cell>
          <cell r="E3134">
            <v>17.170043</v>
          </cell>
        </row>
        <row r="3135">
          <cell r="A3135">
            <v>1094120</v>
          </cell>
          <cell r="B3135">
            <v>17.336974599999998</v>
          </cell>
          <cell r="E3135">
            <v>17.336974599999998</v>
          </cell>
        </row>
        <row r="3136">
          <cell r="A3136">
            <v>1094140</v>
          </cell>
          <cell r="B3136">
            <v>16.932982500000001</v>
          </cell>
          <cell r="E3136">
            <v>16.932982500000001</v>
          </cell>
        </row>
        <row r="3137">
          <cell r="A3137">
            <v>1094160</v>
          </cell>
          <cell r="B3137">
            <v>16.141355699999998</v>
          </cell>
          <cell r="E3137">
            <v>16.141355699999998</v>
          </cell>
        </row>
        <row r="3138">
          <cell r="A3138">
            <v>1094180</v>
          </cell>
          <cell r="B3138">
            <v>15.224945599999998</v>
          </cell>
          <cell r="E3138">
            <v>15.224945599999998</v>
          </cell>
        </row>
        <row r="3139">
          <cell r="A3139">
            <v>1094200</v>
          </cell>
          <cell r="B3139">
            <v>14.999486600000001</v>
          </cell>
          <cell r="E3139">
            <v>14.999486600000001</v>
          </cell>
        </row>
        <row r="3140">
          <cell r="A3140">
            <v>1094220</v>
          </cell>
          <cell r="B3140">
            <v>14.9310844</v>
          </cell>
          <cell r="E3140">
            <v>14.9310844</v>
          </cell>
        </row>
        <row r="3141">
          <cell r="A3141">
            <v>1094240</v>
          </cell>
          <cell r="B3141">
            <v>14.366775499999999</v>
          </cell>
          <cell r="E3141">
            <v>14.366775499999999</v>
          </cell>
        </row>
        <row r="3142">
          <cell r="A3142">
            <v>1094260</v>
          </cell>
          <cell r="B3142">
            <v>13.7829157</v>
          </cell>
          <cell r="E3142">
            <v>13.7829157</v>
          </cell>
        </row>
        <row r="3143">
          <cell r="A3143">
            <v>1094280</v>
          </cell>
          <cell r="B3143">
            <v>13.558123800000001</v>
          </cell>
          <cell r="E3143">
            <v>13.558123800000001</v>
          </cell>
        </row>
        <row r="3144">
          <cell r="A3144">
            <v>1094300</v>
          </cell>
          <cell r="B3144">
            <v>13.6531904</v>
          </cell>
          <cell r="E3144">
            <v>13.6531904</v>
          </cell>
        </row>
        <row r="3145">
          <cell r="A3145">
            <v>1094320</v>
          </cell>
          <cell r="B3145">
            <v>13.755614699999999</v>
          </cell>
          <cell r="E3145">
            <v>13.755614699999999</v>
          </cell>
        </row>
        <row r="3146">
          <cell r="A3146">
            <v>1094340</v>
          </cell>
          <cell r="B3146">
            <v>13.7890254</v>
          </cell>
          <cell r="E3146">
            <v>13.7890254</v>
          </cell>
        </row>
        <row r="3147">
          <cell r="A3147">
            <v>1094360</v>
          </cell>
          <cell r="B3147">
            <v>13.810391599999999</v>
          </cell>
          <cell r="E3147">
            <v>13.810391599999999</v>
          </cell>
        </row>
        <row r="3148">
          <cell r="A3148">
            <v>1094380</v>
          </cell>
          <cell r="B3148">
            <v>14.2145188</v>
          </cell>
          <cell r="E3148">
            <v>14.2145188</v>
          </cell>
        </row>
        <row r="3149">
          <cell r="A3149">
            <v>1094400</v>
          </cell>
          <cell r="B3149">
            <v>14.564019500000001</v>
          </cell>
          <cell r="E3149">
            <v>14.564019500000001</v>
          </cell>
        </row>
        <row r="3150">
          <cell r="A3150">
            <v>1094420</v>
          </cell>
          <cell r="B3150">
            <v>14.723651199999999</v>
          </cell>
          <cell r="E3150">
            <v>14.723651199999999</v>
          </cell>
        </row>
        <row r="3151">
          <cell r="A3151">
            <v>1094440</v>
          </cell>
          <cell r="B3151">
            <v>14.540089399999999</v>
          </cell>
          <cell r="E3151">
            <v>14.540089399999999</v>
          </cell>
        </row>
        <row r="3152">
          <cell r="A3152">
            <v>1094460</v>
          </cell>
          <cell r="B3152">
            <v>14.303940000000001</v>
          </cell>
          <cell r="E3152">
            <v>14.303940000000001</v>
          </cell>
        </row>
        <row r="3153">
          <cell r="A3153">
            <v>1094480</v>
          </cell>
          <cell r="B3153">
            <v>14.046445</v>
          </cell>
          <cell r="E3153">
            <v>14.046445</v>
          </cell>
        </row>
        <row r="3154">
          <cell r="A3154">
            <v>1094500</v>
          </cell>
          <cell r="B3154">
            <v>13.939244899999998</v>
          </cell>
          <cell r="E3154">
            <v>13.939244899999998</v>
          </cell>
        </row>
        <row r="3155">
          <cell r="A3155">
            <v>1094520</v>
          </cell>
          <cell r="B3155">
            <v>13.879341700000001</v>
          </cell>
          <cell r="E3155">
            <v>13.879341700000001</v>
          </cell>
        </row>
        <row r="3156">
          <cell r="A3156">
            <v>1094540</v>
          </cell>
          <cell r="B3156">
            <v>13.868460599999999</v>
          </cell>
          <cell r="E3156">
            <v>13.868460599999999</v>
          </cell>
        </row>
        <row r="3157">
          <cell r="A3157">
            <v>1094560</v>
          </cell>
          <cell r="B3157">
            <v>14.319652900000001</v>
          </cell>
          <cell r="E3157">
            <v>14.319652900000001</v>
          </cell>
        </row>
        <row r="3158">
          <cell r="A3158">
            <v>1094580</v>
          </cell>
          <cell r="B3158">
            <v>14.702356999999999</v>
          </cell>
          <cell r="E3158">
            <v>14.702356999999999</v>
          </cell>
        </row>
        <row r="3159">
          <cell r="A3159">
            <v>1094600</v>
          </cell>
          <cell r="B3159">
            <v>14.8127581</v>
          </cell>
          <cell r="E3159">
            <v>14.8127581</v>
          </cell>
        </row>
        <row r="3160">
          <cell r="A3160">
            <v>1094620</v>
          </cell>
          <cell r="B3160">
            <v>14.805402900000001</v>
          </cell>
          <cell r="E3160">
            <v>14.805402900000001</v>
          </cell>
        </row>
        <row r="3161">
          <cell r="A3161">
            <v>1094640</v>
          </cell>
          <cell r="B3161">
            <v>14.042689599999999</v>
          </cell>
          <cell r="E3161">
            <v>14.042689599999999</v>
          </cell>
        </row>
        <row r="3162">
          <cell r="A3162">
            <v>1094660</v>
          </cell>
          <cell r="B3162">
            <v>13.7423933</v>
          </cell>
          <cell r="E3162">
            <v>13.7423933</v>
          </cell>
        </row>
        <row r="3163">
          <cell r="A3163">
            <v>1094680</v>
          </cell>
          <cell r="B3163">
            <v>13.536926999999999</v>
          </cell>
          <cell r="E3163">
            <v>13.536926999999999</v>
          </cell>
        </row>
        <row r="3164">
          <cell r="A3164">
            <v>1094700</v>
          </cell>
          <cell r="B3164">
            <v>13.849845999999999</v>
          </cell>
          <cell r="E3164">
            <v>13.849845999999999</v>
          </cell>
        </row>
        <row r="3165">
          <cell r="A3165">
            <v>1094720</v>
          </cell>
          <cell r="B3165">
            <v>13.907508799999999</v>
          </cell>
          <cell r="E3165">
            <v>13.907508799999999</v>
          </cell>
        </row>
        <row r="3166">
          <cell r="A3166">
            <v>1094740</v>
          </cell>
          <cell r="B3166">
            <v>13.8264397</v>
          </cell>
          <cell r="E3166">
            <v>13.8264397</v>
          </cell>
        </row>
        <row r="3167">
          <cell r="A3167">
            <v>1094760</v>
          </cell>
          <cell r="B3167">
            <v>14.088979500000001</v>
          </cell>
          <cell r="E3167">
            <v>14.088979500000001</v>
          </cell>
        </row>
        <row r="3168">
          <cell r="A3168">
            <v>1094780</v>
          </cell>
          <cell r="B3168">
            <v>13.990622200000001</v>
          </cell>
          <cell r="E3168">
            <v>13.990622200000001</v>
          </cell>
        </row>
        <row r="3169">
          <cell r="A3169">
            <v>1094800</v>
          </cell>
          <cell r="B3169">
            <v>13.858458200000001</v>
          </cell>
          <cell r="E3169">
            <v>13.858458200000001</v>
          </cell>
        </row>
        <row r="3170">
          <cell r="A3170">
            <v>1094820</v>
          </cell>
          <cell r="B3170">
            <v>13.7833273</v>
          </cell>
          <cell r="E3170">
            <v>13.7833273</v>
          </cell>
        </row>
        <row r="3171">
          <cell r="A3171">
            <v>1094840</v>
          </cell>
          <cell r="B3171">
            <v>13.765647699999999</v>
          </cell>
          <cell r="E3171">
            <v>13.765647699999999</v>
          </cell>
        </row>
        <row r="3172">
          <cell r="A3172">
            <v>1094860</v>
          </cell>
          <cell r="B3172">
            <v>13.8097165</v>
          </cell>
          <cell r="E3172">
            <v>13.8097165</v>
          </cell>
        </row>
        <row r="3173">
          <cell r="A3173">
            <v>1094880</v>
          </cell>
          <cell r="B3173">
            <v>13.946291599999999</v>
          </cell>
          <cell r="E3173">
            <v>13.946291599999999</v>
          </cell>
        </row>
        <row r="3174">
          <cell r="A3174">
            <v>1094900</v>
          </cell>
          <cell r="B3174">
            <v>14.066462899999999</v>
          </cell>
          <cell r="E3174">
            <v>14.066462899999999</v>
          </cell>
        </row>
        <row r="3175">
          <cell r="A3175">
            <v>1094920</v>
          </cell>
          <cell r="B3175">
            <v>13.768651899999998</v>
          </cell>
          <cell r="E3175">
            <v>13.768651899999998</v>
          </cell>
        </row>
        <row r="3176">
          <cell r="A3176">
            <v>1094940</v>
          </cell>
          <cell r="B3176">
            <v>13.771011399999999</v>
          </cell>
          <cell r="E3176">
            <v>13.771011399999999</v>
          </cell>
        </row>
        <row r="3177">
          <cell r="A3177">
            <v>1094960</v>
          </cell>
          <cell r="B3177">
            <v>13.6326845</v>
          </cell>
          <cell r="E3177">
            <v>13.6326845</v>
          </cell>
        </row>
        <row r="3178">
          <cell r="A3178">
            <v>1094980</v>
          </cell>
          <cell r="B3178">
            <v>13.546334</v>
          </cell>
          <cell r="E3178">
            <v>13.546334</v>
          </cell>
        </row>
        <row r="3179">
          <cell r="A3179">
            <v>1095000</v>
          </cell>
          <cell r="B3179">
            <v>13.729147900000001</v>
          </cell>
          <cell r="E3179">
            <v>13.729147900000001</v>
          </cell>
          <cell r="F3179">
            <v>50</v>
          </cell>
          <cell r="G3179">
            <v>719.29806270000017</v>
          </cell>
          <cell r="H3179">
            <v>14.385961254000003</v>
          </cell>
        </row>
        <row r="3180">
          <cell r="A3180">
            <v>1095020</v>
          </cell>
          <cell r="B3180">
            <v>14.223656200000001</v>
          </cell>
          <cell r="E3180">
            <v>14.223656200000001</v>
          </cell>
        </row>
        <row r="3181">
          <cell r="A3181">
            <v>1095040</v>
          </cell>
          <cell r="B3181">
            <v>14.634290799999999</v>
          </cell>
          <cell r="E3181">
            <v>14.634290799999999</v>
          </cell>
        </row>
        <row r="3182">
          <cell r="A3182">
            <v>1095060</v>
          </cell>
          <cell r="B3182">
            <v>14.7191758</v>
          </cell>
          <cell r="E3182">
            <v>14.7191758</v>
          </cell>
        </row>
        <row r="3183">
          <cell r="A3183">
            <v>1095080</v>
          </cell>
          <cell r="B3183">
            <v>14.4760829</v>
          </cell>
          <cell r="E3183">
            <v>14.4760829</v>
          </cell>
        </row>
        <row r="3184">
          <cell r="A3184">
            <v>1095100</v>
          </cell>
          <cell r="B3184">
            <v>14.122747199999999</v>
          </cell>
          <cell r="E3184">
            <v>14.122747199999999</v>
          </cell>
        </row>
        <row r="3185">
          <cell r="A3185">
            <v>1095120</v>
          </cell>
          <cell r="B3185">
            <v>14.1245844</v>
          </cell>
          <cell r="E3185">
            <v>14.1245844</v>
          </cell>
        </row>
        <row r="3186">
          <cell r="A3186">
            <v>1095140</v>
          </cell>
          <cell r="B3186">
            <v>14.125027100000001</v>
          </cell>
          <cell r="E3186">
            <v>14.125027100000001</v>
          </cell>
        </row>
        <row r="3187">
          <cell r="A3187">
            <v>1095160</v>
          </cell>
          <cell r="B3187">
            <v>14.225328399999999</v>
          </cell>
          <cell r="E3187">
            <v>14.225328399999999</v>
          </cell>
        </row>
        <row r="3188">
          <cell r="A3188">
            <v>1095180</v>
          </cell>
          <cell r="B3188">
            <v>13.872742500000001</v>
          </cell>
          <cell r="E3188">
            <v>13.872742500000001</v>
          </cell>
        </row>
        <row r="3189">
          <cell r="A3189">
            <v>1095200</v>
          </cell>
          <cell r="B3189">
            <v>14.1858775</v>
          </cell>
          <cell r="E3189">
            <v>14.1858775</v>
          </cell>
        </row>
        <row r="3190">
          <cell r="A3190">
            <v>1095220</v>
          </cell>
          <cell r="B3190">
            <v>14.213863100000001</v>
          </cell>
          <cell r="E3190">
            <v>14.213863100000001</v>
          </cell>
        </row>
        <row r="3191">
          <cell r="A3191">
            <v>1095240</v>
          </cell>
          <cell r="B3191">
            <v>14.3107905</v>
          </cell>
          <cell r="E3191">
            <v>14.3107905</v>
          </cell>
        </row>
        <row r="3192">
          <cell r="A3192">
            <v>1095260</v>
          </cell>
          <cell r="B3192">
            <v>14.5234173</v>
          </cell>
          <cell r="E3192">
            <v>14.5234173</v>
          </cell>
        </row>
        <row r="3193">
          <cell r="A3193">
            <v>1095280</v>
          </cell>
          <cell r="B3193">
            <v>14.936626</v>
          </cell>
          <cell r="E3193">
            <v>14.936626</v>
          </cell>
        </row>
        <row r="3194">
          <cell r="A3194">
            <v>1095300</v>
          </cell>
          <cell r="B3194">
            <v>15.027113400000001</v>
          </cell>
          <cell r="E3194">
            <v>15.027113400000001</v>
          </cell>
        </row>
        <row r="3195">
          <cell r="A3195">
            <v>1095320</v>
          </cell>
          <cell r="B3195">
            <v>15.261146500000001</v>
          </cell>
          <cell r="E3195">
            <v>15.261146500000001</v>
          </cell>
        </row>
        <row r="3196">
          <cell r="A3196">
            <v>1095340</v>
          </cell>
          <cell r="B3196">
            <v>17.0240695</v>
          </cell>
          <cell r="E3196">
            <v>17.0240695</v>
          </cell>
        </row>
        <row r="3197">
          <cell r="A3197">
            <v>1095360</v>
          </cell>
          <cell r="B3197">
            <v>16.410263</v>
          </cell>
          <cell r="E3197">
            <v>16.410263</v>
          </cell>
        </row>
        <row r="3198">
          <cell r="A3198">
            <v>1095380</v>
          </cell>
          <cell r="B3198">
            <v>15.9003368</v>
          </cell>
          <cell r="E3198">
            <v>15.9003368</v>
          </cell>
        </row>
        <row r="3199">
          <cell r="A3199">
            <v>1095400</v>
          </cell>
          <cell r="B3199">
            <v>16.027584099999999</v>
          </cell>
          <cell r="E3199">
            <v>16.027584099999999</v>
          </cell>
        </row>
        <row r="3200">
          <cell r="A3200">
            <v>1095420</v>
          </cell>
          <cell r="B3200">
            <v>15.876389899999999</v>
          </cell>
          <cell r="E3200">
            <v>15.876389899999999</v>
          </cell>
        </row>
        <row r="3201">
          <cell r="A3201">
            <v>1095440</v>
          </cell>
          <cell r="B3201">
            <v>15.8017222</v>
          </cell>
          <cell r="E3201">
            <v>15.8017222</v>
          </cell>
        </row>
        <row r="3202">
          <cell r="A3202">
            <v>1095460</v>
          </cell>
          <cell r="B3202">
            <v>15.690584699999999</v>
          </cell>
          <cell r="E3202">
            <v>15.690584699999999</v>
          </cell>
        </row>
        <row r="3203">
          <cell r="A3203">
            <v>1095480</v>
          </cell>
          <cell r="B3203">
            <v>13.837913700000001</v>
          </cell>
          <cell r="E3203">
            <v>13.837913700000001</v>
          </cell>
        </row>
        <row r="3204">
          <cell r="A3204">
            <v>1095500</v>
          </cell>
          <cell r="B3204">
            <v>14.3652079</v>
          </cell>
          <cell r="E3204">
            <v>14.3652079</v>
          </cell>
        </row>
        <row r="3205">
          <cell r="A3205">
            <v>1095520</v>
          </cell>
          <cell r="B3205">
            <v>14.338616099999999</v>
          </cell>
          <cell r="E3205">
            <v>14.338616099999999</v>
          </cell>
        </row>
        <row r="3206">
          <cell r="A3206">
            <v>1095540</v>
          </cell>
          <cell r="B3206">
            <v>13.989440500000001</v>
          </cell>
          <cell r="E3206">
            <v>13.989440500000001</v>
          </cell>
        </row>
        <row r="3207">
          <cell r="A3207">
            <v>1095560</v>
          </cell>
          <cell r="B3207">
            <v>13.795942799999999</v>
          </cell>
          <cell r="E3207">
            <v>13.795942799999999</v>
          </cell>
        </row>
        <row r="3208">
          <cell r="A3208">
            <v>1095580</v>
          </cell>
          <cell r="B3208">
            <v>14.3417157</v>
          </cell>
          <cell r="E3208">
            <v>14.3417157</v>
          </cell>
        </row>
        <row r="3209">
          <cell r="A3209">
            <v>1095600</v>
          </cell>
          <cell r="B3209">
            <v>15.3972447</v>
          </cell>
          <cell r="E3209">
            <v>15.3972447</v>
          </cell>
        </row>
        <row r="3210">
          <cell r="A3210">
            <v>1095620</v>
          </cell>
          <cell r="B3210">
            <v>16.750306800000001</v>
          </cell>
          <cell r="E3210">
            <v>16.750306800000001</v>
          </cell>
        </row>
        <row r="3211">
          <cell r="A3211">
            <v>1095640</v>
          </cell>
          <cell r="B3211">
            <v>14.637783600000001</v>
          </cell>
          <cell r="E3211">
            <v>14.637783600000001</v>
          </cell>
        </row>
        <row r="3212">
          <cell r="A3212">
            <v>1095660</v>
          </cell>
          <cell r="B3212">
            <v>14.2062013</v>
          </cell>
          <cell r="E3212">
            <v>14.2062013</v>
          </cell>
        </row>
        <row r="3213">
          <cell r="A3213">
            <v>1095680</v>
          </cell>
          <cell r="B3213">
            <v>13.795983700000001</v>
          </cell>
          <cell r="E3213">
            <v>13.795983700000001</v>
          </cell>
        </row>
        <row r="3214">
          <cell r="A3214">
            <v>1095700</v>
          </cell>
          <cell r="B3214">
            <v>13.799213999999999</v>
          </cell>
          <cell r="E3214">
            <v>13.799213999999999</v>
          </cell>
        </row>
        <row r="3215">
          <cell r="A3215">
            <v>1095720</v>
          </cell>
          <cell r="B3215">
            <v>14.0077985</v>
          </cell>
          <cell r="E3215">
            <v>14.0077985</v>
          </cell>
        </row>
        <row r="3216">
          <cell r="A3216">
            <v>1095740</v>
          </cell>
          <cell r="B3216">
            <v>14.4410785</v>
          </cell>
          <cell r="E3216">
            <v>14.4410785</v>
          </cell>
        </row>
        <row r="3217">
          <cell r="A3217">
            <v>1095760</v>
          </cell>
          <cell r="B3217">
            <v>14.8824082</v>
          </cell>
          <cell r="E3217">
            <v>14.8824082</v>
          </cell>
        </row>
        <row r="3218">
          <cell r="A3218">
            <v>1095780</v>
          </cell>
          <cell r="B3218">
            <v>14.7070297</v>
          </cell>
          <cell r="E3218">
            <v>14.7070297</v>
          </cell>
        </row>
        <row r="3219">
          <cell r="A3219">
            <v>1095800</v>
          </cell>
          <cell r="B3219">
            <v>14.5382853</v>
          </cell>
          <cell r="E3219">
            <v>14.5382853</v>
          </cell>
        </row>
        <row r="3220">
          <cell r="A3220">
            <v>1095820</v>
          </cell>
          <cell r="B3220">
            <v>15.1337644</v>
          </cell>
          <cell r="E3220">
            <v>15.1337644</v>
          </cell>
        </row>
        <row r="3221">
          <cell r="A3221">
            <v>1095840</v>
          </cell>
          <cell r="B3221">
            <v>14.5960234</v>
          </cell>
          <cell r="E3221">
            <v>14.5960234</v>
          </cell>
        </row>
        <row r="3222">
          <cell r="A3222">
            <v>1095860</v>
          </cell>
          <cell r="B3222">
            <v>14.2565597</v>
          </cell>
          <cell r="E3222">
            <v>14.2565597</v>
          </cell>
        </row>
        <row r="3223">
          <cell r="A3223">
            <v>1095880</v>
          </cell>
          <cell r="B3223">
            <v>14.734913800000001</v>
          </cell>
          <cell r="E3223">
            <v>14.734913800000001</v>
          </cell>
        </row>
        <row r="3224">
          <cell r="A3224">
            <v>1095900</v>
          </cell>
          <cell r="B3224">
            <v>14.3365805</v>
          </cell>
          <cell r="E3224">
            <v>14.3365805</v>
          </cell>
        </row>
        <row r="3225">
          <cell r="A3225">
            <v>1095920</v>
          </cell>
          <cell r="B3225">
            <v>13.8208599</v>
          </cell>
          <cell r="E3225">
            <v>13.8208599</v>
          </cell>
        </row>
        <row r="3226">
          <cell r="A3226">
            <v>1095940</v>
          </cell>
          <cell r="B3226">
            <v>13.766638799999999</v>
          </cell>
          <cell r="E3226">
            <v>13.766638799999999</v>
          </cell>
        </row>
        <row r="3227">
          <cell r="A3227">
            <v>1095960</v>
          </cell>
          <cell r="B3227">
            <v>13.613900399999999</v>
          </cell>
          <cell r="E3227">
            <v>13.613900399999999</v>
          </cell>
        </row>
        <row r="3228">
          <cell r="A3228">
            <v>1095980</v>
          </cell>
          <cell r="B3228">
            <v>13.823702600000001</v>
          </cell>
          <cell r="E3228">
            <v>13.823702600000001</v>
          </cell>
        </row>
        <row r="3229">
          <cell r="A3229">
            <v>1096000</v>
          </cell>
          <cell r="B3229">
            <v>14.6298051</v>
          </cell>
          <cell r="E3229">
            <v>14.6298051</v>
          </cell>
          <cell r="F3229">
            <v>50</v>
          </cell>
          <cell r="G3229">
            <v>732.25833939999995</v>
          </cell>
          <cell r="H3229">
            <v>14.645166787999999</v>
          </cell>
        </row>
        <row r="3230">
          <cell r="A3230">
            <v>1096020</v>
          </cell>
          <cell r="B3230">
            <v>14.923009199999999</v>
          </cell>
          <cell r="E3230">
            <v>14.923009199999999</v>
          </cell>
        </row>
        <row r="3231">
          <cell r="A3231">
            <v>1096040</v>
          </cell>
          <cell r="B3231">
            <v>14.9233419</v>
          </cell>
          <cell r="E3231">
            <v>14.9233419</v>
          </cell>
        </row>
        <row r="3232">
          <cell r="A3232">
            <v>1096060</v>
          </cell>
          <cell r="B3232">
            <v>15.0903571</v>
          </cell>
          <cell r="E3232">
            <v>15.0903571</v>
          </cell>
        </row>
        <row r="3233">
          <cell r="A3233">
            <v>1096080</v>
          </cell>
          <cell r="B3233">
            <v>15.116534699999999</v>
          </cell>
          <cell r="E3233">
            <v>15.116534699999999</v>
          </cell>
        </row>
        <row r="3234">
          <cell r="A3234">
            <v>1096100</v>
          </cell>
          <cell r="B3234">
            <v>15.247818799999999</v>
          </cell>
          <cell r="E3234">
            <v>15.247818799999999</v>
          </cell>
        </row>
        <row r="3235">
          <cell r="A3235">
            <v>1096120</v>
          </cell>
          <cell r="B3235">
            <v>14.6364056</v>
          </cell>
          <cell r="E3235">
            <v>14.6364056</v>
          </cell>
        </row>
        <row r="3236">
          <cell r="A3236">
            <v>1096140</v>
          </cell>
          <cell r="B3236">
            <v>14.374839699999999</v>
          </cell>
          <cell r="E3236">
            <v>14.374839699999999</v>
          </cell>
        </row>
        <row r="3237">
          <cell r="A3237">
            <v>1096160</v>
          </cell>
          <cell r="B3237">
            <v>14.488921099999999</v>
          </cell>
          <cell r="E3237">
            <v>14.488921099999999</v>
          </cell>
        </row>
        <row r="3238">
          <cell r="A3238">
            <v>1096180</v>
          </cell>
          <cell r="B3238">
            <v>14.509022099999999</v>
          </cell>
          <cell r="E3238">
            <v>14.509022099999999</v>
          </cell>
        </row>
        <row r="3239">
          <cell r="A3239">
            <v>1096200</v>
          </cell>
          <cell r="B3239">
            <v>14.424549299999999</v>
          </cell>
          <cell r="E3239">
            <v>14.424549299999999</v>
          </cell>
        </row>
        <row r="3240">
          <cell r="A3240">
            <v>1096220</v>
          </cell>
          <cell r="B3240">
            <v>14.192583299999999</v>
          </cell>
          <cell r="E3240">
            <v>14.192583299999999</v>
          </cell>
        </row>
        <row r="3241">
          <cell r="A3241">
            <v>1096240</v>
          </cell>
          <cell r="B3241">
            <v>13.735764700000001</v>
          </cell>
          <cell r="E3241">
            <v>13.735764700000001</v>
          </cell>
        </row>
        <row r="3242">
          <cell r="A3242">
            <v>1096260</v>
          </cell>
          <cell r="B3242">
            <v>13.581844800000001</v>
          </cell>
          <cell r="E3242">
            <v>13.581844800000001</v>
          </cell>
        </row>
        <row r="3243">
          <cell r="A3243">
            <v>1096280</v>
          </cell>
          <cell r="B3243">
            <v>13.969560000000001</v>
          </cell>
          <cell r="E3243">
            <v>13.969560000000001</v>
          </cell>
        </row>
        <row r="3244">
          <cell r="A3244">
            <v>1096300</v>
          </cell>
          <cell r="B3244">
            <v>14.092518399999999</v>
          </cell>
          <cell r="E3244">
            <v>14.092518399999999</v>
          </cell>
        </row>
        <row r="3245">
          <cell r="A3245">
            <v>1096320</v>
          </cell>
          <cell r="B3245">
            <v>14.1918243</v>
          </cell>
          <cell r="E3245">
            <v>14.1918243</v>
          </cell>
        </row>
        <row r="3246">
          <cell r="A3246">
            <v>1096340</v>
          </cell>
          <cell r="B3246">
            <v>15.283262499999999</v>
          </cell>
          <cell r="E3246">
            <v>15.283262499999999</v>
          </cell>
        </row>
        <row r="3247">
          <cell r="A3247">
            <v>1096360</v>
          </cell>
          <cell r="B3247">
            <v>14.6410792</v>
          </cell>
          <cell r="E3247">
            <v>14.6410792</v>
          </cell>
        </row>
        <row r="3248">
          <cell r="A3248">
            <v>1096380</v>
          </cell>
          <cell r="B3248">
            <v>14.0118806</v>
          </cell>
          <cell r="E3248">
            <v>14.0118806</v>
          </cell>
        </row>
        <row r="3249">
          <cell r="A3249">
            <v>1096400</v>
          </cell>
          <cell r="B3249">
            <v>14.2047116</v>
          </cell>
          <cell r="E3249">
            <v>14.2047116</v>
          </cell>
        </row>
        <row r="3250">
          <cell r="A3250">
            <v>1096420</v>
          </cell>
          <cell r="B3250">
            <v>14.2002457</v>
          </cell>
          <cell r="E3250">
            <v>14.2002457</v>
          </cell>
        </row>
        <row r="3251">
          <cell r="A3251">
            <v>1096440</v>
          </cell>
          <cell r="B3251">
            <v>13.9371695</v>
          </cell>
          <cell r="E3251">
            <v>13.9371695</v>
          </cell>
        </row>
        <row r="3252">
          <cell r="A3252">
            <v>1096460</v>
          </cell>
          <cell r="B3252">
            <v>14.271986800000001</v>
          </cell>
          <cell r="E3252">
            <v>14.271986800000001</v>
          </cell>
        </row>
        <row r="3253">
          <cell r="A3253">
            <v>1096480</v>
          </cell>
          <cell r="B3253">
            <v>14.4376932</v>
          </cell>
          <cell r="E3253">
            <v>14.4376932</v>
          </cell>
        </row>
        <row r="3254">
          <cell r="A3254">
            <v>1096500</v>
          </cell>
          <cell r="B3254">
            <v>14.575992100000001</v>
          </cell>
          <cell r="E3254">
            <v>14.575992100000001</v>
          </cell>
        </row>
        <row r="3255">
          <cell r="A3255">
            <v>1096520</v>
          </cell>
          <cell r="B3255">
            <v>13.7429782</v>
          </cell>
          <cell r="E3255">
            <v>13.7429782</v>
          </cell>
        </row>
        <row r="3256">
          <cell r="A3256">
            <v>1096540</v>
          </cell>
          <cell r="B3256">
            <v>13.6127407</v>
          </cell>
          <cell r="E3256">
            <v>13.6127407</v>
          </cell>
        </row>
        <row r="3257">
          <cell r="A3257">
            <v>1096560</v>
          </cell>
          <cell r="B3257">
            <v>13.654451</v>
          </cell>
          <cell r="E3257">
            <v>13.654451</v>
          </cell>
        </row>
        <row r="3258">
          <cell r="A3258">
            <v>1096580</v>
          </cell>
          <cell r="B3258">
            <v>13.754097999999999</v>
          </cell>
          <cell r="E3258">
            <v>13.754097999999999</v>
          </cell>
        </row>
        <row r="3259">
          <cell r="A3259">
            <v>1096600</v>
          </cell>
          <cell r="B3259">
            <v>14.8242697</v>
          </cell>
          <cell r="E3259">
            <v>14.8242697</v>
          </cell>
        </row>
        <row r="3260">
          <cell r="A3260">
            <v>1096620</v>
          </cell>
          <cell r="B3260">
            <v>17.3225658</v>
          </cell>
          <cell r="E3260">
            <v>17.3225658</v>
          </cell>
        </row>
        <row r="3261">
          <cell r="A3261">
            <v>1096640</v>
          </cell>
          <cell r="B3261">
            <v>16.599125399999998</v>
          </cell>
          <cell r="E3261">
            <v>16.599125399999998</v>
          </cell>
        </row>
        <row r="3262">
          <cell r="A3262">
            <v>1096660</v>
          </cell>
          <cell r="B3262">
            <v>15.1042015</v>
          </cell>
          <cell r="E3262">
            <v>15.1042015</v>
          </cell>
        </row>
        <row r="3263">
          <cell r="A3263">
            <v>1096680</v>
          </cell>
          <cell r="B3263">
            <v>14.7705676</v>
          </cell>
          <cell r="E3263">
            <v>14.7705676</v>
          </cell>
        </row>
        <row r="3264">
          <cell r="A3264">
            <v>1096700</v>
          </cell>
          <cell r="B3264">
            <v>14.7437234</v>
          </cell>
          <cell r="E3264">
            <v>14.7437234</v>
          </cell>
        </row>
        <row r="3265">
          <cell r="A3265">
            <v>1096720</v>
          </cell>
          <cell r="B3265">
            <v>14.715968400000001</v>
          </cell>
          <cell r="E3265">
            <v>14.715968400000001</v>
          </cell>
        </row>
        <row r="3266">
          <cell r="A3266">
            <v>1096740</v>
          </cell>
          <cell r="B3266">
            <v>14.7319596</v>
          </cell>
          <cell r="E3266">
            <v>14.7319596</v>
          </cell>
        </row>
        <row r="3267">
          <cell r="A3267">
            <v>1096760</v>
          </cell>
          <cell r="B3267">
            <v>14.4804034</v>
          </cell>
          <cell r="E3267">
            <v>14.4804034</v>
          </cell>
        </row>
        <row r="3268">
          <cell r="A3268">
            <v>1096780</v>
          </cell>
          <cell r="B3268">
            <v>14.075046</v>
          </cell>
          <cell r="E3268">
            <v>14.075046</v>
          </cell>
        </row>
        <row r="3269">
          <cell r="A3269">
            <v>1096800</v>
          </cell>
          <cell r="B3269">
            <v>13.858829499999999</v>
          </cell>
          <cell r="E3269">
            <v>13.858829499999999</v>
          </cell>
        </row>
        <row r="3270">
          <cell r="A3270">
            <v>1096820</v>
          </cell>
          <cell r="B3270">
            <v>13.882850900000001</v>
          </cell>
          <cell r="E3270">
            <v>13.882850900000001</v>
          </cell>
        </row>
        <row r="3271">
          <cell r="A3271">
            <v>1096840</v>
          </cell>
          <cell r="B3271">
            <v>14.0267482</v>
          </cell>
          <cell r="E3271">
            <v>14.0267482</v>
          </cell>
        </row>
        <row r="3272">
          <cell r="A3272">
            <v>1096860</v>
          </cell>
          <cell r="B3272">
            <v>14.7126868</v>
          </cell>
          <cell r="E3272">
            <v>14.7126868</v>
          </cell>
        </row>
        <row r="3273">
          <cell r="A3273">
            <v>1096880</v>
          </cell>
          <cell r="B3273">
            <v>17.482209699999999</v>
          </cell>
          <cell r="E3273">
            <v>17.482209699999999</v>
          </cell>
        </row>
        <row r="3274">
          <cell r="A3274">
            <v>1096900</v>
          </cell>
          <cell r="B3274">
            <v>19.948871499999999</v>
          </cell>
          <cell r="E3274">
            <v>19.948871499999999</v>
          </cell>
        </row>
        <row r="3275">
          <cell r="A3275">
            <v>1096920</v>
          </cell>
          <cell r="B3275">
            <v>19.0450655</v>
          </cell>
          <cell r="E3275">
            <v>19.0450655</v>
          </cell>
        </row>
        <row r="3276">
          <cell r="A3276">
            <v>1096940</v>
          </cell>
          <cell r="B3276">
            <v>17.565346699999999</v>
          </cell>
          <cell r="E3276">
            <v>17.565346699999999</v>
          </cell>
        </row>
        <row r="3277">
          <cell r="A3277">
            <v>1096960</v>
          </cell>
          <cell r="B3277">
            <v>17.233578900000001</v>
          </cell>
          <cell r="E3277">
            <v>17.233578900000001</v>
          </cell>
        </row>
        <row r="3278">
          <cell r="A3278">
            <v>1096980</v>
          </cell>
          <cell r="B3278">
            <v>16.1961707</v>
          </cell>
          <cell r="E3278">
            <v>16.1961707</v>
          </cell>
        </row>
        <row r="3279">
          <cell r="A3279">
            <v>1097000</v>
          </cell>
          <cell r="B3279">
            <v>16.469061199999999</v>
          </cell>
          <cell r="E3279">
            <v>16.469061199999999</v>
          </cell>
          <cell r="F3279">
            <v>50</v>
          </cell>
          <cell r="G3279">
            <v>747.61643449999997</v>
          </cell>
          <cell r="H3279">
            <v>14.95232869</v>
          </cell>
        </row>
        <row r="3280">
          <cell r="A3280">
            <v>1097020</v>
          </cell>
          <cell r="B3280">
            <v>16.042494099999999</v>
          </cell>
          <cell r="E3280">
            <v>16.042494099999999</v>
          </cell>
        </row>
        <row r="3281">
          <cell r="A3281">
            <v>1097040</v>
          </cell>
          <cell r="B3281">
            <v>15.430665999999999</v>
          </cell>
          <cell r="E3281">
            <v>15.430665999999999</v>
          </cell>
        </row>
        <row r="3282">
          <cell r="A3282">
            <v>1097060</v>
          </cell>
          <cell r="B3282">
            <v>15.1303681</v>
          </cell>
          <cell r="E3282">
            <v>15.1303681</v>
          </cell>
        </row>
        <row r="3283">
          <cell r="A3283">
            <v>1097080</v>
          </cell>
          <cell r="B3283">
            <v>15.1128562</v>
          </cell>
          <cell r="E3283">
            <v>15.1128562</v>
          </cell>
        </row>
        <row r="3284">
          <cell r="A3284">
            <v>1097100</v>
          </cell>
          <cell r="B3284">
            <v>14.804997999999999</v>
          </cell>
          <cell r="E3284">
            <v>14.804997999999999</v>
          </cell>
        </row>
        <row r="3285">
          <cell r="A3285">
            <v>1097120</v>
          </cell>
          <cell r="B3285">
            <v>14.3325821</v>
          </cell>
          <cell r="E3285">
            <v>14.3325821</v>
          </cell>
        </row>
        <row r="3286">
          <cell r="A3286">
            <v>1097140</v>
          </cell>
          <cell r="B3286">
            <v>13.8698605</v>
          </cell>
          <cell r="E3286">
            <v>13.8698605</v>
          </cell>
        </row>
        <row r="3287">
          <cell r="A3287">
            <v>1097160</v>
          </cell>
          <cell r="B3287">
            <v>13.779981100000001</v>
          </cell>
          <cell r="E3287">
            <v>13.779981100000001</v>
          </cell>
        </row>
        <row r="3288">
          <cell r="A3288">
            <v>1097180</v>
          </cell>
          <cell r="B3288">
            <v>13.6422928</v>
          </cell>
          <cell r="E3288">
            <v>13.6422928</v>
          </cell>
        </row>
        <row r="3289">
          <cell r="A3289">
            <v>1097200</v>
          </cell>
          <cell r="B3289">
            <v>13.990545600000001</v>
          </cell>
          <cell r="E3289">
            <v>13.990545600000001</v>
          </cell>
        </row>
        <row r="3290">
          <cell r="A3290">
            <v>1097220</v>
          </cell>
          <cell r="B3290">
            <v>14.6466557</v>
          </cell>
          <cell r="E3290">
            <v>14.6466557</v>
          </cell>
        </row>
        <row r="3291">
          <cell r="A3291">
            <v>1097240</v>
          </cell>
          <cell r="B3291">
            <v>14.2773328</v>
          </cell>
          <cell r="E3291">
            <v>14.2773328</v>
          </cell>
        </row>
        <row r="3292">
          <cell r="A3292">
            <v>1097260</v>
          </cell>
          <cell r="B3292">
            <v>14.230498600000001</v>
          </cell>
          <cell r="E3292">
            <v>14.230498600000001</v>
          </cell>
        </row>
        <row r="3293">
          <cell r="A3293">
            <v>1097280</v>
          </cell>
          <cell r="B3293">
            <v>14.1600179</v>
          </cell>
          <cell r="E3293">
            <v>14.1600179</v>
          </cell>
        </row>
        <row r="3294">
          <cell r="A3294">
            <v>1097300</v>
          </cell>
          <cell r="B3294">
            <v>14.0526935</v>
          </cell>
          <cell r="E3294">
            <v>14.0526935</v>
          </cell>
        </row>
        <row r="3295">
          <cell r="A3295">
            <v>1097320</v>
          </cell>
          <cell r="B3295">
            <v>13.860441399999999</v>
          </cell>
          <cell r="E3295">
            <v>13.860441399999999</v>
          </cell>
        </row>
        <row r="3296">
          <cell r="A3296">
            <v>1097340</v>
          </cell>
          <cell r="B3296">
            <v>13.6530457</v>
          </cell>
          <cell r="E3296">
            <v>13.6530457</v>
          </cell>
        </row>
        <row r="3297">
          <cell r="A3297">
            <v>1097360</v>
          </cell>
          <cell r="B3297">
            <v>13.617987899999999</v>
          </cell>
          <cell r="E3297">
            <v>13.617987899999999</v>
          </cell>
        </row>
        <row r="3298">
          <cell r="A3298">
            <v>1097380</v>
          </cell>
          <cell r="B3298">
            <v>13.7154772</v>
          </cell>
          <cell r="E3298">
            <v>13.7154772</v>
          </cell>
        </row>
        <row r="3299">
          <cell r="A3299">
            <v>1097400</v>
          </cell>
          <cell r="B3299">
            <v>13.781502400000001</v>
          </cell>
          <cell r="E3299">
            <v>13.781502400000001</v>
          </cell>
        </row>
        <row r="3300">
          <cell r="A3300">
            <v>1097420</v>
          </cell>
          <cell r="B3300">
            <v>13.9241838</v>
          </cell>
          <cell r="E3300">
            <v>13.9241838</v>
          </cell>
        </row>
        <row r="3301">
          <cell r="A3301">
            <v>1097440</v>
          </cell>
          <cell r="B3301">
            <v>14.2520764</v>
          </cell>
          <cell r="E3301">
            <v>14.2520764</v>
          </cell>
        </row>
        <row r="3302">
          <cell r="A3302">
            <v>1097460</v>
          </cell>
          <cell r="B3302">
            <v>14.427035</v>
          </cell>
          <cell r="E3302">
            <v>14.427035</v>
          </cell>
        </row>
        <row r="3303">
          <cell r="A3303">
            <v>1097480</v>
          </cell>
          <cell r="B3303">
            <v>14.6348029</v>
          </cell>
          <cell r="E3303">
            <v>14.6348029</v>
          </cell>
        </row>
        <row r="3304">
          <cell r="A3304">
            <v>1097500</v>
          </cell>
          <cell r="B3304">
            <v>14.8201223</v>
          </cell>
          <cell r="E3304">
            <v>14.8201223</v>
          </cell>
        </row>
        <row r="3305">
          <cell r="A3305">
            <v>1097520</v>
          </cell>
          <cell r="B3305">
            <v>14.819996100000001</v>
          </cell>
          <cell r="E3305">
            <v>14.819996100000001</v>
          </cell>
        </row>
        <row r="3306">
          <cell r="A3306">
            <v>1097540</v>
          </cell>
          <cell r="B3306">
            <v>14.708234099999999</v>
          </cell>
          <cell r="E3306">
            <v>14.708234099999999</v>
          </cell>
        </row>
        <row r="3307">
          <cell r="A3307">
            <v>1097560</v>
          </cell>
          <cell r="B3307">
            <v>14.548926</v>
          </cell>
          <cell r="E3307">
            <v>14.548926</v>
          </cell>
        </row>
        <row r="3308">
          <cell r="A3308">
            <v>1097580</v>
          </cell>
          <cell r="B3308">
            <v>14.396026599999999</v>
          </cell>
          <cell r="E3308">
            <v>14.396026599999999</v>
          </cell>
        </row>
        <row r="3309">
          <cell r="A3309">
            <v>1097600</v>
          </cell>
          <cell r="B3309">
            <v>14.215622700000001</v>
          </cell>
          <cell r="E3309">
            <v>14.215622700000001</v>
          </cell>
        </row>
        <row r="3310">
          <cell r="A3310">
            <v>1097620</v>
          </cell>
          <cell r="B3310">
            <v>13.952166200000001</v>
          </cell>
          <cell r="E3310">
            <v>13.952166200000001</v>
          </cell>
        </row>
        <row r="3311">
          <cell r="A3311">
            <v>1097640</v>
          </cell>
          <cell r="B3311">
            <v>13.5985131</v>
          </cell>
          <cell r="E3311">
            <v>13.5985131</v>
          </cell>
        </row>
        <row r="3312">
          <cell r="A3312">
            <v>1097660</v>
          </cell>
          <cell r="B3312">
            <v>13.433411</v>
          </cell>
          <cell r="E3312">
            <v>13.433411</v>
          </cell>
        </row>
        <row r="3313">
          <cell r="A3313">
            <v>1097680</v>
          </cell>
          <cell r="B3313">
            <v>13.469080099999999</v>
          </cell>
          <cell r="E3313">
            <v>13.469080099999999</v>
          </cell>
        </row>
        <row r="3314">
          <cell r="A3314">
            <v>1097700</v>
          </cell>
          <cell r="B3314">
            <v>13.590091299999999</v>
          </cell>
          <cell r="E3314">
            <v>13.590091299999999</v>
          </cell>
        </row>
        <row r="3315">
          <cell r="A3315">
            <v>1097720</v>
          </cell>
          <cell r="B3315">
            <v>13.607626100000001</v>
          </cell>
          <cell r="E3315">
            <v>13.607626100000001</v>
          </cell>
        </row>
        <row r="3316">
          <cell r="A3316">
            <v>1097740</v>
          </cell>
          <cell r="B3316">
            <v>13.6317951</v>
          </cell>
          <cell r="E3316">
            <v>13.6317951</v>
          </cell>
        </row>
        <row r="3317">
          <cell r="A3317">
            <v>1097760</v>
          </cell>
          <cell r="B3317">
            <v>13.755108400000001</v>
          </cell>
          <cell r="E3317">
            <v>13.755108400000001</v>
          </cell>
        </row>
        <row r="3318">
          <cell r="A3318">
            <v>1097780</v>
          </cell>
          <cell r="B3318">
            <v>13.976761499999999</v>
          </cell>
          <cell r="E3318">
            <v>13.976761499999999</v>
          </cell>
        </row>
        <row r="3319">
          <cell r="A3319">
            <v>1097800</v>
          </cell>
          <cell r="B3319">
            <v>13.949176099999999</v>
          </cell>
          <cell r="E3319">
            <v>13.949176099999999</v>
          </cell>
        </row>
        <row r="3320">
          <cell r="A3320">
            <v>1097820</v>
          </cell>
          <cell r="B3320">
            <v>14.041014000000001</v>
          </cell>
          <cell r="E3320">
            <v>14.041014000000001</v>
          </cell>
        </row>
        <row r="3321">
          <cell r="A3321">
            <v>1097840</v>
          </cell>
          <cell r="B3321">
            <v>14.0304295</v>
          </cell>
          <cell r="E3321">
            <v>14.0304295</v>
          </cell>
        </row>
        <row r="3322">
          <cell r="A3322">
            <v>1097860</v>
          </cell>
          <cell r="B3322">
            <v>14.1267923</v>
          </cell>
          <cell r="E3322">
            <v>14.1267923</v>
          </cell>
        </row>
        <row r="3323">
          <cell r="A3323">
            <v>1097880</v>
          </cell>
          <cell r="B3323">
            <v>13.9953407</v>
          </cell>
          <cell r="E3323">
            <v>13.9953407</v>
          </cell>
        </row>
        <row r="3324">
          <cell r="A3324">
            <v>1097900</v>
          </cell>
          <cell r="B3324">
            <v>13.823534800000001</v>
          </cell>
          <cell r="E3324">
            <v>13.823534800000001</v>
          </cell>
        </row>
        <row r="3325">
          <cell r="A3325">
            <v>1097920</v>
          </cell>
          <cell r="B3325">
            <v>13.785833</v>
          </cell>
          <cell r="E3325">
            <v>13.785833</v>
          </cell>
        </row>
        <row r="3326">
          <cell r="A3326">
            <v>1097940</v>
          </cell>
          <cell r="B3326">
            <v>13.8147018</v>
          </cell>
          <cell r="E3326">
            <v>13.8147018</v>
          </cell>
        </row>
        <row r="3327">
          <cell r="A3327">
            <v>1097960</v>
          </cell>
          <cell r="B3327">
            <v>13.744218500000001</v>
          </cell>
          <cell r="E3327">
            <v>13.744218500000001</v>
          </cell>
        </row>
        <row r="3328">
          <cell r="A3328">
            <v>1097980</v>
          </cell>
          <cell r="B3328">
            <v>13.7271816</v>
          </cell>
          <cell r="E3328">
            <v>13.7271816</v>
          </cell>
        </row>
        <row r="3329">
          <cell r="A3329">
            <v>1098000</v>
          </cell>
          <cell r="B3329">
            <v>13.730580700000001</v>
          </cell>
          <cell r="E3329">
            <v>13.730580700000001</v>
          </cell>
          <cell r="F3329">
            <v>50</v>
          </cell>
          <cell r="G3329">
            <v>706.66267929999992</v>
          </cell>
          <cell r="H3329">
            <v>14.133253585999999</v>
          </cell>
        </row>
        <row r="3330">
          <cell r="A3330">
            <v>1098020</v>
          </cell>
          <cell r="B3330">
            <v>13.8533633</v>
          </cell>
          <cell r="E3330">
            <v>13.8533633</v>
          </cell>
        </row>
        <row r="3331">
          <cell r="A3331">
            <v>1098040</v>
          </cell>
          <cell r="B3331">
            <v>13.969289700000001</v>
          </cell>
          <cell r="E3331">
            <v>13.969289700000001</v>
          </cell>
        </row>
        <row r="3332">
          <cell r="A3332">
            <v>1098060</v>
          </cell>
          <cell r="B3332">
            <v>14.0108164</v>
          </cell>
          <cell r="E3332">
            <v>14.0108164</v>
          </cell>
        </row>
        <row r="3333">
          <cell r="A3333">
            <v>1098080</v>
          </cell>
          <cell r="B3333">
            <v>14.1717333</v>
          </cell>
          <cell r="E3333">
            <v>14.1717333</v>
          </cell>
        </row>
        <row r="3334">
          <cell r="A3334">
            <v>1098100</v>
          </cell>
          <cell r="B3334">
            <v>14.2678934</v>
          </cell>
          <cell r="E3334">
            <v>14.2678934</v>
          </cell>
        </row>
        <row r="3335">
          <cell r="A3335">
            <v>1098120</v>
          </cell>
          <cell r="B3335">
            <v>14.171393500000001</v>
          </cell>
          <cell r="E3335">
            <v>14.171393500000001</v>
          </cell>
        </row>
        <row r="3336">
          <cell r="A3336">
            <v>1098140</v>
          </cell>
          <cell r="B3336">
            <v>13.96569</v>
          </cell>
          <cell r="E3336">
            <v>13.96569</v>
          </cell>
        </row>
        <row r="3337">
          <cell r="A3337">
            <v>1098160</v>
          </cell>
          <cell r="B3337">
            <v>14.000711500000001</v>
          </cell>
          <cell r="E3337">
            <v>14.000711500000001</v>
          </cell>
        </row>
        <row r="3338">
          <cell r="A3338">
            <v>1098180</v>
          </cell>
          <cell r="B3338">
            <v>14.2429402</v>
          </cell>
          <cell r="E3338">
            <v>14.2429402</v>
          </cell>
        </row>
        <row r="3339">
          <cell r="A3339">
            <v>1098200</v>
          </cell>
          <cell r="B3339">
            <v>14.051803199999998</v>
          </cell>
          <cell r="E3339">
            <v>14.051803199999998</v>
          </cell>
        </row>
        <row r="3340">
          <cell r="A3340">
            <v>1098220</v>
          </cell>
          <cell r="B3340">
            <v>13.862077899999999</v>
          </cell>
          <cell r="E3340">
            <v>13.862077899999999</v>
          </cell>
        </row>
        <row r="3341">
          <cell r="A3341">
            <v>1098240</v>
          </cell>
          <cell r="B3341">
            <v>13.8286836</v>
          </cell>
          <cell r="E3341">
            <v>13.8286836</v>
          </cell>
        </row>
        <row r="3342">
          <cell r="A3342">
            <v>1098260</v>
          </cell>
          <cell r="B3342">
            <v>13.8898166</v>
          </cell>
          <cell r="E3342">
            <v>13.8898166</v>
          </cell>
        </row>
        <row r="3343">
          <cell r="A3343">
            <v>1098280</v>
          </cell>
          <cell r="B3343">
            <v>13.9113975</v>
          </cell>
          <cell r="E3343">
            <v>13.9113975</v>
          </cell>
        </row>
        <row r="3344">
          <cell r="A3344">
            <v>1098300</v>
          </cell>
          <cell r="B3344">
            <v>13.8336316</v>
          </cell>
          <cell r="E3344">
            <v>13.8336316</v>
          </cell>
        </row>
        <row r="3345">
          <cell r="A3345">
            <v>1098320</v>
          </cell>
          <cell r="B3345">
            <v>13.843197</v>
          </cell>
          <cell r="E3345">
            <v>13.843197</v>
          </cell>
        </row>
        <row r="3346">
          <cell r="A3346">
            <v>1098340</v>
          </cell>
          <cell r="B3346">
            <v>13.792425099999999</v>
          </cell>
          <cell r="E3346">
            <v>13.792425099999999</v>
          </cell>
        </row>
        <row r="3347">
          <cell r="A3347">
            <v>1098360</v>
          </cell>
          <cell r="B3347">
            <v>13.791370300000001</v>
          </cell>
          <cell r="E3347">
            <v>13.791370300000001</v>
          </cell>
        </row>
        <row r="3348">
          <cell r="A3348">
            <v>1098380</v>
          </cell>
          <cell r="B3348">
            <v>13.8174963</v>
          </cell>
          <cell r="E3348">
            <v>13.8174963</v>
          </cell>
        </row>
        <row r="3349">
          <cell r="A3349">
            <v>1098400</v>
          </cell>
          <cell r="B3349">
            <v>13.7562452</v>
          </cell>
          <cell r="E3349">
            <v>13.7562452</v>
          </cell>
        </row>
        <row r="3350">
          <cell r="A3350">
            <v>1098420</v>
          </cell>
          <cell r="B3350">
            <v>13.6458964</v>
          </cell>
          <cell r="E3350">
            <v>13.6458964</v>
          </cell>
        </row>
        <row r="3351">
          <cell r="A3351">
            <v>1098440</v>
          </cell>
          <cell r="B3351">
            <v>13.696498800000001</v>
          </cell>
          <cell r="E3351">
            <v>13.696498800000001</v>
          </cell>
        </row>
        <row r="3352">
          <cell r="A3352">
            <v>1098460</v>
          </cell>
          <cell r="B3352">
            <v>13.513979500000001</v>
          </cell>
          <cell r="E3352">
            <v>13.513979500000001</v>
          </cell>
        </row>
        <row r="3353">
          <cell r="A3353">
            <v>1098480</v>
          </cell>
          <cell r="B3353">
            <v>13.539788999999999</v>
          </cell>
          <cell r="E3353">
            <v>13.539788999999999</v>
          </cell>
        </row>
        <row r="3354">
          <cell r="A3354">
            <v>1098500</v>
          </cell>
          <cell r="B3354">
            <v>13.6914686</v>
          </cell>
          <cell r="E3354">
            <v>13.6914686</v>
          </cell>
        </row>
        <row r="3355">
          <cell r="A3355">
            <v>1098520</v>
          </cell>
          <cell r="B3355">
            <v>13.901483900000001</v>
          </cell>
          <cell r="E3355">
            <v>13.901483900000001</v>
          </cell>
        </row>
        <row r="3356">
          <cell r="A3356">
            <v>1098540</v>
          </cell>
          <cell r="B3356">
            <v>13.978632600000001</v>
          </cell>
          <cell r="E3356">
            <v>13.978632600000001</v>
          </cell>
        </row>
        <row r="3357">
          <cell r="A3357">
            <v>1098560</v>
          </cell>
          <cell r="B3357">
            <v>13.920905099999999</v>
          </cell>
          <cell r="E3357">
            <v>13.920905099999999</v>
          </cell>
        </row>
        <row r="3358">
          <cell r="A3358">
            <v>1098580</v>
          </cell>
          <cell r="B3358">
            <v>13.934025099999999</v>
          </cell>
          <cell r="E3358">
            <v>13.934025099999999</v>
          </cell>
        </row>
        <row r="3359">
          <cell r="A3359">
            <v>1098600</v>
          </cell>
          <cell r="B3359">
            <v>14.114432000000001</v>
          </cell>
          <cell r="E3359">
            <v>14.114432000000001</v>
          </cell>
        </row>
        <row r="3360">
          <cell r="A3360">
            <v>1098620</v>
          </cell>
          <cell r="B3360">
            <v>14.0049329</v>
          </cell>
          <cell r="E3360">
            <v>14.0049329</v>
          </cell>
        </row>
        <row r="3361">
          <cell r="A3361">
            <v>1098640</v>
          </cell>
          <cell r="B3361">
            <v>14.2092244</v>
          </cell>
          <cell r="E3361">
            <v>14.2092244</v>
          </cell>
        </row>
        <row r="3362">
          <cell r="A3362">
            <v>1098660</v>
          </cell>
          <cell r="B3362">
            <v>14.233091900000002</v>
          </cell>
          <cell r="E3362">
            <v>14.233091900000002</v>
          </cell>
        </row>
        <row r="3363">
          <cell r="A3363">
            <v>1098680</v>
          </cell>
          <cell r="B3363">
            <v>13.871255399999999</v>
          </cell>
          <cell r="E3363">
            <v>13.871255399999999</v>
          </cell>
        </row>
        <row r="3364">
          <cell r="A3364">
            <v>1098700</v>
          </cell>
          <cell r="B3364">
            <v>13.7337405</v>
          </cell>
          <cell r="E3364">
            <v>13.7337405</v>
          </cell>
        </row>
        <row r="3365">
          <cell r="A3365">
            <v>1098720</v>
          </cell>
          <cell r="B3365">
            <v>13.6536195</v>
          </cell>
          <cell r="E3365">
            <v>13.6536195</v>
          </cell>
        </row>
        <row r="3366">
          <cell r="A3366">
            <v>1098740</v>
          </cell>
          <cell r="B3366">
            <v>13.667059500000001</v>
          </cell>
          <cell r="E3366">
            <v>13.667059500000001</v>
          </cell>
        </row>
        <row r="3367">
          <cell r="A3367">
            <v>1098760</v>
          </cell>
          <cell r="B3367">
            <v>13.6290853</v>
          </cell>
          <cell r="E3367">
            <v>13.6290853</v>
          </cell>
        </row>
        <row r="3368">
          <cell r="A3368">
            <v>1098780</v>
          </cell>
          <cell r="B3368">
            <v>13.7997239</v>
          </cell>
          <cell r="E3368">
            <v>13.7997239</v>
          </cell>
        </row>
        <row r="3369">
          <cell r="A3369">
            <v>1098800</v>
          </cell>
          <cell r="B3369">
            <v>13.9613701</v>
          </cell>
          <cell r="E3369">
            <v>13.9613701</v>
          </cell>
        </row>
        <row r="3370">
          <cell r="A3370">
            <v>1098820</v>
          </cell>
          <cell r="B3370">
            <v>13.889237300000001</v>
          </cell>
          <cell r="E3370">
            <v>13.889237300000001</v>
          </cell>
        </row>
        <row r="3371">
          <cell r="A3371">
            <v>1098840</v>
          </cell>
          <cell r="B3371">
            <v>14.0077655</v>
          </cell>
          <cell r="E3371">
            <v>14.0077655</v>
          </cell>
        </row>
        <row r="3372">
          <cell r="A3372">
            <v>1098860</v>
          </cell>
          <cell r="B3372">
            <v>14.279456700000001</v>
          </cell>
          <cell r="E3372">
            <v>14.279456700000001</v>
          </cell>
        </row>
        <row r="3373">
          <cell r="A3373">
            <v>1098880</v>
          </cell>
          <cell r="B3373">
            <v>14.1802128</v>
          </cell>
          <cell r="E3373">
            <v>14.1802128</v>
          </cell>
        </row>
        <row r="3374">
          <cell r="A3374">
            <v>1098900</v>
          </cell>
          <cell r="B3374">
            <v>13.6581793</v>
          </cell>
          <cell r="E3374">
            <v>13.6581793</v>
          </cell>
        </row>
        <row r="3375">
          <cell r="A3375">
            <v>1098920</v>
          </cell>
          <cell r="B3375">
            <v>13.751278200000002</v>
          </cell>
          <cell r="E3375">
            <v>13.751278200000002</v>
          </cell>
        </row>
        <row r="3376">
          <cell r="A3376">
            <v>1098940</v>
          </cell>
          <cell r="B3376">
            <v>13.947958</v>
          </cell>
          <cell r="E3376">
            <v>13.947958</v>
          </cell>
        </row>
        <row r="3377">
          <cell r="A3377">
            <v>1098960</v>
          </cell>
          <cell r="B3377">
            <v>14.1468565</v>
          </cell>
          <cell r="E3377">
            <v>14.1468565</v>
          </cell>
        </row>
        <row r="3378">
          <cell r="A3378">
            <v>1098980</v>
          </cell>
          <cell r="B3378">
            <v>14.2462856</v>
          </cell>
          <cell r="E3378">
            <v>14.2462856</v>
          </cell>
        </row>
        <row r="3379">
          <cell r="A3379">
            <v>1099000</v>
          </cell>
          <cell r="B3379">
            <v>14.3868855</v>
          </cell>
          <cell r="E3379">
            <v>14.3868855</v>
          </cell>
          <cell r="F3379">
            <v>50</v>
          </cell>
          <cell r="G3379">
            <v>696.22630540000011</v>
          </cell>
          <cell r="H3379">
            <v>13.924526108000002</v>
          </cell>
        </row>
        <row r="3380">
          <cell r="A3380">
            <v>1099020</v>
          </cell>
          <cell r="B3380">
            <v>14.2072623</v>
          </cell>
          <cell r="E3380">
            <v>14.2072623</v>
          </cell>
        </row>
        <row r="3381">
          <cell r="A3381">
            <v>1099040</v>
          </cell>
          <cell r="B3381">
            <v>13.662525200000001</v>
          </cell>
          <cell r="E3381">
            <v>13.662525200000001</v>
          </cell>
        </row>
        <row r="3382">
          <cell r="A3382">
            <v>1099060</v>
          </cell>
          <cell r="B3382">
            <v>13.880088499999999</v>
          </cell>
          <cell r="E3382">
            <v>13.880088499999999</v>
          </cell>
        </row>
        <row r="3383">
          <cell r="A3383">
            <v>1099080</v>
          </cell>
          <cell r="B3383">
            <v>13.948925299999999</v>
          </cell>
          <cell r="E3383">
            <v>13.948925299999999</v>
          </cell>
        </row>
        <row r="3384">
          <cell r="A3384">
            <v>1099100</v>
          </cell>
          <cell r="B3384">
            <v>13.956522100000001</v>
          </cell>
          <cell r="E3384">
            <v>13.956522100000001</v>
          </cell>
        </row>
        <row r="3385">
          <cell r="A3385">
            <v>1099120</v>
          </cell>
          <cell r="B3385">
            <v>14.0162537</v>
          </cell>
          <cell r="E3385">
            <v>14.0162537</v>
          </cell>
        </row>
        <row r="3386">
          <cell r="A3386">
            <v>1099140</v>
          </cell>
          <cell r="B3386">
            <v>14.2762026</v>
          </cell>
          <cell r="E3386">
            <v>14.2762026</v>
          </cell>
        </row>
        <row r="3387">
          <cell r="A3387">
            <v>1099160</v>
          </cell>
          <cell r="B3387">
            <v>14.4585662</v>
          </cell>
          <cell r="E3387">
            <v>14.4585662</v>
          </cell>
        </row>
        <row r="3388">
          <cell r="A3388">
            <v>1099180</v>
          </cell>
          <cell r="B3388">
            <v>14.383595100000001</v>
          </cell>
          <cell r="E3388">
            <v>14.383595100000001</v>
          </cell>
        </row>
        <row r="3389">
          <cell r="A3389">
            <v>1099200</v>
          </cell>
          <cell r="B3389">
            <v>14.1948937</v>
          </cell>
          <cell r="E3389">
            <v>14.1948937</v>
          </cell>
        </row>
        <row r="3390">
          <cell r="A3390">
            <v>1099220</v>
          </cell>
          <cell r="B3390">
            <v>14.2064027</v>
          </cell>
          <cell r="E3390">
            <v>14.2064027</v>
          </cell>
        </row>
        <row r="3391">
          <cell r="A3391">
            <v>1099240</v>
          </cell>
          <cell r="B3391">
            <v>14.1134252</v>
          </cell>
          <cell r="E3391">
            <v>14.1134252</v>
          </cell>
        </row>
        <row r="3392">
          <cell r="A3392">
            <v>1099260</v>
          </cell>
          <cell r="B3392">
            <v>13.803678099999999</v>
          </cell>
          <cell r="E3392">
            <v>13.803678099999999</v>
          </cell>
        </row>
        <row r="3393">
          <cell r="A3393">
            <v>1099280</v>
          </cell>
          <cell r="B3393">
            <v>14.0697665</v>
          </cell>
          <cell r="E3393">
            <v>14.0697665</v>
          </cell>
        </row>
        <row r="3394">
          <cell r="A3394">
            <v>1099300</v>
          </cell>
          <cell r="B3394">
            <v>13.802260799999999</v>
          </cell>
          <cell r="E3394">
            <v>13.802260799999999</v>
          </cell>
        </row>
        <row r="3395">
          <cell r="A3395">
            <v>1099320</v>
          </cell>
          <cell r="B3395">
            <v>13.7651456</v>
          </cell>
          <cell r="E3395">
            <v>13.7651456</v>
          </cell>
        </row>
        <row r="3396">
          <cell r="A3396">
            <v>1099340</v>
          </cell>
          <cell r="B3396">
            <v>13.6881267</v>
          </cell>
          <cell r="E3396">
            <v>13.6881267</v>
          </cell>
        </row>
        <row r="3397">
          <cell r="A3397">
            <v>1099360</v>
          </cell>
          <cell r="B3397">
            <v>13.6275295</v>
          </cell>
          <cell r="E3397">
            <v>13.6275295</v>
          </cell>
        </row>
        <row r="3398">
          <cell r="A3398">
            <v>1099380</v>
          </cell>
          <cell r="B3398">
            <v>13.887192000000001</v>
          </cell>
          <cell r="E3398">
            <v>13.887192000000001</v>
          </cell>
        </row>
        <row r="3399">
          <cell r="A3399">
            <v>1099400</v>
          </cell>
          <cell r="B3399">
            <v>14.567127299999999</v>
          </cell>
          <cell r="E3399">
            <v>14.567127299999999</v>
          </cell>
        </row>
        <row r="3400">
          <cell r="A3400">
            <v>1099420</v>
          </cell>
          <cell r="B3400">
            <v>14.810721000000001</v>
          </cell>
          <cell r="E3400">
            <v>14.810721000000001</v>
          </cell>
        </row>
        <row r="3401">
          <cell r="A3401">
            <v>1099440</v>
          </cell>
          <cell r="B3401">
            <v>15.760406200000002</v>
          </cell>
          <cell r="E3401">
            <v>15.760406200000002</v>
          </cell>
        </row>
        <row r="3402">
          <cell r="A3402">
            <v>1099460</v>
          </cell>
          <cell r="B3402">
            <v>15.471012600000002</v>
          </cell>
          <cell r="E3402">
            <v>15.471012600000002</v>
          </cell>
        </row>
        <row r="3403">
          <cell r="A3403">
            <v>1099490</v>
          </cell>
          <cell r="B3403">
            <v>13.7103251</v>
          </cell>
          <cell r="E3403">
            <v>13.7103251</v>
          </cell>
        </row>
        <row r="3404">
          <cell r="A3404">
            <v>1099500</v>
          </cell>
          <cell r="B3404">
            <v>13.617486400000001</v>
          </cell>
          <cell r="E3404">
            <v>13.617486400000001</v>
          </cell>
        </row>
        <row r="3405">
          <cell r="A3405">
            <v>1099510</v>
          </cell>
          <cell r="B3405">
            <v>12.7295877</v>
          </cell>
          <cell r="E3405">
            <v>12.7295877</v>
          </cell>
        </row>
        <row r="3406">
          <cell r="A3406">
            <v>1099520</v>
          </cell>
          <cell r="B3406">
            <v>13.573787400000001</v>
          </cell>
          <cell r="E3406">
            <v>13.573787400000001</v>
          </cell>
        </row>
        <row r="3407">
          <cell r="A3407">
            <v>1099530</v>
          </cell>
          <cell r="B3407">
            <v>13.712227</v>
          </cell>
          <cell r="E3407">
            <v>13.712227</v>
          </cell>
        </row>
        <row r="3408">
          <cell r="A3408">
            <v>1099540</v>
          </cell>
          <cell r="B3408">
            <v>13.752004100000001</v>
          </cell>
          <cell r="E3408">
            <v>13.752004100000001</v>
          </cell>
        </row>
        <row r="3409">
          <cell r="A3409">
            <v>1099550</v>
          </cell>
          <cell r="B3409">
            <v>13.8947526</v>
          </cell>
          <cell r="E3409">
            <v>13.8947526</v>
          </cell>
        </row>
        <row r="3410">
          <cell r="A3410">
            <v>1099560</v>
          </cell>
          <cell r="B3410">
            <v>14.0715953</v>
          </cell>
          <cell r="E3410">
            <v>14.0715953</v>
          </cell>
        </row>
        <row r="3411">
          <cell r="A3411">
            <v>1099570</v>
          </cell>
          <cell r="B3411">
            <v>13.959604899999999</v>
          </cell>
          <cell r="E3411">
            <v>13.959604899999999</v>
          </cell>
        </row>
        <row r="3412">
          <cell r="A3412">
            <v>1099580</v>
          </cell>
          <cell r="B3412">
            <v>14.149905499999999</v>
          </cell>
          <cell r="E3412">
            <v>14.149905499999999</v>
          </cell>
        </row>
        <row r="3413">
          <cell r="A3413">
            <v>1099590</v>
          </cell>
          <cell r="B3413">
            <v>14.445093999999999</v>
          </cell>
          <cell r="E3413">
            <v>14.445093999999999</v>
          </cell>
        </row>
        <row r="3414">
          <cell r="A3414">
            <v>1099600</v>
          </cell>
          <cell r="B3414">
            <v>14.546845299999999</v>
          </cell>
          <cell r="E3414">
            <v>14.546845299999999</v>
          </cell>
        </row>
        <row r="3415">
          <cell r="A3415">
            <v>1099610</v>
          </cell>
          <cell r="B3415">
            <v>14.847429999999999</v>
          </cell>
          <cell r="E3415">
            <v>14.847429999999999</v>
          </cell>
        </row>
        <row r="3416">
          <cell r="A3416">
            <v>1099620</v>
          </cell>
          <cell r="B3416">
            <v>15.6490355</v>
          </cell>
          <cell r="E3416">
            <v>15.6490355</v>
          </cell>
        </row>
        <row r="3417">
          <cell r="A3417">
            <v>1099630</v>
          </cell>
          <cell r="B3417">
            <v>15.961051400000001</v>
          </cell>
          <cell r="E3417">
            <v>15.961051400000001</v>
          </cell>
        </row>
        <row r="3418">
          <cell r="A3418">
            <v>1099640</v>
          </cell>
          <cell r="B3418">
            <v>16.595848699999998</v>
          </cell>
          <cell r="E3418">
            <v>16.595848699999998</v>
          </cell>
        </row>
        <row r="3419">
          <cell r="A3419">
            <v>1099650</v>
          </cell>
          <cell r="B3419">
            <v>17.113109099999999</v>
          </cell>
          <cell r="E3419">
            <v>17.113109099999999</v>
          </cell>
        </row>
        <row r="3420">
          <cell r="A3420">
            <v>1099660</v>
          </cell>
          <cell r="B3420">
            <v>17.9792655</v>
          </cell>
          <cell r="E3420">
            <v>17.9792655</v>
          </cell>
        </row>
        <row r="3421">
          <cell r="A3421">
            <v>1099670</v>
          </cell>
          <cell r="B3421">
            <v>18.412536100000001</v>
          </cell>
          <cell r="E3421">
            <v>18.412536100000001</v>
          </cell>
        </row>
        <row r="3422">
          <cell r="A3422">
            <v>1099680</v>
          </cell>
          <cell r="B3422">
            <v>18.959907999999999</v>
          </cell>
          <cell r="E3422">
            <v>18.959907999999999</v>
          </cell>
        </row>
        <row r="3423">
          <cell r="A3423">
            <v>1099690</v>
          </cell>
          <cell r="B3423">
            <v>19.150782</v>
          </cell>
          <cell r="E3423">
            <v>19.150782</v>
          </cell>
        </row>
        <row r="3424">
          <cell r="A3424">
            <v>1099700</v>
          </cell>
          <cell r="B3424">
            <v>19.2853447</v>
          </cell>
          <cell r="E3424">
            <v>19.2853447</v>
          </cell>
        </row>
        <row r="3425">
          <cell r="A3425">
            <v>1099710</v>
          </cell>
          <cell r="B3425">
            <v>19.468822199999998</v>
          </cell>
          <cell r="E3425">
            <v>19.468822199999998</v>
          </cell>
        </row>
        <row r="3426">
          <cell r="A3426">
            <v>1099720</v>
          </cell>
          <cell r="B3426">
            <v>19.360939100000003</v>
          </cell>
          <cell r="E3426">
            <v>19.360939100000003</v>
          </cell>
        </row>
        <row r="3427">
          <cell r="A3427">
            <v>1099730</v>
          </cell>
          <cell r="B3427">
            <v>19.769983</v>
          </cell>
          <cell r="E3427">
            <v>19.769983</v>
          </cell>
        </row>
        <row r="3428">
          <cell r="A3428">
            <v>1099740</v>
          </cell>
          <cell r="B3428">
            <v>19.881932900000002</v>
          </cell>
          <cell r="E3428">
            <v>19.881932900000002</v>
          </cell>
        </row>
        <row r="3429">
          <cell r="A3429">
            <v>1099750</v>
          </cell>
          <cell r="B3429">
            <v>19.802180499999999</v>
          </cell>
          <cell r="E3429">
            <v>19.802180499999999</v>
          </cell>
        </row>
        <row r="3430">
          <cell r="A3430">
            <v>1099760</v>
          </cell>
          <cell r="B3430">
            <v>19.202969700000001</v>
          </cell>
          <cell r="E3430">
            <v>19.202969700000001</v>
          </cell>
        </row>
        <row r="3431">
          <cell r="A3431">
            <v>1099770</v>
          </cell>
          <cell r="B3431">
            <v>18.489595600000001</v>
          </cell>
          <cell r="E3431">
            <v>18.489595600000001</v>
          </cell>
        </row>
        <row r="3432">
          <cell r="A3432">
            <v>1099780</v>
          </cell>
          <cell r="B3432">
            <v>17.910439799999999</v>
          </cell>
          <cell r="E3432">
            <v>17.910439799999999</v>
          </cell>
        </row>
        <row r="3433">
          <cell r="A3433">
            <v>1099790</v>
          </cell>
          <cell r="B3433">
            <v>17.224177999999998</v>
          </cell>
          <cell r="E3433">
            <v>17.224177999999998</v>
          </cell>
        </row>
        <row r="3434">
          <cell r="A3434">
            <v>1099800</v>
          </cell>
          <cell r="B3434">
            <v>16.3791206</v>
          </cell>
          <cell r="E3434">
            <v>16.3791206</v>
          </cell>
        </row>
        <row r="3435">
          <cell r="A3435">
            <v>1099810</v>
          </cell>
          <cell r="B3435">
            <v>15.460925400000001</v>
          </cell>
          <cell r="E3435">
            <v>15.460925400000001</v>
          </cell>
        </row>
        <row r="3436">
          <cell r="A3436">
            <v>1099820</v>
          </cell>
          <cell r="B3436">
            <v>14.44754</v>
          </cell>
          <cell r="E3436">
            <v>14.44754</v>
          </cell>
        </row>
        <row r="3437">
          <cell r="A3437">
            <v>1099830</v>
          </cell>
          <cell r="B3437">
            <v>14.0302431</v>
          </cell>
          <cell r="E3437">
            <v>14.0302431</v>
          </cell>
        </row>
        <row r="3438">
          <cell r="A3438">
            <v>1099840</v>
          </cell>
          <cell r="B3438">
            <v>13.532143900000001</v>
          </cell>
          <cell r="E3438">
            <v>13.532143900000001</v>
          </cell>
        </row>
        <row r="3439">
          <cell r="A3439">
            <v>1099860</v>
          </cell>
          <cell r="B3439">
            <v>13.6242096</v>
          </cell>
          <cell r="E3439">
            <v>13.6242096</v>
          </cell>
        </row>
        <row r="3440">
          <cell r="A3440">
            <v>1099870</v>
          </cell>
          <cell r="B3440">
            <v>13.885976299999999</v>
          </cell>
          <cell r="E3440">
            <v>13.885976299999999</v>
          </cell>
        </row>
        <row r="3441">
          <cell r="A3441">
            <v>1099880</v>
          </cell>
          <cell r="B3441">
            <v>14.170147200000001</v>
          </cell>
          <cell r="E3441">
            <v>14.170147200000001</v>
          </cell>
        </row>
        <row r="3442">
          <cell r="A3442">
            <v>1099890</v>
          </cell>
          <cell r="B3442">
            <v>14.451246699999999</v>
          </cell>
          <cell r="E3442">
            <v>14.451246699999999</v>
          </cell>
        </row>
        <row r="3443">
          <cell r="A3443">
            <v>1099900</v>
          </cell>
          <cell r="B3443">
            <v>15.0521885</v>
          </cell>
          <cell r="E3443">
            <v>15.0521885</v>
          </cell>
        </row>
        <row r="3444">
          <cell r="A3444">
            <v>1099910</v>
          </cell>
          <cell r="B3444">
            <v>16.1481289</v>
          </cell>
          <cell r="E3444">
            <v>16.1481289</v>
          </cell>
        </row>
        <row r="3445">
          <cell r="A3445">
            <v>1099920</v>
          </cell>
          <cell r="B3445">
            <v>16.147477500000001</v>
          </cell>
          <cell r="E3445">
            <v>16.147477500000001</v>
          </cell>
        </row>
        <row r="3446">
          <cell r="A3446">
            <v>1099930</v>
          </cell>
          <cell r="B3446">
            <v>16.059679899999999</v>
          </cell>
          <cell r="E3446">
            <v>16.059679899999999</v>
          </cell>
        </row>
        <row r="3447">
          <cell r="A3447">
            <v>1099940</v>
          </cell>
          <cell r="B3447">
            <v>15.7541367</v>
          </cell>
          <cell r="E3447">
            <v>15.7541367</v>
          </cell>
        </row>
        <row r="3448">
          <cell r="A3448">
            <v>1099950</v>
          </cell>
          <cell r="B3448">
            <v>15.356727299999999</v>
          </cell>
          <cell r="E3448">
            <v>15.356727299999999</v>
          </cell>
        </row>
        <row r="3449">
          <cell r="A3449">
            <v>1099960</v>
          </cell>
          <cell r="B3449">
            <v>15.2538471</v>
          </cell>
          <cell r="E3449">
            <v>15.2538471</v>
          </cell>
        </row>
        <row r="3450">
          <cell r="A3450">
            <v>1099970</v>
          </cell>
          <cell r="B3450">
            <v>15.553056</v>
          </cell>
          <cell r="E3450">
            <v>15.553056</v>
          </cell>
        </row>
        <row r="3451">
          <cell r="A3451">
            <v>1099980</v>
          </cell>
          <cell r="B3451">
            <v>15.9130796</v>
          </cell>
          <cell r="E3451">
            <v>15.9130796</v>
          </cell>
        </row>
        <row r="3452">
          <cell r="A3452">
            <v>1099990</v>
          </cell>
          <cell r="B3452">
            <v>16.139264300000001</v>
          </cell>
          <cell r="E3452">
            <v>16.139264300000001</v>
          </cell>
        </row>
        <row r="3453">
          <cell r="A3453">
            <v>1100000</v>
          </cell>
          <cell r="B3453">
            <v>16.171694799999997</v>
          </cell>
          <cell r="E3453">
            <v>16.171694799999997</v>
          </cell>
          <cell r="F3453">
            <v>74</v>
          </cell>
          <cell r="G3453">
            <v>1141.3170293999999</v>
          </cell>
          <cell r="H3453">
            <v>15.423203099999998</v>
          </cell>
        </row>
        <row r="3454">
          <cell r="A3454">
            <v>1100010</v>
          </cell>
          <cell r="B3454">
            <v>16.217659699999999</v>
          </cell>
          <cell r="E3454">
            <v>16.217659699999999</v>
          </cell>
        </row>
        <row r="3455">
          <cell r="A3455">
            <v>1100020</v>
          </cell>
          <cell r="B3455">
            <v>16.351361699999998</v>
          </cell>
          <cell r="E3455">
            <v>16.351361699999998</v>
          </cell>
        </row>
        <row r="3456">
          <cell r="A3456">
            <v>1100030</v>
          </cell>
          <cell r="B3456">
            <v>16.497444699999999</v>
          </cell>
          <cell r="E3456">
            <v>16.497444699999999</v>
          </cell>
        </row>
        <row r="3457">
          <cell r="A3457">
            <v>1100040</v>
          </cell>
          <cell r="B3457">
            <v>16.662827</v>
          </cell>
          <cell r="E3457">
            <v>16.662827</v>
          </cell>
        </row>
        <row r="3458">
          <cell r="A3458">
            <v>1100060</v>
          </cell>
          <cell r="B3458">
            <v>17.030370099999999</v>
          </cell>
          <cell r="E3458">
            <v>17.030370099999999</v>
          </cell>
        </row>
        <row r="3459">
          <cell r="A3459">
            <v>1100080</v>
          </cell>
          <cell r="B3459">
            <v>15.964645000000001</v>
          </cell>
          <cell r="E3459">
            <v>15.964645000000001</v>
          </cell>
        </row>
        <row r="3460">
          <cell r="A3460">
            <v>1100100</v>
          </cell>
          <cell r="B3460">
            <v>15.222786599999999</v>
          </cell>
          <cell r="E3460">
            <v>15.222786599999999</v>
          </cell>
        </row>
        <row r="3461">
          <cell r="A3461">
            <v>1100120</v>
          </cell>
          <cell r="B3461">
            <v>15.532544699999999</v>
          </cell>
          <cell r="E3461">
            <v>15.532544699999999</v>
          </cell>
        </row>
        <row r="3462">
          <cell r="A3462">
            <v>1100140</v>
          </cell>
          <cell r="B3462">
            <v>16.3622522</v>
          </cell>
          <cell r="E3462">
            <v>16.3622522</v>
          </cell>
        </row>
        <row r="3463">
          <cell r="A3463">
            <v>1100160</v>
          </cell>
          <cell r="B3463">
            <v>16.175429700000002</v>
          </cell>
          <cell r="E3463">
            <v>16.175429700000002</v>
          </cell>
        </row>
        <row r="3464">
          <cell r="A3464">
            <v>1100180</v>
          </cell>
          <cell r="B3464">
            <v>15.848273599999999</v>
          </cell>
          <cell r="E3464">
            <v>15.848273599999999</v>
          </cell>
        </row>
        <row r="3465">
          <cell r="A3465">
            <v>1100200</v>
          </cell>
          <cell r="B3465">
            <v>15.544715500000001</v>
          </cell>
          <cell r="E3465">
            <v>15.544715500000001</v>
          </cell>
        </row>
        <row r="3466">
          <cell r="A3466">
            <v>1100220</v>
          </cell>
          <cell r="B3466">
            <v>15.6945032</v>
          </cell>
          <cell r="E3466">
            <v>15.6945032</v>
          </cell>
        </row>
        <row r="3467">
          <cell r="A3467">
            <v>1100240</v>
          </cell>
          <cell r="B3467">
            <v>15.633927</v>
          </cell>
          <cell r="E3467">
            <v>15.633927</v>
          </cell>
        </row>
        <row r="3468">
          <cell r="A3468">
            <v>1100260</v>
          </cell>
          <cell r="B3468">
            <v>15.394344799999999</v>
          </cell>
          <cell r="E3468">
            <v>15.394344799999999</v>
          </cell>
        </row>
        <row r="3469">
          <cell r="A3469">
            <v>1100280</v>
          </cell>
          <cell r="B3469">
            <v>14.668462699999999</v>
          </cell>
          <cell r="E3469">
            <v>14.668462699999999</v>
          </cell>
        </row>
        <row r="3470">
          <cell r="A3470">
            <v>1100300</v>
          </cell>
          <cell r="B3470">
            <v>14.487604300000001</v>
          </cell>
          <cell r="E3470">
            <v>14.487604300000001</v>
          </cell>
        </row>
        <row r="3471">
          <cell r="A3471">
            <v>1100320</v>
          </cell>
          <cell r="B3471">
            <v>14.818819299999999</v>
          </cell>
          <cell r="E3471">
            <v>14.818819299999999</v>
          </cell>
        </row>
        <row r="3472">
          <cell r="A3472">
            <v>1100340</v>
          </cell>
          <cell r="B3472">
            <v>14.4906443</v>
          </cell>
          <cell r="E3472">
            <v>14.4906443</v>
          </cell>
        </row>
        <row r="3473">
          <cell r="A3473">
            <v>1100360</v>
          </cell>
          <cell r="B3473">
            <v>14.526271399999999</v>
          </cell>
          <cell r="E3473">
            <v>14.526271399999999</v>
          </cell>
        </row>
        <row r="3474">
          <cell r="A3474">
            <v>1100380</v>
          </cell>
          <cell r="B3474">
            <v>14.275261799999999</v>
          </cell>
          <cell r="E3474">
            <v>14.275261799999999</v>
          </cell>
        </row>
        <row r="3475">
          <cell r="A3475">
            <v>1100400</v>
          </cell>
          <cell r="B3475">
            <v>14.0202726</v>
          </cell>
          <cell r="E3475">
            <v>14.0202726</v>
          </cell>
        </row>
        <row r="3476">
          <cell r="A3476">
            <v>1100420</v>
          </cell>
          <cell r="B3476">
            <v>14.1402959</v>
          </cell>
          <cell r="E3476">
            <v>14.1402959</v>
          </cell>
        </row>
        <row r="3477">
          <cell r="A3477">
            <v>1100440</v>
          </cell>
          <cell r="B3477">
            <v>14.404927600000001</v>
          </cell>
          <cell r="E3477">
            <v>14.404927600000001</v>
          </cell>
        </row>
        <row r="3478">
          <cell r="A3478">
            <v>1100460</v>
          </cell>
          <cell r="B3478">
            <v>14.516441799999999</v>
          </cell>
          <cell r="E3478">
            <v>14.516441799999999</v>
          </cell>
        </row>
        <row r="3479">
          <cell r="A3479">
            <v>1100480</v>
          </cell>
          <cell r="B3479">
            <v>14.818311599999999</v>
          </cell>
          <cell r="E3479">
            <v>14.818311599999999</v>
          </cell>
        </row>
        <row r="3480">
          <cell r="A3480">
            <v>1100500</v>
          </cell>
          <cell r="B3480">
            <v>15.373877400000001</v>
          </cell>
          <cell r="E3480">
            <v>15.373877400000001</v>
          </cell>
        </row>
        <row r="3481">
          <cell r="A3481">
            <v>1100520</v>
          </cell>
          <cell r="B3481">
            <v>15.945638600000001</v>
          </cell>
          <cell r="E3481">
            <v>15.945638600000001</v>
          </cell>
        </row>
        <row r="3482">
          <cell r="A3482">
            <v>1100540</v>
          </cell>
          <cell r="B3482">
            <v>16.420870999999998</v>
          </cell>
          <cell r="E3482">
            <v>16.420870999999998</v>
          </cell>
        </row>
        <row r="3483">
          <cell r="A3483">
            <v>1100560</v>
          </cell>
          <cell r="B3483">
            <v>15.9964411</v>
          </cell>
          <cell r="E3483">
            <v>15.9964411</v>
          </cell>
        </row>
        <row r="3484">
          <cell r="A3484">
            <v>1100580</v>
          </cell>
          <cell r="B3484">
            <v>15.349281099999999</v>
          </cell>
          <cell r="E3484">
            <v>15.349281099999999</v>
          </cell>
        </row>
        <row r="3485">
          <cell r="A3485">
            <v>1100600</v>
          </cell>
          <cell r="B3485">
            <v>14.2601218</v>
          </cell>
          <cell r="E3485">
            <v>14.2601218</v>
          </cell>
        </row>
        <row r="3486">
          <cell r="A3486">
            <v>1100620</v>
          </cell>
          <cell r="B3486">
            <v>14.320699400000001</v>
          </cell>
          <cell r="E3486">
            <v>14.320699400000001</v>
          </cell>
        </row>
        <row r="3487">
          <cell r="A3487">
            <v>1100640</v>
          </cell>
          <cell r="B3487">
            <v>14.345765</v>
          </cell>
          <cell r="E3487">
            <v>14.345765</v>
          </cell>
        </row>
        <row r="3488">
          <cell r="A3488">
            <v>1100660</v>
          </cell>
          <cell r="B3488">
            <v>14.882399899999999</v>
          </cell>
          <cell r="E3488">
            <v>14.882399899999999</v>
          </cell>
        </row>
        <row r="3489">
          <cell r="A3489">
            <v>1100680</v>
          </cell>
          <cell r="B3489">
            <v>14.1586438</v>
          </cell>
          <cell r="E3489">
            <v>14.1586438</v>
          </cell>
        </row>
        <row r="3490">
          <cell r="A3490">
            <v>1100700</v>
          </cell>
          <cell r="B3490">
            <v>14.175111900000001</v>
          </cell>
          <cell r="E3490">
            <v>14.175111900000001</v>
          </cell>
        </row>
        <row r="3491">
          <cell r="A3491">
            <v>1100720</v>
          </cell>
          <cell r="B3491">
            <v>14.242579500000002</v>
          </cell>
          <cell r="E3491">
            <v>14.242579500000002</v>
          </cell>
        </row>
        <row r="3492">
          <cell r="A3492">
            <v>1100740</v>
          </cell>
          <cell r="B3492">
            <v>14.441716599999999</v>
          </cell>
          <cell r="E3492">
            <v>14.441716599999999</v>
          </cell>
        </row>
        <row r="3493">
          <cell r="A3493">
            <v>1100760</v>
          </cell>
          <cell r="B3493">
            <v>14.4800228</v>
          </cell>
          <cell r="E3493">
            <v>14.4800228</v>
          </cell>
        </row>
        <row r="3494">
          <cell r="A3494">
            <v>1100780</v>
          </cell>
          <cell r="B3494">
            <v>14.489838500000001</v>
          </cell>
          <cell r="E3494">
            <v>14.489838500000001</v>
          </cell>
        </row>
        <row r="3495">
          <cell r="A3495">
            <v>1100800</v>
          </cell>
          <cell r="B3495">
            <v>14.5554328</v>
          </cell>
          <cell r="E3495">
            <v>14.5554328</v>
          </cell>
        </row>
        <row r="3496">
          <cell r="A3496">
            <v>1100820</v>
          </cell>
          <cell r="B3496">
            <v>14.644399199999999</v>
          </cell>
          <cell r="E3496">
            <v>14.644399199999999</v>
          </cell>
        </row>
        <row r="3497">
          <cell r="A3497">
            <v>1100840</v>
          </cell>
          <cell r="B3497">
            <v>15.1586172</v>
          </cell>
          <cell r="E3497">
            <v>15.1586172</v>
          </cell>
        </row>
        <row r="3498">
          <cell r="A3498">
            <v>1100860</v>
          </cell>
          <cell r="B3498">
            <v>15.3202164</v>
          </cell>
          <cell r="E3498">
            <v>15.3202164</v>
          </cell>
        </row>
        <row r="3499">
          <cell r="A3499">
            <v>1100880</v>
          </cell>
          <cell r="B3499">
            <v>15.524914299999999</v>
          </cell>
          <cell r="E3499">
            <v>15.524914299999999</v>
          </cell>
        </row>
        <row r="3500">
          <cell r="A3500">
            <v>1100900</v>
          </cell>
          <cell r="B3500">
            <v>15.324696800000002</v>
          </cell>
          <cell r="E3500">
            <v>15.324696800000002</v>
          </cell>
        </row>
        <row r="3501">
          <cell r="A3501">
            <v>1100920</v>
          </cell>
          <cell r="B3501">
            <v>15.1295301</v>
          </cell>
          <cell r="E3501">
            <v>15.1295301</v>
          </cell>
        </row>
        <row r="3502">
          <cell r="A3502">
            <v>1100940</v>
          </cell>
          <cell r="B3502">
            <v>15.0147461</v>
          </cell>
          <cell r="E3502">
            <v>15.0147461</v>
          </cell>
        </row>
        <row r="3503">
          <cell r="A3503">
            <v>1100960</v>
          </cell>
          <cell r="B3503">
            <v>14.814148599999999</v>
          </cell>
          <cell r="E3503">
            <v>14.814148599999999</v>
          </cell>
        </row>
        <row r="3504">
          <cell r="A3504">
            <v>1100980</v>
          </cell>
          <cell r="B3504">
            <v>14.6219705</v>
          </cell>
          <cell r="E3504">
            <v>14.6219705</v>
          </cell>
        </row>
        <row r="3505">
          <cell r="A3505">
            <v>1101000</v>
          </cell>
          <cell r="B3505">
            <v>14.5768919</v>
          </cell>
          <cell r="E3505">
            <v>14.5768919</v>
          </cell>
          <cell r="F3505">
            <v>52</v>
          </cell>
          <cell r="G3505">
            <v>786.86897109999984</v>
          </cell>
          <cell r="H3505">
            <v>15.132095598076919</v>
          </cell>
        </row>
        <row r="3506">
          <cell r="A3506">
            <v>1101020</v>
          </cell>
          <cell r="B3506">
            <v>14.4689747</v>
          </cell>
          <cell r="E3506">
            <v>14.4689747</v>
          </cell>
        </row>
        <row r="3507">
          <cell r="A3507">
            <v>1101040</v>
          </cell>
          <cell r="B3507">
            <v>14.372140999999999</v>
          </cell>
          <cell r="E3507">
            <v>14.372140999999999</v>
          </cell>
        </row>
        <row r="3508">
          <cell r="A3508">
            <v>1101060</v>
          </cell>
          <cell r="B3508">
            <v>14.332728100000001</v>
          </cell>
          <cell r="E3508">
            <v>14.332728100000001</v>
          </cell>
        </row>
        <row r="3509">
          <cell r="A3509">
            <v>1101080</v>
          </cell>
          <cell r="B3509">
            <v>14.217028899999999</v>
          </cell>
          <cell r="E3509">
            <v>14.217028899999999</v>
          </cell>
        </row>
        <row r="3510">
          <cell r="A3510">
            <v>1101100</v>
          </cell>
          <cell r="B3510">
            <v>14.8964721</v>
          </cell>
          <cell r="E3510">
            <v>14.8964721</v>
          </cell>
        </row>
        <row r="3511">
          <cell r="A3511">
            <v>1101120</v>
          </cell>
          <cell r="B3511">
            <v>15.744573899999999</v>
          </cell>
          <cell r="E3511">
            <v>15.744573899999999</v>
          </cell>
        </row>
        <row r="3512">
          <cell r="A3512">
            <v>1101140</v>
          </cell>
          <cell r="B3512">
            <v>15.689807500000001</v>
          </cell>
          <cell r="E3512">
            <v>15.689807500000001</v>
          </cell>
        </row>
        <row r="3513">
          <cell r="A3513">
            <v>1101160</v>
          </cell>
          <cell r="B3513">
            <v>15.642544600000001</v>
          </cell>
          <cell r="E3513">
            <v>15.642544600000001</v>
          </cell>
        </row>
        <row r="3514">
          <cell r="A3514">
            <v>1101180</v>
          </cell>
          <cell r="B3514">
            <v>15.271226500000001</v>
          </cell>
          <cell r="E3514">
            <v>15.271226500000001</v>
          </cell>
        </row>
        <row r="3515">
          <cell r="A3515">
            <v>1101200</v>
          </cell>
          <cell r="B3515">
            <v>14.8158295</v>
          </cell>
          <cell r="E3515">
            <v>14.8158295</v>
          </cell>
        </row>
        <row r="3516">
          <cell r="A3516">
            <v>1101220</v>
          </cell>
          <cell r="B3516">
            <v>13.977287499999999</v>
          </cell>
          <cell r="E3516">
            <v>13.977287499999999</v>
          </cell>
        </row>
        <row r="3517">
          <cell r="A3517">
            <v>1101240</v>
          </cell>
          <cell r="B3517">
            <v>13.9832678</v>
          </cell>
          <cell r="E3517">
            <v>13.9832678</v>
          </cell>
        </row>
        <row r="3518">
          <cell r="A3518">
            <v>1101260</v>
          </cell>
          <cell r="B3518">
            <v>14.471552599999999</v>
          </cell>
          <cell r="E3518">
            <v>14.471552599999999</v>
          </cell>
        </row>
        <row r="3519">
          <cell r="A3519">
            <v>1101280</v>
          </cell>
          <cell r="B3519">
            <v>14.374160799999999</v>
          </cell>
          <cell r="E3519">
            <v>14.374160799999999</v>
          </cell>
        </row>
        <row r="3520">
          <cell r="A3520">
            <v>1101300</v>
          </cell>
          <cell r="B3520">
            <v>14.769530499999998</v>
          </cell>
          <cell r="E3520">
            <v>14.769530499999998</v>
          </cell>
        </row>
        <row r="3521">
          <cell r="A3521">
            <v>1101320</v>
          </cell>
          <cell r="B3521">
            <v>14.004884499999999</v>
          </cell>
          <cell r="E3521">
            <v>14.004884499999999</v>
          </cell>
        </row>
        <row r="3522">
          <cell r="A3522">
            <v>1101340</v>
          </cell>
          <cell r="B3522">
            <v>13.948752300000001</v>
          </cell>
          <cell r="E3522">
            <v>13.948752300000001</v>
          </cell>
        </row>
        <row r="3523">
          <cell r="A3523">
            <v>1101360</v>
          </cell>
          <cell r="B3523">
            <v>14.331179000000001</v>
          </cell>
          <cell r="E3523">
            <v>14.331179000000001</v>
          </cell>
        </row>
        <row r="3524">
          <cell r="A3524">
            <v>1101380</v>
          </cell>
          <cell r="B3524">
            <v>15.108912</v>
          </cell>
          <cell r="E3524">
            <v>15.108912</v>
          </cell>
        </row>
        <row r="3525">
          <cell r="A3525">
            <v>1101400</v>
          </cell>
          <cell r="B3525">
            <v>13.9694482</v>
          </cell>
          <cell r="E3525">
            <v>13.9694482</v>
          </cell>
        </row>
        <row r="3526">
          <cell r="A3526">
            <v>1101420</v>
          </cell>
          <cell r="B3526">
            <v>14.014154900000001</v>
          </cell>
          <cell r="E3526">
            <v>14.014154900000001</v>
          </cell>
        </row>
        <row r="3527">
          <cell r="A3527">
            <v>1101440</v>
          </cell>
          <cell r="B3527">
            <v>13.965353</v>
          </cell>
          <cell r="E3527">
            <v>13.965353</v>
          </cell>
        </row>
        <row r="3528">
          <cell r="A3528">
            <v>1101460</v>
          </cell>
          <cell r="B3528">
            <v>13.933833</v>
          </cell>
          <cell r="E3528">
            <v>13.933833</v>
          </cell>
        </row>
        <row r="3529">
          <cell r="A3529">
            <v>1101480</v>
          </cell>
          <cell r="B3529">
            <v>13.9439548</v>
          </cell>
          <cell r="E3529">
            <v>13.9439548</v>
          </cell>
        </row>
        <row r="3530">
          <cell r="A3530">
            <v>1101500</v>
          </cell>
          <cell r="B3530">
            <v>14.091969299999999</v>
          </cell>
          <cell r="E3530">
            <v>14.091969299999999</v>
          </cell>
        </row>
        <row r="3531">
          <cell r="A3531">
            <v>1101520</v>
          </cell>
          <cell r="B3531">
            <v>13.7936263</v>
          </cell>
          <cell r="E3531">
            <v>13.7936263</v>
          </cell>
        </row>
        <row r="3532">
          <cell r="A3532">
            <v>1101540</v>
          </cell>
          <cell r="B3532">
            <v>13.8723677</v>
          </cell>
          <cell r="E3532">
            <v>13.8723677</v>
          </cell>
        </row>
        <row r="3533">
          <cell r="A3533">
            <v>1101560</v>
          </cell>
          <cell r="B3533">
            <v>13.902361599999999</v>
          </cell>
          <cell r="E3533">
            <v>13.902361599999999</v>
          </cell>
        </row>
        <row r="3534">
          <cell r="A3534">
            <v>1101580</v>
          </cell>
          <cell r="B3534">
            <v>13.991584599999999</v>
          </cell>
          <cell r="E3534">
            <v>13.991584599999999</v>
          </cell>
        </row>
        <row r="3535">
          <cell r="A3535">
            <v>1101600</v>
          </cell>
          <cell r="B3535">
            <v>14.0702798</v>
          </cell>
          <cell r="E3535">
            <v>14.0702798</v>
          </cell>
        </row>
        <row r="3536">
          <cell r="A3536">
            <v>1101620</v>
          </cell>
          <cell r="B3536">
            <v>14.125689699999999</v>
          </cell>
          <cell r="E3536">
            <v>14.125689699999999</v>
          </cell>
        </row>
        <row r="3537">
          <cell r="A3537">
            <v>1101640</v>
          </cell>
          <cell r="B3537">
            <v>14.1127509</v>
          </cell>
          <cell r="E3537">
            <v>14.1127509</v>
          </cell>
        </row>
        <row r="3538">
          <cell r="A3538">
            <v>1101660</v>
          </cell>
          <cell r="B3538">
            <v>14.098953399999999</v>
          </cell>
          <cell r="E3538">
            <v>14.098953399999999</v>
          </cell>
        </row>
        <row r="3539">
          <cell r="A3539">
            <v>1101680</v>
          </cell>
          <cell r="B3539">
            <v>13.9948005</v>
          </cell>
          <cell r="E3539">
            <v>13.9948005</v>
          </cell>
        </row>
        <row r="3540">
          <cell r="A3540">
            <v>1101700</v>
          </cell>
          <cell r="B3540">
            <v>14.1992145</v>
          </cell>
          <cell r="E3540">
            <v>14.1992145</v>
          </cell>
        </row>
        <row r="3541">
          <cell r="A3541">
            <v>1101720</v>
          </cell>
          <cell r="B3541">
            <v>14.096743200000001</v>
          </cell>
          <cell r="E3541">
            <v>14.096743200000001</v>
          </cell>
        </row>
        <row r="3542">
          <cell r="A3542">
            <v>1101740</v>
          </cell>
          <cell r="B3542">
            <v>14.184242100000001</v>
          </cell>
          <cell r="E3542">
            <v>14.184242100000001</v>
          </cell>
        </row>
        <row r="3543">
          <cell r="A3543">
            <v>1101760</v>
          </cell>
          <cell r="B3543">
            <v>14.115935499999999</v>
          </cell>
          <cell r="E3543">
            <v>14.115935499999999</v>
          </cell>
        </row>
        <row r="3544">
          <cell r="A3544">
            <v>1101780</v>
          </cell>
          <cell r="B3544">
            <v>13.805179300000001</v>
          </cell>
          <cell r="E3544">
            <v>13.805179300000001</v>
          </cell>
        </row>
        <row r="3545">
          <cell r="A3545">
            <v>1101800</v>
          </cell>
          <cell r="B3545">
            <v>13.689083400000001</v>
          </cell>
          <cell r="E3545">
            <v>13.689083400000001</v>
          </cell>
        </row>
        <row r="3546">
          <cell r="A3546">
            <v>1101820</v>
          </cell>
          <cell r="B3546">
            <v>13.739808499999999</v>
          </cell>
          <cell r="E3546">
            <v>13.739808499999999</v>
          </cell>
        </row>
        <row r="3547">
          <cell r="A3547">
            <v>1101840</v>
          </cell>
          <cell r="B3547">
            <v>13.8543208</v>
          </cell>
          <cell r="E3547">
            <v>13.8543208</v>
          </cell>
        </row>
        <row r="3548">
          <cell r="A3548">
            <v>1101860</v>
          </cell>
          <cell r="B3548">
            <v>14.059380099999998</v>
          </cell>
          <cell r="E3548">
            <v>14.059380099999998</v>
          </cell>
        </row>
        <row r="3549">
          <cell r="A3549">
            <v>1101880</v>
          </cell>
          <cell r="B3549">
            <v>14.007723500000001</v>
          </cell>
          <cell r="E3549">
            <v>14.007723500000001</v>
          </cell>
        </row>
        <row r="3550">
          <cell r="A3550">
            <v>1101900</v>
          </cell>
          <cell r="B3550">
            <v>14.275911199999999</v>
          </cell>
          <cell r="E3550">
            <v>14.275911199999999</v>
          </cell>
        </row>
        <row r="3551">
          <cell r="A3551">
            <v>1101920</v>
          </cell>
          <cell r="B3551">
            <v>14.5123596</v>
          </cell>
          <cell r="E3551">
            <v>14.5123596</v>
          </cell>
        </row>
        <row r="3552">
          <cell r="A3552">
            <v>1101940</v>
          </cell>
          <cell r="B3552">
            <v>14.3086913</v>
          </cell>
          <cell r="E3552">
            <v>14.3086913</v>
          </cell>
        </row>
        <row r="3553">
          <cell r="A3553">
            <v>1101960</v>
          </cell>
          <cell r="B3553">
            <v>14.2270305</v>
          </cell>
          <cell r="E3553">
            <v>14.2270305</v>
          </cell>
        </row>
        <row r="3554">
          <cell r="A3554">
            <v>1101980</v>
          </cell>
          <cell r="B3554">
            <v>14.1564403</v>
          </cell>
          <cell r="E3554">
            <v>14.1564403</v>
          </cell>
        </row>
        <row r="3555">
          <cell r="A3555">
            <v>1102000</v>
          </cell>
          <cell r="B3555">
            <v>14.1406014</v>
          </cell>
          <cell r="E3555">
            <v>14.1406014</v>
          </cell>
          <cell r="F3555">
            <v>50</v>
          </cell>
          <cell r="G3555">
            <v>713.6746466999997</v>
          </cell>
          <cell r="H3555">
            <v>14.273492933999995</v>
          </cell>
        </row>
        <row r="3556">
          <cell r="A3556">
            <v>1102020</v>
          </cell>
          <cell r="B3556">
            <v>14.0093028</v>
          </cell>
          <cell r="E3556">
            <v>14.0093028</v>
          </cell>
        </row>
        <row r="3557">
          <cell r="A3557">
            <v>1102040</v>
          </cell>
          <cell r="B3557">
            <v>14.0101674</v>
          </cell>
          <cell r="E3557">
            <v>14.0101674</v>
          </cell>
        </row>
        <row r="3558">
          <cell r="A3558">
            <v>1102060</v>
          </cell>
          <cell r="B3558">
            <v>14.1205882</v>
          </cell>
          <cell r="E3558">
            <v>14.1205882</v>
          </cell>
        </row>
        <row r="3559">
          <cell r="A3559">
            <v>1102080</v>
          </cell>
          <cell r="B3559">
            <v>14.1577909</v>
          </cell>
          <cell r="E3559">
            <v>14.1577909</v>
          </cell>
        </row>
        <row r="3560">
          <cell r="A3560">
            <v>1102100</v>
          </cell>
          <cell r="B3560">
            <v>14.0601831</v>
          </cell>
          <cell r="E3560">
            <v>14.0601831</v>
          </cell>
        </row>
        <row r="3561">
          <cell r="A3561">
            <v>1102120</v>
          </cell>
          <cell r="B3561">
            <v>13.9216228</v>
          </cell>
          <cell r="E3561">
            <v>13.9216228</v>
          </cell>
        </row>
        <row r="3562">
          <cell r="A3562">
            <v>1102140</v>
          </cell>
          <cell r="B3562">
            <v>14.2506849</v>
          </cell>
          <cell r="E3562">
            <v>14.2506849</v>
          </cell>
        </row>
        <row r="3563">
          <cell r="A3563">
            <v>1102160</v>
          </cell>
          <cell r="B3563">
            <v>13.956459200000001</v>
          </cell>
          <cell r="E3563">
            <v>13.956459200000001</v>
          </cell>
        </row>
        <row r="3564">
          <cell r="A3564">
            <v>1102180</v>
          </cell>
          <cell r="B3564">
            <v>13.8016501</v>
          </cell>
          <cell r="E3564">
            <v>13.8016501</v>
          </cell>
        </row>
        <row r="3565">
          <cell r="A3565">
            <v>1102200</v>
          </cell>
          <cell r="B3565">
            <v>13.786530899999999</v>
          </cell>
          <cell r="E3565">
            <v>13.786530899999999</v>
          </cell>
        </row>
        <row r="3566">
          <cell r="A3566">
            <v>1102220</v>
          </cell>
          <cell r="B3566">
            <v>13.7915981</v>
          </cell>
          <cell r="E3566">
            <v>13.7915981</v>
          </cell>
        </row>
        <row r="3567">
          <cell r="A3567">
            <v>1102240</v>
          </cell>
          <cell r="B3567">
            <v>13.7176948</v>
          </cell>
          <cell r="E3567">
            <v>13.7176948</v>
          </cell>
        </row>
        <row r="3568">
          <cell r="A3568">
            <v>1102260</v>
          </cell>
          <cell r="B3568">
            <v>13.6223867</v>
          </cell>
          <cell r="E3568">
            <v>13.6223867</v>
          </cell>
        </row>
        <row r="3569">
          <cell r="A3569">
            <v>1102280</v>
          </cell>
          <cell r="B3569">
            <v>13.579398400000001</v>
          </cell>
          <cell r="E3569">
            <v>13.579398400000001</v>
          </cell>
        </row>
        <row r="3570">
          <cell r="A3570">
            <v>1102300</v>
          </cell>
          <cell r="B3570">
            <v>13.4986316</v>
          </cell>
          <cell r="E3570">
            <v>13.4986316</v>
          </cell>
        </row>
        <row r="3571">
          <cell r="A3571">
            <v>1102320</v>
          </cell>
          <cell r="B3571">
            <v>13.5243158</v>
          </cell>
          <cell r="E3571">
            <v>13.5243158</v>
          </cell>
        </row>
        <row r="3572">
          <cell r="A3572">
            <v>1102340</v>
          </cell>
          <cell r="B3572">
            <v>13.812240200000002</v>
          </cell>
          <cell r="E3572">
            <v>13.812240200000002</v>
          </cell>
        </row>
        <row r="3573">
          <cell r="A3573">
            <v>1102360</v>
          </cell>
          <cell r="B3573">
            <v>13.754451</v>
          </cell>
          <cell r="E3573">
            <v>13.754451</v>
          </cell>
        </row>
        <row r="3574">
          <cell r="A3574">
            <v>1102380</v>
          </cell>
          <cell r="B3574">
            <v>13.7917372</v>
          </cell>
          <cell r="E3574">
            <v>13.7917372</v>
          </cell>
        </row>
        <row r="3575">
          <cell r="A3575">
            <v>1102400</v>
          </cell>
          <cell r="B3575">
            <v>13.709688799999999</v>
          </cell>
          <cell r="E3575">
            <v>13.709688799999999</v>
          </cell>
        </row>
        <row r="3576">
          <cell r="A3576">
            <v>1102420</v>
          </cell>
          <cell r="B3576">
            <v>13.971755099999999</v>
          </cell>
          <cell r="E3576">
            <v>13.971755099999999</v>
          </cell>
        </row>
        <row r="3577">
          <cell r="A3577">
            <v>1102440</v>
          </cell>
          <cell r="B3577">
            <v>14.118998999999999</v>
          </cell>
          <cell r="E3577">
            <v>14.118998999999999</v>
          </cell>
        </row>
        <row r="3578">
          <cell r="A3578">
            <v>1102460</v>
          </cell>
          <cell r="B3578">
            <v>13.874563699999999</v>
          </cell>
          <cell r="E3578">
            <v>13.874563699999999</v>
          </cell>
        </row>
        <row r="3579">
          <cell r="A3579">
            <v>1102480</v>
          </cell>
          <cell r="B3579">
            <v>14.067232000000001</v>
          </cell>
          <cell r="E3579">
            <v>14.067232000000001</v>
          </cell>
        </row>
        <row r="3580">
          <cell r="A3580">
            <v>1102500</v>
          </cell>
          <cell r="B3580">
            <v>14.6589885</v>
          </cell>
          <cell r="E3580">
            <v>14.6589885</v>
          </cell>
        </row>
        <row r="3581">
          <cell r="A3581">
            <v>1102520</v>
          </cell>
          <cell r="B3581">
            <v>15.159825</v>
          </cell>
          <cell r="E3581">
            <v>15.159825</v>
          </cell>
        </row>
        <row r="3582">
          <cell r="A3582">
            <v>1102540</v>
          </cell>
          <cell r="B3582">
            <v>15.3528716</v>
          </cell>
          <cell r="E3582">
            <v>15.3528716</v>
          </cell>
        </row>
        <row r="3583">
          <cell r="A3583">
            <v>1102560</v>
          </cell>
          <cell r="B3583">
            <v>15.469867000000001</v>
          </cell>
          <cell r="E3583">
            <v>15.469867000000001</v>
          </cell>
        </row>
        <row r="3584">
          <cell r="A3584">
            <v>1102580</v>
          </cell>
          <cell r="B3584">
            <v>15.360060199999999</v>
          </cell>
          <cell r="E3584">
            <v>15.360060199999999</v>
          </cell>
        </row>
        <row r="3585">
          <cell r="A3585">
            <v>1102600</v>
          </cell>
          <cell r="B3585">
            <v>14.851777200000001</v>
          </cell>
          <cell r="E3585">
            <v>14.851777200000001</v>
          </cell>
        </row>
        <row r="3586">
          <cell r="A3586">
            <v>1102620</v>
          </cell>
          <cell r="B3586">
            <v>14.301978500000001</v>
          </cell>
          <cell r="E3586">
            <v>14.301978500000001</v>
          </cell>
        </row>
        <row r="3587">
          <cell r="A3587">
            <v>1102640</v>
          </cell>
          <cell r="B3587">
            <v>14.120642699999999</v>
          </cell>
          <cell r="E3587">
            <v>14.120642699999999</v>
          </cell>
        </row>
        <row r="3588">
          <cell r="A3588">
            <v>1102660</v>
          </cell>
          <cell r="B3588">
            <v>14.508106999999999</v>
          </cell>
          <cell r="E3588">
            <v>14.508106999999999</v>
          </cell>
        </row>
        <row r="3589">
          <cell r="A3589">
            <v>1102680</v>
          </cell>
          <cell r="B3589">
            <v>14.706563299999999</v>
          </cell>
          <cell r="E3589">
            <v>14.706563299999999</v>
          </cell>
        </row>
        <row r="3590">
          <cell r="A3590">
            <v>1102700</v>
          </cell>
          <cell r="B3590">
            <v>15.0919632</v>
          </cell>
          <cell r="E3590">
            <v>15.0919632</v>
          </cell>
        </row>
        <row r="3591">
          <cell r="A3591">
            <v>1102720</v>
          </cell>
          <cell r="B3591">
            <v>15.4268988</v>
          </cell>
          <cell r="E3591">
            <v>15.4268988</v>
          </cell>
        </row>
        <row r="3592">
          <cell r="A3592">
            <v>1102740</v>
          </cell>
          <cell r="B3592">
            <v>14.902387900000001</v>
          </cell>
          <cell r="E3592">
            <v>14.902387900000001</v>
          </cell>
        </row>
        <row r="3593">
          <cell r="A3593">
            <v>1102760</v>
          </cell>
          <cell r="B3593">
            <v>14.477613699999999</v>
          </cell>
          <cell r="E3593">
            <v>14.477613699999999</v>
          </cell>
        </row>
        <row r="3594">
          <cell r="A3594">
            <v>1102780</v>
          </cell>
          <cell r="B3594">
            <v>14.169707800000001</v>
          </cell>
          <cell r="E3594">
            <v>14.169707800000001</v>
          </cell>
        </row>
        <row r="3595">
          <cell r="A3595">
            <v>1102800</v>
          </cell>
          <cell r="B3595">
            <v>13.946702800000001</v>
          </cell>
          <cell r="E3595">
            <v>13.946702800000001</v>
          </cell>
        </row>
        <row r="3596">
          <cell r="A3596">
            <v>1102820</v>
          </cell>
          <cell r="B3596">
            <v>13.7289431</v>
          </cell>
          <cell r="E3596">
            <v>13.7289431</v>
          </cell>
        </row>
        <row r="3597">
          <cell r="A3597">
            <v>1102840</v>
          </cell>
          <cell r="B3597">
            <v>14.1258537</v>
          </cell>
          <cell r="E3597">
            <v>14.1258537</v>
          </cell>
        </row>
        <row r="3598">
          <cell r="A3598">
            <v>1102860</v>
          </cell>
          <cell r="B3598">
            <v>13.9951393</v>
          </cell>
          <cell r="E3598">
            <v>13.9951393</v>
          </cell>
        </row>
        <row r="3599">
          <cell r="A3599">
            <v>1102880</v>
          </cell>
          <cell r="B3599">
            <v>14.1615603</v>
          </cell>
          <cell r="E3599">
            <v>14.1615603</v>
          </cell>
        </row>
        <row r="3600">
          <cell r="A3600">
            <v>1102900</v>
          </cell>
          <cell r="B3600">
            <v>14.771553300000001</v>
          </cell>
          <cell r="E3600">
            <v>14.771553300000001</v>
          </cell>
        </row>
        <row r="3601">
          <cell r="A3601">
            <v>1102920</v>
          </cell>
          <cell r="B3601">
            <v>14.2243885</v>
          </cell>
          <cell r="E3601">
            <v>14.2243885</v>
          </cell>
        </row>
        <row r="3602">
          <cell r="A3602">
            <v>1102940</v>
          </cell>
          <cell r="B3602">
            <v>14.3630996</v>
          </cell>
          <cell r="E3602">
            <v>14.3630996</v>
          </cell>
        </row>
        <row r="3603">
          <cell r="A3603">
            <v>1102960</v>
          </cell>
          <cell r="B3603">
            <v>14.4423669</v>
          </cell>
          <cell r="E3603">
            <v>14.4423669</v>
          </cell>
        </row>
        <row r="3604">
          <cell r="A3604">
            <v>1102980</v>
          </cell>
          <cell r="B3604">
            <v>14.916290799999999</v>
          </cell>
          <cell r="E3604">
            <v>14.916290799999999</v>
          </cell>
        </row>
        <row r="3605">
          <cell r="A3605">
            <v>1103000</v>
          </cell>
          <cell r="B3605">
            <v>15.3677694</v>
          </cell>
          <cell r="E3605">
            <v>15.3677694</v>
          </cell>
          <cell r="F3605">
            <v>50</v>
          </cell>
          <cell r="G3605">
            <v>713.51259280000033</v>
          </cell>
          <cell r="H3605">
            <v>14.270251856000007</v>
          </cell>
        </row>
        <row r="3606">
          <cell r="A3606">
            <v>1103020</v>
          </cell>
          <cell r="B3606">
            <v>15.3269722</v>
          </cell>
          <cell r="E3606">
            <v>15.3269722</v>
          </cell>
        </row>
        <row r="3607">
          <cell r="A3607">
            <v>1103040</v>
          </cell>
          <cell r="B3607">
            <v>15.4303603</v>
          </cell>
          <cell r="E3607">
            <v>15.4303603</v>
          </cell>
        </row>
        <row r="3608">
          <cell r="A3608">
            <v>1103060</v>
          </cell>
          <cell r="B3608">
            <v>15.4122524</v>
          </cell>
          <cell r="E3608">
            <v>15.4122524</v>
          </cell>
        </row>
        <row r="3609">
          <cell r="A3609">
            <v>1103080</v>
          </cell>
          <cell r="B3609">
            <v>15.590611299999999</v>
          </cell>
          <cell r="E3609">
            <v>15.590611299999999</v>
          </cell>
        </row>
        <row r="3610">
          <cell r="A3610">
            <v>1103100</v>
          </cell>
          <cell r="B3610">
            <v>15.478041900000001</v>
          </cell>
          <cell r="E3610">
            <v>15.478041900000001</v>
          </cell>
        </row>
        <row r="3611">
          <cell r="A3611">
            <v>1103120</v>
          </cell>
          <cell r="B3611">
            <v>15.1037137</v>
          </cell>
          <cell r="E3611">
            <v>15.1037137</v>
          </cell>
        </row>
        <row r="3612">
          <cell r="A3612">
            <v>1103140</v>
          </cell>
          <cell r="B3612">
            <v>14.6982091</v>
          </cell>
          <cell r="E3612">
            <v>14.6982091</v>
          </cell>
        </row>
        <row r="3613">
          <cell r="A3613">
            <v>1103160</v>
          </cell>
          <cell r="B3613">
            <v>14.5072923</v>
          </cell>
          <cell r="E3613">
            <v>14.5072923</v>
          </cell>
        </row>
        <row r="3614">
          <cell r="A3614">
            <v>1103180</v>
          </cell>
          <cell r="B3614">
            <v>14.3066975</v>
          </cell>
          <cell r="E3614">
            <v>14.3066975</v>
          </cell>
        </row>
        <row r="3615">
          <cell r="A3615">
            <v>1103200</v>
          </cell>
          <cell r="B3615">
            <v>14.196345600000001</v>
          </cell>
          <cell r="E3615">
            <v>14.196345600000001</v>
          </cell>
        </row>
        <row r="3616">
          <cell r="A3616">
            <v>1103220</v>
          </cell>
          <cell r="B3616">
            <v>14.254059900000001</v>
          </cell>
          <cell r="E3616">
            <v>14.254059900000001</v>
          </cell>
        </row>
        <row r="3617">
          <cell r="A3617">
            <v>1103240</v>
          </cell>
          <cell r="B3617">
            <v>14.1941439</v>
          </cell>
          <cell r="E3617">
            <v>14.1941439</v>
          </cell>
        </row>
        <row r="3618">
          <cell r="A3618">
            <v>1103260</v>
          </cell>
          <cell r="B3618">
            <v>14.2363935</v>
          </cell>
          <cell r="E3618">
            <v>14.2363935</v>
          </cell>
        </row>
        <row r="3619">
          <cell r="A3619">
            <v>1103280</v>
          </cell>
          <cell r="B3619">
            <v>14.192962699999999</v>
          </cell>
          <cell r="E3619">
            <v>14.192962699999999</v>
          </cell>
        </row>
        <row r="3620">
          <cell r="A3620">
            <v>1103300</v>
          </cell>
          <cell r="B3620">
            <v>14.361229000000002</v>
          </cell>
          <cell r="E3620">
            <v>14.361229000000002</v>
          </cell>
        </row>
        <row r="3621">
          <cell r="A3621">
            <v>1103320</v>
          </cell>
          <cell r="B3621">
            <v>14.1181041</v>
          </cell>
          <cell r="E3621">
            <v>14.1181041</v>
          </cell>
        </row>
        <row r="3622">
          <cell r="A3622">
            <v>1103340</v>
          </cell>
          <cell r="B3622">
            <v>14.232250700000002</v>
          </cell>
          <cell r="E3622">
            <v>14.232250700000002</v>
          </cell>
        </row>
        <row r="3623">
          <cell r="A3623">
            <v>1103360</v>
          </cell>
          <cell r="B3623">
            <v>14.321762100000001</v>
          </cell>
          <cell r="E3623">
            <v>14.321762100000001</v>
          </cell>
        </row>
        <row r="3624">
          <cell r="A3624">
            <v>1103380</v>
          </cell>
          <cell r="B3624">
            <v>14.3279128</v>
          </cell>
          <cell r="E3624">
            <v>14.3279128</v>
          </cell>
        </row>
        <row r="3625">
          <cell r="A3625">
            <v>1103400</v>
          </cell>
          <cell r="B3625">
            <v>14.452781699999999</v>
          </cell>
          <cell r="E3625">
            <v>14.452781699999999</v>
          </cell>
        </row>
        <row r="3626">
          <cell r="A3626">
            <v>1103420</v>
          </cell>
          <cell r="B3626">
            <v>14.6018317</v>
          </cell>
          <cell r="E3626">
            <v>14.6018317</v>
          </cell>
        </row>
        <row r="3627">
          <cell r="A3627">
            <v>1103440</v>
          </cell>
          <cell r="B3627">
            <v>14.396645899999999</v>
          </cell>
          <cell r="E3627">
            <v>14.396645899999999</v>
          </cell>
        </row>
        <row r="3628">
          <cell r="A3628">
            <v>1103460</v>
          </cell>
          <cell r="B3628">
            <v>14.394689</v>
          </cell>
          <cell r="E3628">
            <v>14.394689</v>
          </cell>
        </row>
        <row r="3629">
          <cell r="A3629">
            <v>1103480</v>
          </cell>
          <cell r="B3629">
            <v>14.601464100000001</v>
          </cell>
          <cell r="E3629">
            <v>14.601464100000001</v>
          </cell>
        </row>
        <row r="3630">
          <cell r="A3630">
            <v>1103500</v>
          </cell>
          <cell r="B3630">
            <v>14.766789500000002</v>
          </cell>
          <cell r="E3630">
            <v>14.766789500000002</v>
          </cell>
        </row>
        <row r="3631">
          <cell r="A3631">
            <v>1103520</v>
          </cell>
          <cell r="B3631">
            <v>14.525320900000001</v>
          </cell>
          <cell r="E3631">
            <v>14.525320900000001</v>
          </cell>
        </row>
        <row r="3632">
          <cell r="A3632">
            <v>1103540</v>
          </cell>
          <cell r="B3632">
            <v>14.312368200000002</v>
          </cell>
          <cell r="E3632">
            <v>14.312368200000002</v>
          </cell>
        </row>
        <row r="3633">
          <cell r="A3633">
            <v>1103560</v>
          </cell>
          <cell r="B3633">
            <v>14.8473668</v>
          </cell>
          <cell r="E3633">
            <v>14.8473668</v>
          </cell>
        </row>
        <row r="3634">
          <cell r="A3634">
            <v>1103580</v>
          </cell>
          <cell r="B3634">
            <v>14.921530300000001</v>
          </cell>
          <cell r="E3634">
            <v>14.921530300000001</v>
          </cell>
        </row>
        <row r="3635">
          <cell r="A3635">
            <v>1103600</v>
          </cell>
          <cell r="B3635">
            <v>14.855549199999999</v>
          </cell>
          <cell r="E3635">
            <v>14.855549199999999</v>
          </cell>
        </row>
        <row r="3636">
          <cell r="A3636">
            <v>1103620</v>
          </cell>
          <cell r="B3636">
            <v>14.681730999999999</v>
          </cell>
          <cell r="E3636">
            <v>14.681730999999999</v>
          </cell>
        </row>
        <row r="3637">
          <cell r="A3637">
            <v>1103640</v>
          </cell>
          <cell r="B3637">
            <v>14.803990600000001</v>
          </cell>
          <cell r="E3637">
            <v>14.803990600000001</v>
          </cell>
        </row>
        <row r="3638">
          <cell r="A3638">
            <v>1103660</v>
          </cell>
          <cell r="B3638">
            <v>14.8704649</v>
          </cell>
          <cell r="E3638">
            <v>14.8704649</v>
          </cell>
        </row>
        <row r="3639">
          <cell r="A3639">
            <v>1103680</v>
          </cell>
          <cell r="B3639">
            <v>14.5377964</v>
          </cell>
          <cell r="E3639">
            <v>14.5377964</v>
          </cell>
        </row>
        <row r="3640">
          <cell r="A3640">
            <v>1103700</v>
          </cell>
          <cell r="B3640">
            <v>14.402462</v>
          </cell>
          <cell r="E3640">
            <v>14.402462</v>
          </cell>
        </row>
        <row r="3641">
          <cell r="A3641">
            <v>1103720</v>
          </cell>
          <cell r="B3641">
            <v>14.0429119</v>
          </cell>
          <cell r="E3641">
            <v>14.0429119</v>
          </cell>
        </row>
        <row r="3642">
          <cell r="A3642">
            <v>1103740</v>
          </cell>
          <cell r="B3642">
            <v>14.188114500000001</v>
          </cell>
          <cell r="E3642">
            <v>14.188114500000001</v>
          </cell>
        </row>
        <row r="3643">
          <cell r="A3643">
            <v>1103760</v>
          </cell>
          <cell r="B3643">
            <v>14.121345099999999</v>
          </cell>
          <cell r="E3643">
            <v>14.121345099999999</v>
          </cell>
        </row>
        <row r="3644">
          <cell r="A3644">
            <v>1103780</v>
          </cell>
          <cell r="B3644">
            <v>14.432240400000001</v>
          </cell>
          <cell r="E3644">
            <v>14.432240400000001</v>
          </cell>
        </row>
        <row r="3645">
          <cell r="A3645">
            <v>1103800</v>
          </cell>
          <cell r="B3645">
            <v>14.8055203</v>
          </cell>
          <cell r="E3645">
            <v>14.8055203</v>
          </cell>
        </row>
        <row r="3646">
          <cell r="A3646">
            <v>1103820</v>
          </cell>
          <cell r="B3646">
            <v>15.2510463</v>
          </cell>
          <cell r="E3646">
            <v>15.2510463</v>
          </cell>
        </row>
        <row r="3647">
          <cell r="A3647">
            <v>1103840</v>
          </cell>
          <cell r="B3647">
            <v>15.900215599999999</v>
          </cell>
          <cell r="E3647">
            <v>15.900215599999999</v>
          </cell>
        </row>
        <row r="3648">
          <cell r="A3648">
            <v>1103860</v>
          </cell>
          <cell r="B3648">
            <v>16.2901624</v>
          </cell>
          <cell r="E3648">
            <v>16.2901624</v>
          </cell>
        </row>
        <row r="3649">
          <cell r="A3649">
            <v>1103880</v>
          </cell>
          <cell r="B3649">
            <v>14.539135399999999</v>
          </cell>
          <cell r="E3649">
            <v>14.539135399999999</v>
          </cell>
        </row>
        <row r="3650">
          <cell r="A3650">
            <v>1103900</v>
          </cell>
          <cell r="B3650">
            <v>14.1482598</v>
          </cell>
          <cell r="E3650">
            <v>14.1482598</v>
          </cell>
        </row>
        <row r="3651">
          <cell r="A3651">
            <v>1103920</v>
          </cell>
          <cell r="B3651">
            <v>14.1160955</v>
          </cell>
          <cell r="E3651">
            <v>14.1160955</v>
          </cell>
        </row>
        <row r="3652">
          <cell r="A3652">
            <v>1103940</v>
          </cell>
          <cell r="B3652">
            <v>14.4488985</v>
          </cell>
          <cell r="E3652">
            <v>14.4488985</v>
          </cell>
        </row>
        <row r="3653">
          <cell r="A3653">
            <v>1103960</v>
          </cell>
          <cell r="B3653">
            <v>14.610089299999999</v>
          </cell>
          <cell r="E3653">
            <v>14.610089299999999</v>
          </cell>
        </row>
        <row r="3654">
          <cell r="A3654">
            <v>1103980</v>
          </cell>
          <cell r="B3654">
            <v>14.0862856</v>
          </cell>
          <cell r="E3654">
            <v>14.0862856</v>
          </cell>
        </row>
        <row r="3655">
          <cell r="A3655">
            <v>1104000</v>
          </cell>
          <cell r="B3655">
            <v>14.266399099999999</v>
          </cell>
          <cell r="E3655">
            <v>14.266399099999999</v>
          </cell>
          <cell r="F3655">
            <v>50</v>
          </cell>
          <cell r="G3655">
            <v>731.50881689999994</v>
          </cell>
          <cell r="H3655">
            <v>14.630176337999998</v>
          </cell>
        </row>
        <row r="3656">
          <cell r="A3656">
            <v>1104020</v>
          </cell>
          <cell r="B3656">
            <v>15.354903100000001</v>
          </cell>
          <cell r="E3656">
            <v>15.354903100000001</v>
          </cell>
        </row>
        <row r="3657">
          <cell r="A3657">
            <v>1104040</v>
          </cell>
          <cell r="B3657">
            <v>15.302452299999999</v>
          </cell>
          <cell r="E3657">
            <v>15.302452299999999</v>
          </cell>
        </row>
        <row r="3658">
          <cell r="A3658">
            <v>1104060</v>
          </cell>
          <cell r="B3658">
            <v>14.0069546</v>
          </cell>
          <cell r="E3658">
            <v>14.0069546</v>
          </cell>
        </row>
        <row r="3659">
          <cell r="A3659">
            <v>1104080</v>
          </cell>
          <cell r="B3659">
            <v>14.021313899999999</v>
          </cell>
          <cell r="E3659">
            <v>14.021313899999999</v>
          </cell>
        </row>
        <row r="3660">
          <cell r="A3660">
            <v>1104100</v>
          </cell>
          <cell r="B3660">
            <v>14.118807799999999</v>
          </cell>
          <cell r="E3660">
            <v>14.118807799999999</v>
          </cell>
        </row>
        <row r="3661">
          <cell r="A3661">
            <v>1104120</v>
          </cell>
          <cell r="B3661">
            <v>14.277502200000001</v>
          </cell>
          <cell r="E3661">
            <v>14.277502200000001</v>
          </cell>
        </row>
        <row r="3662">
          <cell r="A3662">
            <v>1104140</v>
          </cell>
          <cell r="B3662">
            <v>14.142728200000001</v>
          </cell>
          <cell r="E3662">
            <v>14.142728200000001</v>
          </cell>
        </row>
        <row r="3663">
          <cell r="A3663">
            <v>1104160</v>
          </cell>
          <cell r="B3663">
            <v>14.4435915</v>
          </cell>
          <cell r="E3663">
            <v>14.4435915</v>
          </cell>
        </row>
        <row r="3664">
          <cell r="A3664">
            <v>1104180</v>
          </cell>
          <cell r="B3664">
            <v>15.293321899999999</v>
          </cell>
          <cell r="E3664">
            <v>15.293321899999999</v>
          </cell>
        </row>
        <row r="3665">
          <cell r="A3665">
            <v>1104200</v>
          </cell>
          <cell r="B3665">
            <v>15.795247700000001</v>
          </cell>
          <cell r="E3665">
            <v>15.795247700000001</v>
          </cell>
        </row>
        <row r="3666">
          <cell r="A3666">
            <v>1104220</v>
          </cell>
          <cell r="B3666">
            <v>15.091783299999999</v>
          </cell>
          <cell r="E3666">
            <v>15.091783299999999</v>
          </cell>
        </row>
        <row r="3667">
          <cell r="A3667">
            <v>1104240</v>
          </cell>
          <cell r="B3667">
            <v>14.7014683</v>
          </cell>
          <cell r="E3667">
            <v>14.7014683</v>
          </cell>
        </row>
        <row r="3668">
          <cell r="A3668">
            <v>1104260</v>
          </cell>
          <cell r="B3668">
            <v>14.467061900000001</v>
          </cell>
          <cell r="E3668">
            <v>14.467061900000001</v>
          </cell>
        </row>
        <row r="3669">
          <cell r="A3669">
            <v>1104280</v>
          </cell>
          <cell r="B3669">
            <v>14.837277700000001</v>
          </cell>
          <cell r="E3669">
            <v>14.837277700000001</v>
          </cell>
        </row>
        <row r="3670">
          <cell r="A3670">
            <v>1104300</v>
          </cell>
          <cell r="B3670">
            <v>14.260688999999999</v>
          </cell>
          <cell r="E3670">
            <v>14.260688999999999</v>
          </cell>
        </row>
        <row r="3671">
          <cell r="A3671">
            <v>1104320</v>
          </cell>
          <cell r="B3671">
            <v>14.0553639</v>
          </cell>
          <cell r="E3671">
            <v>14.0553639</v>
          </cell>
        </row>
        <row r="3672">
          <cell r="A3672">
            <v>1104340</v>
          </cell>
          <cell r="B3672">
            <v>13.9347748</v>
          </cell>
          <cell r="E3672">
            <v>13.9347748</v>
          </cell>
        </row>
        <row r="3673">
          <cell r="A3673">
            <v>1104360</v>
          </cell>
          <cell r="B3673">
            <v>14.0852702</v>
          </cell>
          <cell r="E3673">
            <v>14.0852702</v>
          </cell>
        </row>
        <row r="3674">
          <cell r="A3674">
            <v>1104380</v>
          </cell>
          <cell r="B3674">
            <v>14.133424</v>
          </cell>
          <cell r="E3674">
            <v>14.133424</v>
          </cell>
        </row>
        <row r="3675">
          <cell r="A3675">
            <v>1104400</v>
          </cell>
          <cell r="B3675">
            <v>14.341408399999999</v>
          </cell>
          <cell r="E3675">
            <v>14.341408399999999</v>
          </cell>
        </row>
        <row r="3676">
          <cell r="A3676">
            <v>1104420</v>
          </cell>
          <cell r="B3676">
            <v>14.1603288</v>
          </cell>
          <cell r="E3676">
            <v>14.1603288</v>
          </cell>
        </row>
        <row r="3677">
          <cell r="A3677">
            <v>1104440</v>
          </cell>
          <cell r="B3677">
            <v>14.1278071</v>
          </cell>
          <cell r="E3677">
            <v>14.1278071</v>
          </cell>
        </row>
        <row r="3678">
          <cell r="A3678">
            <v>1104460</v>
          </cell>
          <cell r="B3678">
            <v>13.958333700000001</v>
          </cell>
          <cell r="E3678">
            <v>13.958333700000001</v>
          </cell>
        </row>
        <row r="3679">
          <cell r="A3679">
            <v>1104480</v>
          </cell>
          <cell r="B3679">
            <v>14.154074900000001</v>
          </cell>
          <cell r="E3679">
            <v>14.154074900000001</v>
          </cell>
        </row>
        <row r="3680">
          <cell r="A3680">
            <v>1104500</v>
          </cell>
          <cell r="B3680">
            <v>14.180290400000001</v>
          </cell>
          <cell r="E3680">
            <v>14.180290400000001</v>
          </cell>
        </row>
        <row r="3681">
          <cell r="A3681">
            <v>1104520</v>
          </cell>
          <cell r="B3681">
            <v>14.148657500000001</v>
          </cell>
          <cell r="E3681">
            <v>14.148657500000001</v>
          </cell>
        </row>
        <row r="3682">
          <cell r="A3682">
            <v>1104540</v>
          </cell>
          <cell r="B3682">
            <v>14.1328304</v>
          </cell>
          <cell r="E3682">
            <v>14.1328304</v>
          </cell>
        </row>
        <row r="3683">
          <cell r="A3683">
            <v>1104560</v>
          </cell>
          <cell r="B3683">
            <v>14.180218500000001</v>
          </cell>
          <cell r="E3683">
            <v>14.180218500000001</v>
          </cell>
        </row>
        <row r="3684">
          <cell r="A3684">
            <v>1104580</v>
          </cell>
          <cell r="B3684">
            <v>14.165592999999999</v>
          </cell>
          <cell r="E3684">
            <v>14.165592999999999</v>
          </cell>
        </row>
        <row r="3685">
          <cell r="A3685">
            <v>1104600</v>
          </cell>
          <cell r="B3685">
            <v>14.1847979</v>
          </cell>
          <cell r="E3685">
            <v>14.1847979</v>
          </cell>
        </row>
        <row r="3686">
          <cell r="A3686">
            <v>1104620</v>
          </cell>
          <cell r="B3686">
            <v>14.182029700000001</v>
          </cell>
          <cell r="E3686">
            <v>14.182029700000001</v>
          </cell>
        </row>
        <row r="3687">
          <cell r="A3687">
            <v>1104640</v>
          </cell>
          <cell r="B3687">
            <v>14.1994998</v>
          </cell>
          <cell r="E3687">
            <v>14.1994998</v>
          </cell>
        </row>
        <row r="3688">
          <cell r="A3688">
            <v>1104660</v>
          </cell>
          <cell r="B3688">
            <v>14.071981999999998</v>
          </cell>
          <cell r="E3688">
            <v>14.071981999999998</v>
          </cell>
        </row>
        <row r="3689">
          <cell r="A3689">
            <v>1104680</v>
          </cell>
          <cell r="B3689">
            <v>14.0831091</v>
          </cell>
          <cell r="E3689">
            <v>14.0831091</v>
          </cell>
        </row>
        <row r="3690">
          <cell r="A3690">
            <v>1104700</v>
          </cell>
          <cell r="B3690">
            <v>14.0690524</v>
          </cell>
          <cell r="E3690">
            <v>14.0690524</v>
          </cell>
        </row>
        <row r="3691">
          <cell r="A3691">
            <v>1104720</v>
          </cell>
          <cell r="B3691">
            <v>14.159192000000001</v>
          </cell>
          <cell r="E3691">
            <v>14.159192000000001</v>
          </cell>
        </row>
        <row r="3692">
          <cell r="A3692">
            <v>1104740</v>
          </cell>
          <cell r="B3692">
            <v>14.252868700000001</v>
          </cell>
          <cell r="E3692">
            <v>14.252868700000001</v>
          </cell>
        </row>
        <row r="3693">
          <cell r="A3693">
            <v>1104760</v>
          </cell>
          <cell r="B3693">
            <v>14.252924499999999</v>
          </cell>
          <cell r="E3693">
            <v>14.252924499999999</v>
          </cell>
        </row>
        <row r="3694">
          <cell r="A3694">
            <v>1104780</v>
          </cell>
          <cell r="B3694">
            <v>14.166347</v>
          </cell>
          <cell r="E3694">
            <v>14.166347</v>
          </cell>
        </row>
        <row r="3695">
          <cell r="A3695">
            <v>1104800</v>
          </cell>
          <cell r="B3695">
            <v>14.254559199999999</v>
          </cell>
          <cell r="E3695">
            <v>14.254559199999999</v>
          </cell>
        </row>
        <row r="3696">
          <cell r="A3696">
            <v>1104820</v>
          </cell>
          <cell r="B3696">
            <v>14.5506642</v>
          </cell>
          <cell r="E3696">
            <v>14.5506642</v>
          </cell>
        </row>
        <row r="3697">
          <cell r="A3697">
            <v>1104840</v>
          </cell>
          <cell r="B3697">
            <v>14.297356600000001</v>
          </cell>
          <cell r="E3697">
            <v>14.297356600000001</v>
          </cell>
        </row>
        <row r="3698">
          <cell r="A3698">
            <v>1104860</v>
          </cell>
          <cell r="B3698">
            <v>14.345322599999999</v>
          </cell>
          <cell r="E3698">
            <v>14.345322599999999</v>
          </cell>
        </row>
        <row r="3699">
          <cell r="A3699">
            <v>1104880</v>
          </cell>
          <cell r="B3699">
            <v>14.2148009</v>
          </cell>
          <cell r="E3699">
            <v>14.2148009</v>
          </cell>
        </row>
        <row r="3700">
          <cell r="A3700">
            <v>1104900</v>
          </cell>
          <cell r="B3700">
            <v>13.5813091</v>
          </cell>
          <cell r="E3700">
            <v>13.5813091</v>
          </cell>
        </row>
        <row r="3701">
          <cell r="A3701">
            <v>1104920</v>
          </cell>
          <cell r="B3701">
            <v>13.763300099999999</v>
          </cell>
          <cell r="E3701">
            <v>13.763300099999999</v>
          </cell>
        </row>
        <row r="3702">
          <cell r="A3702">
            <v>1104940</v>
          </cell>
          <cell r="B3702">
            <v>14.090051600000001</v>
          </cell>
          <cell r="E3702">
            <v>14.090051600000001</v>
          </cell>
        </row>
        <row r="3703">
          <cell r="A3703">
            <v>1104960</v>
          </cell>
          <cell r="B3703">
            <v>14.188947200000001</v>
          </cell>
          <cell r="E3703">
            <v>14.188947200000001</v>
          </cell>
        </row>
        <row r="3704">
          <cell r="A3704">
            <v>1104980</v>
          </cell>
          <cell r="B3704">
            <v>14.009104499999999</v>
          </cell>
          <cell r="E3704">
            <v>14.009104499999999</v>
          </cell>
        </row>
        <row r="3705">
          <cell r="A3705">
            <v>1105000</v>
          </cell>
          <cell r="B3705">
            <v>13.8813279</v>
          </cell>
          <cell r="E3705">
            <v>13.8813279</v>
          </cell>
          <cell r="F3705">
            <v>50</v>
          </cell>
          <cell r="G3705">
            <v>714.67202600000007</v>
          </cell>
          <cell r="H3705">
            <v>14.293440520000001</v>
          </cell>
        </row>
        <row r="3706">
          <cell r="A3706">
            <v>1105020</v>
          </cell>
          <cell r="B3706">
            <v>13.9668145</v>
          </cell>
          <cell r="E3706">
            <v>13.9668145</v>
          </cell>
        </row>
        <row r="3707">
          <cell r="A3707">
            <v>1105040</v>
          </cell>
          <cell r="B3707">
            <v>14.1131593</v>
          </cell>
          <cell r="E3707">
            <v>14.1131593</v>
          </cell>
        </row>
        <row r="3708">
          <cell r="A3708">
            <v>1105060</v>
          </cell>
          <cell r="B3708">
            <v>14.788807</v>
          </cell>
          <cell r="E3708">
            <v>14.788807</v>
          </cell>
        </row>
        <row r="3709">
          <cell r="A3709">
            <v>1105080</v>
          </cell>
          <cell r="B3709">
            <v>14.840238800000002</v>
          </cell>
          <cell r="E3709">
            <v>14.840238800000002</v>
          </cell>
        </row>
        <row r="3710">
          <cell r="A3710">
            <v>1105100</v>
          </cell>
          <cell r="B3710">
            <v>15.116931900000001</v>
          </cell>
          <cell r="E3710">
            <v>15.116931900000001</v>
          </cell>
        </row>
        <row r="3711">
          <cell r="A3711">
            <v>1105120</v>
          </cell>
          <cell r="B3711">
            <v>15.1353644</v>
          </cell>
          <cell r="E3711">
            <v>15.1353644</v>
          </cell>
        </row>
        <row r="3712">
          <cell r="A3712">
            <v>1105140</v>
          </cell>
          <cell r="B3712">
            <v>15.167444700000001</v>
          </cell>
          <cell r="E3712">
            <v>15.167444700000001</v>
          </cell>
        </row>
        <row r="3713">
          <cell r="A3713">
            <v>1105160</v>
          </cell>
          <cell r="B3713">
            <v>15.1165725</v>
          </cell>
          <cell r="E3713">
            <v>15.1165725</v>
          </cell>
        </row>
        <row r="3714">
          <cell r="A3714">
            <v>1105180</v>
          </cell>
          <cell r="B3714">
            <v>14.7276089</v>
          </cell>
          <cell r="E3714">
            <v>14.7276089</v>
          </cell>
        </row>
        <row r="3715">
          <cell r="A3715">
            <v>1105200</v>
          </cell>
          <cell r="B3715">
            <v>14.410989099999998</v>
          </cell>
          <cell r="E3715">
            <v>14.410989099999998</v>
          </cell>
        </row>
        <row r="3716">
          <cell r="A3716">
            <v>1105220</v>
          </cell>
          <cell r="B3716">
            <v>14.1864376</v>
          </cell>
          <cell r="E3716">
            <v>14.1864376</v>
          </cell>
        </row>
        <row r="3717">
          <cell r="A3717">
            <v>1105240</v>
          </cell>
          <cell r="B3717">
            <v>14.259904299999999</v>
          </cell>
          <cell r="E3717">
            <v>14.259904299999999</v>
          </cell>
        </row>
        <row r="3718">
          <cell r="A3718">
            <v>1105260</v>
          </cell>
          <cell r="B3718">
            <v>14.1131577</v>
          </cell>
          <cell r="E3718">
            <v>14.1131577</v>
          </cell>
        </row>
        <row r="3719">
          <cell r="A3719">
            <v>1105280</v>
          </cell>
          <cell r="B3719">
            <v>14.382852400000001</v>
          </cell>
          <cell r="E3719">
            <v>14.382852400000001</v>
          </cell>
        </row>
        <row r="3720">
          <cell r="A3720">
            <v>1105300</v>
          </cell>
          <cell r="B3720">
            <v>14.2826868</v>
          </cell>
          <cell r="E3720">
            <v>14.2826868</v>
          </cell>
        </row>
        <row r="3721">
          <cell r="A3721">
            <v>1105320</v>
          </cell>
          <cell r="B3721">
            <v>14.389548999999999</v>
          </cell>
          <cell r="E3721">
            <v>14.389548999999999</v>
          </cell>
        </row>
        <row r="3722">
          <cell r="A3722">
            <v>1105340</v>
          </cell>
          <cell r="B3722">
            <v>14.4953234</v>
          </cell>
          <cell r="E3722">
            <v>14.4953234</v>
          </cell>
        </row>
        <row r="3723">
          <cell r="A3723">
            <v>1105360</v>
          </cell>
          <cell r="B3723">
            <v>14.949409299999999</v>
          </cell>
          <cell r="E3723">
            <v>14.949409299999999</v>
          </cell>
        </row>
        <row r="3724">
          <cell r="A3724">
            <v>1105380</v>
          </cell>
          <cell r="B3724">
            <v>15.334463799999998</v>
          </cell>
          <cell r="E3724">
            <v>15.334463799999998</v>
          </cell>
        </row>
        <row r="3725">
          <cell r="A3725">
            <v>1105400</v>
          </cell>
          <cell r="B3725">
            <v>15.529370999999999</v>
          </cell>
          <cell r="E3725">
            <v>15.529370999999999</v>
          </cell>
        </row>
        <row r="3726">
          <cell r="A3726">
            <v>1105420</v>
          </cell>
          <cell r="B3726">
            <v>15.696886000000001</v>
          </cell>
          <cell r="E3726">
            <v>15.696886000000001</v>
          </cell>
        </row>
        <row r="3727">
          <cell r="A3727">
            <v>1105440</v>
          </cell>
          <cell r="B3727">
            <v>15.5191199</v>
          </cell>
          <cell r="E3727">
            <v>15.5191199</v>
          </cell>
        </row>
        <row r="3728">
          <cell r="A3728">
            <v>1105460</v>
          </cell>
          <cell r="B3728">
            <v>16.2370421</v>
          </cell>
          <cell r="E3728">
            <v>16.2370421</v>
          </cell>
        </row>
        <row r="3729">
          <cell r="A3729">
            <v>1105480</v>
          </cell>
          <cell r="B3729">
            <v>15.918541400000001</v>
          </cell>
          <cell r="E3729">
            <v>15.918541400000001</v>
          </cell>
        </row>
        <row r="3730">
          <cell r="A3730">
            <v>1105500</v>
          </cell>
          <cell r="B3730">
            <v>15.5600123</v>
          </cell>
          <cell r="E3730">
            <v>15.5600123</v>
          </cell>
        </row>
        <row r="3731">
          <cell r="A3731">
            <v>1105520</v>
          </cell>
          <cell r="B3731">
            <v>14.8064716</v>
          </cell>
          <cell r="E3731">
            <v>14.8064716</v>
          </cell>
        </row>
        <row r="3732">
          <cell r="A3732">
            <v>1105540</v>
          </cell>
          <cell r="B3732">
            <v>14.8589065</v>
          </cell>
          <cell r="E3732">
            <v>14.8589065</v>
          </cell>
        </row>
        <row r="3733">
          <cell r="A3733">
            <v>1105560</v>
          </cell>
          <cell r="B3733">
            <v>14.9675327</v>
          </cell>
          <cell r="E3733">
            <v>14.9675327</v>
          </cell>
        </row>
        <row r="3734">
          <cell r="A3734">
            <v>1105580</v>
          </cell>
          <cell r="B3734">
            <v>15.293627099999998</v>
          </cell>
          <cell r="E3734">
            <v>15.293627099999998</v>
          </cell>
        </row>
        <row r="3735">
          <cell r="A3735">
            <v>1105600</v>
          </cell>
          <cell r="B3735">
            <v>15.1804709</v>
          </cell>
          <cell r="E3735">
            <v>15.1804709</v>
          </cell>
        </row>
        <row r="3736">
          <cell r="A3736">
            <v>1105620</v>
          </cell>
          <cell r="B3736">
            <v>15.4259492</v>
          </cell>
          <cell r="E3736">
            <v>15.4259492</v>
          </cell>
        </row>
        <row r="3737">
          <cell r="A3737">
            <v>1105640</v>
          </cell>
          <cell r="B3737">
            <v>15.741379</v>
          </cell>
          <cell r="E3737">
            <v>15.741379</v>
          </cell>
        </row>
        <row r="3738">
          <cell r="A3738">
            <v>1105660</v>
          </cell>
          <cell r="B3738">
            <v>15.397603700000001</v>
          </cell>
          <cell r="E3738">
            <v>15.397603700000001</v>
          </cell>
        </row>
        <row r="3739">
          <cell r="A3739">
            <v>1105680</v>
          </cell>
          <cell r="B3739">
            <v>15.846812</v>
          </cell>
          <cell r="E3739">
            <v>15.846812</v>
          </cell>
        </row>
        <row r="3740">
          <cell r="A3740">
            <v>1105700</v>
          </cell>
          <cell r="B3740">
            <v>14.6238563</v>
          </cell>
          <cell r="E3740">
            <v>14.6238563</v>
          </cell>
        </row>
        <row r="3741">
          <cell r="A3741">
            <v>1105720</v>
          </cell>
          <cell r="B3741">
            <v>14.3578034</v>
          </cell>
          <cell r="E3741">
            <v>14.3578034</v>
          </cell>
        </row>
        <row r="3742">
          <cell r="A3742">
            <v>1105740</v>
          </cell>
          <cell r="B3742">
            <v>14.266676100000002</v>
          </cell>
          <cell r="E3742">
            <v>14.266676100000002</v>
          </cell>
        </row>
        <row r="3743">
          <cell r="A3743">
            <v>1105760</v>
          </cell>
          <cell r="B3743">
            <v>14.3951178</v>
          </cell>
          <cell r="E3743">
            <v>14.3951178</v>
          </cell>
        </row>
        <row r="3744">
          <cell r="A3744">
            <v>1105780</v>
          </cell>
          <cell r="B3744">
            <v>14.586978</v>
          </cell>
          <cell r="E3744">
            <v>14.586978</v>
          </cell>
        </row>
        <row r="3745">
          <cell r="A3745">
            <v>1105800</v>
          </cell>
          <cell r="B3745">
            <v>14.8398769</v>
          </cell>
          <cell r="E3745">
            <v>14.8398769</v>
          </cell>
        </row>
        <row r="3746">
          <cell r="A3746">
            <v>1105820</v>
          </cell>
          <cell r="B3746">
            <v>14.3391155</v>
          </cell>
          <cell r="E3746">
            <v>14.3391155</v>
          </cell>
        </row>
        <row r="3747">
          <cell r="A3747">
            <v>1105840</v>
          </cell>
          <cell r="B3747">
            <v>14.629213</v>
          </cell>
          <cell r="E3747">
            <v>14.629213</v>
          </cell>
        </row>
        <row r="3748">
          <cell r="A3748">
            <v>1105860</v>
          </cell>
          <cell r="B3748">
            <v>15.5068359</v>
          </cell>
          <cell r="E3748">
            <v>15.5068359</v>
          </cell>
        </row>
        <row r="3749">
          <cell r="A3749">
            <v>1105880</v>
          </cell>
          <cell r="B3749">
            <v>16.475725799999999</v>
          </cell>
          <cell r="E3749">
            <v>16.475725799999999</v>
          </cell>
        </row>
        <row r="3750">
          <cell r="A3750">
            <v>1105900</v>
          </cell>
          <cell r="B3750">
            <v>17.7422015</v>
          </cell>
          <cell r="E3750">
            <v>17.7422015</v>
          </cell>
        </row>
        <row r="3751">
          <cell r="A3751">
            <v>1105920</v>
          </cell>
          <cell r="B3751">
            <v>18.788793099999999</v>
          </cell>
          <cell r="E3751">
            <v>18.788793099999999</v>
          </cell>
        </row>
        <row r="3752">
          <cell r="A3752">
            <v>1105940</v>
          </cell>
          <cell r="B3752">
            <v>18.6045023</v>
          </cell>
          <cell r="E3752">
            <v>18.6045023</v>
          </cell>
        </row>
        <row r="3753">
          <cell r="A3753">
            <v>1105960</v>
          </cell>
          <cell r="B3753">
            <v>17.8350741</v>
          </cell>
          <cell r="E3753">
            <v>17.8350741</v>
          </cell>
        </row>
        <row r="3754">
          <cell r="A3754">
            <v>1105980</v>
          </cell>
          <cell r="B3754">
            <v>15.778958599999999</v>
          </cell>
          <cell r="E3754">
            <v>15.778958599999999</v>
          </cell>
        </row>
        <row r="3755">
          <cell r="A3755">
            <v>1106000</v>
          </cell>
          <cell r="B3755">
            <v>14.768514100000001</v>
          </cell>
          <cell r="E3755">
            <v>14.768514100000001</v>
          </cell>
          <cell r="F3755">
            <v>50</v>
          </cell>
          <cell r="G3755">
            <v>761.29668320000007</v>
          </cell>
          <cell r="H3755">
            <v>15.225933664000001</v>
          </cell>
        </row>
        <row r="3756">
          <cell r="A3756">
            <v>1106020</v>
          </cell>
          <cell r="B3756">
            <v>14.486114499999999</v>
          </cell>
          <cell r="E3756">
            <v>14.486114499999999</v>
          </cell>
        </row>
        <row r="3757">
          <cell r="A3757">
            <v>1106040</v>
          </cell>
          <cell r="B3757">
            <v>14.889198799999999</v>
          </cell>
          <cell r="E3757">
            <v>14.889198799999999</v>
          </cell>
        </row>
        <row r="3758">
          <cell r="A3758">
            <v>1106060</v>
          </cell>
          <cell r="B3758">
            <v>15.155822000000001</v>
          </cell>
          <cell r="E3758">
            <v>15.155822000000001</v>
          </cell>
        </row>
        <row r="3759">
          <cell r="A3759">
            <v>1106080</v>
          </cell>
          <cell r="B3759">
            <v>14.7748299</v>
          </cell>
          <cell r="E3759">
            <v>14.7748299</v>
          </cell>
        </row>
        <row r="3760">
          <cell r="A3760">
            <v>1106100</v>
          </cell>
          <cell r="B3760">
            <v>14.751745100000001</v>
          </cell>
          <cell r="E3760">
            <v>14.751745100000001</v>
          </cell>
        </row>
        <row r="3761">
          <cell r="A3761">
            <v>1106120</v>
          </cell>
          <cell r="B3761">
            <v>14.755906700000001</v>
          </cell>
          <cell r="E3761">
            <v>14.755906700000001</v>
          </cell>
        </row>
        <row r="3762">
          <cell r="A3762">
            <v>1106140</v>
          </cell>
          <cell r="B3762">
            <v>15.149205500000001</v>
          </cell>
          <cell r="E3762">
            <v>15.149205500000001</v>
          </cell>
        </row>
        <row r="3763">
          <cell r="A3763">
            <v>1106160</v>
          </cell>
          <cell r="B3763">
            <v>15.316026799999999</v>
          </cell>
          <cell r="E3763">
            <v>15.316026799999999</v>
          </cell>
        </row>
        <row r="3764">
          <cell r="A3764">
            <v>1106180</v>
          </cell>
          <cell r="B3764">
            <v>15.150498599999999</v>
          </cell>
          <cell r="E3764">
            <v>15.150498599999999</v>
          </cell>
        </row>
        <row r="3765">
          <cell r="A3765">
            <v>1106200</v>
          </cell>
          <cell r="B3765">
            <v>15.1027664</v>
          </cell>
          <cell r="E3765">
            <v>15.1027664</v>
          </cell>
        </row>
        <row r="3766">
          <cell r="A3766">
            <v>1106220</v>
          </cell>
          <cell r="B3766">
            <v>15.353094599999999</v>
          </cell>
          <cell r="E3766">
            <v>15.353094599999999</v>
          </cell>
        </row>
        <row r="3767">
          <cell r="A3767">
            <v>1106240</v>
          </cell>
          <cell r="B3767">
            <v>15.139400200000001</v>
          </cell>
          <cell r="E3767">
            <v>15.139400200000001</v>
          </cell>
        </row>
        <row r="3768">
          <cell r="A3768">
            <v>1106260</v>
          </cell>
          <cell r="B3768">
            <v>15.377175099999999</v>
          </cell>
          <cell r="E3768">
            <v>15.377175099999999</v>
          </cell>
        </row>
        <row r="3769">
          <cell r="A3769">
            <v>1106280</v>
          </cell>
          <cell r="B3769">
            <v>15.373810200000001</v>
          </cell>
          <cell r="E3769">
            <v>15.373810200000001</v>
          </cell>
        </row>
        <row r="3770">
          <cell r="A3770">
            <v>1106300</v>
          </cell>
          <cell r="B3770">
            <v>15.429227300000001</v>
          </cell>
          <cell r="E3770">
            <v>15.429227300000001</v>
          </cell>
        </row>
        <row r="3771">
          <cell r="A3771">
            <v>1106320</v>
          </cell>
          <cell r="B3771">
            <v>14.798290399999999</v>
          </cell>
          <cell r="E3771">
            <v>14.798290399999999</v>
          </cell>
        </row>
        <row r="3772">
          <cell r="A3772">
            <v>1106340</v>
          </cell>
          <cell r="B3772">
            <v>14.677609499999999</v>
          </cell>
          <cell r="E3772">
            <v>14.677609499999999</v>
          </cell>
        </row>
        <row r="3773">
          <cell r="A3773">
            <v>1106360</v>
          </cell>
          <cell r="B3773">
            <v>14.117946100000001</v>
          </cell>
          <cell r="E3773">
            <v>14.117946100000001</v>
          </cell>
        </row>
        <row r="3774">
          <cell r="A3774">
            <v>1106380</v>
          </cell>
          <cell r="B3774">
            <v>14.7084338</v>
          </cell>
          <cell r="E3774">
            <v>14.7084338</v>
          </cell>
        </row>
        <row r="3775">
          <cell r="A3775">
            <v>1106400</v>
          </cell>
          <cell r="B3775">
            <v>14.7469872</v>
          </cell>
          <cell r="E3775">
            <v>14.7469872</v>
          </cell>
        </row>
        <row r="3776">
          <cell r="A3776">
            <v>1106420</v>
          </cell>
          <cell r="B3776">
            <v>15.7213122</v>
          </cell>
          <cell r="E3776">
            <v>15.7213122</v>
          </cell>
        </row>
        <row r="3777">
          <cell r="A3777">
            <v>1106440</v>
          </cell>
          <cell r="B3777">
            <v>17.2362036</v>
          </cell>
          <cell r="E3777">
            <v>17.2362036</v>
          </cell>
        </row>
        <row r="3778">
          <cell r="A3778">
            <v>1106460</v>
          </cell>
          <cell r="B3778">
            <v>14.582705900000001</v>
          </cell>
          <cell r="E3778">
            <v>14.582705900000001</v>
          </cell>
        </row>
        <row r="3779">
          <cell r="A3779">
            <v>1106480</v>
          </cell>
          <cell r="B3779">
            <v>13.997173800000001</v>
          </cell>
          <cell r="E3779">
            <v>13.997173800000001</v>
          </cell>
        </row>
        <row r="3780">
          <cell r="A3780">
            <v>1106500</v>
          </cell>
          <cell r="B3780">
            <v>15.0246393</v>
          </cell>
          <cell r="E3780">
            <v>15.0246393</v>
          </cell>
        </row>
        <row r="3781">
          <cell r="A3781">
            <v>1106520</v>
          </cell>
          <cell r="B3781">
            <v>15.649964199999999</v>
          </cell>
          <cell r="E3781">
            <v>15.649964199999999</v>
          </cell>
        </row>
        <row r="3782">
          <cell r="A3782">
            <v>1106540</v>
          </cell>
          <cell r="B3782">
            <v>16.171697599999998</v>
          </cell>
          <cell r="E3782">
            <v>16.171697599999998</v>
          </cell>
        </row>
        <row r="3783">
          <cell r="A3783">
            <v>1106560</v>
          </cell>
          <cell r="B3783">
            <v>15.750995400000001</v>
          </cell>
          <cell r="E3783">
            <v>15.750995400000001</v>
          </cell>
        </row>
        <row r="3784">
          <cell r="A3784">
            <v>1106580</v>
          </cell>
          <cell r="B3784">
            <v>14.938915</v>
          </cell>
          <cell r="E3784">
            <v>14.938915</v>
          </cell>
        </row>
        <row r="3785">
          <cell r="A3785">
            <v>1106600</v>
          </cell>
          <cell r="B3785">
            <v>14.0224411</v>
          </cell>
          <cell r="E3785">
            <v>14.0224411</v>
          </cell>
        </row>
        <row r="3786">
          <cell r="A3786">
            <v>1106620</v>
          </cell>
          <cell r="B3786">
            <v>14.245025</v>
          </cell>
          <cell r="E3786">
            <v>14.245025</v>
          </cell>
        </row>
        <row r="3787">
          <cell r="A3787">
            <v>1106640</v>
          </cell>
          <cell r="B3787">
            <v>14.386648600000001</v>
          </cell>
          <cell r="E3787">
            <v>14.386648600000001</v>
          </cell>
        </row>
        <row r="3788">
          <cell r="A3788">
            <v>1106660</v>
          </cell>
          <cell r="B3788">
            <v>14.7481118</v>
          </cell>
          <cell r="E3788">
            <v>14.7481118</v>
          </cell>
        </row>
        <row r="3789">
          <cell r="A3789">
            <v>1106680</v>
          </cell>
          <cell r="B3789">
            <v>14.6840241</v>
          </cell>
          <cell r="E3789">
            <v>14.6840241</v>
          </cell>
        </row>
        <row r="3790">
          <cell r="A3790">
            <v>1106700</v>
          </cell>
          <cell r="B3790">
            <v>14.481474800000001</v>
          </cell>
          <cell r="E3790">
            <v>14.481474800000001</v>
          </cell>
        </row>
        <row r="3791">
          <cell r="A3791">
            <v>1106720</v>
          </cell>
          <cell r="B3791">
            <v>14.1111149</v>
          </cell>
          <cell r="E3791">
            <v>14.1111149</v>
          </cell>
        </row>
        <row r="3792">
          <cell r="A3792">
            <v>1106740</v>
          </cell>
          <cell r="B3792">
            <v>13.692263000000001</v>
          </cell>
          <cell r="E3792">
            <v>13.692263000000001</v>
          </cell>
        </row>
        <row r="3793">
          <cell r="A3793">
            <v>1106760</v>
          </cell>
          <cell r="B3793">
            <v>13.8221183</v>
          </cell>
          <cell r="E3793">
            <v>13.8221183</v>
          </cell>
        </row>
        <row r="3794">
          <cell r="A3794">
            <v>1106780</v>
          </cell>
          <cell r="B3794">
            <v>14.0744332</v>
          </cell>
          <cell r="E3794">
            <v>14.0744332</v>
          </cell>
        </row>
        <row r="3795">
          <cell r="A3795">
            <v>1106800</v>
          </cell>
          <cell r="B3795">
            <v>14.465722700000001</v>
          </cell>
          <cell r="E3795">
            <v>14.465722700000001</v>
          </cell>
        </row>
        <row r="3796">
          <cell r="A3796">
            <v>1106820</v>
          </cell>
          <cell r="B3796">
            <v>14.5743916</v>
          </cell>
          <cell r="E3796">
            <v>14.5743916</v>
          </cell>
        </row>
        <row r="3797">
          <cell r="A3797">
            <v>1106840</v>
          </cell>
          <cell r="B3797">
            <v>14.435082400000001</v>
          </cell>
          <cell r="E3797">
            <v>14.435082400000001</v>
          </cell>
        </row>
        <row r="3798">
          <cell r="A3798">
            <v>1106860</v>
          </cell>
          <cell r="B3798">
            <v>14.072424600000002</v>
          </cell>
          <cell r="E3798">
            <v>14.072424600000002</v>
          </cell>
        </row>
        <row r="3799">
          <cell r="A3799">
            <v>1106880</v>
          </cell>
          <cell r="B3799">
            <v>14.2231016</v>
          </cell>
          <cell r="E3799">
            <v>14.2231016</v>
          </cell>
        </row>
        <row r="3800">
          <cell r="A3800">
            <v>1106900</v>
          </cell>
          <cell r="B3800">
            <v>14.5154686</v>
          </cell>
          <cell r="E3800">
            <v>14.5154686</v>
          </cell>
        </row>
        <row r="3801">
          <cell r="A3801">
            <v>1106920</v>
          </cell>
          <cell r="B3801">
            <v>15.205938400000001</v>
          </cell>
          <cell r="E3801">
            <v>15.205938400000001</v>
          </cell>
        </row>
        <row r="3802">
          <cell r="A3802">
            <v>1106940</v>
          </cell>
          <cell r="B3802">
            <v>14.4930942</v>
          </cell>
          <cell r="E3802">
            <v>14.4930942</v>
          </cell>
        </row>
        <row r="3803">
          <cell r="A3803">
            <v>1106960</v>
          </cell>
          <cell r="B3803">
            <v>14.0197331</v>
          </cell>
          <cell r="E3803">
            <v>14.0197331</v>
          </cell>
        </row>
        <row r="3804">
          <cell r="A3804">
            <v>1106980</v>
          </cell>
          <cell r="B3804">
            <v>14.013081400000001</v>
          </cell>
          <cell r="E3804">
            <v>14.013081400000001</v>
          </cell>
        </row>
        <row r="3805">
          <cell r="A3805">
            <v>1107000</v>
          </cell>
          <cell r="B3805">
            <v>14.245359799999999</v>
          </cell>
          <cell r="E3805">
            <v>14.245359799999999</v>
          </cell>
          <cell r="F3805">
            <v>50</v>
          </cell>
          <cell r="G3805">
            <v>738.85874890000014</v>
          </cell>
          <cell r="H3805">
            <v>14.777174978000003</v>
          </cell>
        </row>
        <row r="3806">
          <cell r="A3806">
            <v>1107020</v>
          </cell>
          <cell r="B3806">
            <v>14.116420099999999</v>
          </cell>
          <cell r="E3806">
            <v>14.116420099999999</v>
          </cell>
        </row>
        <row r="3807">
          <cell r="A3807">
            <v>1107040</v>
          </cell>
          <cell r="B3807">
            <v>13.976625800000001</v>
          </cell>
          <cell r="E3807">
            <v>13.976625800000001</v>
          </cell>
        </row>
        <row r="3808">
          <cell r="A3808">
            <v>1107060</v>
          </cell>
          <cell r="B3808">
            <v>13.8293286</v>
          </cell>
          <cell r="E3808">
            <v>13.8293286</v>
          </cell>
        </row>
        <row r="3809">
          <cell r="A3809">
            <v>1107080</v>
          </cell>
          <cell r="B3809">
            <v>14.0521092</v>
          </cell>
          <cell r="E3809">
            <v>14.0521092</v>
          </cell>
        </row>
        <row r="3810">
          <cell r="A3810">
            <v>1107100</v>
          </cell>
          <cell r="B3810">
            <v>14.2689626</v>
          </cell>
          <cell r="E3810">
            <v>14.2689626</v>
          </cell>
        </row>
        <row r="3811">
          <cell r="A3811">
            <v>1107120</v>
          </cell>
          <cell r="B3811">
            <v>14.3067961</v>
          </cell>
          <cell r="E3811">
            <v>14.3067961</v>
          </cell>
        </row>
        <row r="3812">
          <cell r="A3812">
            <v>1107140</v>
          </cell>
          <cell r="B3812">
            <v>14.298648100000001</v>
          </cell>
          <cell r="E3812">
            <v>14.298648100000001</v>
          </cell>
        </row>
        <row r="3813">
          <cell r="A3813">
            <v>1107160</v>
          </cell>
          <cell r="B3813">
            <v>14.763213</v>
          </cell>
          <cell r="E3813">
            <v>14.763213</v>
          </cell>
        </row>
        <row r="3814">
          <cell r="A3814">
            <v>1107180</v>
          </cell>
          <cell r="B3814">
            <v>14.4536687</v>
          </cell>
          <cell r="E3814">
            <v>14.4536687</v>
          </cell>
        </row>
        <row r="3815">
          <cell r="A3815">
            <v>1107200</v>
          </cell>
          <cell r="B3815">
            <v>14.710629900000001</v>
          </cell>
          <cell r="E3815">
            <v>14.710629900000001</v>
          </cell>
        </row>
        <row r="3816">
          <cell r="A3816">
            <v>1107220</v>
          </cell>
          <cell r="B3816">
            <v>15.352644300000001</v>
          </cell>
          <cell r="E3816">
            <v>15.352644300000001</v>
          </cell>
        </row>
        <row r="3817">
          <cell r="A3817">
            <v>1107240</v>
          </cell>
          <cell r="B3817">
            <v>14.8867242</v>
          </cell>
          <cell r="E3817">
            <v>14.8867242</v>
          </cell>
        </row>
        <row r="3818">
          <cell r="A3818">
            <v>1107260</v>
          </cell>
          <cell r="B3818">
            <v>14.8656766</v>
          </cell>
          <cell r="E3818">
            <v>14.8656766</v>
          </cell>
        </row>
        <row r="3819">
          <cell r="A3819">
            <v>1107280</v>
          </cell>
          <cell r="B3819">
            <v>14.881805199999999</v>
          </cell>
          <cell r="E3819">
            <v>14.881805199999999</v>
          </cell>
        </row>
        <row r="3820">
          <cell r="A3820">
            <v>1107300</v>
          </cell>
          <cell r="B3820">
            <v>14.6646044</v>
          </cell>
          <cell r="E3820">
            <v>14.6646044</v>
          </cell>
        </row>
        <row r="3821">
          <cell r="A3821">
            <v>1107320</v>
          </cell>
          <cell r="B3821">
            <v>14.471891100000001</v>
          </cell>
          <cell r="E3821">
            <v>14.471891100000001</v>
          </cell>
        </row>
        <row r="3822">
          <cell r="A3822">
            <v>1107340</v>
          </cell>
          <cell r="B3822">
            <v>14.3216626</v>
          </cell>
          <cell r="E3822">
            <v>14.3216626</v>
          </cell>
        </row>
        <row r="3823">
          <cell r="A3823">
            <v>1107360</v>
          </cell>
          <cell r="B3823">
            <v>14.694535800000001</v>
          </cell>
          <cell r="E3823">
            <v>14.694535800000001</v>
          </cell>
        </row>
        <row r="3824">
          <cell r="A3824">
            <v>1107380</v>
          </cell>
          <cell r="B3824">
            <v>14.9588106</v>
          </cell>
          <cell r="E3824">
            <v>14.9588106</v>
          </cell>
        </row>
        <row r="3825">
          <cell r="A3825">
            <v>1107400</v>
          </cell>
          <cell r="B3825">
            <v>15.2981601</v>
          </cell>
          <cell r="E3825">
            <v>15.2981601</v>
          </cell>
        </row>
        <row r="3826">
          <cell r="A3826">
            <v>1107420</v>
          </cell>
          <cell r="B3826">
            <v>14.9985421</v>
          </cell>
          <cell r="E3826">
            <v>14.9985421</v>
          </cell>
        </row>
        <row r="3827">
          <cell r="A3827">
            <v>1107440</v>
          </cell>
          <cell r="B3827">
            <v>15.3156155</v>
          </cell>
          <cell r="E3827">
            <v>15.3156155</v>
          </cell>
        </row>
        <row r="3828">
          <cell r="A3828">
            <v>1107460</v>
          </cell>
          <cell r="B3828">
            <v>14.0576837</v>
          </cell>
          <cell r="E3828">
            <v>14.0576837</v>
          </cell>
        </row>
        <row r="3829">
          <cell r="A3829">
            <v>1107480</v>
          </cell>
          <cell r="B3829">
            <v>14.6906558</v>
          </cell>
          <cell r="E3829">
            <v>14.6906558</v>
          </cell>
        </row>
        <row r="3830">
          <cell r="A3830">
            <v>1107500</v>
          </cell>
          <cell r="B3830">
            <v>15.107325199999998</v>
          </cell>
          <cell r="E3830">
            <v>15.107325199999998</v>
          </cell>
        </row>
        <row r="3831">
          <cell r="A3831">
            <v>1107520</v>
          </cell>
          <cell r="B3831">
            <v>14.624733299999999</v>
          </cell>
          <cell r="E3831">
            <v>14.624733299999999</v>
          </cell>
        </row>
        <row r="3832">
          <cell r="A3832">
            <v>1107540</v>
          </cell>
          <cell r="B3832">
            <v>14.3181257</v>
          </cell>
          <cell r="E3832">
            <v>14.3181257</v>
          </cell>
        </row>
        <row r="3833">
          <cell r="A3833">
            <v>1107560</v>
          </cell>
          <cell r="B3833">
            <v>14.032302300000001</v>
          </cell>
          <cell r="E3833">
            <v>14.032302300000001</v>
          </cell>
        </row>
        <row r="3834">
          <cell r="A3834">
            <v>1107580</v>
          </cell>
          <cell r="B3834">
            <v>14.0361341</v>
          </cell>
          <cell r="E3834">
            <v>14.0361341</v>
          </cell>
        </row>
        <row r="3835">
          <cell r="A3835">
            <v>1107600</v>
          </cell>
          <cell r="B3835">
            <v>14.0668623</v>
          </cell>
          <cell r="E3835">
            <v>14.0668623</v>
          </cell>
        </row>
        <row r="3836">
          <cell r="A3836">
            <v>1107620</v>
          </cell>
          <cell r="B3836">
            <v>14.175845499999999</v>
          </cell>
          <cell r="E3836">
            <v>14.175845499999999</v>
          </cell>
        </row>
        <row r="3837">
          <cell r="A3837">
            <v>1107640</v>
          </cell>
          <cell r="B3837">
            <v>14.448490700000001</v>
          </cell>
          <cell r="E3837">
            <v>14.448490700000001</v>
          </cell>
        </row>
        <row r="3838">
          <cell r="A3838">
            <v>1107660</v>
          </cell>
          <cell r="B3838">
            <v>14.4761354</v>
          </cell>
          <cell r="E3838">
            <v>14.4761354</v>
          </cell>
        </row>
        <row r="3839">
          <cell r="A3839">
            <v>1107680</v>
          </cell>
          <cell r="B3839">
            <v>15.6956486</v>
          </cell>
          <cell r="E3839">
            <v>15.6956486</v>
          </cell>
        </row>
        <row r="3840">
          <cell r="A3840">
            <v>1107700</v>
          </cell>
          <cell r="B3840">
            <v>15.801614900000001</v>
          </cell>
          <cell r="E3840">
            <v>15.801614900000001</v>
          </cell>
        </row>
        <row r="3841">
          <cell r="A3841">
            <v>1107720</v>
          </cell>
          <cell r="B3841">
            <v>15.4429704</v>
          </cell>
          <cell r="E3841">
            <v>15.4429704</v>
          </cell>
        </row>
        <row r="3842">
          <cell r="A3842">
            <v>1107740</v>
          </cell>
          <cell r="B3842">
            <v>14.924778199999999</v>
          </cell>
          <cell r="E3842">
            <v>14.924778199999999</v>
          </cell>
        </row>
        <row r="3843">
          <cell r="A3843">
            <v>1107760</v>
          </cell>
          <cell r="B3843">
            <v>14.688628699999999</v>
          </cell>
          <cell r="E3843">
            <v>14.688628699999999</v>
          </cell>
        </row>
        <row r="3844">
          <cell r="A3844">
            <v>1107780</v>
          </cell>
          <cell r="B3844">
            <v>14.358526599999999</v>
          </cell>
          <cell r="E3844">
            <v>14.358526599999999</v>
          </cell>
        </row>
        <row r="3845">
          <cell r="A3845">
            <v>1107800</v>
          </cell>
          <cell r="B3845">
            <v>14.231888399999999</v>
          </cell>
          <cell r="E3845">
            <v>14.231888399999999</v>
          </cell>
        </row>
        <row r="3846">
          <cell r="A3846">
            <v>1107820</v>
          </cell>
          <cell r="B3846">
            <v>14.2350949</v>
          </cell>
          <cell r="E3846">
            <v>14.2350949</v>
          </cell>
        </row>
        <row r="3847">
          <cell r="A3847">
            <v>1107840</v>
          </cell>
          <cell r="B3847">
            <v>14.384971499999999</v>
          </cell>
          <cell r="E3847">
            <v>14.384971499999999</v>
          </cell>
        </row>
        <row r="3848">
          <cell r="A3848">
            <v>1107860</v>
          </cell>
          <cell r="B3848">
            <v>14.7820853</v>
          </cell>
          <cell r="E3848">
            <v>14.7820853</v>
          </cell>
        </row>
        <row r="3849">
          <cell r="A3849">
            <v>1107880</v>
          </cell>
          <cell r="B3849">
            <v>15.095107500000001</v>
          </cell>
          <cell r="E3849">
            <v>15.095107500000001</v>
          </cell>
        </row>
        <row r="3850">
          <cell r="A3850">
            <v>1107900</v>
          </cell>
          <cell r="B3850">
            <v>14.849300299999999</v>
          </cell>
          <cell r="E3850">
            <v>14.849300299999999</v>
          </cell>
        </row>
        <row r="3851">
          <cell r="A3851">
            <v>1107920</v>
          </cell>
          <cell r="B3851">
            <v>15.106751200000001</v>
          </cell>
          <cell r="E3851">
            <v>15.106751200000001</v>
          </cell>
        </row>
        <row r="3852">
          <cell r="A3852">
            <v>1107940</v>
          </cell>
          <cell r="B3852">
            <v>15.543231800000001</v>
          </cell>
          <cell r="E3852">
            <v>15.543231800000001</v>
          </cell>
        </row>
        <row r="3853">
          <cell r="A3853">
            <v>1107960</v>
          </cell>
          <cell r="B3853">
            <v>15.6335505</v>
          </cell>
          <cell r="E3853">
            <v>15.6335505</v>
          </cell>
        </row>
        <row r="3854">
          <cell r="A3854">
            <v>1107980</v>
          </cell>
          <cell r="B3854">
            <v>15.8366779</v>
          </cell>
          <cell r="E3854">
            <v>15.8366779</v>
          </cell>
        </row>
        <row r="3855">
          <cell r="A3855">
            <v>1108000</v>
          </cell>
          <cell r="B3855">
            <v>15.8628672</v>
          </cell>
          <cell r="E3855">
            <v>15.8628672</v>
          </cell>
          <cell r="F3855">
            <v>50</v>
          </cell>
          <cell r="G3855">
            <v>735.9950624999999</v>
          </cell>
          <cell r="H3855">
            <v>14.719901249999998</v>
          </cell>
        </row>
        <row r="3856">
          <cell r="A3856">
            <v>1108020</v>
          </cell>
          <cell r="B3856">
            <v>15.9640305</v>
          </cell>
          <cell r="E3856">
            <v>15.9640305</v>
          </cell>
        </row>
        <row r="3857">
          <cell r="A3857">
            <v>1108040</v>
          </cell>
          <cell r="B3857">
            <v>15.8859593</v>
          </cell>
          <cell r="E3857">
            <v>15.8859593</v>
          </cell>
        </row>
        <row r="3858">
          <cell r="A3858">
            <v>1108060</v>
          </cell>
          <cell r="B3858">
            <v>15.572621399999999</v>
          </cell>
          <cell r="E3858">
            <v>15.572621399999999</v>
          </cell>
        </row>
        <row r="3859">
          <cell r="A3859">
            <v>1108080</v>
          </cell>
          <cell r="B3859">
            <v>15.264196399999999</v>
          </cell>
          <cell r="E3859">
            <v>15.264196399999999</v>
          </cell>
        </row>
        <row r="3860">
          <cell r="A3860">
            <v>1108100</v>
          </cell>
          <cell r="B3860">
            <v>15.184800299999999</v>
          </cell>
          <cell r="E3860">
            <v>15.184800299999999</v>
          </cell>
        </row>
        <row r="3861">
          <cell r="A3861">
            <v>1108120</v>
          </cell>
          <cell r="B3861">
            <v>15.4792311</v>
          </cell>
          <cell r="E3861">
            <v>15.4792311</v>
          </cell>
        </row>
        <row r="3862">
          <cell r="A3862">
            <v>1108140</v>
          </cell>
          <cell r="B3862">
            <v>15.320262999999999</v>
          </cell>
          <cell r="E3862">
            <v>15.320262999999999</v>
          </cell>
        </row>
        <row r="3863">
          <cell r="A3863">
            <v>1108160</v>
          </cell>
          <cell r="B3863">
            <v>16.336109999999998</v>
          </cell>
          <cell r="E3863">
            <v>16.336109999999998</v>
          </cell>
        </row>
        <row r="3864">
          <cell r="A3864">
            <v>1108180</v>
          </cell>
          <cell r="B3864">
            <v>15.3323997</v>
          </cell>
          <cell r="E3864">
            <v>15.3323997</v>
          </cell>
        </row>
        <row r="3865">
          <cell r="A3865">
            <v>1108200</v>
          </cell>
          <cell r="B3865">
            <v>14.907230999999999</v>
          </cell>
          <cell r="E3865">
            <v>14.907230999999999</v>
          </cell>
        </row>
        <row r="3866">
          <cell r="A3866">
            <v>1108220</v>
          </cell>
          <cell r="B3866">
            <v>15.343911200000001</v>
          </cell>
          <cell r="E3866">
            <v>15.343911200000001</v>
          </cell>
        </row>
        <row r="3867">
          <cell r="A3867">
            <v>1108240</v>
          </cell>
          <cell r="B3867">
            <v>15.614554399999999</v>
          </cell>
          <cell r="E3867">
            <v>15.614554399999999</v>
          </cell>
        </row>
        <row r="3868">
          <cell r="A3868">
            <v>1108260</v>
          </cell>
          <cell r="B3868">
            <v>15.5977265</v>
          </cell>
          <cell r="E3868">
            <v>15.5977265</v>
          </cell>
        </row>
        <row r="3869">
          <cell r="A3869">
            <v>1108280</v>
          </cell>
          <cell r="B3869">
            <v>15.8290308</v>
          </cell>
          <cell r="E3869">
            <v>15.8290308</v>
          </cell>
        </row>
        <row r="3870">
          <cell r="A3870">
            <v>1108300</v>
          </cell>
          <cell r="B3870">
            <v>15.660779900000001</v>
          </cell>
          <cell r="E3870">
            <v>15.660779900000001</v>
          </cell>
        </row>
        <row r="3871">
          <cell r="A3871">
            <v>1108320</v>
          </cell>
          <cell r="B3871">
            <v>15.400587999999999</v>
          </cell>
          <cell r="E3871">
            <v>15.400587999999999</v>
          </cell>
        </row>
        <row r="3872">
          <cell r="A3872">
            <v>1108340</v>
          </cell>
          <cell r="B3872">
            <v>15.190715699999998</v>
          </cell>
          <cell r="E3872">
            <v>15.190715699999998</v>
          </cell>
        </row>
        <row r="3873">
          <cell r="A3873">
            <v>1108360</v>
          </cell>
          <cell r="B3873">
            <v>15.0206777</v>
          </cell>
          <cell r="E3873">
            <v>15.0206777</v>
          </cell>
        </row>
        <row r="3874">
          <cell r="A3874">
            <v>1108380</v>
          </cell>
          <cell r="B3874">
            <v>15.2744184</v>
          </cell>
          <cell r="E3874">
            <v>15.2744184</v>
          </cell>
        </row>
        <row r="3875">
          <cell r="A3875">
            <v>1108400</v>
          </cell>
          <cell r="B3875">
            <v>15.8548644</v>
          </cell>
          <cell r="E3875">
            <v>15.8548644</v>
          </cell>
        </row>
        <row r="3876">
          <cell r="A3876">
            <v>1108420</v>
          </cell>
          <cell r="B3876">
            <v>16.571512200000001</v>
          </cell>
          <cell r="E3876">
            <v>16.571512200000001</v>
          </cell>
        </row>
        <row r="3877">
          <cell r="A3877">
            <v>1108440</v>
          </cell>
          <cell r="B3877">
            <v>17.119379000000002</v>
          </cell>
          <cell r="E3877">
            <v>17.119379000000002</v>
          </cell>
        </row>
        <row r="3878">
          <cell r="A3878">
            <v>1108460</v>
          </cell>
          <cell r="B3878">
            <v>17.263518600000001</v>
          </cell>
          <cell r="E3878">
            <v>17.263518600000001</v>
          </cell>
        </row>
        <row r="3879">
          <cell r="A3879">
            <v>1108480</v>
          </cell>
          <cell r="B3879">
            <v>17.2645141</v>
          </cell>
          <cell r="E3879">
            <v>17.2645141</v>
          </cell>
        </row>
        <row r="3880">
          <cell r="A3880">
            <v>1108500</v>
          </cell>
          <cell r="B3880">
            <v>17.1350281</v>
          </cell>
          <cell r="E3880">
            <v>17.1350281</v>
          </cell>
        </row>
        <row r="3881">
          <cell r="A3881">
            <v>1108520</v>
          </cell>
          <cell r="B3881">
            <v>16.974287199999999</v>
          </cell>
          <cell r="E3881">
            <v>16.974287199999999</v>
          </cell>
        </row>
        <row r="3882">
          <cell r="A3882">
            <v>1108540</v>
          </cell>
          <cell r="B3882">
            <v>17.034263600000003</v>
          </cell>
          <cell r="E3882">
            <v>17.034263600000003</v>
          </cell>
        </row>
        <row r="3883">
          <cell r="A3883">
            <v>1108560</v>
          </cell>
          <cell r="B3883">
            <v>17.003208000000001</v>
          </cell>
          <cell r="E3883">
            <v>17.003208000000001</v>
          </cell>
        </row>
        <row r="3884">
          <cell r="A3884">
            <v>1108580</v>
          </cell>
          <cell r="B3884">
            <v>16.949843300000001</v>
          </cell>
          <cell r="E3884">
            <v>16.949843300000001</v>
          </cell>
        </row>
        <row r="3885">
          <cell r="A3885">
            <v>1108600</v>
          </cell>
          <cell r="B3885">
            <v>16.9756392</v>
          </cell>
          <cell r="E3885">
            <v>16.9756392</v>
          </cell>
        </row>
        <row r="3886">
          <cell r="A3886">
            <v>1108620</v>
          </cell>
          <cell r="B3886">
            <v>16.475101600000002</v>
          </cell>
          <cell r="E3886">
            <v>16.475101600000002</v>
          </cell>
        </row>
        <row r="3887">
          <cell r="A3887">
            <v>1108640</v>
          </cell>
          <cell r="B3887">
            <v>15.905978600000001</v>
          </cell>
          <cell r="E3887">
            <v>15.905978600000001</v>
          </cell>
        </row>
        <row r="3888">
          <cell r="A3888">
            <v>1108660</v>
          </cell>
          <cell r="B3888">
            <v>15.563558</v>
          </cell>
          <cell r="E3888">
            <v>15.563558</v>
          </cell>
        </row>
        <row r="3889">
          <cell r="A3889">
            <v>1108680</v>
          </cell>
          <cell r="B3889">
            <v>15.565277200000001</v>
          </cell>
          <cell r="E3889">
            <v>15.565277200000001</v>
          </cell>
        </row>
        <row r="3890">
          <cell r="A3890">
            <v>1108700</v>
          </cell>
          <cell r="B3890">
            <v>15.574412300000001</v>
          </cell>
          <cell r="E3890">
            <v>15.574412300000001</v>
          </cell>
        </row>
        <row r="3891">
          <cell r="A3891">
            <v>1108720</v>
          </cell>
          <cell r="B3891">
            <v>15.642858</v>
          </cell>
          <cell r="E3891">
            <v>15.642858</v>
          </cell>
        </row>
        <row r="3892">
          <cell r="A3892">
            <v>1108740</v>
          </cell>
          <cell r="B3892">
            <v>15.817721500000001</v>
          </cell>
          <cell r="E3892">
            <v>15.817721500000001</v>
          </cell>
        </row>
        <row r="3893">
          <cell r="A3893">
            <v>1108760</v>
          </cell>
          <cell r="B3893">
            <v>15.7346091</v>
          </cell>
          <cell r="E3893">
            <v>15.7346091</v>
          </cell>
        </row>
        <row r="3894">
          <cell r="A3894">
            <v>1108780</v>
          </cell>
          <cell r="B3894">
            <v>15.607989</v>
          </cell>
          <cell r="E3894">
            <v>15.607989</v>
          </cell>
        </row>
        <row r="3895">
          <cell r="A3895">
            <v>1108800</v>
          </cell>
          <cell r="B3895">
            <v>15.4078824</v>
          </cell>
          <cell r="E3895">
            <v>15.4078824</v>
          </cell>
        </row>
        <row r="3896">
          <cell r="A3896">
            <v>1108820</v>
          </cell>
          <cell r="B3896">
            <v>15.4519734</v>
          </cell>
          <cell r="E3896">
            <v>15.4519734</v>
          </cell>
        </row>
        <row r="3897">
          <cell r="A3897">
            <v>1108840</v>
          </cell>
          <cell r="B3897">
            <v>15.4578369</v>
          </cell>
          <cell r="E3897">
            <v>15.4578369</v>
          </cell>
        </row>
        <row r="3898">
          <cell r="A3898">
            <v>1108860</v>
          </cell>
          <cell r="B3898">
            <v>15.255854100000001</v>
          </cell>
          <cell r="E3898">
            <v>15.255854100000001</v>
          </cell>
        </row>
        <row r="3899">
          <cell r="A3899">
            <v>1108880</v>
          </cell>
          <cell r="B3899">
            <v>15.102231</v>
          </cell>
          <cell r="E3899">
            <v>15.102231</v>
          </cell>
        </row>
        <row r="3900">
          <cell r="A3900">
            <v>1108900</v>
          </cell>
          <cell r="B3900">
            <v>15.6371603</v>
          </cell>
          <cell r="E3900">
            <v>15.6371603</v>
          </cell>
        </row>
        <row r="3901">
          <cell r="A3901">
            <v>1108920</v>
          </cell>
          <cell r="B3901">
            <v>14.180226099999999</v>
          </cell>
          <cell r="E3901">
            <v>14.180226099999999</v>
          </cell>
        </row>
        <row r="3902">
          <cell r="A3902">
            <v>1108940</v>
          </cell>
          <cell r="B3902">
            <v>14.1313701</v>
          </cell>
          <cell r="E3902">
            <v>14.1313701</v>
          </cell>
        </row>
        <row r="3903">
          <cell r="A3903">
            <v>1108960</v>
          </cell>
          <cell r="B3903">
            <v>14.272127300000001</v>
          </cell>
          <cell r="E3903">
            <v>14.272127300000001</v>
          </cell>
        </row>
        <row r="3904">
          <cell r="A3904">
            <v>1108980</v>
          </cell>
          <cell r="B3904">
            <v>14.513627899999999</v>
          </cell>
          <cell r="E3904">
            <v>14.513627899999999</v>
          </cell>
        </row>
        <row r="3905">
          <cell r="A3905">
            <v>1109000</v>
          </cell>
          <cell r="B3905">
            <v>14.7762352</v>
          </cell>
          <cell r="E3905">
            <v>14.7762352</v>
          </cell>
          <cell r="F3905">
            <v>50</v>
          </cell>
          <cell r="G3905">
            <v>786.39933299999973</v>
          </cell>
          <cell r="H3905">
            <v>15.727986659999994</v>
          </cell>
        </row>
        <row r="3906">
          <cell r="A3906">
            <v>1109020</v>
          </cell>
          <cell r="B3906">
            <v>14.513819600000001</v>
          </cell>
          <cell r="E3906">
            <v>14.513819600000001</v>
          </cell>
        </row>
        <row r="3907">
          <cell r="A3907">
            <v>1109040</v>
          </cell>
          <cell r="B3907">
            <v>14.505751399999999</v>
          </cell>
          <cell r="E3907">
            <v>14.505751399999999</v>
          </cell>
        </row>
        <row r="3908">
          <cell r="A3908">
            <v>1109060</v>
          </cell>
          <cell r="B3908">
            <v>14.598040600000001</v>
          </cell>
          <cell r="E3908">
            <v>14.598040600000001</v>
          </cell>
        </row>
        <row r="3909">
          <cell r="A3909">
            <v>1109080</v>
          </cell>
          <cell r="B3909">
            <v>14.5606454</v>
          </cell>
          <cell r="E3909">
            <v>14.5606454</v>
          </cell>
        </row>
        <row r="3910">
          <cell r="A3910">
            <v>1109100</v>
          </cell>
          <cell r="B3910">
            <v>14.563327900000001</v>
          </cell>
          <cell r="E3910">
            <v>14.563327900000001</v>
          </cell>
        </row>
        <row r="3911">
          <cell r="A3911">
            <v>1109120</v>
          </cell>
          <cell r="B3911">
            <v>14.579376700000001</v>
          </cell>
          <cell r="E3911">
            <v>14.579376700000001</v>
          </cell>
        </row>
        <row r="3912">
          <cell r="A3912">
            <v>1109140</v>
          </cell>
          <cell r="B3912">
            <v>14.9846357</v>
          </cell>
          <cell r="E3912">
            <v>14.9846357</v>
          </cell>
        </row>
        <row r="3913">
          <cell r="A3913">
            <v>1109160</v>
          </cell>
          <cell r="B3913">
            <v>15.060419599999999</v>
          </cell>
          <cell r="E3913">
            <v>15.060419599999999</v>
          </cell>
        </row>
        <row r="3914">
          <cell r="A3914">
            <v>1109180</v>
          </cell>
          <cell r="B3914">
            <v>15.175546000000001</v>
          </cell>
          <cell r="E3914">
            <v>15.175546000000001</v>
          </cell>
        </row>
        <row r="3915">
          <cell r="A3915">
            <v>1109200</v>
          </cell>
          <cell r="B3915">
            <v>15.2925127</v>
          </cell>
          <cell r="E3915">
            <v>15.2925127</v>
          </cell>
        </row>
        <row r="3916">
          <cell r="A3916">
            <v>1109220</v>
          </cell>
          <cell r="B3916">
            <v>15.319501199999999</v>
          </cell>
          <cell r="E3916">
            <v>15.319501199999999</v>
          </cell>
        </row>
        <row r="3917">
          <cell r="A3917">
            <v>1109240</v>
          </cell>
          <cell r="B3917">
            <v>15.4444953</v>
          </cell>
          <cell r="E3917">
            <v>15.4444953</v>
          </cell>
        </row>
        <row r="3918">
          <cell r="A3918">
            <v>1109260</v>
          </cell>
          <cell r="B3918">
            <v>15.565989500000001</v>
          </cell>
          <cell r="E3918">
            <v>15.565989500000001</v>
          </cell>
        </row>
        <row r="3919">
          <cell r="A3919">
            <v>1109280</v>
          </cell>
          <cell r="B3919">
            <v>15.242703899999999</v>
          </cell>
          <cell r="E3919">
            <v>15.242703899999999</v>
          </cell>
        </row>
        <row r="3920">
          <cell r="A3920">
            <v>1109300</v>
          </cell>
          <cell r="B3920">
            <v>15.2647184</v>
          </cell>
          <cell r="E3920">
            <v>15.2647184</v>
          </cell>
        </row>
        <row r="3921">
          <cell r="A3921">
            <v>1109320</v>
          </cell>
          <cell r="B3921">
            <v>15.437176300000001</v>
          </cell>
          <cell r="E3921">
            <v>15.437176300000001</v>
          </cell>
        </row>
        <row r="3922">
          <cell r="A3922">
            <v>1109340</v>
          </cell>
          <cell r="B3922">
            <v>15.102147</v>
          </cell>
          <cell r="E3922">
            <v>15.102147</v>
          </cell>
        </row>
        <row r="3923">
          <cell r="A3923">
            <v>1109360</v>
          </cell>
          <cell r="B3923">
            <v>14.724254899999998</v>
          </cell>
          <cell r="E3923">
            <v>14.724254899999998</v>
          </cell>
        </row>
        <row r="3924">
          <cell r="A3924">
            <v>1109380</v>
          </cell>
          <cell r="B3924">
            <v>15.1539723</v>
          </cell>
          <cell r="E3924">
            <v>15.1539723</v>
          </cell>
        </row>
        <row r="3925">
          <cell r="A3925">
            <v>1109400</v>
          </cell>
          <cell r="B3925">
            <v>15.019045200000001</v>
          </cell>
          <cell r="E3925">
            <v>15.019045200000001</v>
          </cell>
        </row>
        <row r="3926">
          <cell r="A3926">
            <v>1109420</v>
          </cell>
          <cell r="B3926">
            <v>15.1263881</v>
          </cell>
          <cell r="E3926">
            <v>15.1263881</v>
          </cell>
        </row>
        <row r="3927">
          <cell r="A3927">
            <v>1109440</v>
          </cell>
          <cell r="B3927">
            <v>15.370515099999999</v>
          </cell>
          <cell r="E3927">
            <v>15.370515099999999</v>
          </cell>
        </row>
        <row r="3928">
          <cell r="A3928">
            <v>1109460</v>
          </cell>
          <cell r="B3928">
            <v>15.753854</v>
          </cell>
          <cell r="E3928">
            <v>15.753854</v>
          </cell>
        </row>
        <row r="3929">
          <cell r="A3929">
            <v>1109480</v>
          </cell>
          <cell r="B3929">
            <v>15.7567336</v>
          </cell>
          <cell r="E3929">
            <v>15.7567336</v>
          </cell>
        </row>
        <row r="3930">
          <cell r="A3930">
            <v>1109500</v>
          </cell>
          <cell r="B3930">
            <v>15.6739192</v>
          </cell>
          <cell r="E3930">
            <v>15.6739192</v>
          </cell>
        </row>
        <row r="3931">
          <cell r="A3931">
            <v>1109520</v>
          </cell>
          <cell r="B3931">
            <v>15.9231786</v>
          </cell>
          <cell r="E3931">
            <v>15.9231786</v>
          </cell>
        </row>
        <row r="3932">
          <cell r="A3932">
            <v>1109540</v>
          </cell>
          <cell r="B3932">
            <v>15.6541234</v>
          </cell>
          <cell r="E3932">
            <v>15.6541234</v>
          </cell>
        </row>
        <row r="3933">
          <cell r="A3933">
            <v>1109560</v>
          </cell>
          <cell r="B3933">
            <v>15.833386000000001</v>
          </cell>
          <cell r="E3933">
            <v>15.833386000000001</v>
          </cell>
        </row>
        <row r="3934">
          <cell r="A3934">
            <v>1109580</v>
          </cell>
          <cell r="B3934">
            <v>16.471591700000001</v>
          </cell>
          <cell r="E3934">
            <v>16.471591700000001</v>
          </cell>
        </row>
        <row r="3935">
          <cell r="A3935">
            <v>1109600</v>
          </cell>
          <cell r="B3935">
            <v>16.186073100000002</v>
          </cell>
          <cell r="E3935">
            <v>16.186073100000002</v>
          </cell>
        </row>
        <row r="3936">
          <cell r="A3936">
            <v>1109620</v>
          </cell>
          <cell r="B3936">
            <v>15.747439499999999</v>
          </cell>
          <cell r="E3936">
            <v>15.747439499999999</v>
          </cell>
        </row>
        <row r="3937">
          <cell r="A3937">
            <v>1109640</v>
          </cell>
          <cell r="B3937">
            <v>15.663470199999999</v>
          </cell>
          <cell r="E3937">
            <v>15.663470199999999</v>
          </cell>
        </row>
        <row r="3938">
          <cell r="A3938">
            <v>1109660</v>
          </cell>
          <cell r="B3938">
            <v>15.24248</v>
          </cell>
          <cell r="E3938">
            <v>15.24248</v>
          </cell>
        </row>
        <row r="3939">
          <cell r="A3939">
            <v>1109680</v>
          </cell>
          <cell r="B3939">
            <v>15.1248597</v>
          </cell>
          <cell r="E3939">
            <v>15.1248597</v>
          </cell>
        </row>
        <row r="3940">
          <cell r="A3940">
            <v>1109700</v>
          </cell>
          <cell r="B3940">
            <v>15.212658600000001</v>
          </cell>
          <cell r="E3940">
            <v>15.212658600000001</v>
          </cell>
        </row>
        <row r="3941">
          <cell r="A3941">
            <v>1109720</v>
          </cell>
          <cell r="B3941">
            <v>15.242877699999999</v>
          </cell>
          <cell r="E3941">
            <v>15.242877699999999</v>
          </cell>
        </row>
        <row r="3942">
          <cell r="A3942">
            <v>1109740</v>
          </cell>
          <cell r="B3942">
            <v>14.8861586</v>
          </cell>
          <cell r="E3942">
            <v>14.8861586</v>
          </cell>
        </row>
        <row r="3943">
          <cell r="A3943">
            <v>1109760</v>
          </cell>
          <cell r="B3943">
            <v>14.7342371</v>
          </cell>
          <cell r="E3943">
            <v>14.7342371</v>
          </cell>
        </row>
        <row r="3944">
          <cell r="A3944">
            <v>1109780</v>
          </cell>
          <cell r="B3944">
            <v>14.847818699999999</v>
          </cell>
          <cell r="E3944">
            <v>14.847818699999999</v>
          </cell>
        </row>
        <row r="3945">
          <cell r="A3945">
            <v>1109800</v>
          </cell>
          <cell r="B3945">
            <v>14.8639495</v>
          </cell>
          <cell r="E3945">
            <v>14.8639495</v>
          </cell>
        </row>
        <row r="3946">
          <cell r="A3946">
            <v>1109820</v>
          </cell>
          <cell r="B3946">
            <v>14.7933442</v>
          </cell>
          <cell r="E3946">
            <v>14.7933442</v>
          </cell>
        </row>
        <row r="3947">
          <cell r="A3947">
            <v>1109840</v>
          </cell>
          <cell r="B3947">
            <v>14.5525386</v>
          </cell>
          <cell r="E3947">
            <v>14.5525386</v>
          </cell>
        </row>
        <row r="3948">
          <cell r="A3948">
            <v>1109860</v>
          </cell>
          <cell r="B3948">
            <v>14.1826334</v>
          </cell>
          <cell r="E3948">
            <v>14.1826334</v>
          </cell>
        </row>
        <row r="3949">
          <cell r="A3949">
            <v>1109880</v>
          </cell>
          <cell r="B3949">
            <v>14.221102500000001</v>
          </cell>
          <cell r="E3949">
            <v>14.221102500000001</v>
          </cell>
        </row>
        <row r="3950">
          <cell r="A3950">
            <v>1109900</v>
          </cell>
          <cell r="B3950">
            <v>14.469254599999999</v>
          </cell>
          <cell r="E3950">
            <v>14.469254599999999</v>
          </cell>
        </row>
        <row r="3951">
          <cell r="A3951">
            <v>1109920</v>
          </cell>
          <cell r="B3951">
            <v>14.856015599999999</v>
          </cell>
          <cell r="E3951">
            <v>14.856015599999999</v>
          </cell>
        </row>
        <row r="3952">
          <cell r="A3952">
            <v>1109940</v>
          </cell>
          <cell r="B3952">
            <v>14.5947487</v>
          </cell>
          <cell r="E3952">
            <v>14.5947487</v>
          </cell>
        </row>
        <row r="3953">
          <cell r="A3953">
            <v>1109960</v>
          </cell>
          <cell r="B3953">
            <v>14.576072100000001</v>
          </cell>
          <cell r="E3953">
            <v>14.576072100000001</v>
          </cell>
        </row>
        <row r="3954">
          <cell r="A3954">
            <v>1109980</v>
          </cell>
          <cell r="B3954">
            <v>14.5731942</v>
          </cell>
          <cell r="E3954">
            <v>14.5731942</v>
          </cell>
        </row>
        <row r="3955">
          <cell r="A3955">
            <v>1110000</v>
          </cell>
          <cell r="B3955">
            <v>14.600712900000001</v>
          </cell>
          <cell r="E3955">
            <v>14.600712900000001</v>
          </cell>
          <cell r="F3955">
            <v>50</v>
          </cell>
          <cell r="G3955">
            <v>754.84340879999991</v>
          </cell>
          <cell r="H3955">
            <v>15.096868175999997</v>
          </cell>
        </row>
        <row r="3956">
          <cell r="A3956">
            <v>1110020</v>
          </cell>
          <cell r="B3956">
            <v>14.6403976</v>
          </cell>
          <cell r="E3956">
            <v>14.6403976</v>
          </cell>
        </row>
        <row r="3957">
          <cell r="A3957">
            <v>1110040</v>
          </cell>
          <cell r="B3957">
            <v>14.6517968</v>
          </cell>
          <cell r="E3957">
            <v>14.6517968</v>
          </cell>
        </row>
        <row r="3958">
          <cell r="A3958">
            <v>1110060</v>
          </cell>
          <cell r="B3958">
            <v>14.389182399999999</v>
          </cell>
          <cell r="E3958">
            <v>14.389182399999999</v>
          </cell>
        </row>
        <row r="3959">
          <cell r="A3959">
            <v>1110080</v>
          </cell>
          <cell r="B3959">
            <v>14.3983106</v>
          </cell>
          <cell r="E3959">
            <v>14.3983106</v>
          </cell>
        </row>
        <row r="3960">
          <cell r="A3960">
            <v>1110100</v>
          </cell>
          <cell r="B3960">
            <v>14.6468886</v>
          </cell>
          <cell r="E3960">
            <v>14.6468886</v>
          </cell>
        </row>
        <row r="3961">
          <cell r="A3961">
            <v>1110120</v>
          </cell>
          <cell r="B3961">
            <v>14.8011202</v>
          </cell>
          <cell r="E3961">
            <v>14.8011202</v>
          </cell>
        </row>
        <row r="3962">
          <cell r="A3962">
            <v>1110140</v>
          </cell>
          <cell r="B3962">
            <v>14.8265025</v>
          </cell>
          <cell r="E3962">
            <v>14.8265025</v>
          </cell>
        </row>
        <row r="3963">
          <cell r="A3963">
            <v>1110160</v>
          </cell>
          <cell r="B3963">
            <v>14.725924899999999</v>
          </cell>
          <cell r="E3963">
            <v>14.725924899999999</v>
          </cell>
        </row>
        <row r="3964">
          <cell r="A3964">
            <v>1110180</v>
          </cell>
          <cell r="B3964">
            <v>14.7395602</v>
          </cell>
          <cell r="E3964">
            <v>14.7395602</v>
          </cell>
        </row>
        <row r="3965">
          <cell r="A3965">
            <v>1110200</v>
          </cell>
          <cell r="B3965">
            <v>14.7759751</v>
          </cell>
          <cell r="E3965">
            <v>14.7759751</v>
          </cell>
        </row>
        <row r="3966">
          <cell r="A3966">
            <v>1110220</v>
          </cell>
          <cell r="B3966">
            <v>14.693384300000002</v>
          </cell>
          <cell r="E3966">
            <v>14.693384300000002</v>
          </cell>
        </row>
        <row r="3967">
          <cell r="A3967">
            <v>1110240</v>
          </cell>
          <cell r="B3967">
            <v>14.664807400000001</v>
          </cell>
          <cell r="E3967">
            <v>14.664807400000001</v>
          </cell>
        </row>
        <row r="3968">
          <cell r="A3968">
            <v>1110260</v>
          </cell>
          <cell r="B3968">
            <v>14.534049700000001</v>
          </cell>
          <cell r="E3968">
            <v>14.534049700000001</v>
          </cell>
        </row>
        <row r="3969">
          <cell r="A3969">
            <v>1110280</v>
          </cell>
          <cell r="B3969">
            <v>14.555292600000001</v>
          </cell>
          <cell r="E3969">
            <v>14.555292600000001</v>
          </cell>
        </row>
        <row r="3970">
          <cell r="A3970">
            <v>1110300</v>
          </cell>
          <cell r="B3970">
            <v>14.417942</v>
          </cell>
          <cell r="E3970">
            <v>14.417942</v>
          </cell>
        </row>
        <row r="3971">
          <cell r="A3971">
            <v>1110320</v>
          </cell>
          <cell r="B3971">
            <v>14.530749800000001</v>
          </cell>
          <cell r="E3971">
            <v>14.530749800000001</v>
          </cell>
        </row>
        <row r="3972">
          <cell r="A3972">
            <v>1110340</v>
          </cell>
          <cell r="B3972">
            <v>14.4189691</v>
          </cell>
          <cell r="E3972">
            <v>14.4189691</v>
          </cell>
        </row>
        <row r="3973">
          <cell r="A3973">
            <v>1110360</v>
          </cell>
          <cell r="B3973">
            <v>14.1974061</v>
          </cell>
          <cell r="E3973">
            <v>14.1974061</v>
          </cell>
        </row>
        <row r="3974">
          <cell r="A3974">
            <v>1110380</v>
          </cell>
          <cell r="B3974">
            <v>14.0688856</v>
          </cell>
          <cell r="E3974">
            <v>14.0688856</v>
          </cell>
        </row>
        <row r="3975">
          <cell r="A3975">
            <v>1110400</v>
          </cell>
          <cell r="B3975">
            <v>13.9616594</v>
          </cell>
          <cell r="E3975">
            <v>13.9616594</v>
          </cell>
        </row>
        <row r="3976">
          <cell r="A3976">
            <v>1110420</v>
          </cell>
          <cell r="B3976">
            <v>13.9444143</v>
          </cell>
          <cell r="E3976">
            <v>13.9444143</v>
          </cell>
        </row>
        <row r="3977">
          <cell r="A3977">
            <v>1110440</v>
          </cell>
          <cell r="B3977">
            <v>13.9902482</v>
          </cell>
          <cell r="E3977">
            <v>13.9902482</v>
          </cell>
        </row>
        <row r="3978">
          <cell r="A3978">
            <v>1110460</v>
          </cell>
          <cell r="B3978">
            <v>14.094842400000001</v>
          </cell>
          <cell r="E3978">
            <v>14.094842400000001</v>
          </cell>
        </row>
        <row r="3979">
          <cell r="A3979">
            <v>1110480</v>
          </cell>
          <cell r="B3979">
            <v>14.173626500000001</v>
          </cell>
          <cell r="E3979">
            <v>14.173626500000001</v>
          </cell>
        </row>
        <row r="3980">
          <cell r="A3980">
            <v>1110500</v>
          </cell>
          <cell r="B3980">
            <v>14.092778299999999</v>
          </cell>
          <cell r="E3980">
            <v>14.092778299999999</v>
          </cell>
        </row>
        <row r="3981">
          <cell r="A3981">
            <v>1110520</v>
          </cell>
          <cell r="B3981">
            <v>14.365787600000001</v>
          </cell>
          <cell r="E3981">
            <v>14.365787600000001</v>
          </cell>
        </row>
        <row r="3982">
          <cell r="A3982">
            <v>1110540</v>
          </cell>
          <cell r="B3982">
            <v>14.0896177</v>
          </cell>
          <cell r="E3982">
            <v>14.0896177</v>
          </cell>
        </row>
        <row r="3983">
          <cell r="A3983">
            <v>1110560</v>
          </cell>
          <cell r="B3983">
            <v>13.6826486</v>
          </cell>
          <cell r="E3983">
            <v>13.6826486</v>
          </cell>
        </row>
        <row r="3984">
          <cell r="A3984">
            <v>1110580</v>
          </cell>
          <cell r="B3984">
            <v>13.875941900000001</v>
          </cell>
          <cell r="E3984">
            <v>13.875941900000001</v>
          </cell>
        </row>
        <row r="3985">
          <cell r="A3985">
            <v>1110600</v>
          </cell>
          <cell r="B3985">
            <v>13.9793708</v>
          </cell>
          <cell r="E3985">
            <v>13.9793708</v>
          </cell>
        </row>
        <row r="3986">
          <cell r="A3986">
            <v>1110620</v>
          </cell>
          <cell r="B3986">
            <v>13.9413003</v>
          </cell>
          <cell r="E3986">
            <v>13.9413003</v>
          </cell>
        </row>
        <row r="3987">
          <cell r="A3987">
            <v>1110640</v>
          </cell>
          <cell r="B3987">
            <v>14.0082998</v>
          </cell>
          <cell r="E3987">
            <v>14.0082998</v>
          </cell>
        </row>
        <row r="3988">
          <cell r="A3988">
            <v>1110660</v>
          </cell>
          <cell r="B3988">
            <v>13.987378400000001</v>
          </cell>
          <cell r="E3988">
            <v>13.987378400000001</v>
          </cell>
        </row>
        <row r="3989">
          <cell r="A3989">
            <v>1110680</v>
          </cell>
          <cell r="B3989">
            <v>13.821465</v>
          </cell>
          <cell r="E3989">
            <v>13.821465</v>
          </cell>
        </row>
        <row r="3990">
          <cell r="A3990">
            <v>1110700</v>
          </cell>
          <cell r="B3990">
            <v>14.063026000000001</v>
          </cell>
          <cell r="E3990">
            <v>14.063026000000001</v>
          </cell>
        </row>
        <row r="3991">
          <cell r="A3991">
            <v>1110720</v>
          </cell>
          <cell r="B3991">
            <v>13.931862300000001</v>
          </cell>
          <cell r="E3991">
            <v>13.931862300000001</v>
          </cell>
        </row>
        <row r="3992">
          <cell r="A3992">
            <v>1110740</v>
          </cell>
          <cell r="B3992">
            <v>14.2444925</v>
          </cell>
          <cell r="E3992">
            <v>14.2444925</v>
          </cell>
        </row>
        <row r="3993">
          <cell r="A3993">
            <v>1110760</v>
          </cell>
          <cell r="B3993">
            <v>14.100995299999999</v>
          </cell>
          <cell r="E3993">
            <v>14.100995299999999</v>
          </cell>
        </row>
        <row r="3994">
          <cell r="A3994">
            <v>1110780</v>
          </cell>
          <cell r="B3994">
            <v>14.422343300000001</v>
          </cell>
          <cell r="E3994">
            <v>14.422343300000001</v>
          </cell>
        </row>
        <row r="3995">
          <cell r="A3995">
            <v>1110800</v>
          </cell>
          <cell r="B3995">
            <v>15.0337374</v>
          </cell>
          <cell r="E3995">
            <v>15.0337374</v>
          </cell>
        </row>
        <row r="3996">
          <cell r="A3996">
            <v>1110820</v>
          </cell>
          <cell r="B3996">
            <v>14.656771200000001</v>
          </cell>
          <cell r="E3996">
            <v>14.656771200000001</v>
          </cell>
        </row>
        <row r="3997">
          <cell r="A3997">
            <v>1110840</v>
          </cell>
          <cell r="B3997">
            <v>14.836668</v>
          </cell>
          <cell r="E3997">
            <v>14.836668</v>
          </cell>
        </row>
        <row r="3998">
          <cell r="A3998">
            <v>1110860</v>
          </cell>
          <cell r="B3998">
            <v>14.653214999999999</v>
          </cell>
          <cell r="E3998">
            <v>14.653214999999999</v>
          </cell>
        </row>
        <row r="3999">
          <cell r="A3999">
            <v>1110880</v>
          </cell>
          <cell r="B3999">
            <v>14.947990799999999</v>
          </cell>
          <cell r="E3999">
            <v>14.947990799999999</v>
          </cell>
        </row>
        <row r="4000">
          <cell r="A4000">
            <v>1110900</v>
          </cell>
          <cell r="B4000">
            <v>14.832448899999999</v>
          </cell>
          <cell r="E4000">
            <v>14.832448899999999</v>
          </cell>
        </row>
        <row r="4001">
          <cell r="A4001">
            <v>1110920</v>
          </cell>
          <cell r="B4001">
            <v>14.3579513</v>
          </cell>
          <cell r="E4001">
            <v>14.3579513</v>
          </cell>
        </row>
        <row r="4002">
          <cell r="A4002">
            <v>1110940</v>
          </cell>
          <cell r="B4002">
            <v>14.3570735</v>
          </cell>
          <cell r="E4002">
            <v>14.3570735</v>
          </cell>
        </row>
        <row r="4003">
          <cell r="A4003">
            <v>1110960</v>
          </cell>
          <cell r="B4003">
            <v>14.295573699999998</v>
          </cell>
          <cell r="E4003">
            <v>14.295573699999998</v>
          </cell>
        </row>
        <row r="4004">
          <cell r="A4004">
            <v>1110980</v>
          </cell>
          <cell r="B4004">
            <v>14.573204499999999</v>
          </cell>
          <cell r="E4004">
            <v>14.573204499999999</v>
          </cell>
        </row>
        <row r="4005">
          <cell r="A4005">
            <v>1111000</v>
          </cell>
          <cell r="B4005">
            <v>14.524131199999999</v>
          </cell>
          <cell r="E4005">
            <v>14.524131199999999</v>
          </cell>
          <cell r="F4005">
            <v>50</v>
          </cell>
          <cell r="G4005">
            <v>718.51800959999991</v>
          </cell>
          <cell r="H4005">
            <v>14.370360191999998</v>
          </cell>
        </row>
        <row r="4006">
          <cell r="A4006">
            <v>1111020</v>
          </cell>
          <cell r="B4006">
            <v>14.2667138</v>
          </cell>
          <cell r="E4006">
            <v>14.2667138</v>
          </cell>
        </row>
        <row r="4007">
          <cell r="A4007">
            <v>1111040</v>
          </cell>
          <cell r="B4007">
            <v>14.0069661</v>
          </cell>
          <cell r="E4007">
            <v>14.0069661</v>
          </cell>
        </row>
        <row r="4008">
          <cell r="A4008">
            <v>1111060</v>
          </cell>
          <cell r="B4008">
            <v>13.9852665</v>
          </cell>
          <cell r="E4008">
            <v>13.9852665</v>
          </cell>
        </row>
        <row r="4009">
          <cell r="A4009">
            <v>1111080</v>
          </cell>
          <cell r="B4009">
            <v>14.091107000000001</v>
          </cell>
          <cell r="E4009">
            <v>14.091107000000001</v>
          </cell>
        </row>
        <row r="4010">
          <cell r="A4010">
            <v>1111100</v>
          </cell>
          <cell r="B4010">
            <v>14.1207505</v>
          </cell>
          <cell r="E4010">
            <v>14.1207505</v>
          </cell>
        </row>
        <row r="4011">
          <cell r="A4011">
            <v>1111120</v>
          </cell>
          <cell r="B4011">
            <v>14.0286016</v>
          </cell>
          <cell r="E4011">
            <v>14.0286016</v>
          </cell>
        </row>
        <row r="4012">
          <cell r="A4012">
            <v>1111140</v>
          </cell>
          <cell r="B4012">
            <v>13.9424183</v>
          </cell>
          <cell r="E4012">
            <v>13.9424183</v>
          </cell>
        </row>
        <row r="4013">
          <cell r="A4013">
            <v>1111160</v>
          </cell>
          <cell r="B4013">
            <v>13.824429800000001</v>
          </cell>
          <cell r="E4013">
            <v>13.824429800000001</v>
          </cell>
        </row>
        <row r="4014">
          <cell r="A4014">
            <v>1111180</v>
          </cell>
          <cell r="B4014">
            <v>13.7870358</v>
          </cell>
          <cell r="E4014">
            <v>13.7870358</v>
          </cell>
        </row>
        <row r="4015">
          <cell r="A4015">
            <v>1111200</v>
          </cell>
          <cell r="B4015">
            <v>13.812514100000001</v>
          </cell>
          <cell r="E4015">
            <v>13.812514100000001</v>
          </cell>
        </row>
        <row r="4016">
          <cell r="A4016">
            <v>1111220</v>
          </cell>
          <cell r="B4016">
            <v>13.9418436</v>
          </cell>
          <cell r="E4016">
            <v>13.9418436</v>
          </cell>
        </row>
        <row r="4017">
          <cell r="A4017">
            <v>1111240</v>
          </cell>
          <cell r="B4017">
            <v>14.146608000000001</v>
          </cell>
          <cell r="E4017">
            <v>14.146608000000001</v>
          </cell>
        </row>
        <row r="4018">
          <cell r="A4018">
            <v>1111260</v>
          </cell>
          <cell r="B4018">
            <v>14.186647199999999</v>
          </cell>
          <cell r="E4018">
            <v>14.186647199999999</v>
          </cell>
        </row>
        <row r="4019">
          <cell r="A4019">
            <v>1111280</v>
          </cell>
          <cell r="B4019">
            <v>14.384602300000001</v>
          </cell>
          <cell r="E4019">
            <v>14.384602300000001</v>
          </cell>
        </row>
        <row r="4020">
          <cell r="A4020">
            <v>1111300</v>
          </cell>
          <cell r="B4020">
            <v>14.536098599999999</v>
          </cell>
          <cell r="E4020">
            <v>14.536098599999999</v>
          </cell>
        </row>
        <row r="4021">
          <cell r="A4021">
            <v>1111320</v>
          </cell>
          <cell r="B4021">
            <v>14.7040992</v>
          </cell>
          <cell r="E4021">
            <v>14.7040992</v>
          </cell>
        </row>
        <row r="4022">
          <cell r="A4022">
            <v>1111340</v>
          </cell>
          <cell r="B4022">
            <v>14.806063</v>
          </cell>
          <cell r="E4022">
            <v>14.806063</v>
          </cell>
        </row>
        <row r="4023">
          <cell r="A4023">
            <v>1111360</v>
          </cell>
          <cell r="B4023">
            <v>14.875190400000001</v>
          </cell>
          <cell r="E4023">
            <v>14.875190400000001</v>
          </cell>
        </row>
        <row r="4024">
          <cell r="A4024">
            <v>1111380</v>
          </cell>
          <cell r="B4024">
            <v>14.9661743</v>
          </cell>
          <cell r="E4024">
            <v>14.9661743</v>
          </cell>
        </row>
        <row r="4025">
          <cell r="A4025">
            <v>1111400</v>
          </cell>
          <cell r="B4025">
            <v>15.3746092</v>
          </cell>
          <cell r="E4025">
            <v>15.3746092</v>
          </cell>
        </row>
        <row r="4026">
          <cell r="A4026">
            <v>1111420</v>
          </cell>
          <cell r="B4026">
            <v>15.5501141</v>
          </cell>
          <cell r="E4026">
            <v>15.5501141</v>
          </cell>
        </row>
        <row r="4027">
          <cell r="A4027">
            <v>1111440</v>
          </cell>
          <cell r="B4027">
            <v>15.9824378</v>
          </cell>
          <cell r="E4027">
            <v>15.9824378</v>
          </cell>
        </row>
        <row r="4028">
          <cell r="A4028">
            <v>1111460</v>
          </cell>
          <cell r="B4028">
            <v>16.279687799999998</v>
          </cell>
          <cell r="E4028">
            <v>16.279687799999998</v>
          </cell>
        </row>
        <row r="4029">
          <cell r="A4029">
            <v>1111480</v>
          </cell>
          <cell r="B4029">
            <v>15.9467246</v>
          </cell>
          <cell r="E4029">
            <v>15.9467246</v>
          </cell>
        </row>
        <row r="4030">
          <cell r="A4030">
            <v>1111500</v>
          </cell>
          <cell r="B4030">
            <v>15.814308400000002</v>
          </cell>
          <cell r="E4030">
            <v>15.814308400000002</v>
          </cell>
        </row>
        <row r="4031">
          <cell r="A4031">
            <v>1111520</v>
          </cell>
          <cell r="B4031">
            <v>15.6278918</v>
          </cell>
          <cell r="E4031">
            <v>15.6278918</v>
          </cell>
        </row>
        <row r="4032">
          <cell r="A4032">
            <v>1111540</v>
          </cell>
          <cell r="B4032">
            <v>13.722688</v>
          </cell>
          <cell r="E4032">
            <v>13.722688</v>
          </cell>
        </row>
        <row r="4033">
          <cell r="A4033">
            <v>1111560</v>
          </cell>
          <cell r="B4033">
            <v>15.156635699999999</v>
          </cell>
          <cell r="E4033">
            <v>15.156635699999999</v>
          </cell>
        </row>
        <row r="4034">
          <cell r="A4034">
            <v>1111580</v>
          </cell>
          <cell r="B4034">
            <v>15.3678781</v>
          </cell>
          <cell r="E4034">
            <v>15.3678781</v>
          </cell>
        </row>
        <row r="4035">
          <cell r="A4035">
            <v>1111600</v>
          </cell>
          <cell r="B4035">
            <v>14.6608059</v>
          </cell>
          <cell r="E4035">
            <v>14.6608059</v>
          </cell>
        </row>
        <row r="4036">
          <cell r="A4036">
            <v>1111620</v>
          </cell>
          <cell r="B4036">
            <v>14.183272800000001</v>
          </cell>
          <cell r="E4036">
            <v>14.183272800000001</v>
          </cell>
        </row>
        <row r="4037">
          <cell r="A4037">
            <v>1111640</v>
          </cell>
          <cell r="B4037">
            <v>14.182944599999999</v>
          </cell>
          <cell r="E4037">
            <v>14.182944599999999</v>
          </cell>
        </row>
        <row r="4038">
          <cell r="A4038">
            <v>1111660</v>
          </cell>
          <cell r="B4038">
            <v>14.356782500000001</v>
          </cell>
          <cell r="E4038">
            <v>14.356782500000001</v>
          </cell>
        </row>
        <row r="4039">
          <cell r="A4039">
            <v>1111680</v>
          </cell>
          <cell r="B4039">
            <v>14.1630219</v>
          </cell>
          <cell r="E4039">
            <v>14.1630219</v>
          </cell>
        </row>
        <row r="4040">
          <cell r="A4040">
            <v>1111700</v>
          </cell>
          <cell r="B4040">
            <v>14.325679300000001</v>
          </cell>
          <cell r="E4040">
            <v>14.325679300000001</v>
          </cell>
        </row>
        <row r="4041">
          <cell r="A4041">
            <v>1111720</v>
          </cell>
          <cell r="B4041">
            <v>14.323647000000001</v>
          </cell>
          <cell r="E4041">
            <v>14.323647000000001</v>
          </cell>
        </row>
        <row r="4042">
          <cell r="A4042">
            <v>1111740</v>
          </cell>
          <cell r="B4042">
            <v>14.2511714</v>
          </cell>
          <cell r="E4042">
            <v>14.2511714</v>
          </cell>
        </row>
        <row r="4043">
          <cell r="A4043">
            <v>1111760</v>
          </cell>
          <cell r="B4043">
            <v>14.120346699999999</v>
          </cell>
          <cell r="E4043">
            <v>14.120346699999999</v>
          </cell>
        </row>
        <row r="4044">
          <cell r="A4044">
            <v>1111780</v>
          </cell>
          <cell r="B4044">
            <v>14.4906668</v>
          </cell>
          <cell r="E4044">
            <v>14.4906668</v>
          </cell>
        </row>
        <row r="4045">
          <cell r="A4045">
            <v>1111800</v>
          </cell>
          <cell r="B4045">
            <v>14.195304</v>
          </cell>
          <cell r="E4045">
            <v>14.195304</v>
          </cell>
        </row>
        <row r="4046">
          <cell r="A4046">
            <v>1111820</v>
          </cell>
          <cell r="B4046">
            <v>14.2580814</v>
          </cell>
          <cell r="E4046">
            <v>14.2580814</v>
          </cell>
        </row>
        <row r="4047">
          <cell r="A4047">
            <v>1111840</v>
          </cell>
          <cell r="B4047">
            <v>14.154761300000001</v>
          </cell>
          <cell r="E4047">
            <v>14.154761300000001</v>
          </cell>
        </row>
        <row r="4048">
          <cell r="A4048">
            <v>1111860</v>
          </cell>
          <cell r="B4048">
            <v>14.190182100000001</v>
          </cell>
          <cell r="E4048">
            <v>14.190182100000001</v>
          </cell>
        </row>
        <row r="4049">
          <cell r="A4049">
            <v>1111880</v>
          </cell>
          <cell r="B4049">
            <v>14.234390900000001</v>
          </cell>
          <cell r="E4049">
            <v>14.234390900000001</v>
          </cell>
        </row>
        <row r="4050">
          <cell r="A4050">
            <v>1111900</v>
          </cell>
          <cell r="B4050">
            <v>14.0878151</v>
          </cell>
          <cell r="E4050">
            <v>14.0878151</v>
          </cell>
        </row>
        <row r="4051">
          <cell r="A4051">
            <v>1111920</v>
          </cell>
          <cell r="B4051">
            <v>14.0736796</v>
          </cell>
          <cell r="E4051">
            <v>14.0736796</v>
          </cell>
        </row>
        <row r="4052">
          <cell r="A4052">
            <v>1111940</v>
          </cell>
          <cell r="B4052">
            <v>14.206000299999999</v>
          </cell>
          <cell r="E4052">
            <v>14.206000299999999</v>
          </cell>
        </row>
        <row r="4053">
          <cell r="A4053">
            <v>1111960</v>
          </cell>
          <cell r="B4053">
            <v>14.313904000000001</v>
          </cell>
          <cell r="E4053">
            <v>14.313904000000001</v>
          </cell>
        </row>
        <row r="4054">
          <cell r="A4054">
            <v>1111980</v>
          </cell>
          <cell r="B4054">
            <v>14.291573899999999</v>
          </cell>
          <cell r="E4054">
            <v>14.291573899999999</v>
          </cell>
        </row>
        <row r="4055">
          <cell r="A4055">
            <v>1112000</v>
          </cell>
          <cell r="B4055">
            <v>14.2178354</v>
          </cell>
          <cell r="E4055">
            <v>14.2178354</v>
          </cell>
          <cell r="F4055">
            <v>50</v>
          </cell>
          <cell r="G4055">
            <v>724.51797249999993</v>
          </cell>
          <cell r="H4055">
            <v>14.490359449999998</v>
          </cell>
        </row>
        <row r="4056">
          <cell r="A4056">
            <v>1112020</v>
          </cell>
          <cell r="B4056">
            <v>14.1154803</v>
          </cell>
          <cell r="E4056">
            <v>14.1154803</v>
          </cell>
        </row>
        <row r="4057">
          <cell r="A4057">
            <v>1112040</v>
          </cell>
          <cell r="B4057">
            <v>13.881872699999999</v>
          </cell>
          <cell r="E4057">
            <v>13.881872699999999</v>
          </cell>
        </row>
        <row r="4058">
          <cell r="A4058">
            <v>1112060</v>
          </cell>
          <cell r="B4058">
            <v>13.993528099999999</v>
          </cell>
          <cell r="E4058">
            <v>13.993528099999999</v>
          </cell>
        </row>
        <row r="4059">
          <cell r="A4059">
            <v>1112080</v>
          </cell>
          <cell r="B4059">
            <v>14.1953274</v>
          </cell>
          <cell r="E4059">
            <v>14.1953274</v>
          </cell>
        </row>
        <row r="4060">
          <cell r="A4060">
            <v>1112100</v>
          </cell>
          <cell r="B4060">
            <v>14.257785</v>
          </cell>
          <cell r="E4060">
            <v>14.257785</v>
          </cell>
        </row>
        <row r="4061">
          <cell r="A4061">
            <v>1112120</v>
          </cell>
          <cell r="B4061">
            <v>14.114905400000001</v>
          </cell>
          <cell r="E4061">
            <v>14.114905400000001</v>
          </cell>
        </row>
        <row r="4062">
          <cell r="A4062">
            <v>1112140</v>
          </cell>
          <cell r="B4062">
            <v>14.368647599999999</v>
          </cell>
          <cell r="E4062">
            <v>14.368647599999999</v>
          </cell>
        </row>
        <row r="4063">
          <cell r="A4063">
            <v>1112160</v>
          </cell>
          <cell r="B4063">
            <v>14.5771912</v>
          </cell>
          <cell r="E4063">
            <v>14.5771912</v>
          </cell>
        </row>
        <row r="4064">
          <cell r="A4064">
            <v>1112180</v>
          </cell>
          <cell r="B4064">
            <v>14.747309600000001</v>
          </cell>
          <cell r="E4064">
            <v>14.747309600000001</v>
          </cell>
        </row>
        <row r="4065">
          <cell r="A4065">
            <v>1112200</v>
          </cell>
          <cell r="B4065">
            <v>14.9451155</v>
          </cell>
          <cell r="E4065">
            <v>14.9451155</v>
          </cell>
        </row>
        <row r="4066">
          <cell r="A4066">
            <v>1112220</v>
          </cell>
          <cell r="B4066">
            <v>14.773526499999999</v>
          </cell>
          <cell r="E4066">
            <v>14.773526499999999</v>
          </cell>
        </row>
        <row r="4067">
          <cell r="A4067">
            <v>1112240</v>
          </cell>
          <cell r="B4067">
            <v>14.9051349</v>
          </cell>
          <cell r="E4067">
            <v>14.9051349</v>
          </cell>
        </row>
        <row r="4068">
          <cell r="A4068">
            <v>1112260</v>
          </cell>
          <cell r="B4068">
            <v>14.9720558</v>
          </cell>
          <cell r="E4068">
            <v>14.9720558</v>
          </cell>
        </row>
        <row r="4069">
          <cell r="A4069">
            <v>1112280</v>
          </cell>
          <cell r="B4069">
            <v>14.784739200000001</v>
          </cell>
          <cell r="E4069">
            <v>14.784739200000001</v>
          </cell>
        </row>
        <row r="4070">
          <cell r="A4070">
            <v>1112300</v>
          </cell>
          <cell r="B4070">
            <v>14.5019425</v>
          </cell>
          <cell r="E4070">
            <v>14.5019425</v>
          </cell>
        </row>
        <row r="4071">
          <cell r="A4071">
            <v>1112320</v>
          </cell>
          <cell r="B4071">
            <v>14.2722409</v>
          </cell>
          <cell r="E4071">
            <v>14.2722409</v>
          </cell>
        </row>
        <row r="4072">
          <cell r="A4072">
            <v>1112340</v>
          </cell>
          <cell r="B4072">
            <v>13.936777800000002</v>
          </cell>
          <cell r="E4072">
            <v>13.936777800000002</v>
          </cell>
        </row>
        <row r="4073">
          <cell r="A4073">
            <v>1112360</v>
          </cell>
          <cell r="B4073">
            <v>13.9107252</v>
          </cell>
          <cell r="E4073">
            <v>13.9107252</v>
          </cell>
        </row>
        <row r="4074">
          <cell r="A4074">
            <v>1112380</v>
          </cell>
          <cell r="B4074">
            <v>13.6128505</v>
          </cell>
          <cell r="E4074">
            <v>13.6128505</v>
          </cell>
        </row>
        <row r="4075">
          <cell r="A4075">
            <v>1112400</v>
          </cell>
          <cell r="B4075">
            <v>13.705864399999999</v>
          </cell>
          <cell r="E4075">
            <v>13.705864399999999</v>
          </cell>
        </row>
        <row r="4076">
          <cell r="A4076">
            <v>1112420</v>
          </cell>
          <cell r="B4076">
            <v>14.1808923</v>
          </cell>
          <cell r="E4076">
            <v>14.1808923</v>
          </cell>
        </row>
        <row r="4077">
          <cell r="A4077">
            <v>1112440</v>
          </cell>
          <cell r="B4077">
            <v>14.188560799999999</v>
          </cell>
          <cell r="E4077">
            <v>14.188560799999999</v>
          </cell>
        </row>
        <row r="4078">
          <cell r="A4078">
            <v>1112460</v>
          </cell>
          <cell r="B4078">
            <v>13.883731600000001</v>
          </cell>
          <cell r="E4078">
            <v>13.883731600000001</v>
          </cell>
        </row>
        <row r="4079">
          <cell r="A4079">
            <v>1112480</v>
          </cell>
          <cell r="B4079">
            <v>13.6500951</v>
          </cell>
          <cell r="E4079">
            <v>13.6500951</v>
          </cell>
        </row>
        <row r="4080">
          <cell r="A4080">
            <v>1112500</v>
          </cell>
          <cell r="B4080">
            <v>13.551849600000001</v>
          </cell>
          <cell r="E4080">
            <v>13.551849600000001</v>
          </cell>
        </row>
        <row r="4081">
          <cell r="A4081">
            <v>1112520</v>
          </cell>
          <cell r="B4081">
            <v>13.541672299999998</v>
          </cell>
          <cell r="E4081">
            <v>13.541672299999998</v>
          </cell>
        </row>
        <row r="4082">
          <cell r="A4082">
            <v>1112540</v>
          </cell>
          <cell r="B4082">
            <v>13.6755902</v>
          </cell>
          <cell r="E4082">
            <v>13.6755902</v>
          </cell>
        </row>
        <row r="4083">
          <cell r="A4083">
            <v>1112560</v>
          </cell>
          <cell r="B4083">
            <v>13.786810500000001</v>
          </cell>
          <cell r="E4083">
            <v>13.786810500000001</v>
          </cell>
        </row>
        <row r="4084">
          <cell r="A4084">
            <v>1112580</v>
          </cell>
          <cell r="B4084">
            <v>13.696227</v>
          </cell>
          <cell r="E4084">
            <v>13.696227</v>
          </cell>
        </row>
        <row r="4085">
          <cell r="A4085">
            <v>1112600</v>
          </cell>
          <cell r="B4085">
            <v>13.652002599999999</v>
          </cell>
          <cell r="E4085">
            <v>13.652002599999999</v>
          </cell>
        </row>
        <row r="4086">
          <cell r="A4086">
            <v>1112620</v>
          </cell>
          <cell r="B4086">
            <v>13.7790757</v>
          </cell>
          <cell r="E4086">
            <v>13.7790757</v>
          </cell>
        </row>
        <row r="4087">
          <cell r="A4087">
            <v>1112640</v>
          </cell>
          <cell r="B4087">
            <v>14.026202399999999</v>
          </cell>
          <cell r="E4087">
            <v>14.026202399999999</v>
          </cell>
        </row>
        <row r="4088">
          <cell r="A4088">
            <v>1112660</v>
          </cell>
          <cell r="B4088">
            <v>14.194699200000001</v>
          </cell>
          <cell r="E4088">
            <v>14.194699200000001</v>
          </cell>
        </row>
        <row r="4089">
          <cell r="A4089">
            <v>1112680</v>
          </cell>
          <cell r="B4089">
            <v>14.381325</v>
          </cell>
          <cell r="E4089">
            <v>14.381325</v>
          </cell>
        </row>
        <row r="4090">
          <cell r="A4090">
            <v>1112700</v>
          </cell>
          <cell r="B4090">
            <v>13.908251100000001</v>
          </cell>
          <cell r="E4090">
            <v>13.908251100000001</v>
          </cell>
        </row>
        <row r="4091">
          <cell r="A4091">
            <v>1112720</v>
          </cell>
          <cell r="B4091">
            <v>13.8541735</v>
          </cell>
          <cell r="E4091">
            <v>13.8541735</v>
          </cell>
        </row>
        <row r="4092">
          <cell r="A4092">
            <v>1112740</v>
          </cell>
          <cell r="B4092">
            <v>14.036054100000001</v>
          </cell>
          <cell r="E4092">
            <v>14.036054100000001</v>
          </cell>
        </row>
        <row r="4093">
          <cell r="A4093">
            <v>1112760</v>
          </cell>
          <cell r="B4093">
            <v>14.097828100000001</v>
          </cell>
          <cell r="E4093">
            <v>14.097828100000001</v>
          </cell>
        </row>
        <row r="4094">
          <cell r="A4094">
            <v>1112780</v>
          </cell>
          <cell r="B4094">
            <v>14.166683899999999</v>
          </cell>
          <cell r="E4094">
            <v>14.166683899999999</v>
          </cell>
        </row>
        <row r="4095">
          <cell r="A4095">
            <v>1112800</v>
          </cell>
          <cell r="B4095">
            <v>14.251707400000001</v>
          </cell>
          <cell r="E4095">
            <v>14.251707400000001</v>
          </cell>
        </row>
        <row r="4096">
          <cell r="A4096">
            <v>1112820</v>
          </cell>
          <cell r="B4096">
            <v>14.318406899999999</v>
          </cell>
          <cell r="E4096">
            <v>14.318406899999999</v>
          </cell>
        </row>
        <row r="4097">
          <cell r="A4097">
            <v>1112840</v>
          </cell>
          <cell r="B4097">
            <v>14.4133388</v>
          </cell>
          <cell r="E4097">
            <v>14.4133388</v>
          </cell>
        </row>
        <row r="4098">
          <cell r="A4098">
            <v>1112860</v>
          </cell>
          <cell r="B4098">
            <v>14.217297500000001</v>
          </cell>
          <cell r="E4098">
            <v>14.217297500000001</v>
          </cell>
        </row>
        <row r="4099">
          <cell r="A4099">
            <v>1112880</v>
          </cell>
          <cell r="B4099">
            <v>13.815815300000001</v>
          </cell>
          <cell r="E4099">
            <v>13.815815300000001</v>
          </cell>
        </row>
        <row r="4100">
          <cell r="A4100">
            <v>1112900</v>
          </cell>
          <cell r="B4100">
            <v>13.985948199999999</v>
          </cell>
          <cell r="E4100">
            <v>13.985948199999999</v>
          </cell>
        </row>
        <row r="4101">
          <cell r="A4101">
            <v>1112920</v>
          </cell>
          <cell r="B4101">
            <v>13.781601999999999</v>
          </cell>
          <cell r="E4101">
            <v>13.781601999999999</v>
          </cell>
        </row>
        <row r="4102">
          <cell r="A4102">
            <v>1112940</v>
          </cell>
          <cell r="B4102">
            <v>13.715908500000001</v>
          </cell>
          <cell r="E4102">
            <v>13.715908500000001</v>
          </cell>
        </row>
        <row r="4103">
          <cell r="A4103">
            <v>1112960</v>
          </cell>
          <cell r="B4103">
            <v>13.617052099999999</v>
          </cell>
          <cell r="E4103">
            <v>13.617052099999999</v>
          </cell>
        </row>
        <row r="4104">
          <cell r="A4104">
            <v>1112980</v>
          </cell>
          <cell r="B4104">
            <v>13.5548596</v>
          </cell>
          <cell r="E4104">
            <v>13.5548596</v>
          </cell>
        </row>
        <row r="4105">
          <cell r="A4105">
            <v>1113000</v>
          </cell>
          <cell r="B4105">
            <v>13.622727000000001</v>
          </cell>
          <cell r="E4105">
            <v>13.622727000000001</v>
          </cell>
          <cell r="F4105">
            <v>50</v>
          </cell>
          <cell r="G4105">
            <v>704.11940880000009</v>
          </cell>
          <cell r="H4105">
            <v>14.082388176000002</v>
          </cell>
        </row>
        <row r="4106">
          <cell r="A4106">
            <v>1113020</v>
          </cell>
          <cell r="B4106">
            <v>13.963470600000001</v>
          </cell>
          <cell r="E4106">
            <v>13.963470600000001</v>
          </cell>
        </row>
        <row r="4107">
          <cell r="A4107">
            <v>1113040</v>
          </cell>
          <cell r="B4107">
            <v>14.139759099999999</v>
          </cell>
          <cell r="E4107">
            <v>14.139759099999999</v>
          </cell>
        </row>
        <row r="4108">
          <cell r="A4108">
            <v>1113060</v>
          </cell>
          <cell r="B4108">
            <v>14.393288500000001</v>
          </cell>
          <cell r="E4108">
            <v>14.393288500000001</v>
          </cell>
        </row>
        <row r="4109">
          <cell r="A4109">
            <v>1113080</v>
          </cell>
          <cell r="B4109">
            <v>14.380731600000001</v>
          </cell>
          <cell r="E4109">
            <v>14.380731600000001</v>
          </cell>
        </row>
        <row r="4110">
          <cell r="A4110">
            <v>1113100</v>
          </cell>
          <cell r="B4110">
            <v>14.408457200000001</v>
          </cell>
          <cell r="E4110">
            <v>14.408457200000001</v>
          </cell>
        </row>
        <row r="4111">
          <cell r="A4111">
            <v>1113120</v>
          </cell>
          <cell r="B4111">
            <v>14.358543300000001</v>
          </cell>
          <cell r="E4111">
            <v>14.358543300000001</v>
          </cell>
        </row>
        <row r="4112">
          <cell r="A4112">
            <v>1113140</v>
          </cell>
          <cell r="B4112">
            <v>14.1612429</v>
          </cell>
          <cell r="E4112">
            <v>14.1612429</v>
          </cell>
        </row>
        <row r="4113">
          <cell r="A4113">
            <v>1113160</v>
          </cell>
          <cell r="B4113">
            <v>13.955369000000001</v>
          </cell>
          <cell r="E4113">
            <v>13.955369000000001</v>
          </cell>
        </row>
        <row r="4114">
          <cell r="A4114">
            <v>1113180</v>
          </cell>
          <cell r="B4114">
            <v>13.937877</v>
          </cell>
          <cell r="E4114">
            <v>13.937877</v>
          </cell>
        </row>
        <row r="4115">
          <cell r="A4115">
            <v>1113200</v>
          </cell>
          <cell r="B4115">
            <v>13.826420599999999</v>
          </cell>
          <cell r="E4115">
            <v>13.826420599999999</v>
          </cell>
        </row>
        <row r="4116">
          <cell r="A4116">
            <v>1113220</v>
          </cell>
          <cell r="B4116">
            <v>13.786025200000001</v>
          </cell>
          <cell r="E4116">
            <v>13.786025200000001</v>
          </cell>
        </row>
        <row r="4117">
          <cell r="A4117">
            <v>1113240</v>
          </cell>
          <cell r="B4117">
            <v>14.4716372</v>
          </cell>
          <cell r="E4117">
            <v>14.4716372</v>
          </cell>
        </row>
        <row r="4118">
          <cell r="A4118">
            <v>1113260</v>
          </cell>
          <cell r="B4118">
            <v>14.851022199999999</v>
          </cell>
          <cell r="E4118">
            <v>14.851022199999999</v>
          </cell>
        </row>
        <row r="4119">
          <cell r="A4119">
            <v>1113280</v>
          </cell>
          <cell r="B4119">
            <v>14.342035299999999</v>
          </cell>
          <cell r="E4119">
            <v>14.342035299999999</v>
          </cell>
        </row>
        <row r="4120">
          <cell r="A4120">
            <v>1113300</v>
          </cell>
          <cell r="B4120">
            <v>14.1311494</v>
          </cell>
          <cell r="E4120">
            <v>14.1311494</v>
          </cell>
        </row>
        <row r="4121">
          <cell r="A4121">
            <v>1113320</v>
          </cell>
          <cell r="B4121">
            <v>14.690959400000001</v>
          </cell>
          <cell r="E4121">
            <v>14.690959400000001</v>
          </cell>
        </row>
        <row r="4122">
          <cell r="A4122">
            <v>1113340</v>
          </cell>
          <cell r="B4122">
            <v>14.6457096</v>
          </cell>
          <cell r="E4122">
            <v>14.6457096</v>
          </cell>
        </row>
        <row r="4123">
          <cell r="A4123">
            <v>1113360</v>
          </cell>
          <cell r="B4123">
            <v>14.369694600000001</v>
          </cell>
          <cell r="E4123">
            <v>14.369694600000001</v>
          </cell>
        </row>
        <row r="4124">
          <cell r="A4124">
            <v>1113380</v>
          </cell>
          <cell r="B4124">
            <v>14.557371399999999</v>
          </cell>
          <cell r="E4124">
            <v>14.557371399999999</v>
          </cell>
        </row>
        <row r="4125">
          <cell r="A4125">
            <v>1113400</v>
          </cell>
          <cell r="B4125">
            <v>15.0190105</v>
          </cell>
          <cell r="E4125">
            <v>15.0190105</v>
          </cell>
        </row>
        <row r="4126">
          <cell r="A4126">
            <v>1113420</v>
          </cell>
          <cell r="B4126">
            <v>14.8921697</v>
          </cell>
          <cell r="E4126">
            <v>14.8921697</v>
          </cell>
        </row>
        <row r="4127">
          <cell r="A4127">
            <v>1113440</v>
          </cell>
          <cell r="B4127">
            <v>14.4991241</v>
          </cell>
          <cell r="E4127">
            <v>14.4991241</v>
          </cell>
        </row>
        <row r="4128">
          <cell r="A4128">
            <v>1113460</v>
          </cell>
          <cell r="B4128">
            <v>14.4410715</v>
          </cell>
          <cell r="E4128">
            <v>14.4410715</v>
          </cell>
        </row>
        <row r="4129">
          <cell r="A4129">
            <v>1113480</v>
          </cell>
          <cell r="B4129">
            <v>14.2772039</v>
          </cell>
          <cell r="E4129">
            <v>14.2772039</v>
          </cell>
        </row>
        <row r="4130">
          <cell r="A4130">
            <v>1113500</v>
          </cell>
          <cell r="B4130">
            <v>14.229265699999999</v>
          </cell>
          <cell r="E4130">
            <v>14.229265699999999</v>
          </cell>
        </row>
        <row r="4131">
          <cell r="A4131">
            <v>1113520</v>
          </cell>
          <cell r="B4131">
            <v>14.016610799999999</v>
          </cell>
          <cell r="E4131">
            <v>14.016610799999999</v>
          </cell>
        </row>
        <row r="4132">
          <cell r="A4132">
            <v>1113540</v>
          </cell>
          <cell r="B4132">
            <v>13.9160158</v>
          </cell>
          <cell r="E4132">
            <v>13.9160158</v>
          </cell>
        </row>
        <row r="4133">
          <cell r="A4133">
            <v>1113560</v>
          </cell>
          <cell r="B4133">
            <v>14.0373362</v>
          </cell>
          <cell r="E4133">
            <v>14.0373362</v>
          </cell>
        </row>
        <row r="4134">
          <cell r="A4134">
            <v>1113580</v>
          </cell>
          <cell r="B4134">
            <v>14.064642599999999</v>
          </cell>
          <cell r="E4134">
            <v>14.064642599999999</v>
          </cell>
        </row>
        <row r="4135">
          <cell r="A4135">
            <v>1113600</v>
          </cell>
          <cell r="B4135">
            <v>14.1218489</v>
          </cell>
          <cell r="E4135">
            <v>14.1218489</v>
          </cell>
        </row>
        <row r="4136">
          <cell r="A4136">
            <v>1113620</v>
          </cell>
          <cell r="B4136">
            <v>14.233518700000001</v>
          </cell>
          <cell r="E4136">
            <v>14.233518700000001</v>
          </cell>
        </row>
        <row r="4137">
          <cell r="A4137">
            <v>1113640</v>
          </cell>
          <cell r="B4137">
            <v>14.1282949</v>
          </cell>
          <cell r="E4137">
            <v>14.1282949</v>
          </cell>
        </row>
        <row r="4138">
          <cell r="A4138">
            <v>1113660</v>
          </cell>
          <cell r="B4138">
            <v>14.5472874</v>
          </cell>
          <cell r="E4138">
            <v>14.5472874</v>
          </cell>
        </row>
        <row r="4139">
          <cell r="A4139">
            <v>1113680</v>
          </cell>
          <cell r="B4139">
            <v>14.208566100000001</v>
          </cell>
          <cell r="E4139">
            <v>14.208566100000001</v>
          </cell>
        </row>
        <row r="4140">
          <cell r="A4140">
            <v>1113700</v>
          </cell>
          <cell r="B4140">
            <v>14.2711243</v>
          </cell>
          <cell r="E4140">
            <v>14.2711243</v>
          </cell>
        </row>
        <row r="4141">
          <cell r="A4141">
            <v>1113720</v>
          </cell>
          <cell r="B4141">
            <v>14.170016799999999</v>
          </cell>
          <cell r="E4141">
            <v>14.170016799999999</v>
          </cell>
        </row>
        <row r="4142">
          <cell r="A4142">
            <v>1113740</v>
          </cell>
          <cell r="B4142">
            <v>14.085704400000001</v>
          </cell>
          <cell r="E4142">
            <v>14.085704400000001</v>
          </cell>
        </row>
        <row r="4143">
          <cell r="A4143">
            <v>1113760</v>
          </cell>
          <cell r="B4143">
            <v>14.1802472</v>
          </cell>
          <cell r="E4143">
            <v>14.1802472</v>
          </cell>
        </row>
        <row r="4144">
          <cell r="A4144">
            <v>1113780</v>
          </cell>
          <cell r="B4144">
            <v>14.3854676</v>
          </cell>
          <cell r="E4144">
            <v>14.3854676</v>
          </cell>
        </row>
        <row r="4145">
          <cell r="A4145">
            <v>1113800</v>
          </cell>
          <cell r="B4145">
            <v>14.3802862</v>
          </cell>
          <cell r="E4145">
            <v>14.3802862</v>
          </cell>
        </row>
        <row r="4146">
          <cell r="A4146">
            <v>1113820</v>
          </cell>
          <cell r="B4146">
            <v>14.265209199999999</v>
          </cell>
          <cell r="E4146">
            <v>14.265209199999999</v>
          </cell>
        </row>
        <row r="4147">
          <cell r="A4147">
            <v>1113840</v>
          </cell>
          <cell r="B4147">
            <v>14.282138399999999</v>
          </cell>
          <cell r="E4147">
            <v>14.282138399999999</v>
          </cell>
        </row>
        <row r="4148">
          <cell r="A4148">
            <v>1113860</v>
          </cell>
          <cell r="B4148">
            <v>14.306613500000001</v>
          </cell>
          <cell r="E4148">
            <v>14.306613500000001</v>
          </cell>
        </row>
        <row r="4149">
          <cell r="A4149">
            <v>1113880</v>
          </cell>
          <cell r="B4149">
            <v>14.578468999999998</v>
          </cell>
          <cell r="E4149">
            <v>14.578468999999998</v>
          </cell>
        </row>
        <row r="4150">
          <cell r="A4150">
            <v>1113900</v>
          </cell>
          <cell r="B4150">
            <v>14.785885499999999</v>
          </cell>
          <cell r="E4150">
            <v>14.785885499999999</v>
          </cell>
        </row>
        <row r="4151">
          <cell r="A4151">
            <v>1113920</v>
          </cell>
          <cell r="B4151">
            <v>14.7046691</v>
          </cell>
          <cell r="E4151">
            <v>14.7046691</v>
          </cell>
        </row>
        <row r="4152">
          <cell r="A4152">
            <v>1113940</v>
          </cell>
          <cell r="B4152">
            <v>14.6211679</v>
          </cell>
          <cell r="E4152">
            <v>14.6211679</v>
          </cell>
        </row>
        <row r="4153">
          <cell r="A4153">
            <v>1113960</v>
          </cell>
          <cell r="B4153">
            <v>14.627386700000001</v>
          </cell>
          <cell r="E4153">
            <v>14.627386700000001</v>
          </cell>
        </row>
        <row r="4154">
          <cell r="A4154">
            <v>1113980</v>
          </cell>
          <cell r="B4154">
            <v>14.686015900000001</v>
          </cell>
          <cell r="E4154">
            <v>14.686015900000001</v>
          </cell>
        </row>
        <row r="4155">
          <cell r="A4155">
            <v>1114000</v>
          </cell>
          <cell r="B4155">
            <v>15.0152012</v>
          </cell>
          <cell r="E4155">
            <v>15.0152012</v>
          </cell>
          <cell r="F4155">
            <v>50</v>
          </cell>
          <cell r="G4155">
            <v>717.34833380000032</v>
          </cell>
          <cell r="H4155">
            <v>14.346966676000006</v>
          </cell>
        </row>
        <row r="4156">
          <cell r="A4156">
            <v>1114020</v>
          </cell>
          <cell r="B4156">
            <v>14.755048800000001</v>
          </cell>
          <cell r="E4156">
            <v>14.755048800000001</v>
          </cell>
        </row>
        <row r="4157">
          <cell r="A4157">
            <v>1114040</v>
          </cell>
          <cell r="B4157">
            <v>14.396918899999999</v>
          </cell>
          <cell r="E4157">
            <v>14.396918899999999</v>
          </cell>
        </row>
        <row r="4158">
          <cell r="A4158">
            <v>1114060</v>
          </cell>
          <cell r="B4158">
            <v>14.171096800000001</v>
          </cell>
          <cell r="E4158">
            <v>14.171096800000001</v>
          </cell>
        </row>
        <row r="4159">
          <cell r="A4159">
            <v>1114080</v>
          </cell>
          <cell r="B4159">
            <v>14.363453700000001</v>
          </cell>
          <cell r="E4159">
            <v>14.363453700000001</v>
          </cell>
        </row>
        <row r="4160">
          <cell r="A4160">
            <v>1114100</v>
          </cell>
          <cell r="B4160">
            <v>14.3809749</v>
          </cell>
          <cell r="E4160">
            <v>14.3809749</v>
          </cell>
        </row>
        <row r="4161">
          <cell r="A4161">
            <v>1114120</v>
          </cell>
          <cell r="B4161">
            <v>14.2113674</v>
          </cell>
          <cell r="E4161">
            <v>14.2113674</v>
          </cell>
        </row>
        <row r="4162">
          <cell r="A4162">
            <v>1114140</v>
          </cell>
          <cell r="B4162">
            <v>14.0357866</v>
          </cell>
          <cell r="E4162">
            <v>14.0357866</v>
          </cell>
        </row>
        <row r="4163">
          <cell r="A4163">
            <v>1114160</v>
          </cell>
          <cell r="B4163">
            <v>14.4053579</v>
          </cell>
          <cell r="E4163">
            <v>14.4053579</v>
          </cell>
        </row>
        <row r="4164">
          <cell r="A4164">
            <v>1114180</v>
          </cell>
          <cell r="B4164">
            <v>14.7173794</v>
          </cell>
          <cell r="E4164">
            <v>14.7173794</v>
          </cell>
        </row>
        <row r="4165">
          <cell r="A4165">
            <v>1114200</v>
          </cell>
          <cell r="B4165">
            <v>15.008514999999999</v>
          </cell>
          <cell r="E4165">
            <v>15.008514999999999</v>
          </cell>
        </row>
        <row r="4166">
          <cell r="A4166">
            <v>1114220</v>
          </cell>
          <cell r="B4166">
            <v>15.079674600000001</v>
          </cell>
          <cell r="E4166">
            <v>15.079674600000001</v>
          </cell>
        </row>
        <row r="4167">
          <cell r="A4167">
            <v>1114240</v>
          </cell>
          <cell r="B4167">
            <v>15.164324000000001</v>
          </cell>
          <cell r="E4167">
            <v>15.164324000000001</v>
          </cell>
        </row>
        <row r="4168">
          <cell r="A4168">
            <v>1114260</v>
          </cell>
          <cell r="B4168">
            <v>14.894100699999999</v>
          </cell>
          <cell r="E4168">
            <v>14.894100699999999</v>
          </cell>
        </row>
        <row r="4169">
          <cell r="A4169">
            <v>1114280</v>
          </cell>
          <cell r="B4169">
            <v>14.171272699999999</v>
          </cell>
          <cell r="E4169">
            <v>14.171272699999999</v>
          </cell>
        </row>
        <row r="4170">
          <cell r="A4170">
            <v>1114300</v>
          </cell>
          <cell r="B4170">
            <v>14.165954500000002</v>
          </cell>
          <cell r="E4170">
            <v>14.165954500000002</v>
          </cell>
        </row>
        <row r="4171">
          <cell r="A4171">
            <v>1114320</v>
          </cell>
          <cell r="B4171">
            <v>14.150576600000001</v>
          </cell>
          <cell r="E4171">
            <v>14.150576600000001</v>
          </cell>
        </row>
        <row r="4172">
          <cell r="A4172">
            <v>1114340</v>
          </cell>
          <cell r="B4172">
            <v>14.023873399999999</v>
          </cell>
          <cell r="E4172">
            <v>14.023873399999999</v>
          </cell>
        </row>
        <row r="4173">
          <cell r="A4173">
            <v>1114360</v>
          </cell>
          <cell r="B4173">
            <v>13.9973358</v>
          </cell>
          <cell r="E4173">
            <v>13.9973358</v>
          </cell>
        </row>
        <row r="4174">
          <cell r="A4174">
            <v>1114380</v>
          </cell>
          <cell r="B4174">
            <v>14.126023399999999</v>
          </cell>
          <cell r="E4174">
            <v>14.126023399999999</v>
          </cell>
        </row>
        <row r="4175">
          <cell r="A4175">
            <v>1114400</v>
          </cell>
          <cell r="B4175">
            <v>14.544389899999999</v>
          </cell>
          <cell r="E4175">
            <v>14.544389899999999</v>
          </cell>
        </row>
        <row r="4176">
          <cell r="A4176">
            <v>1114420</v>
          </cell>
          <cell r="B4176">
            <v>14.891634400000001</v>
          </cell>
          <cell r="E4176">
            <v>14.891634400000001</v>
          </cell>
        </row>
        <row r="4177">
          <cell r="A4177">
            <v>1114440</v>
          </cell>
          <cell r="B4177">
            <v>14.839745000000001</v>
          </cell>
          <cell r="E4177">
            <v>14.839745000000001</v>
          </cell>
        </row>
        <row r="4178">
          <cell r="A4178">
            <v>1114460</v>
          </cell>
          <cell r="B4178">
            <v>14.540314200000001</v>
          </cell>
          <cell r="E4178">
            <v>14.540314200000001</v>
          </cell>
        </row>
        <row r="4179">
          <cell r="A4179">
            <v>1114480</v>
          </cell>
          <cell r="B4179">
            <v>14.7391633</v>
          </cell>
          <cell r="E4179">
            <v>14.7391633</v>
          </cell>
        </row>
        <row r="4180">
          <cell r="A4180">
            <v>1114500</v>
          </cell>
          <cell r="B4180">
            <v>14.594246200000001</v>
          </cell>
          <cell r="E4180">
            <v>14.594246200000001</v>
          </cell>
        </row>
        <row r="4181">
          <cell r="A4181">
            <v>1114520</v>
          </cell>
          <cell r="B4181">
            <v>14.5642248</v>
          </cell>
          <cell r="E4181">
            <v>14.5642248</v>
          </cell>
        </row>
        <row r="4182">
          <cell r="A4182">
            <v>1114540</v>
          </cell>
          <cell r="B4182">
            <v>14.2302132</v>
          </cell>
          <cell r="E4182">
            <v>14.2302132</v>
          </cell>
        </row>
        <row r="4183">
          <cell r="A4183">
            <v>1114560</v>
          </cell>
          <cell r="B4183">
            <v>14.0382835</v>
          </cell>
          <cell r="E4183">
            <v>14.0382835</v>
          </cell>
        </row>
        <row r="4184">
          <cell r="A4184">
            <v>1114580</v>
          </cell>
          <cell r="B4184">
            <v>13.9248548</v>
          </cell>
          <cell r="E4184">
            <v>13.9248548</v>
          </cell>
        </row>
        <row r="4185">
          <cell r="A4185">
            <v>1114600</v>
          </cell>
          <cell r="B4185">
            <v>14.065939700000001</v>
          </cell>
          <cell r="E4185">
            <v>14.065939700000001</v>
          </cell>
        </row>
        <row r="4186">
          <cell r="A4186">
            <v>1114620</v>
          </cell>
          <cell r="B4186">
            <v>14.1617002</v>
          </cell>
          <cell r="E4186">
            <v>14.1617002</v>
          </cell>
        </row>
        <row r="4187">
          <cell r="A4187">
            <v>1114640</v>
          </cell>
          <cell r="B4187">
            <v>14.407397400000001</v>
          </cell>
          <cell r="E4187">
            <v>14.407397400000001</v>
          </cell>
        </row>
        <row r="4188">
          <cell r="A4188">
            <v>1114660</v>
          </cell>
          <cell r="B4188">
            <v>14.124007600000001</v>
          </cell>
          <cell r="E4188">
            <v>14.124007600000001</v>
          </cell>
        </row>
        <row r="4189">
          <cell r="A4189">
            <v>1114680</v>
          </cell>
          <cell r="B4189">
            <v>13.9562448</v>
          </cell>
          <cell r="E4189">
            <v>13.9562448</v>
          </cell>
        </row>
        <row r="4190">
          <cell r="A4190">
            <v>1114700</v>
          </cell>
          <cell r="B4190">
            <v>14.1729936</v>
          </cell>
          <cell r="E4190">
            <v>14.1729936</v>
          </cell>
        </row>
        <row r="4191">
          <cell r="A4191">
            <v>1114720</v>
          </cell>
          <cell r="B4191">
            <v>14.052437900000001</v>
          </cell>
          <cell r="E4191">
            <v>14.052437900000001</v>
          </cell>
        </row>
        <row r="4192">
          <cell r="A4192">
            <v>1114740</v>
          </cell>
          <cell r="B4192">
            <v>14.052102399999999</v>
          </cell>
          <cell r="E4192">
            <v>14.052102399999999</v>
          </cell>
        </row>
        <row r="4193">
          <cell r="A4193">
            <v>1114760</v>
          </cell>
          <cell r="B4193">
            <v>14.090192900000002</v>
          </cell>
          <cell r="E4193">
            <v>14.090192900000002</v>
          </cell>
        </row>
        <row r="4194">
          <cell r="A4194">
            <v>1114780</v>
          </cell>
          <cell r="B4194">
            <v>14.149163099999999</v>
          </cell>
          <cell r="E4194">
            <v>14.149163099999999</v>
          </cell>
        </row>
        <row r="4195">
          <cell r="A4195">
            <v>1114800</v>
          </cell>
          <cell r="B4195">
            <v>14.0807509</v>
          </cell>
          <cell r="E4195">
            <v>14.0807509</v>
          </cell>
        </row>
        <row r="4196">
          <cell r="A4196">
            <v>1114820</v>
          </cell>
          <cell r="B4196">
            <v>13.736012000000001</v>
          </cell>
          <cell r="E4196">
            <v>13.736012000000001</v>
          </cell>
        </row>
        <row r="4197">
          <cell r="A4197">
            <v>1114840</v>
          </cell>
          <cell r="B4197">
            <v>14.448205999999999</v>
          </cell>
          <cell r="E4197">
            <v>14.448205999999999</v>
          </cell>
        </row>
        <row r="4198">
          <cell r="A4198">
            <v>1114860</v>
          </cell>
          <cell r="B4198">
            <v>14.7322875</v>
          </cell>
          <cell r="E4198">
            <v>14.7322875</v>
          </cell>
        </row>
        <row r="4199">
          <cell r="A4199">
            <v>1114880</v>
          </cell>
          <cell r="B4199">
            <v>15.0529885</v>
          </cell>
          <cell r="E4199">
            <v>15.0529885</v>
          </cell>
        </row>
        <row r="4200">
          <cell r="A4200">
            <v>1114900</v>
          </cell>
          <cell r="B4200">
            <v>15.0456444</v>
          </cell>
          <cell r="E4200">
            <v>15.0456444</v>
          </cell>
        </row>
        <row r="4201">
          <cell r="A4201">
            <v>1114920</v>
          </cell>
          <cell r="B4201">
            <v>15.968180400000001</v>
          </cell>
          <cell r="E4201">
            <v>15.968180400000001</v>
          </cell>
        </row>
        <row r="4202">
          <cell r="A4202">
            <v>1114940</v>
          </cell>
          <cell r="B4202">
            <v>15.676632400000001</v>
          </cell>
          <cell r="E4202">
            <v>15.676632400000001</v>
          </cell>
        </row>
        <row r="4203">
          <cell r="A4203">
            <v>1114960</v>
          </cell>
          <cell r="B4203">
            <v>15.5686803</v>
          </cell>
          <cell r="E4203">
            <v>15.5686803</v>
          </cell>
        </row>
        <row r="4204">
          <cell r="A4204">
            <v>1114980</v>
          </cell>
          <cell r="B4204">
            <v>15.6802083</v>
          </cell>
          <cell r="E4204">
            <v>15.6802083</v>
          </cell>
        </row>
        <row r="4205">
          <cell r="A4205">
            <v>1115000</v>
          </cell>
          <cell r="B4205">
            <v>15.600020000000001</v>
          </cell>
          <cell r="E4205">
            <v>15.600020000000001</v>
          </cell>
          <cell r="F4205">
            <v>50</v>
          </cell>
          <cell r="G4205">
            <v>725.94789469999978</v>
          </cell>
          <cell r="H4205">
            <v>14.518957893999996</v>
          </cell>
        </row>
        <row r="4206">
          <cell r="A4206">
            <v>1115020</v>
          </cell>
          <cell r="B4206">
            <v>14.9228918</v>
          </cell>
          <cell r="E4206">
            <v>14.9228918</v>
          </cell>
        </row>
        <row r="4207">
          <cell r="A4207">
            <v>1115040</v>
          </cell>
          <cell r="B4207">
            <v>14.697847700000001</v>
          </cell>
          <cell r="E4207">
            <v>14.697847700000001</v>
          </cell>
        </row>
        <row r="4208">
          <cell r="A4208">
            <v>1115060</v>
          </cell>
          <cell r="B4208">
            <v>14.619648</v>
          </cell>
          <cell r="E4208">
            <v>14.619648</v>
          </cell>
        </row>
        <row r="4209">
          <cell r="A4209">
            <v>1115080</v>
          </cell>
          <cell r="B4209">
            <v>14.5490095</v>
          </cell>
          <cell r="E4209">
            <v>14.5490095</v>
          </cell>
        </row>
        <row r="4210">
          <cell r="A4210">
            <v>1115100</v>
          </cell>
          <cell r="B4210">
            <v>13.9681865</v>
          </cell>
          <cell r="E4210">
            <v>13.9681865</v>
          </cell>
        </row>
        <row r="4211">
          <cell r="A4211">
            <v>1115120</v>
          </cell>
          <cell r="B4211">
            <v>14.0202426</v>
          </cell>
          <cell r="E4211">
            <v>14.0202426</v>
          </cell>
        </row>
        <row r="4212">
          <cell r="A4212">
            <v>1115140</v>
          </cell>
          <cell r="B4212">
            <v>14.2070124</v>
          </cell>
          <cell r="E4212">
            <v>14.2070124</v>
          </cell>
        </row>
        <row r="4213">
          <cell r="A4213">
            <v>1115160</v>
          </cell>
          <cell r="B4213">
            <v>14.2491465</v>
          </cell>
          <cell r="E4213">
            <v>14.2491465</v>
          </cell>
        </row>
        <row r="4214">
          <cell r="A4214">
            <v>1115180</v>
          </cell>
          <cell r="B4214">
            <v>14.089282099999998</v>
          </cell>
          <cell r="E4214">
            <v>14.089282099999998</v>
          </cell>
        </row>
        <row r="4215">
          <cell r="A4215">
            <v>1115200</v>
          </cell>
          <cell r="B4215">
            <v>13.974751399999999</v>
          </cell>
          <cell r="E4215">
            <v>13.974751399999999</v>
          </cell>
        </row>
        <row r="4216">
          <cell r="A4216">
            <v>1115220</v>
          </cell>
          <cell r="B4216">
            <v>13.9826329</v>
          </cell>
          <cell r="E4216">
            <v>13.9826329</v>
          </cell>
        </row>
        <row r="4217">
          <cell r="A4217">
            <v>1115240</v>
          </cell>
          <cell r="B4217">
            <v>13.981598999999999</v>
          </cell>
          <cell r="E4217">
            <v>13.981598999999999</v>
          </cell>
        </row>
        <row r="4218">
          <cell r="A4218">
            <v>1115260</v>
          </cell>
          <cell r="B4218">
            <v>14.1454433</v>
          </cell>
          <cell r="E4218">
            <v>14.1454433</v>
          </cell>
        </row>
        <row r="4219">
          <cell r="A4219">
            <v>1115280</v>
          </cell>
          <cell r="B4219">
            <v>14.328714</v>
          </cell>
          <cell r="E4219">
            <v>14.328714</v>
          </cell>
        </row>
        <row r="4220">
          <cell r="A4220">
            <v>1115300</v>
          </cell>
          <cell r="B4220">
            <v>14.471587100000001</v>
          </cell>
          <cell r="E4220">
            <v>14.471587100000001</v>
          </cell>
        </row>
        <row r="4221">
          <cell r="A4221">
            <v>1115320</v>
          </cell>
          <cell r="B4221">
            <v>14.363261899999999</v>
          </cell>
          <cell r="E4221">
            <v>14.363261899999999</v>
          </cell>
        </row>
        <row r="4222">
          <cell r="A4222">
            <v>1115340</v>
          </cell>
          <cell r="B4222">
            <v>14.265219200000001</v>
          </cell>
          <cell r="E4222">
            <v>14.265219200000001</v>
          </cell>
        </row>
        <row r="4223">
          <cell r="A4223">
            <v>1115360</v>
          </cell>
          <cell r="B4223">
            <v>14.1927108</v>
          </cell>
          <cell r="E4223">
            <v>14.1927108</v>
          </cell>
        </row>
        <row r="4224">
          <cell r="A4224">
            <v>1115380</v>
          </cell>
          <cell r="B4224">
            <v>14.159438900000001</v>
          </cell>
          <cell r="E4224">
            <v>14.159438900000001</v>
          </cell>
        </row>
        <row r="4225">
          <cell r="A4225">
            <v>1115400</v>
          </cell>
          <cell r="B4225">
            <v>14.1375356</v>
          </cell>
          <cell r="E4225">
            <v>14.1375356</v>
          </cell>
        </row>
        <row r="4226">
          <cell r="A4226">
            <v>1115420</v>
          </cell>
          <cell r="B4226">
            <v>14.157675300000001</v>
          </cell>
          <cell r="E4226">
            <v>14.157675300000001</v>
          </cell>
        </row>
        <row r="4227">
          <cell r="A4227">
            <v>1115440</v>
          </cell>
          <cell r="B4227">
            <v>14.2501768</v>
          </cell>
          <cell r="E4227">
            <v>14.2501768</v>
          </cell>
        </row>
        <row r="4228">
          <cell r="A4228">
            <v>1115460</v>
          </cell>
          <cell r="B4228">
            <v>14.321960799999999</v>
          </cell>
          <cell r="E4228">
            <v>14.321960799999999</v>
          </cell>
        </row>
        <row r="4229">
          <cell r="A4229">
            <v>1115480</v>
          </cell>
          <cell r="B4229">
            <v>14.3359535</v>
          </cell>
          <cell r="E4229">
            <v>14.3359535</v>
          </cell>
        </row>
        <row r="4230">
          <cell r="A4230">
            <v>1115500</v>
          </cell>
          <cell r="B4230">
            <v>14.457479299999999</v>
          </cell>
          <cell r="E4230">
            <v>14.457479299999999</v>
          </cell>
        </row>
        <row r="4231">
          <cell r="A4231">
            <v>1115520</v>
          </cell>
          <cell r="B4231">
            <v>14.348080100000001</v>
          </cell>
          <cell r="E4231">
            <v>14.348080100000001</v>
          </cell>
        </row>
        <row r="4232">
          <cell r="A4232">
            <v>1115540</v>
          </cell>
          <cell r="B4232">
            <v>14.180878</v>
          </cell>
          <cell r="E4232">
            <v>14.180878</v>
          </cell>
        </row>
        <row r="4233">
          <cell r="A4233">
            <v>1115560</v>
          </cell>
          <cell r="B4233">
            <v>14.2601265</v>
          </cell>
          <cell r="E4233">
            <v>14.2601265</v>
          </cell>
        </row>
        <row r="4234">
          <cell r="A4234">
            <v>1115580</v>
          </cell>
          <cell r="B4234">
            <v>14.2315638</v>
          </cell>
          <cell r="E4234">
            <v>14.2315638</v>
          </cell>
        </row>
        <row r="4235">
          <cell r="A4235">
            <v>1115600</v>
          </cell>
          <cell r="B4235">
            <v>14.1562204</v>
          </cell>
          <cell r="E4235">
            <v>14.1562204</v>
          </cell>
        </row>
        <row r="4236">
          <cell r="A4236">
            <v>1115620</v>
          </cell>
          <cell r="B4236">
            <v>14.111366499999999</v>
          </cell>
          <cell r="E4236">
            <v>14.111366499999999</v>
          </cell>
        </row>
        <row r="4237">
          <cell r="A4237">
            <v>1115640</v>
          </cell>
          <cell r="B4237">
            <v>14.107773699999999</v>
          </cell>
          <cell r="E4237">
            <v>14.107773699999999</v>
          </cell>
        </row>
        <row r="4238">
          <cell r="A4238">
            <v>1115660</v>
          </cell>
          <cell r="B4238">
            <v>14.061718299999999</v>
          </cell>
          <cell r="E4238">
            <v>14.061718299999999</v>
          </cell>
        </row>
        <row r="4239">
          <cell r="A4239">
            <v>1115680</v>
          </cell>
          <cell r="B4239">
            <v>13.841798600000001</v>
          </cell>
          <cell r="E4239">
            <v>13.841798600000001</v>
          </cell>
        </row>
        <row r="4240">
          <cell r="A4240">
            <v>1115700</v>
          </cell>
          <cell r="B4240">
            <v>14.0184465</v>
          </cell>
          <cell r="E4240">
            <v>14.0184465</v>
          </cell>
        </row>
        <row r="4241">
          <cell r="A4241">
            <v>1115720</v>
          </cell>
          <cell r="B4241">
            <v>14.0270698</v>
          </cell>
          <cell r="E4241">
            <v>14.0270698</v>
          </cell>
        </row>
        <row r="4242">
          <cell r="A4242">
            <v>1115740</v>
          </cell>
          <cell r="B4242">
            <v>13.8377646</v>
          </cell>
          <cell r="E4242">
            <v>13.8377646</v>
          </cell>
        </row>
        <row r="4243">
          <cell r="A4243">
            <v>1115760</v>
          </cell>
          <cell r="B4243">
            <v>13.923226400000001</v>
          </cell>
          <cell r="E4243">
            <v>13.923226400000001</v>
          </cell>
        </row>
        <row r="4244">
          <cell r="A4244">
            <v>1115780</v>
          </cell>
          <cell r="B4244">
            <v>14.0366727</v>
          </cell>
          <cell r="E4244">
            <v>14.0366727</v>
          </cell>
        </row>
        <row r="4245">
          <cell r="A4245">
            <v>1115800</v>
          </cell>
          <cell r="B4245">
            <v>13.950733700000001</v>
          </cell>
          <cell r="E4245">
            <v>13.950733700000001</v>
          </cell>
        </row>
        <row r="4246">
          <cell r="A4246">
            <v>1115820</v>
          </cell>
          <cell r="B4246">
            <v>13.828228299999999</v>
          </cell>
          <cell r="E4246">
            <v>13.828228299999999</v>
          </cell>
        </row>
        <row r="4247">
          <cell r="A4247">
            <v>1115840</v>
          </cell>
          <cell r="B4247">
            <v>14.2482215</v>
          </cell>
          <cell r="E4247">
            <v>14.2482215</v>
          </cell>
        </row>
        <row r="4248">
          <cell r="A4248">
            <v>1115860</v>
          </cell>
          <cell r="B4248">
            <v>13.9875881</v>
          </cell>
          <cell r="E4248">
            <v>13.9875881</v>
          </cell>
        </row>
        <row r="4249">
          <cell r="A4249">
            <v>1115880</v>
          </cell>
          <cell r="B4249">
            <v>13.873860499999999</v>
          </cell>
          <cell r="E4249">
            <v>13.873860499999999</v>
          </cell>
        </row>
        <row r="4250">
          <cell r="A4250">
            <v>1115900</v>
          </cell>
          <cell r="B4250">
            <v>13.888073899999998</v>
          </cell>
          <cell r="E4250">
            <v>13.888073899999998</v>
          </cell>
        </row>
        <row r="4251">
          <cell r="A4251">
            <v>1115920</v>
          </cell>
          <cell r="B4251">
            <v>13.888604900000001</v>
          </cell>
          <cell r="E4251">
            <v>13.888604900000001</v>
          </cell>
        </row>
        <row r="4252">
          <cell r="A4252">
            <v>1115940</v>
          </cell>
          <cell r="B4252">
            <v>14.0183445</v>
          </cell>
          <cell r="E4252">
            <v>14.0183445</v>
          </cell>
        </row>
        <row r="4253">
          <cell r="A4253">
            <v>1115960</v>
          </cell>
          <cell r="B4253">
            <v>14.0596631</v>
          </cell>
          <cell r="E4253">
            <v>14.0596631</v>
          </cell>
        </row>
        <row r="4254">
          <cell r="A4254">
            <v>1115980</v>
          </cell>
          <cell r="B4254">
            <v>14.173043400000001</v>
          </cell>
          <cell r="E4254">
            <v>14.173043400000001</v>
          </cell>
        </row>
        <row r="4255">
          <cell r="A4255">
            <v>1116000</v>
          </cell>
          <cell r="B4255">
            <v>14.2939864</v>
          </cell>
          <cell r="E4255">
            <v>14.2939864</v>
          </cell>
          <cell r="F4255">
            <v>50</v>
          </cell>
          <cell r="G4255">
            <v>708.20246109999994</v>
          </cell>
          <cell r="H4255">
            <v>14.164049221999999</v>
          </cell>
        </row>
        <row r="4256">
          <cell r="A4256">
            <v>1116020</v>
          </cell>
          <cell r="B4256">
            <v>14.4619863</v>
          </cell>
          <cell r="E4256">
            <v>14.4619863</v>
          </cell>
        </row>
        <row r="4257">
          <cell r="A4257">
            <v>1116040</v>
          </cell>
          <cell r="B4257">
            <v>14.001951800000001</v>
          </cell>
          <cell r="E4257">
            <v>14.001951800000001</v>
          </cell>
        </row>
        <row r="4258">
          <cell r="A4258">
            <v>1116060</v>
          </cell>
          <cell r="B4258">
            <v>14.1208296</v>
          </cell>
          <cell r="E4258">
            <v>14.1208296</v>
          </cell>
        </row>
        <row r="4259">
          <cell r="A4259">
            <v>1116080</v>
          </cell>
          <cell r="B4259">
            <v>14.057799599999999</v>
          </cell>
          <cell r="E4259">
            <v>14.057799599999999</v>
          </cell>
        </row>
        <row r="4260">
          <cell r="A4260">
            <v>1116100</v>
          </cell>
          <cell r="B4260">
            <v>14.2082759</v>
          </cell>
          <cell r="E4260">
            <v>14.2082759</v>
          </cell>
        </row>
        <row r="4261">
          <cell r="A4261">
            <v>1116120</v>
          </cell>
          <cell r="B4261">
            <v>14.3019435</v>
          </cell>
          <cell r="E4261">
            <v>14.3019435</v>
          </cell>
        </row>
        <row r="4262">
          <cell r="A4262">
            <v>1116140</v>
          </cell>
          <cell r="B4262">
            <v>14.383046</v>
          </cell>
          <cell r="E4262">
            <v>14.383046</v>
          </cell>
        </row>
        <row r="4263">
          <cell r="A4263">
            <v>1116160</v>
          </cell>
          <cell r="B4263">
            <v>14.1399527</v>
          </cell>
          <cell r="E4263">
            <v>14.1399527</v>
          </cell>
        </row>
        <row r="4264">
          <cell r="A4264">
            <v>1116180</v>
          </cell>
          <cell r="B4264">
            <v>14.1510569</v>
          </cell>
          <cell r="E4264">
            <v>14.1510569</v>
          </cell>
        </row>
        <row r="4265">
          <cell r="A4265">
            <v>1116200</v>
          </cell>
          <cell r="B4265">
            <v>14.561651099999999</v>
          </cell>
          <cell r="E4265">
            <v>14.561651099999999</v>
          </cell>
        </row>
        <row r="4266">
          <cell r="A4266">
            <v>1116220</v>
          </cell>
          <cell r="B4266">
            <v>14.6385805</v>
          </cell>
          <cell r="E4266">
            <v>14.6385805</v>
          </cell>
        </row>
        <row r="4267">
          <cell r="A4267">
            <v>1116240</v>
          </cell>
          <cell r="B4267">
            <v>14.499482199999999</v>
          </cell>
          <cell r="E4267">
            <v>14.499482199999999</v>
          </cell>
        </row>
        <row r="4268">
          <cell r="A4268">
            <v>1116260</v>
          </cell>
          <cell r="B4268">
            <v>14.466150800000001</v>
          </cell>
          <cell r="E4268">
            <v>14.466150800000001</v>
          </cell>
        </row>
        <row r="4269">
          <cell r="A4269">
            <v>1116280</v>
          </cell>
          <cell r="B4269">
            <v>14.647503400000002</v>
          </cell>
          <cell r="E4269">
            <v>14.647503400000002</v>
          </cell>
        </row>
        <row r="4270">
          <cell r="A4270">
            <v>1116300</v>
          </cell>
          <cell r="B4270">
            <v>14.3947143</v>
          </cell>
          <cell r="E4270">
            <v>14.3947143</v>
          </cell>
        </row>
        <row r="4271">
          <cell r="A4271">
            <v>1116320</v>
          </cell>
          <cell r="B4271">
            <v>14.723986199999999</v>
          </cell>
          <cell r="E4271">
            <v>14.723986199999999</v>
          </cell>
        </row>
        <row r="4272">
          <cell r="A4272">
            <v>1116340</v>
          </cell>
          <cell r="B4272">
            <v>14.6785522</v>
          </cell>
          <cell r="E4272">
            <v>14.6785522</v>
          </cell>
        </row>
        <row r="4273">
          <cell r="A4273">
            <v>1116360</v>
          </cell>
          <cell r="B4273">
            <v>14.682393900000001</v>
          </cell>
          <cell r="E4273">
            <v>14.682393900000001</v>
          </cell>
        </row>
        <row r="4274">
          <cell r="A4274">
            <v>1116380</v>
          </cell>
          <cell r="B4274">
            <v>14.319289100000001</v>
          </cell>
          <cell r="E4274">
            <v>14.319289100000001</v>
          </cell>
        </row>
        <row r="4275">
          <cell r="A4275">
            <v>1116400</v>
          </cell>
          <cell r="B4275">
            <v>14.2032367</v>
          </cell>
          <cell r="E4275">
            <v>14.2032367</v>
          </cell>
        </row>
        <row r="4276">
          <cell r="A4276">
            <v>1116420</v>
          </cell>
          <cell r="B4276">
            <v>14.581457199999999</v>
          </cell>
          <cell r="E4276">
            <v>14.581457199999999</v>
          </cell>
        </row>
        <row r="4277">
          <cell r="A4277">
            <v>1116440</v>
          </cell>
          <cell r="B4277">
            <v>14.9736873</v>
          </cell>
          <cell r="E4277">
            <v>14.9736873</v>
          </cell>
        </row>
        <row r="4278">
          <cell r="A4278">
            <v>1116460</v>
          </cell>
          <cell r="B4278">
            <v>14.4587691</v>
          </cell>
          <cell r="E4278">
            <v>14.4587691</v>
          </cell>
        </row>
        <row r="4279">
          <cell r="A4279">
            <v>1116480</v>
          </cell>
          <cell r="B4279">
            <v>14.512548299999999</v>
          </cell>
          <cell r="E4279">
            <v>14.512548299999999</v>
          </cell>
        </row>
        <row r="4280">
          <cell r="A4280">
            <v>1116500</v>
          </cell>
          <cell r="B4280">
            <v>14.5271735</v>
          </cell>
          <cell r="E4280">
            <v>14.5271735</v>
          </cell>
        </row>
        <row r="4281">
          <cell r="A4281">
            <v>1116520</v>
          </cell>
          <cell r="B4281">
            <v>14.3091081</v>
          </cell>
          <cell r="E4281">
            <v>14.3091081</v>
          </cell>
        </row>
        <row r="4282">
          <cell r="A4282">
            <v>1116540</v>
          </cell>
          <cell r="B4282">
            <v>14.469433500000001</v>
          </cell>
          <cell r="E4282">
            <v>14.469433500000001</v>
          </cell>
        </row>
        <row r="4283">
          <cell r="A4283">
            <v>1116560</v>
          </cell>
          <cell r="B4283">
            <v>14.511607699999999</v>
          </cell>
          <cell r="E4283">
            <v>14.511607699999999</v>
          </cell>
        </row>
        <row r="4284">
          <cell r="A4284">
            <v>1116580</v>
          </cell>
          <cell r="B4284">
            <v>14.637760399999999</v>
          </cell>
          <cell r="E4284">
            <v>14.637760399999999</v>
          </cell>
        </row>
        <row r="4285">
          <cell r="A4285">
            <v>1116600</v>
          </cell>
          <cell r="B4285">
            <v>14.6127041</v>
          </cell>
          <cell r="E4285">
            <v>14.6127041</v>
          </cell>
        </row>
        <row r="4286">
          <cell r="A4286">
            <v>1116620</v>
          </cell>
          <cell r="B4286">
            <v>14.2910483</v>
          </cell>
          <cell r="E4286">
            <v>14.2910483</v>
          </cell>
        </row>
        <row r="4287">
          <cell r="A4287">
            <v>1116640</v>
          </cell>
          <cell r="B4287">
            <v>14.6094963</v>
          </cell>
          <cell r="E4287">
            <v>14.6094963</v>
          </cell>
        </row>
        <row r="4288">
          <cell r="A4288">
            <v>1116660</v>
          </cell>
          <cell r="B4288">
            <v>14.2499267</v>
          </cell>
          <cell r="E4288">
            <v>14.2499267</v>
          </cell>
        </row>
        <row r="4289">
          <cell r="A4289">
            <v>1116680</v>
          </cell>
          <cell r="B4289">
            <v>14.0795957</v>
          </cell>
          <cell r="E4289">
            <v>14.0795957</v>
          </cell>
        </row>
        <row r="4290">
          <cell r="A4290">
            <v>1116700</v>
          </cell>
          <cell r="B4290">
            <v>13.895446700000001</v>
          </cell>
          <cell r="E4290">
            <v>13.895446700000001</v>
          </cell>
        </row>
        <row r="4291">
          <cell r="A4291">
            <v>1116720</v>
          </cell>
          <cell r="B4291">
            <v>13.846491100000001</v>
          </cell>
          <cell r="E4291">
            <v>13.846491100000001</v>
          </cell>
        </row>
        <row r="4292">
          <cell r="A4292">
            <v>1116740</v>
          </cell>
          <cell r="B4292">
            <v>13.6875106</v>
          </cell>
          <cell r="E4292">
            <v>13.6875106</v>
          </cell>
        </row>
        <row r="4293">
          <cell r="A4293">
            <v>1116760</v>
          </cell>
          <cell r="B4293">
            <v>13.512526100000001</v>
          </cell>
          <cell r="E4293">
            <v>13.512526100000001</v>
          </cell>
        </row>
        <row r="4294">
          <cell r="A4294">
            <v>1116780</v>
          </cell>
          <cell r="B4294">
            <v>13.582874700000001</v>
          </cell>
          <cell r="E4294">
            <v>13.582874700000001</v>
          </cell>
        </row>
        <row r="4295">
          <cell r="A4295">
            <v>1116800</v>
          </cell>
          <cell r="B4295">
            <v>13.701665999999999</v>
          </cell>
          <cell r="E4295">
            <v>13.701665999999999</v>
          </cell>
        </row>
        <row r="4296">
          <cell r="A4296">
            <v>1116820</v>
          </cell>
          <cell r="B4296">
            <v>13.805562</v>
          </cell>
          <cell r="E4296">
            <v>13.805562</v>
          </cell>
        </row>
        <row r="4297">
          <cell r="A4297">
            <v>1116840</v>
          </cell>
          <cell r="B4297">
            <v>13.7906192</v>
          </cell>
          <cell r="E4297">
            <v>13.7906192</v>
          </cell>
        </row>
        <row r="4298">
          <cell r="A4298">
            <v>1116860</v>
          </cell>
          <cell r="B4298">
            <v>13.8780342</v>
          </cell>
          <cell r="E4298">
            <v>13.8780342</v>
          </cell>
        </row>
        <row r="4299">
          <cell r="A4299">
            <v>1116880</v>
          </cell>
          <cell r="B4299">
            <v>14.047961300000001</v>
          </cell>
          <cell r="E4299">
            <v>14.047961300000001</v>
          </cell>
        </row>
        <row r="4300">
          <cell r="A4300">
            <v>1116900</v>
          </cell>
          <cell r="B4300">
            <v>14.0616109</v>
          </cell>
          <cell r="E4300">
            <v>14.0616109</v>
          </cell>
        </row>
        <row r="4301">
          <cell r="A4301">
            <v>1116920</v>
          </cell>
          <cell r="B4301">
            <v>14.106301999999999</v>
          </cell>
          <cell r="E4301">
            <v>14.106301999999999</v>
          </cell>
        </row>
        <row r="4302">
          <cell r="A4302">
            <v>1116940</v>
          </cell>
          <cell r="B4302">
            <v>14.1414781</v>
          </cell>
          <cell r="E4302">
            <v>14.1414781</v>
          </cell>
        </row>
        <row r="4303">
          <cell r="A4303">
            <v>1116960</v>
          </cell>
          <cell r="B4303">
            <v>13.882319599999999</v>
          </cell>
          <cell r="E4303">
            <v>13.882319599999999</v>
          </cell>
        </row>
        <row r="4304">
          <cell r="A4304">
            <v>1116980</v>
          </cell>
          <cell r="B4304">
            <v>13.7912295</v>
          </cell>
          <cell r="E4304">
            <v>13.7912295</v>
          </cell>
        </row>
        <row r="4305">
          <cell r="A4305">
            <v>1117000</v>
          </cell>
          <cell r="B4305">
            <v>13.9536815</v>
          </cell>
          <cell r="E4305">
            <v>13.9536815</v>
          </cell>
          <cell r="F4305">
            <v>50</v>
          </cell>
          <cell r="G4305">
            <v>712.15201239999999</v>
          </cell>
          <cell r="H4305">
            <v>14.243040248</v>
          </cell>
        </row>
        <row r="4306">
          <cell r="A4306">
            <v>1117020</v>
          </cell>
          <cell r="B4306">
            <v>13.8665702</v>
          </cell>
          <cell r="E4306">
            <v>13.8665702</v>
          </cell>
        </row>
        <row r="4307">
          <cell r="A4307">
            <v>1117040</v>
          </cell>
          <cell r="B4307">
            <v>13.8909187</v>
          </cell>
          <cell r="E4307">
            <v>13.8909187</v>
          </cell>
        </row>
        <row r="4308">
          <cell r="A4308">
            <v>1117060</v>
          </cell>
          <cell r="B4308">
            <v>14.1987731</v>
          </cell>
          <cell r="E4308">
            <v>14.1987731</v>
          </cell>
        </row>
        <row r="4309">
          <cell r="A4309">
            <v>1117080</v>
          </cell>
          <cell r="B4309">
            <v>14.3742409</v>
          </cell>
          <cell r="E4309">
            <v>14.3742409</v>
          </cell>
        </row>
        <row r="4310">
          <cell r="A4310">
            <v>1117100</v>
          </cell>
          <cell r="B4310">
            <v>14.189228700000001</v>
          </cell>
          <cell r="E4310">
            <v>14.189228700000001</v>
          </cell>
        </row>
        <row r="4311">
          <cell r="A4311">
            <v>1117120</v>
          </cell>
          <cell r="B4311">
            <v>14.5054292</v>
          </cell>
          <cell r="E4311">
            <v>14.5054292</v>
          </cell>
        </row>
        <row r="4312">
          <cell r="A4312">
            <v>1117140</v>
          </cell>
          <cell r="B4312">
            <v>14.3359057</v>
          </cell>
          <cell r="E4312">
            <v>14.3359057</v>
          </cell>
        </row>
        <row r="4313">
          <cell r="A4313">
            <v>1117160</v>
          </cell>
          <cell r="B4313">
            <v>14.3556866</v>
          </cell>
          <cell r="E4313">
            <v>14.3556866</v>
          </cell>
        </row>
        <row r="4314">
          <cell r="A4314">
            <v>1117180</v>
          </cell>
          <cell r="B4314">
            <v>14.296907999999998</v>
          </cell>
          <cell r="E4314">
            <v>14.296907999999998</v>
          </cell>
        </row>
        <row r="4315">
          <cell r="A4315">
            <v>1117200</v>
          </cell>
          <cell r="B4315">
            <v>14.3715514</v>
          </cell>
          <cell r="E4315">
            <v>14.3715514</v>
          </cell>
        </row>
        <row r="4316">
          <cell r="A4316">
            <v>1117220</v>
          </cell>
          <cell r="B4316">
            <v>14.0539831</v>
          </cell>
          <cell r="E4316">
            <v>14.0539831</v>
          </cell>
        </row>
        <row r="4317">
          <cell r="A4317">
            <v>1117240</v>
          </cell>
          <cell r="B4317">
            <v>14.0204986</v>
          </cell>
          <cell r="E4317">
            <v>14.0204986</v>
          </cell>
        </row>
        <row r="4318">
          <cell r="A4318">
            <v>1117260</v>
          </cell>
          <cell r="B4318">
            <v>14.0038541</v>
          </cell>
          <cell r="E4318">
            <v>14.0038541</v>
          </cell>
        </row>
        <row r="4319">
          <cell r="A4319">
            <v>1117280</v>
          </cell>
          <cell r="B4319">
            <v>13.9628821</v>
          </cell>
          <cell r="E4319">
            <v>13.9628821</v>
          </cell>
        </row>
        <row r="4320">
          <cell r="A4320">
            <v>1117300</v>
          </cell>
          <cell r="B4320">
            <v>13.967057</v>
          </cell>
          <cell r="E4320">
            <v>13.967057</v>
          </cell>
        </row>
        <row r="4321">
          <cell r="A4321">
            <v>1117320</v>
          </cell>
          <cell r="B4321">
            <v>13.989975600000001</v>
          </cell>
          <cell r="E4321">
            <v>13.989975600000001</v>
          </cell>
        </row>
        <row r="4322">
          <cell r="A4322">
            <v>1117340</v>
          </cell>
          <cell r="B4322">
            <v>13.946242900000001</v>
          </cell>
          <cell r="E4322">
            <v>13.946242900000001</v>
          </cell>
        </row>
        <row r="4323">
          <cell r="A4323">
            <v>1117360</v>
          </cell>
          <cell r="B4323">
            <v>13.9631688</v>
          </cell>
          <cell r="E4323">
            <v>13.9631688</v>
          </cell>
        </row>
        <row r="4324">
          <cell r="A4324">
            <v>1117380</v>
          </cell>
          <cell r="B4324">
            <v>13.784851700000001</v>
          </cell>
          <cell r="E4324">
            <v>13.784851700000001</v>
          </cell>
        </row>
        <row r="4325">
          <cell r="A4325">
            <v>1117400</v>
          </cell>
          <cell r="B4325">
            <v>13.8224856</v>
          </cell>
          <cell r="E4325">
            <v>13.8224856</v>
          </cell>
        </row>
        <row r="4326">
          <cell r="A4326">
            <v>1117420</v>
          </cell>
          <cell r="B4326">
            <v>13.789720899999999</v>
          </cell>
          <cell r="E4326">
            <v>13.789720899999999</v>
          </cell>
        </row>
        <row r="4327">
          <cell r="A4327">
            <v>1117440</v>
          </cell>
          <cell r="B4327">
            <v>13.900430099999999</v>
          </cell>
          <cell r="E4327">
            <v>13.900430099999999</v>
          </cell>
        </row>
        <row r="4328">
          <cell r="A4328">
            <v>1117460</v>
          </cell>
          <cell r="B4328">
            <v>13.845884699999999</v>
          </cell>
          <cell r="E4328">
            <v>13.845884699999999</v>
          </cell>
        </row>
        <row r="4329">
          <cell r="A4329">
            <v>1117480</v>
          </cell>
          <cell r="B4329">
            <v>13.7568009</v>
          </cell>
          <cell r="E4329">
            <v>13.7568009</v>
          </cell>
        </row>
        <row r="4330">
          <cell r="A4330">
            <v>1117500</v>
          </cell>
          <cell r="B4330">
            <v>13.802827499999999</v>
          </cell>
          <cell r="E4330">
            <v>13.802827499999999</v>
          </cell>
        </row>
        <row r="4331">
          <cell r="A4331">
            <v>1117520</v>
          </cell>
          <cell r="B4331">
            <v>13.876193600000001</v>
          </cell>
          <cell r="E4331">
            <v>13.876193600000001</v>
          </cell>
        </row>
        <row r="4332">
          <cell r="A4332">
            <v>1117540</v>
          </cell>
          <cell r="B4332">
            <v>14.0055929</v>
          </cell>
          <cell r="E4332">
            <v>14.0055929</v>
          </cell>
        </row>
        <row r="4333">
          <cell r="A4333">
            <v>1117560</v>
          </cell>
          <cell r="B4333">
            <v>14.121100500000001</v>
          </cell>
          <cell r="E4333">
            <v>14.121100500000001</v>
          </cell>
        </row>
        <row r="4334">
          <cell r="A4334">
            <v>1117580</v>
          </cell>
          <cell r="B4334">
            <v>14.2829318</v>
          </cell>
          <cell r="E4334">
            <v>14.2829318</v>
          </cell>
        </row>
        <row r="4335">
          <cell r="A4335">
            <v>1117600</v>
          </cell>
          <cell r="B4335">
            <v>14.3110166</v>
          </cell>
          <cell r="E4335">
            <v>14.3110166</v>
          </cell>
        </row>
        <row r="4336">
          <cell r="A4336">
            <v>1117620</v>
          </cell>
          <cell r="B4336">
            <v>14.119085399999999</v>
          </cell>
          <cell r="E4336">
            <v>14.119085399999999</v>
          </cell>
        </row>
        <row r="4337">
          <cell r="A4337">
            <v>1117640</v>
          </cell>
          <cell r="B4337">
            <v>13.952921700000001</v>
          </cell>
          <cell r="E4337">
            <v>13.952921700000001</v>
          </cell>
        </row>
        <row r="4338">
          <cell r="A4338">
            <v>1117660</v>
          </cell>
          <cell r="B4338">
            <v>13.8366565</v>
          </cell>
          <cell r="E4338">
            <v>13.8366565</v>
          </cell>
        </row>
        <row r="4339">
          <cell r="A4339">
            <v>1117680</v>
          </cell>
          <cell r="B4339">
            <v>13.7811348</v>
          </cell>
          <cell r="E4339">
            <v>13.7811348</v>
          </cell>
        </row>
        <row r="4340">
          <cell r="A4340">
            <v>1117700</v>
          </cell>
          <cell r="B4340">
            <v>13.8927646</v>
          </cell>
          <cell r="E4340">
            <v>13.8927646</v>
          </cell>
        </row>
        <row r="4341">
          <cell r="A4341">
            <v>1117720</v>
          </cell>
          <cell r="B4341">
            <v>13.8215112</v>
          </cell>
          <cell r="E4341">
            <v>13.8215112</v>
          </cell>
        </row>
        <row r="4342">
          <cell r="A4342">
            <v>1117740</v>
          </cell>
          <cell r="B4342">
            <v>13.971641200000001</v>
          </cell>
          <cell r="E4342">
            <v>13.971641200000001</v>
          </cell>
        </row>
        <row r="4343">
          <cell r="A4343">
            <v>1117760</v>
          </cell>
          <cell r="B4343">
            <v>13.966339399999999</v>
          </cell>
          <cell r="E4343">
            <v>13.966339399999999</v>
          </cell>
        </row>
        <row r="4344">
          <cell r="A4344">
            <v>1117780</v>
          </cell>
          <cell r="B4344">
            <v>13.859398300000001</v>
          </cell>
          <cell r="E4344">
            <v>13.859398300000001</v>
          </cell>
        </row>
        <row r="4345">
          <cell r="A4345">
            <v>1117800</v>
          </cell>
          <cell r="B4345">
            <v>13.654298900000001</v>
          </cell>
          <cell r="E4345">
            <v>13.654298900000001</v>
          </cell>
        </row>
        <row r="4346">
          <cell r="A4346">
            <v>1117820</v>
          </cell>
          <cell r="B4346">
            <v>13.5243172</v>
          </cell>
          <cell r="E4346">
            <v>13.5243172</v>
          </cell>
        </row>
        <row r="4347">
          <cell r="A4347">
            <v>1117840</v>
          </cell>
          <cell r="B4347">
            <v>15.6005346</v>
          </cell>
          <cell r="E4347">
            <v>15.6005346</v>
          </cell>
        </row>
        <row r="4348">
          <cell r="A4348">
            <v>1117860</v>
          </cell>
          <cell r="B4348">
            <v>16.0162896</v>
          </cell>
          <cell r="E4348">
            <v>16.0162896</v>
          </cell>
        </row>
        <row r="4349">
          <cell r="A4349">
            <v>1117880</v>
          </cell>
          <cell r="B4349">
            <v>16.760108200000001</v>
          </cell>
          <cell r="E4349">
            <v>16.760108200000001</v>
          </cell>
        </row>
        <row r="4350">
          <cell r="A4350">
            <v>1117900</v>
          </cell>
          <cell r="B4350">
            <v>17.085730900000001</v>
          </cell>
          <cell r="E4350">
            <v>17.085730900000001</v>
          </cell>
        </row>
        <row r="4351">
          <cell r="A4351">
            <v>1117920</v>
          </cell>
          <cell r="B4351">
            <v>16.639248000000002</v>
          </cell>
          <cell r="E4351">
            <v>16.639248000000002</v>
          </cell>
        </row>
        <row r="4352">
          <cell r="A4352">
            <v>1117940</v>
          </cell>
          <cell r="B4352">
            <v>15.702433599999999</v>
          </cell>
          <cell r="E4352">
            <v>15.702433599999999</v>
          </cell>
        </row>
        <row r="4353">
          <cell r="A4353">
            <v>1117960</v>
          </cell>
          <cell r="B4353">
            <v>16.082053500000001</v>
          </cell>
          <cell r="E4353">
            <v>16.082053500000001</v>
          </cell>
        </row>
        <row r="4354">
          <cell r="A4354">
            <v>1117980</v>
          </cell>
          <cell r="B4354">
            <v>16.040387899999999</v>
          </cell>
          <cell r="E4354">
            <v>16.040387899999999</v>
          </cell>
        </row>
        <row r="4355">
          <cell r="A4355">
            <v>1118000</v>
          </cell>
          <cell r="B4355">
            <v>16.635065000000001</v>
          </cell>
          <cell r="E4355">
            <v>16.635065000000001</v>
          </cell>
          <cell r="F4355">
            <v>50</v>
          </cell>
          <cell r="G4355">
            <v>720.5346320000001</v>
          </cell>
          <cell r="H4355">
            <v>14.410692640000002</v>
          </cell>
        </row>
      </sheetData>
      <sheetData sheetId="2"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Bank"/>
      <sheetName val="data"/>
      <sheetName val="İTİNERER"/>
      <sheetName val="HAKEDİŞ RAPORU"/>
      <sheetName val="DİZİ PUSULASI"/>
      <sheetName val="ÖDEME CETVELİ"/>
      <sheetName val="İCMAL"/>
      <sheetName val="İHZARAT KESİNTİSİ  "/>
      <sheetName val="yeni"/>
      <sheetName val="Y"/>
      <sheetName val="TOPRAK İŞLERİ"/>
      <sheetName val="SANAT YAPILARI"/>
      <sheetName val="ÜSTYAPI İŞLERİ"/>
      <sheetName val="ÇEŞİTLİ İŞLER"/>
      <sheetName val="KÖPRÜ"/>
      <sheetName val="ASKERİYE"/>
      <sheetName val="İHZARAT"/>
      <sheetName val="M.F.F. İCMALİ"/>
      <sheetName val="M.F.F. HESAP TABLOSU 1"/>
      <sheetName val="M.F.F. HESAP TABLOSU 2"/>
      <sheetName val="1"/>
      <sheetName val="2"/>
      <sheetName val="3"/>
      <sheetName val="borç"/>
      <sheetName val="ilan"/>
      <sheetName val="ilan (2)"/>
      <sheetName val="İHZ.ALTTEMEL"/>
      <sheetName val="İHZ.PMT"/>
      <sheetName val="FATURA LİSTESİ"/>
    </sheetNames>
    <sheetDataSet>
      <sheetData sheetId="0"/>
      <sheetData sheetId="1"/>
      <sheetData sheetId="2" refreshError="1">
        <row r="2">
          <cell r="B2">
            <v>0.37</v>
          </cell>
        </row>
        <row r="3">
          <cell r="B3">
            <v>0.63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1.A.1.a Direct Manpower"/>
      <sheetName val="1.A.1.b Demob Cost"/>
      <sheetName val="1.A.2.a Office Fac"/>
      <sheetName val="BACKUP-Office Facilities "/>
      <sheetName val="1.A.2.b Office Personnel "/>
      <sheetName val="1.A.2.c Indirect Personnel"/>
      <sheetName val="1.A.2.d Equipment Idle Time"/>
      <sheetName val="1.B Off-Site Direct Labor"/>
      <sheetName val="2.A PR &amp; Services"/>
      <sheetName val="Backup-Consultancy"/>
      <sheetName val="2.B.1 Design Cost"/>
      <sheetName val="2.B.2 Investigation Cost"/>
      <sheetName val="2.B.2 Backup"/>
      <sheetName val="2.C.1.b Drilled Pile Cost"/>
      <sheetName val="2.C.2 Mob Cost Inc of Driven Pi"/>
      <sheetName val="3.Acelleration"/>
      <sheetName val="4. Direct Corporate Overhead"/>
      <sheetName val="Payroll Local2005(2062)"/>
      <sheetName val="IFS piling report 05jan06"/>
      <sheetName val="SC BU1 Manhour Bac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ÇS2"/>
      <sheetName val="İÇS1"/>
      <sheetName val="İÇS3"/>
      <sheetName val="İÇS4"/>
      <sheetName val="İÇS5"/>
      <sheetName val="İÇS 6"/>
      <sheetName val="iç.s.keçideresi.sanat"/>
      <sheetName val="iç.s.keçideresi.üst"/>
      <sheetName val="iç.s.keçideresi.toprak"/>
      <sheetName val="iç.s.taş duvarsanat"/>
      <sheetName val="iç.s.sundurma"/>
      <sheetName val="iç.s.yıl.es.grj.sanat"/>
      <sheetName val="iç.s.sakarya.sanat"/>
      <sheetName val="iç.s.sakarya.toprak"/>
      <sheetName val="iç.s.sakarya.üst"/>
      <sheetName val="iç.s.itfaiye.sanat "/>
      <sheetName val="iç.s.itfaiye.toprak "/>
      <sheetName val="iç.s.itfaiye.üst."/>
      <sheetName val="iç.s.mecrakanalı.sanat"/>
    </sheetNames>
    <sheetDataSet>
      <sheetData sheetId="0">
        <row r="1">
          <cell r="C1" t="str">
            <v xml:space="preserve"> BAYINDIRLIK VE İSKAN BAKANLIĞI</v>
          </cell>
        </row>
        <row r="2">
          <cell r="C2" t="str">
            <v xml:space="preserve"> KARAYOLLARI GENEL MÜDÜRLÜĞÜ</v>
          </cell>
        </row>
        <row r="3">
          <cell r="C3" t="str">
            <v xml:space="preserve">         7.BÖLGE MÜDÜRLÜĞÜ</v>
          </cell>
        </row>
        <row r="4">
          <cell r="F4" t="str">
            <v xml:space="preserve">      YAPILAN İŞLER LİSTESİ  ( İÇ SAYFA )</v>
          </cell>
        </row>
        <row r="5">
          <cell r="G5" t="str">
            <v xml:space="preserve"> ( İMALAT + İHZARAT )</v>
          </cell>
        </row>
        <row r="6">
          <cell r="M6" t="str">
            <v>SAYFA NO</v>
          </cell>
          <cell r="N6">
            <v>2</v>
          </cell>
        </row>
        <row r="7">
          <cell r="F7" t="str">
            <v>SİNOP ŞEHİR GEÇİŞİ YOL YAPIM İŞİ</v>
          </cell>
          <cell r="M7" t="str">
            <v>HAKEDİŞ NO</v>
          </cell>
          <cell r="N7">
            <v>7</v>
          </cell>
        </row>
        <row r="8">
          <cell r="F8" t="str">
            <v>ÖNCEKİ</v>
          </cell>
          <cell r="G8" t="str">
            <v xml:space="preserve">UYGULAMA </v>
          </cell>
          <cell r="J8" t="str">
            <v xml:space="preserve"> </v>
          </cell>
          <cell r="K8" t="str">
            <v>BİRİM MİKTAR</v>
          </cell>
          <cell r="L8" t="str">
            <v>SÖZLEŞME</v>
          </cell>
        </row>
        <row r="9">
          <cell r="E9" t="str">
            <v>TOPLAM</v>
          </cell>
          <cell r="F9" t="str">
            <v>ÖDENEK DİLİMİ</v>
          </cell>
          <cell r="G9" t="str">
            <v xml:space="preserve">YILI FİYAT </v>
          </cell>
          <cell r="I9" t="str">
            <v xml:space="preserve">SÖZLEŞME </v>
          </cell>
          <cell r="J9" t="str">
            <v>UYGULAMA</v>
          </cell>
          <cell r="K9" t="str">
            <v>İÇİN</v>
          </cell>
          <cell r="L9" t="str">
            <v>FİYATLARIYLA</v>
          </cell>
          <cell r="M9" t="str">
            <v>UYGULAMA YILI</v>
          </cell>
          <cell r="N9" t="str">
            <v>AÇIKLAMA</v>
          </cell>
        </row>
        <row r="10">
          <cell r="B10" t="str">
            <v>SIRA</v>
          </cell>
          <cell r="C10" t="str">
            <v>POZ</v>
          </cell>
          <cell r="E10" t="str">
            <v>İMALAT</v>
          </cell>
          <cell r="F10" t="str">
            <v>İÇİNDE YAPILAN</v>
          </cell>
          <cell r="G10" t="str">
            <v>FARKINA</v>
          </cell>
          <cell r="H10" t="str">
            <v>BİRİMİ</v>
          </cell>
          <cell r="I10" t="str">
            <v>FİYATI</v>
          </cell>
          <cell r="J10" t="str">
            <v>YILI</v>
          </cell>
          <cell r="K10" t="str">
            <v>ÖDENECEK</v>
          </cell>
          <cell r="L10" t="str">
            <v>YAPILAN İŞ</v>
          </cell>
          <cell r="M10" t="str">
            <v>FİYAT FARKI</v>
          </cell>
          <cell r="N10" t="str">
            <v>DÜZELTME</v>
          </cell>
        </row>
        <row r="11">
          <cell r="B11" t="str">
            <v>NO</v>
          </cell>
          <cell r="C11" t="str">
            <v>NO</v>
          </cell>
          <cell r="D11" t="str">
            <v>YAPILAN İŞİN CİNSİ</v>
          </cell>
          <cell r="E11" t="str">
            <v>MİKTARI</v>
          </cell>
          <cell r="F11" t="str">
            <v>MİKTAR</v>
          </cell>
          <cell r="G11" t="str">
            <v>ESAS MİKTAR</v>
          </cell>
          <cell r="J11" t="str">
            <v>FİYATI</v>
          </cell>
          <cell r="K11" t="str">
            <v>FİYAT FARKI</v>
          </cell>
          <cell r="L11" t="str">
            <v>TUTARI</v>
          </cell>
          <cell r="N11" t="str">
            <v>NEDENİ</v>
          </cell>
        </row>
        <row r="12">
          <cell r="D12" t="str">
            <v>SANAT YAPILARI</v>
          </cell>
          <cell r="E12" t="str">
            <v>A</v>
          </cell>
          <cell r="F12" t="str">
            <v>B</v>
          </cell>
          <cell r="G12" t="str">
            <v>C=A-B</v>
          </cell>
          <cell r="I12" t="str">
            <v>D</v>
          </cell>
          <cell r="J12" t="str">
            <v>E</v>
          </cell>
          <cell r="K12" t="str">
            <v>F=E-D</v>
          </cell>
          <cell r="L12" t="str">
            <v>G=A*D</v>
          </cell>
          <cell r="M12" t="str">
            <v>H=C*F</v>
          </cell>
        </row>
        <row r="13">
          <cell r="B13">
            <v>1</v>
          </cell>
          <cell r="C13" t="str">
            <v>07.005/K-1</v>
          </cell>
          <cell r="D13" t="str">
            <v>SANAT YAPILARI KAZISI NAKLİ</v>
          </cell>
          <cell r="E13">
            <v>16587</v>
          </cell>
          <cell r="F13">
            <v>27928</v>
          </cell>
          <cell r="G13">
            <v>-11341</v>
          </cell>
          <cell r="H13" t="str">
            <v>M3</v>
          </cell>
          <cell r="I13">
            <v>291567</v>
          </cell>
          <cell r="J13">
            <v>927712</v>
          </cell>
          <cell r="K13">
            <v>636145</v>
          </cell>
          <cell r="L13">
            <v>4836221829</v>
          </cell>
          <cell r="M13">
            <v>-7214520445</v>
          </cell>
        </row>
        <row r="14">
          <cell r="B14">
            <v>2</v>
          </cell>
          <cell r="C14" t="str">
            <v>07.005/K-2</v>
          </cell>
          <cell r="D14" t="str">
            <v>SANAT YAPILARI KAZISI NAKLİ</v>
          </cell>
          <cell r="E14">
            <v>597</v>
          </cell>
          <cell r="G14">
            <v>597</v>
          </cell>
          <cell r="H14" t="str">
            <v>M3</v>
          </cell>
          <cell r="I14">
            <v>436563</v>
          </cell>
          <cell r="J14">
            <v>1389063</v>
          </cell>
          <cell r="K14">
            <v>952500</v>
          </cell>
          <cell r="L14">
            <v>260628111</v>
          </cell>
          <cell r="M14">
            <v>568642500</v>
          </cell>
        </row>
        <row r="15">
          <cell r="B15">
            <v>3</v>
          </cell>
          <cell r="C15" t="str">
            <v>07.006/K</v>
          </cell>
          <cell r="D15" t="str">
            <v>KUM ÇAKIL NAKLİ</v>
          </cell>
          <cell r="E15">
            <v>6702</v>
          </cell>
          <cell r="F15">
            <v>9877</v>
          </cell>
          <cell r="G15">
            <v>-3175</v>
          </cell>
          <cell r="H15" t="str">
            <v>M3</v>
          </cell>
          <cell r="I15">
            <v>2023602</v>
          </cell>
          <cell r="J15">
            <v>6438733</v>
          </cell>
          <cell r="K15">
            <v>4415131</v>
          </cell>
          <cell r="L15">
            <v>13562180604</v>
          </cell>
          <cell r="M15">
            <v>-14018040925</v>
          </cell>
        </row>
        <row r="16">
          <cell r="B16">
            <v>4</v>
          </cell>
          <cell r="C16" t="str">
            <v>07.006/K6</v>
          </cell>
          <cell r="D16" t="str">
            <v>TAŞ NAKLİ (9700 mt)</v>
          </cell>
          <cell r="E16">
            <v>498</v>
          </cell>
          <cell r="F16">
            <v>2470</v>
          </cell>
          <cell r="G16">
            <v>-1972</v>
          </cell>
          <cell r="H16" t="str">
            <v>M3</v>
          </cell>
          <cell r="I16">
            <v>414391</v>
          </cell>
          <cell r="J16">
            <v>1318516</v>
          </cell>
          <cell r="K16">
            <v>904125</v>
          </cell>
          <cell r="L16">
            <v>206366718</v>
          </cell>
          <cell r="M16">
            <v>-1782934500</v>
          </cell>
        </row>
        <row r="17">
          <cell r="B17">
            <v>5</v>
          </cell>
          <cell r="C17" t="str">
            <v>08.007/K</v>
          </cell>
          <cell r="D17" t="str">
            <v>EL İLE KUM ÇAKIL YIKANMASI</v>
          </cell>
          <cell r="E17">
            <v>6702</v>
          </cell>
          <cell r="F17">
            <v>4408</v>
          </cell>
          <cell r="G17">
            <v>2294</v>
          </cell>
          <cell r="H17" t="str">
            <v>M3</v>
          </cell>
          <cell r="I17">
            <v>395697</v>
          </cell>
          <cell r="J17">
            <v>1456052</v>
          </cell>
          <cell r="K17">
            <v>1060355</v>
          </cell>
          <cell r="L17">
            <v>2651961294</v>
          </cell>
          <cell r="M17">
            <v>2432454370</v>
          </cell>
        </row>
        <row r="18">
          <cell r="B18">
            <v>6</v>
          </cell>
          <cell r="C18" t="str">
            <v>09.001/K</v>
          </cell>
          <cell r="D18" t="str">
            <v>ÇİMENTO YÜKLENMESİ TAŞINMASI BOŞALTILMASI</v>
          </cell>
          <cell r="E18">
            <v>1405</v>
          </cell>
          <cell r="F18">
            <v>1562</v>
          </cell>
          <cell r="G18">
            <v>-157</v>
          </cell>
          <cell r="H18" t="str">
            <v>TON</v>
          </cell>
          <cell r="I18">
            <v>3211388</v>
          </cell>
          <cell r="J18">
            <v>10277625</v>
          </cell>
          <cell r="K18">
            <v>7066237</v>
          </cell>
          <cell r="L18">
            <v>4512000140</v>
          </cell>
          <cell r="M18">
            <v>-1109399209</v>
          </cell>
        </row>
        <row r="19">
          <cell r="B19">
            <v>7</v>
          </cell>
          <cell r="C19" t="str">
            <v>09.012/K</v>
          </cell>
          <cell r="D19" t="str">
            <v>DEMİRİN YÜKLENMESİ TAŞINMASI BOŞALTILMASI</v>
          </cell>
          <cell r="E19">
            <v>206</v>
          </cell>
          <cell r="F19">
            <v>203</v>
          </cell>
          <cell r="G19">
            <v>3</v>
          </cell>
          <cell r="H19" t="str">
            <v>TON</v>
          </cell>
          <cell r="I19">
            <v>3162200</v>
          </cell>
          <cell r="J19">
            <v>10478563</v>
          </cell>
          <cell r="K19">
            <v>7316363</v>
          </cell>
          <cell r="L19">
            <v>651413200</v>
          </cell>
          <cell r="M19">
            <v>21949089</v>
          </cell>
        </row>
        <row r="20">
          <cell r="B20">
            <v>8</v>
          </cell>
          <cell r="C20" t="str">
            <v>14.110</v>
          </cell>
          <cell r="D20" t="str">
            <v>HER DERİNLİKTE HER CİNS VE KLASTAKİ</v>
          </cell>
          <cell r="E20">
            <v>2160</v>
          </cell>
          <cell r="F20">
            <v>10602</v>
          </cell>
          <cell r="G20">
            <v>-8442</v>
          </cell>
          <cell r="H20" t="str">
            <v>M3</v>
          </cell>
          <cell r="I20">
            <v>1616325</v>
          </cell>
          <cell r="J20">
            <v>5744142</v>
          </cell>
          <cell r="K20">
            <v>4127817</v>
          </cell>
          <cell r="L20">
            <v>3491262000</v>
          </cell>
          <cell r="M20">
            <v>-34847031114</v>
          </cell>
        </row>
        <row r="21">
          <cell r="B21">
            <v>9</v>
          </cell>
          <cell r="C21">
            <v>14111</v>
          </cell>
          <cell r="D21" t="str">
            <v>HER DERİNLİKTE HER CİNS VE KLASTAKİ</v>
          </cell>
          <cell r="E21">
            <v>11361</v>
          </cell>
          <cell r="F21">
            <v>1016</v>
          </cell>
          <cell r="G21">
            <v>10345</v>
          </cell>
          <cell r="H21" t="str">
            <v>M3</v>
          </cell>
          <cell r="I21">
            <v>1245125</v>
          </cell>
          <cell r="J21">
            <v>4557500</v>
          </cell>
          <cell r="K21">
            <v>3312375</v>
          </cell>
          <cell r="L21">
            <v>14145865125</v>
          </cell>
          <cell r="M21">
            <v>34266519375</v>
          </cell>
        </row>
        <row r="22">
          <cell r="B22">
            <v>10</v>
          </cell>
          <cell r="C22">
            <v>14120</v>
          </cell>
          <cell r="D22" t="str">
            <v>HER DERİNLİKTE HER CİNS VE KLASTAKİ</v>
          </cell>
          <cell r="E22">
            <v>3663</v>
          </cell>
          <cell r="F22">
            <v>330</v>
          </cell>
          <cell r="G22">
            <v>3333</v>
          </cell>
          <cell r="H22" t="str">
            <v>M3</v>
          </cell>
          <cell r="I22">
            <v>1245125</v>
          </cell>
          <cell r="J22">
            <v>4557500</v>
          </cell>
          <cell r="K22">
            <v>3312375</v>
          </cell>
          <cell r="L22">
            <v>4560892875</v>
          </cell>
          <cell r="M22">
            <v>11040145875</v>
          </cell>
        </row>
        <row r="23">
          <cell r="B23">
            <v>11</v>
          </cell>
          <cell r="C23" t="str">
            <v>16.100/K</v>
          </cell>
          <cell r="D23" t="str">
            <v>HER TÜRLÜ İNŞAAT TEMELLERİNDE HER CİNSTE</v>
          </cell>
          <cell r="E23">
            <v>295</v>
          </cell>
          <cell r="F23">
            <v>480.94200000000001</v>
          </cell>
          <cell r="G23">
            <v>-185.94200000000001</v>
          </cell>
          <cell r="H23" t="str">
            <v>M3</v>
          </cell>
          <cell r="I23">
            <v>4790927</v>
          </cell>
          <cell r="J23">
            <v>17353826</v>
          </cell>
          <cell r="K23">
            <v>12562899</v>
          </cell>
          <cell r="L23">
            <v>1413323465</v>
          </cell>
          <cell r="M23">
            <v>-2335970565.8580003</v>
          </cell>
        </row>
        <row r="24">
          <cell r="B24">
            <v>12</v>
          </cell>
          <cell r="C24" t="str">
            <v>16.120/K</v>
          </cell>
          <cell r="D24" t="str">
            <v>DEMİRSİZ BETON</v>
          </cell>
          <cell r="E24">
            <v>224</v>
          </cell>
          <cell r="G24">
            <v>224</v>
          </cell>
          <cell r="H24" t="str">
            <v>M3</v>
          </cell>
          <cell r="I24">
            <v>7216417</v>
          </cell>
          <cell r="J24">
            <v>24814202</v>
          </cell>
          <cell r="K24">
            <v>17597785</v>
          </cell>
          <cell r="L24">
            <v>1616477408</v>
          </cell>
          <cell r="M24">
            <v>3941903840</v>
          </cell>
        </row>
        <row r="25">
          <cell r="B25">
            <v>13</v>
          </cell>
          <cell r="C25">
            <v>16134</v>
          </cell>
          <cell r="D25" t="str">
            <v>KUTU MENFEZLERDE DEMİRLİ BETON</v>
          </cell>
          <cell r="E25">
            <v>3435</v>
          </cell>
          <cell r="F25">
            <v>3442</v>
          </cell>
          <cell r="G25">
            <v>-7</v>
          </cell>
          <cell r="H25" t="str">
            <v>M3</v>
          </cell>
          <cell r="I25">
            <v>13749556</v>
          </cell>
          <cell r="J25">
            <v>44969008</v>
          </cell>
          <cell r="K25">
            <v>31219452</v>
          </cell>
          <cell r="L25">
            <v>47229724860</v>
          </cell>
          <cell r="M25">
            <v>-218536164</v>
          </cell>
        </row>
        <row r="26">
          <cell r="B26">
            <v>14</v>
          </cell>
          <cell r="C26" t="str">
            <v>17.002/K</v>
          </cell>
          <cell r="D26" t="str">
            <v>OCAKTAŞI İLE MOLOZTAŞ İNŞAAT</v>
          </cell>
          <cell r="E26">
            <v>415</v>
          </cell>
          <cell r="F26">
            <v>2058</v>
          </cell>
          <cell r="G26">
            <v>-1643</v>
          </cell>
          <cell r="H26" t="str">
            <v>M3</v>
          </cell>
          <cell r="I26">
            <v>5284727</v>
          </cell>
          <cell r="J26">
            <v>19458772</v>
          </cell>
          <cell r="K26">
            <v>14174045</v>
          </cell>
          <cell r="L26">
            <v>2193161705</v>
          </cell>
          <cell r="M26">
            <v>-23287955935</v>
          </cell>
        </row>
        <row r="27">
          <cell r="B27">
            <v>15</v>
          </cell>
          <cell r="C27">
            <v>18185</v>
          </cell>
          <cell r="D27" t="str">
            <v>PATLAYICI MADDE KUL. MADEN DEM YIKIL</v>
          </cell>
          <cell r="E27">
            <v>2433</v>
          </cell>
          <cell r="F27">
            <v>1990</v>
          </cell>
          <cell r="G27">
            <v>443</v>
          </cell>
          <cell r="H27" t="str">
            <v>M3</v>
          </cell>
          <cell r="I27">
            <v>3749062</v>
          </cell>
          <cell r="J27">
            <v>13775625</v>
          </cell>
          <cell r="K27">
            <v>10026563</v>
          </cell>
          <cell r="L27">
            <v>9121467846</v>
          </cell>
          <cell r="M27">
            <v>4441767409</v>
          </cell>
        </row>
        <row r="28">
          <cell r="B28">
            <v>16</v>
          </cell>
          <cell r="C28">
            <v>18189</v>
          </cell>
          <cell r="D28" t="str">
            <v>PARKE, BETON PLAK. ADİ KALDIRIM SÖKÜLMESİ</v>
          </cell>
          <cell r="E28">
            <v>3738</v>
          </cell>
          <cell r="F28">
            <v>1309.73</v>
          </cell>
          <cell r="G28">
            <v>2428.27</v>
          </cell>
          <cell r="H28" t="str">
            <v>M2</v>
          </cell>
          <cell r="I28">
            <v>241875</v>
          </cell>
          <cell r="J28">
            <v>888750</v>
          </cell>
          <cell r="K28">
            <v>646875</v>
          </cell>
          <cell r="L28">
            <v>904128750</v>
          </cell>
          <cell r="M28">
            <v>1570787156.25</v>
          </cell>
        </row>
        <row r="29">
          <cell r="B29">
            <v>17</v>
          </cell>
          <cell r="C29">
            <v>18191</v>
          </cell>
          <cell r="D29" t="str">
            <v>BORDÜR SÖKÜLMESİ</v>
          </cell>
          <cell r="E29">
            <v>1727</v>
          </cell>
          <cell r="F29">
            <v>1664</v>
          </cell>
          <cell r="G29">
            <v>63</v>
          </cell>
          <cell r="H29" t="str">
            <v>MT</v>
          </cell>
          <cell r="I29">
            <v>60468</v>
          </cell>
          <cell r="J29">
            <v>222187</v>
          </cell>
          <cell r="K29">
            <v>161719</v>
          </cell>
          <cell r="L29">
            <v>104428236</v>
          </cell>
          <cell r="M29">
            <v>10188297</v>
          </cell>
        </row>
        <row r="30">
          <cell r="B30">
            <v>18</v>
          </cell>
          <cell r="C30" t="str">
            <v>18.425/K</v>
          </cell>
          <cell r="D30" t="str">
            <v>40 CM İÇ ÇAP 400 DOZLU BETON</v>
          </cell>
          <cell r="E30">
            <v>535</v>
          </cell>
          <cell r="F30">
            <v>432</v>
          </cell>
          <cell r="G30">
            <v>103</v>
          </cell>
          <cell r="H30" t="str">
            <v>MT</v>
          </cell>
          <cell r="I30">
            <v>1438885</v>
          </cell>
          <cell r="J30">
            <v>5286272</v>
          </cell>
          <cell r="K30">
            <v>3847387</v>
          </cell>
          <cell r="L30">
            <v>769803475</v>
          </cell>
          <cell r="M30">
            <v>396280861</v>
          </cell>
        </row>
        <row r="31">
          <cell r="B31">
            <v>19</v>
          </cell>
          <cell r="C31" t="str">
            <v>21.051</v>
          </cell>
          <cell r="D31" t="str">
            <v>MENFEZLERDE 6 MT.VE DAHA KÜÇÜK GÖZ</v>
          </cell>
          <cell r="E31">
            <v>3942</v>
          </cell>
          <cell r="F31">
            <v>3890</v>
          </cell>
          <cell r="G31">
            <v>52</v>
          </cell>
          <cell r="H31" t="str">
            <v>M3</v>
          </cell>
          <cell r="I31">
            <v>547767</v>
          </cell>
          <cell r="J31">
            <v>1691002</v>
          </cell>
          <cell r="K31">
            <v>1143235</v>
          </cell>
          <cell r="L31">
            <v>2159297514</v>
          </cell>
          <cell r="M31">
            <v>59448220</v>
          </cell>
        </row>
        <row r="32">
          <cell r="D32" t="str">
            <v>AÇIKLIKLARI İÇİN. TAŞIYICI İSKELE</v>
          </cell>
          <cell r="G32">
            <v>0</v>
          </cell>
          <cell r="K32">
            <v>0</v>
          </cell>
          <cell r="L32">
            <v>0</v>
          </cell>
          <cell r="M32">
            <v>0</v>
          </cell>
        </row>
        <row r="33">
          <cell r="B33">
            <v>20</v>
          </cell>
          <cell r="C33" t="str">
            <v>23.001/K</v>
          </cell>
          <cell r="D33" t="str">
            <v>BETONERME İÇİN6-12 mm ÇAPINDA DEMİR İŞÇ.</v>
          </cell>
          <cell r="E33">
            <v>88.1</v>
          </cell>
          <cell r="F33">
            <v>84.5</v>
          </cell>
          <cell r="G33">
            <v>3.5999999999999943</v>
          </cell>
          <cell r="H33" t="str">
            <v>TON</v>
          </cell>
          <cell r="I33">
            <v>34613125</v>
          </cell>
          <cell r="J33">
            <v>127162500</v>
          </cell>
          <cell r="K33">
            <v>92549375</v>
          </cell>
          <cell r="L33">
            <v>3049416312.5</v>
          </cell>
          <cell r="M33">
            <v>333177749.99999946</v>
          </cell>
        </row>
        <row r="34">
          <cell r="B34">
            <v>21</v>
          </cell>
          <cell r="C34" t="str">
            <v>23.002/K</v>
          </cell>
          <cell r="D34" t="str">
            <v xml:space="preserve">BETONARME İÇİN 14 mm.VE DAHA BÜYÜK </v>
          </cell>
          <cell r="E34">
            <v>95</v>
          </cell>
          <cell r="F34">
            <v>103</v>
          </cell>
          <cell r="G34">
            <v>-8</v>
          </cell>
          <cell r="H34" t="str">
            <v>TON</v>
          </cell>
          <cell r="I34">
            <v>23706875</v>
          </cell>
          <cell r="J34">
            <v>87093750</v>
          </cell>
          <cell r="K34">
            <v>63386875</v>
          </cell>
          <cell r="L34">
            <v>2252153125</v>
          </cell>
          <cell r="M34">
            <v>-507095000</v>
          </cell>
        </row>
        <row r="35">
          <cell r="B35">
            <v>22</v>
          </cell>
          <cell r="C35">
            <v>23255</v>
          </cell>
          <cell r="D35" t="str">
            <v>FONTTAN,IZGARA,KAPAK,GARGUY YAP.</v>
          </cell>
          <cell r="E35">
            <v>6982</v>
          </cell>
          <cell r="F35">
            <v>1587</v>
          </cell>
          <cell r="G35">
            <v>5395</v>
          </cell>
          <cell r="H35" t="str">
            <v>KĞ</v>
          </cell>
          <cell r="I35">
            <v>147837</v>
          </cell>
          <cell r="J35">
            <v>551000</v>
          </cell>
          <cell r="K35">
            <v>403163</v>
          </cell>
          <cell r="L35">
            <v>1032197934</v>
          </cell>
          <cell r="M35">
            <v>2175064385</v>
          </cell>
        </row>
        <row r="36">
          <cell r="B36">
            <v>23</v>
          </cell>
          <cell r="C36">
            <v>2640</v>
          </cell>
          <cell r="D36" t="str">
            <v>ELENMEMİŞ MALZEME İLE SANAT YAP. DOLGU YAP.</v>
          </cell>
          <cell r="E36">
            <v>0</v>
          </cell>
          <cell r="F36">
            <v>1351</v>
          </cell>
          <cell r="G36">
            <v>-1351</v>
          </cell>
          <cell r="H36" t="str">
            <v>M3</v>
          </cell>
          <cell r="I36">
            <v>635827</v>
          </cell>
          <cell r="J36">
            <v>2334938</v>
          </cell>
          <cell r="K36">
            <v>1699111</v>
          </cell>
          <cell r="L36">
            <v>0</v>
          </cell>
          <cell r="M36">
            <v>-2295498961</v>
          </cell>
        </row>
        <row r="37">
          <cell r="B37">
            <v>24</v>
          </cell>
          <cell r="C37">
            <v>2641</v>
          </cell>
          <cell r="D37" t="str">
            <v>ELENMİŞ MALZEME İLE SANAT YAP. DOLGU YAP.</v>
          </cell>
          <cell r="E37">
            <v>2515</v>
          </cell>
          <cell r="F37">
            <v>2883</v>
          </cell>
          <cell r="G37">
            <v>-368</v>
          </cell>
          <cell r="H37" t="str">
            <v>M3</v>
          </cell>
          <cell r="I37">
            <v>917003</v>
          </cell>
          <cell r="J37">
            <v>3374835</v>
          </cell>
          <cell r="K37">
            <v>2457832</v>
          </cell>
          <cell r="L37">
            <v>2306262545</v>
          </cell>
          <cell r="M37">
            <v>-904482176</v>
          </cell>
        </row>
        <row r="38">
          <cell r="B38">
            <v>25</v>
          </cell>
          <cell r="C38">
            <v>3000</v>
          </cell>
          <cell r="D38" t="str">
            <v>İNŞAAT BÜNYESİNE GİREN ÇİMENTO</v>
          </cell>
          <cell r="E38">
            <v>1405</v>
          </cell>
          <cell r="F38">
            <v>1562</v>
          </cell>
          <cell r="G38">
            <v>-157</v>
          </cell>
          <cell r="H38" t="str">
            <v>TON</v>
          </cell>
          <cell r="I38">
            <v>10937500</v>
          </cell>
          <cell r="J38">
            <v>36250000</v>
          </cell>
          <cell r="K38">
            <v>25312500</v>
          </cell>
          <cell r="L38">
            <v>15367187500</v>
          </cell>
          <cell r="M38">
            <v>-3974062500</v>
          </cell>
        </row>
        <row r="39">
          <cell r="B39">
            <v>26</v>
          </cell>
          <cell r="C39" t="str">
            <v>3605/A</v>
          </cell>
          <cell r="D39" t="str">
            <v>Q 150 TUNEL TİPİ DRENAJ BORUSU</v>
          </cell>
          <cell r="E39">
            <v>1393</v>
          </cell>
          <cell r="F39">
            <v>1650</v>
          </cell>
          <cell r="G39">
            <v>-257</v>
          </cell>
          <cell r="H39" t="str">
            <v>MT</v>
          </cell>
          <cell r="I39">
            <v>1235390</v>
          </cell>
          <cell r="J39">
            <v>3373625</v>
          </cell>
          <cell r="K39">
            <v>2138235</v>
          </cell>
          <cell r="L39">
            <v>1720898270</v>
          </cell>
          <cell r="M39">
            <v>-549526395</v>
          </cell>
        </row>
        <row r="40">
          <cell r="B40">
            <v>27</v>
          </cell>
          <cell r="C40" t="str">
            <v>3790/A</v>
          </cell>
          <cell r="D40" t="str">
            <v>İNŞAAT BÜNYESİNE GİREN YUV. DEMİR BEDELİ</v>
          </cell>
          <cell r="E40">
            <v>94.25</v>
          </cell>
          <cell r="F40">
            <v>90</v>
          </cell>
          <cell r="G40">
            <v>4.25</v>
          </cell>
          <cell r="H40" t="str">
            <v>TON</v>
          </cell>
          <cell r="I40">
            <v>64200000</v>
          </cell>
          <cell r="J40">
            <v>168750000</v>
          </cell>
          <cell r="K40">
            <v>104550000</v>
          </cell>
          <cell r="L40">
            <v>6050850000</v>
          </cell>
          <cell r="M40">
            <v>444337500</v>
          </cell>
        </row>
        <row r="41">
          <cell r="G41">
            <v>0</v>
          </cell>
          <cell r="K41">
            <v>0</v>
          </cell>
          <cell r="L41">
            <v>0</v>
          </cell>
          <cell r="M41">
            <v>0</v>
          </cell>
        </row>
        <row r="42">
          <cell r="J42" t="str">
            <v>SAYFA TOPLAMI</v>
          </cell>
          <cell r="L42">
            <v>146169570841.5</v>
          </cell>
          <cell r="M42">
            <v>-31342387262.608002</v>
          </cell>
        </row>
        <row r="43">
          <cell r="J43" t="str">
            <v>NAKLİ YEKÜN</v>
          </cell>
          <cell r="L43">
            <v>13252179873.799999</v>
          </cell>
          <cell r="M43">
            <v>20945302828.400002</v>
          </cell>
        </row>
        <row r="44">
          <cell r="J44" t="str">
            <v>GENEL TOPLAM</v>
          </cell>
          <cell r="L44">
            <v>159421750715.29999</v>
          </cell>
          <cell r="M44">
            <v>-10397084434.208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ldur"/>
      <sheetName val="TEMİNAT TAKİP FORMU "/>
      <sheetName val="DİZİ PUSULASI"/>
      <sheetName val="HAKEDİŞ RAPORU"/>
      <sheetName val="ÖDENEK DİLİMLERİ TABLOSU"/>
      <sheetName val="ÖDEME CETVELİ"/>
      <sheetName val="İCMAL(İÇ SAYFA)"/>
      <sheetName val="G TABLOSU"/>
      <sheetName val="hak giren imalatlar"/>
      <sheetName val="YAPILAN İŞLER"/>
      <sheetName val="İHZARAT YAPILAN"/>
      <sheetName val="YEŞİL.DEFT.KAPAK"/>
      <sheetName val="YEŞİLDEFTER"/>
      <sheetName val="OCAK İTNERİRİ"/>
      <sheetName val="MALZ.FİYAT FARKI İCMALİ"/>
      <sheetName val="Malzeme Fiyat Farkı"/>
      <sheetName val="PVC.   FİY FAR HES.TAB  "/>
      <sheetName val="yaya korkuluğu"/>
      <sheetName val="trafik işleri"/>
      <sheetName val="beton otokorkuluk"/>
      <sheetName val="Çiko ve saç malzeme_miktarı"/>
      <sheetName val="Akaryakıt Fiyat Farkı"/>
      <sheetName val="Akar.Ort.Taş.Mes."/>
      <sheetName val="AKARYAKIT  TUTANAĞI (2)"/>
      <sheetName val="İTİNERİ HES. TABLOSU"/>
      <sheetName val="İTİ.HES(10BinKüçük.)"/>
      <sheetName val="İTİ HES. 10.000 M DEN FAZLA"/>
      <sheetName val="NAKLİYE METRAJI (ÜST YAP)"/>
      <sheetName val="NAKLİYE METRAJI KÜÇÜK SAN YAP"/>
      <sheetName val="MALZEME MİK. TES.TUT"/>
      <sheetName val="İHZARAT TESBİT TUTANAĞI"/>
      <sheetName val="İŞCİ ALACAĞI TUTANAĞI"/>
      <sheetName val="SİGORTA TAKİP FORMU"/>
      <sheetName val="FT LİSTESİ"/>
      <sheetName val="İHZARAT KESİNTİ CETVELİ"/>
      <sheetName val="REGLAJ  TUTANAĞI (2)"/>
      <sheetName val="SİLİNDİR  TUTANAĞI (3)"/>
      <sheetName val="MAKRO"/>
    </sheetNames>
    <sheetDataSet>
      <sheetData sheetId="0"/>
      <sheetData sheetId="1"/>
      <sheetData sheetId="2"/>
      <sheetData sheetId="3"/>
      <sheetData sheetId="4"/>
      <sheetData sheetId="5"/>
      <sheetData sheetId="6"/>
      <sheetData sheetId="7"/>
      <sheetData sheetId="8"/>
      <sheetData sheetId="9" refreshError="1">
        <row r="2">
          <cell r="O2">
            <v>1</v>
          </cell>
        </row>
        <row r="289">
          <cell r="D289" t="str">
            <v xml:space="preserve">     </v>
          </cell>
        </row>
        <row r="291">
          <cell r="D291" t="str">
            <v xml:space="preserve">     </v>
          </cell>
        </row>
        <row r="293">
          <cell r="D293" t="str">
            <v xml:space="preserve">     </v>
          </cell>
        </row>
        <row r="295">
          <cell r="D295" t="str">
            <v xml:space="preserve">     </v>
          </cell>
        </row>
        <row r="297">
          <cell r="D297" t="str">
            <v xml:space="preserve">     </v>
          </cell>
        </row>
        <row r="299">
          <cell r="D299" t="str">
            <v xml:space="preserve">     </v>
          </cell>
        </row>
        <row r="301">
          <cell r="D301" t="str">
            <v xml:space="preserve">     </v>
          </cell>
        </row>
        <row r="303">
          <cell r="D303" t="str">
            <v xml:space="preserve">     </v>
          </cell>
        </row>
        <row r="305">
          <cell r="D305" t="str">
            <v xml:space="preserve">     </v>
          </cell>
        </row>
        <row r="307">
          <cell r="D307" t="str">
            <v xml:space="preserve">     </v>
          </cell>
        </row>
        <row r="309">
          <cell r="D309" t="str">
            <v xml:space="preserve">     </v>
          </cell>
        </row>
        <row r="311">
          <cell r="D311" t="str">
            <v xml:space="preserve">     </v>
          </cell>
        </row>
        <row r="313">
          <cell r="D313" t="str">
            <v xml:space="preserve">     </v>
          </cell>
        </row>
        <row r="315">
          <cell r="D315" t="str">
            <v xml:space="preserve">     </v>
          </cell>
        </row>
        <row r="317">
          <cell r="D317" t="str">
            <v xml:space="preserve">     </v>
          </cell>
        </row>
        <row r="319">
          <cell r="D319" t="str">
            <v xml:space="preserve">     </v>
          </cell>
        </row>
        <row r="321">
          <cell r="D321" t="str">
            <v xml:space="preserve">     </v>
          </cell>
        </row>
        <row r="323">
          <cell r="D323" t="str">
            <v xml:space="preserve">     </v>
          </cell>
        </row>
        <row r="325">
          <cell r="D325" t="str">
            <v xml:space="preserve">     </v>
          </cell>
        </row>
        <row r="327">
          <cell r="D327" t="str">
            <v xml:space="preserve">     </v>
          </cell>
        </row>
        <row r="329">
          <cell r="D329" t="str">
            <v xml:space="preserve">     </v>
          </cell>
        </row>
        <row r="331">
          <cell r="D331" t="str">
            <v xml:space="preserve">     </v>
          </cell>
        </row>
        <row r="333">
          <cell r="D333" t="str">
            <v xml:space="preserve">     </v>
          </cell>
        </row>
        <row r="335">
          <cell r="D335" t="str">
            <v xml:space="preserve">     </v>
          </cell>
        </row>
        <row r="337">
          <cell r="D337" t="str">
            <v xml:space="preserve">     </v>
          </cell>
        </row>
        <row r="339">
          <cell r="D339" t="str">
            <v xml:space="preserve">     </v>
          </cell>
        </row>
        <row r="341">
          <cell r="D341" t="str">
            <v xml:space="preserve">     </v>
          </cell>
        </row>
        <row r="343">
          <cell r="D343" t="str">
            <v xml:space="preserve">     </v>
          </cell>
        </row>
        <row r="345">
          <cell r="D345" t="str">
            <v xml:space="preserve">     </v>
          </cell>
        </row>
        <row r="347">
          <cell r="D347" t="str">
            <v xml:space="preserve">     </v>
          </cell>
        </row>
        <row r="349">
          <cell r="D349" t="str">
            <v xml:space="preserve">     </v>
          </cell>
        </row>
        <row r="351">
          <cell r="D351" t="str">
            <v xml:space="preserve">     </v>
          </cell>
        </row>
        <row r="353">
          <cell r="D353" t="str">
            <v xml:space="preserve">     </v>
          </cell>
        </row>
        <row r="355">
          <cell r="D355" t="str">
            <v xml:space="preserve">     </v>
          </cell>
        </row>
        <row r="357">
          <cell r="K357">
            <v>9903787700605</v>
          </cell>
          <cell r="L357">
            <v>6537353145023</v>
          </cell>
        </row>
        <row r="358">
          <cell r="K358">
            <v>14926327822</v>
          </cell>
          <cell r="L358">
            <v>0</v>
          </cell>
        </row>
        <row r="359">
          <cell r="K359">
            <v>9918714028427</v>
          </cell>
          <cell r="L359">
            <v>6537353145023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5">
          <cell r="J5">
            <v>2</v>
          </cell>
        </row>
      </sheetData>
      <sheetData sheetId="1">
        <row r="15">
          <cell r="Q15">
            <v>0</v>
          </cell>
        </row>
        <row r="16">
          <cell r="Q16">
            <v>0</v>
          </cell>
        </row>
        <row r="17">
          <cell r="Q1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s>
    <sheetDataSet>
      <sheetData sheetId="0"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K.TAKİP"/>
      <sheetName val="HAK-İÇ"/>
      <sheetName val="Y-İÇ"/>
      <sheetName val="35"/>
    </sheetNames>
    <sheetDataSet>
      <sheetData sheetId="0"/>
      <sheetData sheetId="1"/>
      <sheetData sheetId="2"/>
      <sheetData sheetId="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İP"/>
      <sheetName val="on kapak"/>
      <sheetName val="odeme cet."/>
      <sheetName val="ıcmal"/>
      <sheetName val="ff-ıcmal"/>
      <sheetName val="ff-hes1"/>
      <sheetName val="ff-hes2"/>
      <sheetName val="ff-hes3"/>
      <sheetName val="MİKTAR1"/>
      <sheetName val="MİKTAR2"/>
      <sheetName val="MİKTAR3"/>
      <sheetName val="MİKTAR4"/>
      <sheetName val="MİKTAR5"/>
      <sheetName val="MİKTAR6"/>
      <sheetName val="MİKTAR6 (2)"/>
      <sheetName val="MİKTAR7"/>
      <sheetName val="MİKTAR8"/>
      <sheetName val="MİKTAR9"/>
      <sheetName val="MİKTAR9 (2)"/>
      <sheetName val="MİKTAR9 (3)"/>
      <sheetName val="MİKTAR10"/>
      <sheetName val="MİKTAR11"/>
      <sheetName val="MİKTAR12"/>
      <sheetName val="MİKTAR13"/>
      <sheetName val="MİKTAR14"/>
      <sheetName val="MİKTAR15"/>
      <sheetName val="MİKTAR16"/>
      <sheetName val="MİKTAR17"/>
      <sheetName val="ıls1-tes"/>
      <sheetName val="ıls2-tes"/>
      <sheetName val="ıls3-san"/>
      <sheetName val="ıls4-san"/>
      <sheetName val="ıls5-san"/>
      <sheetName val="ıls6-san "/>
      <sheetName val="ıls7-san "/>
      <sheetName val="ıls8- kız"/>
      <sheetName val="ıls9-çeş dsi"/>
      <sheetName val="ıls10-çeş-esy"/>
      <sheetName val="ıls11-ih "/>
      <sheetName val="ıls12-teh"/>
      <sheetName val="ıls13-teh"/>
      <sheetName val="ıls14-teh"/>
      <sheetName val="ıls15-teh"/>
      <sheetName val="ıls 16-kay"/>
      <sheetName val="ıls 17-kay"/>
      <sheetName val="ıls 18-kay"/>
      <sheetName val="ıls 19-kay"/>
      <sheetName val="ıls20-aks"/>
      <sheetName val="ıls21-aks"/>
      <sheetName val="ıls22-aks"/>
      <sheetName val="ıls23-aks"/>
      <sheetName val="ıls24-üst"/>
      <sheetName val="ıls25-üst"/>
      <sheetName val="ıls26-üst"/>
      <sheetName val="ıls27-tEDAŞ"/>
      <sheetName val="ıls28-tedaş"/>
      <sheetName val="ıls29-tesaspen"/>
      <sheetName val="ıls30-üstaspen"/>
      <sheetName val="yd kap"/>
      <sheetName val="yş 1- tes"/>
      <sheetName val="yş2-tes"/>
      <sheetName val="yd3san"/>
      <sheetName val="yd4san"/>
      <sheetName val="yd5san"/>
      <sheetName val="yd6san"/>
      <sheetName val="yd7san"/>
      <sheetName val="yd8san "/>
      <sheetName val="yş9-kız"/>
      <sheetName val="yş10çişler"/>
      <sheetName val="yş11çişler"/>
      <sheetName val="yş12 esk"/>
      <sheetName val="yş13-ihz."/>
      <sheetName val="yş14-teh"/>
      <sheetName val="yş15-teh"/>
      <sheetName val="yş16-teh"/>
      <sheetName val="yş17-teh "/>
      <sheetName val="yş18-kay"/>
      <sheetName val="yş19-kay"/>
      <sheetName val="yş20-kay"/>
      <sheetName val="yş21-kay"/>
      <sheetName val="yş22-aks"/>
      <sheetName val="yş23-aks"/>
      <sheetName val="yş24- aks"/>
      <sheetName val="yş 25-aks"/>
      <sheetName val="yş26-üst"/>
      <sheetName val="yş27-üst"/>
      <sheetName val="yş28-üst"/>
      <sheetName val="yş29tedaş"/>
      <sheetName val="yş30tedaş "/>
      <sheetName val="yş31tedaş "/>
      <sheetName val="yş32Tedaş  "/>
      <sheetName val="yş33Tedaş"/>
      <sheetName val="yş 34- tesaspen"/>
      <sheetName val="yş35-üstaspen"/>
      <sheetName val="it-ar m&lt;10000"/>
      <sheetName val="it-ar m&gt;10000 "/>
      <sheetName val="it-ar m&gt;10000 aspend"/>
      <sheetName val="it-ar su"/>
      <sheetName val="it-ar su Aspen"/>
      <sheetName val="it.taş.san"/>
      <sheetName val="it.kb.taş"/>
      <sheetName val="it.tç"/>
      <sheetName val="PERE"/>
      <sheetName val="it.bordür M&gt;10"/>
      <sheetName val="it.parke M&gt;10 "/>
      <sheetName val="it.büz"/>
      <sheetName val="it.bordür M&lt;10"/>
      <sheetName val="it&lt;10 bteskum "/>
      <sheetName val="it&lt;10 işbkum"/>
      <sheetName val="it-&gt;10 işbkum"/>
      <sheetName val="it.kumşilte&gt;10000"/>
      <sheetName val="it.kumşilte&lt;10000 "/>
      <sheetName val="it.taş.teh"/>
      <sheetName val="it-kumbetteh."/>
      <sheetName val="it-bet-teh"/>
      <sheetName val="it.taş.aks"/>
      <sheetName val="it-kumbetaks."/>
      <sheetName val="it-kumbetkay."/>
      <sheetName val="it-kay-bet"/>
      <sheetName val="it-kumbetkay"/>
      <sheetName val="it-kay-beton"/>
      <sheetName val="it-sanbet&gt;10000"/>
      <sheetName val="it.sanbet&lt;10000"/>
      <sheetName val="it-aks-bet"/>
      <sheetName val="it.aks.kazı.nak."/>
      <sheetName val="it.san.kaz.nak&gt;10"/>
      <sheetName val="it.san.kazı.it&lt;10"/>
      <sheetName val="it-temel m&gt;10"/>
      <sheetName val="it-alt m&lt;10"/>
      <sheetName val="it.taş.aspen"/>
      <sheetName val="it-alt su"/>
      <sheetName val="it.taş.Eskiyörük"/>
      <sheetName val="it-temel m&gt;10 Eskiy"/>
      <sheetName val="it-tem-eskiy su "/>
      <sheetName val="it-mıcır aspen"/>
      <sheetName val="it-mıcır idM&lt;10"/>
      <sheetName val="it-mıcır id M&gt;10"/>
      <sheetName val="it-bittemM&gt;10"/>
      <sheetName val="it-bittem M&lt;10 aspen"/>
      <sheetName val="it.taş.üst"/>
      <sheetName val="it-mıcır"/>
      <sheetName val="it-bittem M&lt;10"/>
      <sheetName val="it.mek.nak"/>
      <sheetName val="it-mek su"/>
      <sheetName val="it.mek.aspen"/>
      <sheetName val="it-mek su aspen"/>
      <sheetName val="çimfat"/>
      <sheetName val="it-bitüm"/>
      <sheetName val="İLAN1"/>
      <sheetName val="3570"/>
      <sheetName val="2540.a"/>
      <sheetName val="2540aFF"/>
      <sheetName val="3570-1"/>
      <sheetName val="7502"/>
      <sheetName val="7502FF"/>
      <sheetName val="3000.d-1"/>
      <sheetName val="3000.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8">
          <cell r="F8" t="str">
            <v>43 Nolu Hakedişten</v>
          </cell>
        </row>
        <row r="59">
          <cell r="D59" t="str">
            <v>Bülent TATAR</v>
          </cell>
        </row>
      </sheetData>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row r="62">
          <cell r="C62" t="str">
            <v>Şantiye Şefi</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İ.ONAY BELGESİ"/>
      <sheetName val="TEK.CET"/>
      <sheetName val="YakMal"/>
      <sheetName val="METRAJ2"/>
      <sheetName val="ANALİZ (3)"/>
      <sheetName val="işçi-kik sayfası"/>
      <sheetName val="toporaf-kik sayfası"/>
      <sheetName val="AR.TEK-SÜRV. kik sayfası"/>
      <sheetName val="KATSAYILAR"/>
      <sheetName val="LİSTE"/>
      <sheetName val="ANALİZ"/>
      <sheetName val="ANALİZ (2)"/>
      <sheetName val="AG.OR."/>
      <sheetName val="MALİYET2"/>
      <sheetName val="EKİPMAN"/>
      <sheetName val="TEKLİF"/>
      <sheetName val="ONAY BELGESİ"/>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sheetData sheetId="1">
        <row r="15">
          <cell r="Q15">
            <v>3</v>
          </cell>
          <cell r="X15">
            <v>1</v>
          </cell>
        </row>
        <row r="16">
          <cell r="X16">
            <v>1</v>
          </cell>
        </row>
        <row r="17">
          <cell r="X17">
            <v>1</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KKapakForm"/>
      <sheetName val="HakTanForm"/>
      <sheetName val="ImalMikForm"/>
      <sheetName val="IhzMikForm"/>
      <sheetName val="YolaNakForm"/>
      <sheetName val="DepoNakForm"/>
      <sheetName val="BFiyForm"/>
      <sheetName val="YÖNETİM"/>
      <sheetName val="Genel"/>
      <sheetName val="YAZ"/>
      <sheetName val="BozulanKesimler"/>
      <sheetName val="KesifveMukDeger"/>
      <sheetName val="Sheet4"/>
      <sheetName val="Sheet3"/>
      <sheetName val="MukKesIcmal"/>
      <sheetName val="IhzKesCet"/>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TesbitMik"/>
      <sheetName val="Kesif"/>
      <sheetName val="IsTesTut"/>
      <sheetName val="IseBasTut"/>
      <sheetName val="Muk.Keşif"/>
      <sheetName val="KesifArtis"/>
      <sheetName val="SureUzat"/>
      <sheetName val="Sheet1"/>
      <sheetName val="YesDefKap"/>
      <sheetName val="YesDefIc"/>
      <sheetName val="YesDefIc (2)"/>
      <sheetName val="YilSonuTesTut"/>
      <sheetName val="HakIcSay"/>
      <sheetName val="Icmal"/>
      <sheetName val="Icmal (2)"/>
      <sheetName val="MFFTesbitTut"/>
      <sheetName val="MMikHesTab"/>
      <sheetName val="MFFHesTab"/>
      <sheetName val="Fatura"/>
      <sheetName val="OdeCet"/>
      <sheetName val="HakRap"/>
      <sheetName val="YeniFiyTut"/>
      <sheetName val="IhzTesTut"/>
      <sheetName val="Ilan"/>
      <sheetName val="IlanTut"/>
      <sheetName val="DiziPus"/>
      <sheetName val="GenFiyAnlz"/>
      <sheetName val="MFFEntListe"/>
      <sheetName val="MFFListe"/>
      <sheetName val="RAYIC"/>
      <sheetName val="TESI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V4">
            <v>1993</v>
          </cell>
        </row>
      </sheetData>
      <sheetData sheetId="9"/>
      <sheetData sheetId="10" refreshError="1"/>
      <sheetData sheetId="11" refreshError="1"/>
      <sheetData sheetId="12" refreshError="1"/>
      <sheetData sheetId="13" refreshError="1"/>
      <sheetData sheetId="14" refreshError="1"/>
      <sheetData sheetId="15" refreshError="1"/>
      <sheetData sheetId="16">
        <row r="5">
          <cell r="V5">
            <v>34029</v>
          </cell>
        </row>
        <row r="7">
          <cell r="CE7">
            <v>3040.45</v>
          </cell>
          <cell r="CF7">
            <v>3040.45</v>
          </cell>
        </row>
        <row r="8">
          <cell r="CE8">
            <v>1169</v>
          </cell>
          <cell r="CF8">
            <v>1169</v>
          </cell>
        </row>
        <row r="9">
          <cell r="CE9">
            <v>414661.55800000002</v>
          </cell>
          <cell r="CF9">
            <v>414661.55800000002</v>
          </cell>
        </row>
        <row r="10">
          <cell r="CE10">
            <v>262667.79700000002</v>
          </cell>
          <cell r="CF10">
            <v>262667.79700000002</v>
          </cell>
        </row>
        <row r="11">
          <cell r="CE11">
            <v>339128.37604</v>
          </cell>
          <cell r="CF11">
            <v>339128.37604</v>
          </cell>
        </row>
        <row r="12">
          <cell r="CE12">
            <v>422211.80605999997</v>
          </cell>
          <cell r="CF12">
            <v>422211.80605999997</v>
          </cell>
        </row>
        <row r="13">
          <cell r="CE13">
            <v>41170.966999999997</v>
          </cell>
          <cell r="CF13">
            <v>41170.966999999997</v>
          </cell>
        </row>
        <row r="14">
          <cell r="CE14">
            <v>278507.18700000097</v>
          </cell>
          <cell r="CF14">
            <v>278507.18700000097</v>
          </cell>
        </row>
        <row r="15">
          <cell r="CE15">
            <v>339128.37604</v>
          </cell>
          <cell r="CF15">
            <v>339128.37604</v>
          </cell>
        </row>
        <row r="16">
          <cell r="CE16">
            <v>422211.80605999997</v>
          </cell>
          <cell r="CF16">
            <v>422211.80605999997</v>
          </cell>
        </row>
        <row r="17">
          <cell r="CE17">
            <v>41170.966999999997</v>
          </cell>
          <cell r="CF17">
            <v>41170.966999999997</v>
          </cell>
        </row>
        <row r="18">
          <cell r="CE18">
            <v>2675</v>
          </cell>
          <cell r="CF18">
            <v>2675</v>
          </cell>
        </row>
        <row r="19">
          <cell r="CE19">
            <v>45.4</v>
          </cell>
          <cell r="CF19">
            <v>45.4</v>
          </cell>
        </row>
        <row r="20">
          <cell r="CE20">
            <v>24314.52</v>
          </cell>
          <cell r="CF20">
            <v>24314.52</v>
          </cell>
        </row>
        <row r="21">
          <cell r="CE21">
            <v>42906.000010000003</v>
          </cell>
          <cell r="CF21">
            <v>42906.000010000003</v>
          </cell>
        </row>
        <row r="22">
          <cell r="CE22">
            <v>44264.710010000003</v>
          </cell>
          <cell r="CF22">
            <v>44264.710010000003</v>
          </cell>
        </row>
        <row r="23">
          <cell r="CE23">
            <v>157203.11700000099</v>
          </cell>
          <cell r="CF23">
            <v>157203.11700000099</v>
          </cell>
        </row>
        <row r="24">
          <cell r="CE24">
            <v>775684.97309999994</v>
          </cell>
          <cell r="CF24">
            <v>775684.97309999994</v>
          </cell>
        </row>
        <row r="25">
          <cell r="CE25">
            <v>27204.66</v>
          </cell>
          <cell r="CF25">
            <v>27204.66</v>
          </cell>
        </row>
        <row r="26">
          <cell r="CE26">
            <v>252914.57400000098</v>
          </cell>
          <cell r="CF26">
            <v>252914.57400000098</v>
          </cell>
        </row>
        <row r="27">
          <cell r="CE27">
            <v>29841.413</v>
          </cell>
          <cell r="CF27">
            <v>29841.413</v>
          </cell>
        </row>
        <row r="28">
          <cell r="CE28">
            <v>0</v>
          </cell>
          <cell r="CF28">
            <v>0</v>
          </cell>
        </row>
        <row r="29">
          <cell r="CE29">
            <v>19633.677</v>
          </cell>
          <cell r="CF29">
            <v>19633.677</v>
          </cell>
        </row>
        <row r="30">
          <cell r="CE30">
            <v>4769.9040000000005</v>
          </cell>
          <cell r="CF30">
            <v>4769.9040000000005</v>
          </cell>
        </row>
        <row r="31">
          <cell r="CE31">
            <v>153.22300000000001</v>
          </cell>
          <cell r="CF31">
            <v>153.22300000000001</v>
          </cell>
        </row>
        <row r="32">
          <cell r="CE32">
            <v>1633.203</v>
          </cell>
          <cell r="CF32">
            <v>1633.203</v>
          </cell>
        </row>
        <row r="33">
          <cell r="CE33">
            <v>5147.3130000000001</v>
          </cell>
          <cell r="CF33">
            <v>5147.3130000000001</v>
          </cell>
        </row>
        <row r="34">
          <cell r="CE34">
            <v>14112.115</v>
          </cell>
          <cell r="CF34">
            <v>14112.115</v>
          </cell>
        </row>
        <row r="35">
          <cell r="CE35">
            <v>2710.8690000000001</v>
          </cell>
          <cell r="CF35">
            <v>2710.8690000000001</v>
          </cell>
        </row>
        <row r="36">
          <cell r="CE36">
            <v>314.28899999999999</v>
          </cell>
          <cell r="CF36">
            <v>314.28899999999999</v>
          </cell>
        </row>
        <row r="37">
          <cell r="CE37">
            <v>327.13499999999999</v>
          </cell>
          <cell r="CF37">
            <v>327.13499999999999</v>
          </cell>
        </row>
        <row r="38">
          <cell r="CE38">
            <v>2156.3290000000002</v>
          </cell>
          <cell r="CF38">
            <v>2156.3290000000002</v>
          </cell>
        </row>
        <row r="39">
          <cell r="CE39">
            <v>194.55500000000001</v>
          </cell>
          <cell r="CF39">
            <v>194.55500000000001</v>
          </cell>
        </row>
        <row r="40">
          <cell r="CE40">
            <v>3145.2779999999998</v>
          </cell>
          <cell r="CF40">
            <v>3145.2779999999998</v>
          </cell>
        </row>
        <row r="41">
          <cell r="CE41">
            <v>5171.1589999999997</v>
          </cell>
          <cell r="CF41">
            <v>5171.1589999999997</v>
          </cell>
        </row>
        <row r="42">
          <cell r="CE42">
            <v>178.33699999999999</v>
          </cell>
          <cell r="CF42">
            <v>178.33699999999999</v>
          </cell>
        </row>
        <row r="43">
          <cell r="CE43">
            <v>42.701999999999998</v>
          </cell>
          <cell r="CF43">
            <v>42.701999999999998</v>
          </cell>
        </row>
        <row r="44">
          <cell r="CE44">
            <v>4.9000000000000004</v>
          </cell>
          <cell r="CF44">
            <v>4.9000000000000004</v>
          </cell>
        </row>
        <row r="45">
          <cell r="CE45">
            <v>110.274</v>
          </cell>
          <cell r="CF45">
            <v>110.274</v>
          </cell>
        </row>
        <row r="46">
          <cell r="CE46">
            <v>1015.149</v>
          </cell>
          <cell r="CF46">
            <v>1015.149</v>
          </cell>
        </row>
        <row r="47">
          <cell r="CE47">
            <v>45.427</v>
          </cell>
          <cell r="CF47">
            <v>45.427</v>
          </cell>
        </row>
        <row r="48">
          <cell r="CE48">
            <v>2599.4140000000002</v>
          </cell>
          <cell r="CF48">
            <v>2599.4140000000002</v>
          </cell>
        </row>
        <row r="49">
          <cell r="CE49">
            <v>377.45499999999998</v>
          </cell>
          <cell r="CF49">
            <v>377.45499999999998</v>
          </cell>
        </row>
        <row r="50">
          <cell r="CE50">
            <v>157.273</v>
          </cell>
          <cell r="CF50">
            <v>157.273</v>
          </cell>
        </row>
        <row r="51">
          <cell r="CE51">
            <v>4483.9769999999999</v>
          </cell>
          <cell r="CF51">
            <v>4483.9769999999999</v>
          </cell>
        </row>
        <row r="52">
          <cell r="CE52">
            <v>7638.5789999999997</v>
          </cell>
          <cell r="CF52">
            <v>7638.5789999999997</v>
          </cell>
        </row>
        <row r="53">
          <cell r="CE53">
            <v>3314.7860000000001</v>
          </cell>
          <cell r="CF53">
            <v>3314.7860000000001</v>
          </cell>
        </row>
        <row r="54">
          <cell r="CE54">
            <v>3151.22</v>
          </cell>
          <cell r="CF54">
            <v>3151.22</v>
          </cell>
        </row>
        <row r="55">
          <cell r="CE55">
            <v>1357.88</v>
          </cell>
          <cell r="CF55">
            <v>1357.88</v>
          </cell>
        </row>
        <row r="56">
          <cell r="CE56">
            <v>1407.51</v>
          </cell>
          <cell r="CF56">
            <v>1407.51</v>
          </cell>
        </row>
        <row r="57">
          <cell r="CE57">
            <v>20.591999999999999</v>
          </cell>
          <cell r="CF57">
            <v>20.591999999999999</v>
          </cell>
        </row>
        <row r="58">
          <cell r="CE58">
            <v>773.35599999999999</v>
          </cell>
          <cell r="CF58">
            <v>773.35599999999999</v>
          </cell>
        </row>
        <row r="59">
          <cell r="CE59">
            <v>1774.5</v>
          </cell>
          <cell r="CF59">
            <v>1774.5</v>
          </cell>
        </row>
        <row r="60">
          <cell r="CE60">
            <v>445</v>
          </cell>
          <cell r="CF60">
            <v>445</v>
          </cell>
        </row>
        <row r="61">
          <cell r="CE61">
            <v>40</v>
          </cell>
          <cell r="CF61">
            <v>40</v>
          </cell>
        </row>
        <row r="62">
          <cell r="CE62">
            <v>8347</v>
          </cell>
          <cell r="CF62">
            <v>8347</v>
          </cell>
        </row>
        <row r="63">
          <cell r="CE63">
            <v>5242.43</v>
          </cell>
          <cell r="CF63">
            <v>5242.43</v>
          </cell>
        </row>
        <row r="64">
          <cell r="CE64">
            <v>621.99900000000002</v>
          </cell>
          <cell r="CF64">
            <v>621.99900000000002</v>
          </cell>
        </row>
        <row r="65">
          <cell r="CE65">
            <v>65.177999999999997</v>
          </cell>
          <cell r="CF65">
            <v>65.177999999999997</v>
          </cell>
        </row>
        <row r="66">
          <cell r="CE66">
            <v>185.62700000000001</v>
          </cell>
          <cell r="CF66">
            <v>185.62700000000001</v>
          </cell>
        </row>
        <row r="67">
          <cell r="CE67">
            <v>4.58</v>
          </cell>
          <cell r="CF67">
            <v>4.58</v>
          </cell>
        </row>
        <row r="68">
          <cell r="CE68">
            <v>60.524000000000001</v>
          </cell>
          <cell r="CF68">
            <v>60.524000000000001</v>
          </cell>
        </row>
        <row r="69">
          <cell r="CE69">
            <v>141.69200000000001</v>
          </cell>
          <cell r="CF69">
            <v>141.69200000000001</v>
          </cell>
        </row>
        <row r="70">
          <cell r="CE70">
            <v>2284</v>
          </cell>
          <cell r="CF70">
            <v>2284</v>
          </cell>
        </row>
        <row r="71">
          <cell r="CE71">
            <v>9993.48</v>
          </cell>
          <cell r="CF71">
            <v>9993.48</v>
          </cell>
        </row>
        <row r="72">
          <cell r="CE72">
            <v>4787.6030000000001</v>
          </cell>
          <cell r="CF72">
            <v>4787.6030000000001</v>
          </cell>
        </row>
        <row r="73">
          <cell r="CE73">
            <v>20299.512999999999</v>
          </cell>
          <cell r="CF73">
            <v>20299.512999999999</v>
          </cell>
        </row>
        <row r="74">
          <cell r="CE74">
            <v>4091.39</v>
          </cell>
          <cell r="CF74">
            <v>4091.39</v>
          </cell>
        </row>
        <row r="75">
          <cell r="CE75">
            <v>178.11199999999999</v>
          </cell>
          <cell r="CF75">
            <v>178.11199999999999</v>
          </cell>
        </row>
        <row r="76">
          <cell r="CE76">
            <v>6960.2939999999999</v>
          </cell>
          <cell r="CF76">
            <v>6960.2939999999999</v>
          </cell>
        </row>
        <row r="77">
          <cell r="CE77">
            <v>1117.4000000000001</v>
          </cell>
          <cell r="CF77">
            <v>1117.4000000000001</v>
          </cell>
        </row>
        <row r="78">
          <cell r="CE78">
            <v>7311.51</v>
          </cell>
          <cell r="CF78">
            <v>7311.51</v>
          </cell>
        </row>
        <row r="79">
          <cell r="CE79">
            <v>218.59200000000001</v>
          </cell>
          <cell r="CF79">
            <v>218.59200000000001</v>
          </cell>
        </row>
        <row r="80">
          <cell r="CE80">
            <v>4.7169999999999996</v>
          </cell>
          <cell r="CF80">
            <v>4.7169999999999996</v>
          </cell>
        </row>
        <row r="81">
          <cell r="CE81">
            <v>388.16399999999999</v>
          </cell>
          <cell r="CF81">
            <v>388.16399999999999</v>
          </cell>
        </row>
        <row r="82">
          <cell r="CE82">
            <v>6.2839999999999998</v>
          </cell>
          <cell r="CF82">
            <v>6.2839999999999998</v>
          </cell>
        </row>
        <row r="83">
          <cell r="CE83">
            <v>5.2670000000000003</v>
          </cell>
          <cell r="CF83">
            <v>5.2670000000000003</v>
          </cell>
        </row>
        <row r="84">
          <cell r="CE84">
            <v>252</v>
          </cell>
          <cell r="CF84">
            <v>252</v>
          </cell>
        </row>
        <row r="85">
          <cell r="CE85">
            <v>144</v>
          </cell>
          <cell r="CF85">
            <v>144</v>
          </cell>
        </row>
        <row r="86">
          <cell r="CE86">
            <v>2609.5</v>
          </cell>
          <cell r="CF86">
            <v>2609.5</v>
          </cell>
        </row>
        <row r="87">
          <cell r="CE87">
            <v>2529.7150000000001</v>
          </cell>
          <cell r="CF87">
            <v>2529.7150000000001</v>
          </cell>
        </row>
        <row r="88">
          <cell r="CE88">
            <v>24.288</v>
          </cell>
          <cell r="CF88">
            <v>24.288</v>
          </cell>
        </row>
        <row r="89">
          <cell r="CE89">
            <v>17148.810000000001</v>
          </cell>
          <cell r="CF89">
            <v>17148.810000000001</v>
          </cell>
        </row>
        <row r="90">
          <cell r="CE90">
            <v>152.7381</v>
          </cell>
          <cell r="CF90">
            <v>152.7381</v>
          </cell>
        </row>
        <row r="91">
          <cell r="CE91">
            <v>19626.133000001002</v>
          </cell>
          <cell r="CF91">
            <v>19626.133000001002</v>
          </cell>
        </row>
        <row r="92">
          <cell r="CE92">
            <v>710.72900010000001</v>
          </cell>
          <cell r="CF92">
            <v>710.72900010000001</v>
          </cell>
        </row>
        <row r="93">
          <cell r="CE93">
            <v>4295.0160000010001</v>
          </cell>
          <cell r="CF93">
            <v>4295.0160000010001</v>
          </cell>
        </row>
        <row r="94">
          <cell r="CE94">
            <v>15685.706099999999</v>
          </cell>
          <cell r="CF94">
            <v>15685.706099999999</v>
          </cell>
        </row>
        <row r="95">
          <cell r="CE95">
            <v>5937.2640099999999</v>
          </cell>
          <cell r="CF95">
            <v>5937.2640099999999</v>
          </cell>
        </row>
        <row r="96">
          <cell r="CE96">
            <v>89.54101</v>
          </cell>
          <cell r="CF96">
            <v>89.54101</v>
          </cell>
        </row>
        <row r="97">
          <cell r="CE97">
            <v>1650.4400010000002</v>
          </cell>
          <cell r="CF97">
            <v>1650.4400010000002</v>
          </cell>
        </row>
        <row r="98">
          <cell r="CE98">
            <v>2504.1</v>
          </cell>
          <cell r="CF98">
            <v>2504.1</v>
          </cell>
        </row>
        <row r="99">
          <cell r="CE99">
            <v>181.42700099999999</v>
          </cell>
          <cell r="CF99">
            <v>181.42700099999999</v>
          </cell>
        </row>
        <row r="100">
          <cell r="CE100">
            <v>13869.675010999999</v>
          </cell>
          <cell r="CF100">
            <v>13869.675010999999</v>
          </cell>
        </row>
        <row r="101">
          <cell r="CE101">
            <v>23346.924009999999</v>
          </cell>
          <cell r="CF101">
            <v>23346.924009999999</v>
          </cell>
        </row>
        <row r="102">
          <cell r="CE102">
            <v>1100.2560100000001</v>
          </cell>
          <cell r="CF102">
            <v>1100.2560100000001</v>
          </cell>
        </row>
        <row r="103">
          <cell r="CE103">
            <v>742.43100000001004</v>
          </cell>
          <cell r="CF103">
            <v>742.43100000001004</v>
          </cell>
        </row>
        <row r="104">
          <cell r="CE104">
            <v>14653.736010000001</v>
          </cell>
          <cell r="CF104">
            <v>14653.736010000001</v>
          </cell>
        </row>
        <row r="105">
          <cell r="CE105">
            <v>377.45500999999996</v>
          </cell>
          <cell r="CF105">
            <v>377.45500999999996</v>
          </cell>
        </row>
        <row r="106">
          <cell r="CE106">
            <v>3680</v>
          </cell>
          <cell r="CF106">
            <v>3680</v>
          </cell>
        </row>
        <row r="107">
          <cell r="CE107">
            <v>14097.28501</v>
          </cell>
          <cell r="CF107">
            <v>14097.28501</v>
          </cell>
        </row>
        <row r="108">
          <cell r="CE108">
            <v>99660.311000000002</v>
          </cell>
          <cell r="CF108">
            <v>99660.311000000002</v>
          </cell>
        </row>
        <row r="109">
          <cell r="CE109">
            <v>99660.311000000002</v>
          </cell>
          <cell r="CF109">
            <v>99660.311000000002</v>
          </cell>
        </row>
        <row r="110">
          <cell r="CE110">
            <v>421.85</v>
          </cell>
          <cell r="CF110">
            <v>421.85</v>
          </cell>
        </row>
        <row r="111">
          <cell r="CE111">
            <v>421.85</v>
          </cell>
          <cell r="CF111">
            <v>421.85</v>
          </cell>
        </row>
        <row r="112">
          <cell r="CE112">
            <v>12415.261</v>
          </cell>
          <cell r="CF112">
            <v>12415.261</v>
          </cell>
        </row>
        <row r="113">
          <cell r="CE113">
            <v>61.987000000000002</v>
          </cell>
          <cell r="CF113">
            <v>61.987000000000002</v>
          </cell>
        </row>
        <row r="114">
          <cell r="CE114">
            <v>160.26499999999999</v>
          </cell>
          <cell r="CF114">
            <v>160.26499999999999</v>
          </cell>
        </row>
        <row r="115">
          <cell r="CE115">
            <v>237208.28899999999</v>
          </cell>
          <cell r="CF115">
            <v>237208.28899999999</v>
          </cell>
        </row>
        <row r="116">
          <cell r="CE116">
            <v>218308.303002</v>
          </cell>
          <cell r="CF116">
            <v>218308.303002</v>
          </cell>
        </row>
        <row r="117">
          <cell r="CE117">
            <v>556162.75300100003</v>
          </cell>
          <cell r="CF117">
            <v>556162.75300100003</v>
          </cell>
        </row>
        <row r="118">
          <cell r="CE118">
            <v>16167.637000000001</v>
          </cell>
          <cell r="CF118">
            <v>16167.637000000001</v>
          </cell>
        </row>
        <row r="119">
          <cell r="CE119">
            <v>55772.565000000002</v>
          </cell>
          <cell r="CF119">
            <v>55772.565000000002</v>
          </cell>
        </row>
        <row r="120">
          <cell r="CE120">
            <v>405968.53700000001</v>
          </cell>
          <cell r="CF120">
            <v>405968.53700000001</v>
          </cell>
        </row>
        <row r="121">
          <cell r="CE121">
            <v>755093.02399999998</v>
          </cell>
          <cell r="CF121">
            <v>755093.02399999998</v>
          </cell>
        </row>
        <row r="122">
          <cell r="CE122">
            <v>574678.076</v>
          </cell>
          <cell r="CF122">
            <v>574678.076</v>
          </cell>
        </row>
        <row r="123">
          <cell r="CE123">
            <v>24347.508000000002</v>
          </cell>
          <cell r="CF123">
            <v>24347.508000000002</v>
          </cell>
        </row>
        <row r="124">
          <cell r="CE124">
            <v>6733.491</v>
          </cell>
          <cell r="CF124">
            <v>6733.491</v>
          </cell>
        </row>
        <row r="125">
          <cell r="CE125">
            <v>12753.964099999999</v>
          </cell>
          <cell r="CF125">
            <v>12753.964099999999</v>
          </cell>
        </row>
        <row r="126">
          <cell r="CE126">
            <v>421.8501</v>
          </cell>
          <cell r="CF126">
            <v>421.8501</v>
          </cell>
        </row>
        <row r="127">
          <cell r="CE127">
            <v>52904.742000120001</v>
          </cell>
          <cell r="CF127">
            <v>52904.742000120001</v>
          </cell>
        </row>
        <row r="128">
          <cell r="CE128">
            <v>1735.7501</v>
          </cell>
          <cell r="CF128">
            <v>1735.7501</v>
          </cell>
        </row>
        <row r="129">
          <cell r="CE129">
            <v>4527.0479999999998</v>
          </cell>
          <cell r="CF129">
            <v>4527.0479999999998</v>
          </cell>
        </row>
        <row r="130">
          <cell r="CE130">
            <v>1195967.3820028801</v>
          </cell>
          <cell r="CF130">
            <v>1195967.3820028801</v>
          </cell>
        </row>
        <row r="131">
          <cell r="CE131">
            <v>152604.54500000001</v>
          </cell>
          <cell r="CF131">
            <v>152604.54500000001</v>
          </cell>
        </row>
        <row r="132">
          <cell r="CE132">
            <v>1348571.9270038346</v>
          </cell>
          <cell r="CF132">
            <v>1348571.9270038346</v>
          </cell>
        </row>
        <row r="133">
          <cell r="CE133">
            <v>143722.824001</v>
          </cell>
          <cell r="CF133">
            <v>143722.824001</v>
          </cell>
        </row>
        <row r="134">
          <cell r="CE134">
            <v>311794.44800099998</v>
          </cell>
          <cell r="CF134">
            <v>311794.44800099998</v>
          </cell>
        </row>
        <row r="135">
          <cell r="CE135">
            <v>120883.04100099999</v>
          </cell>
          <cell r="CF135">
            <v>120883.04100099999</v>
          </cell>
        </row>
        <row r="136">
          <cell r="CE136">
            <v>184796.524</v>
          </cell>
          <cell r="CF136">
            <v>184796.524</v>
          </cell>
        </row>
        <row r="137">
          <cell r="CE137">
            <v>6733.4911000000002</v>
          </cell>
          <cell r="CF137">
            <v>6733.4911000000002</v>
          </cell>
        </row>
        <row r="138">
          <cell r="CE138">
            <v>152.74209999999999</v>
          </cell>
          <cell r="CF138">
            <v>152.74209999999999</v>
          </cell>
        </row>
        <row r="139">
          <cell r="CE139">
            <v>285.59500000000003</v>
          </cell>
          <cell r="CF139">
            <v>285.59500000000003</v>
          </cell>
        </row>
        <row r="140">
          <cell r="CE140">
            <v>142.0771</v>
          </cell>
          <cell r="CF140">
            <v>142.0771</v>
          </cell>
        </row>
        <row r="141">
          <cell r="CE141">
            <v>182.18299999999999</v>
          </cell>
          <cell r="CF141">
            <v>182.18299999999999</v>
          </cell>
        </row>
        <row r="142">
          <cell r="CE142">
            <v>24783.926100000001</v>
          </cell>
          <cell r="CF142">
            <v>24783.926100000001</v>
          </cell>
        </row>
        <row r="143">
          <cell r="CE143">
            <v>30988.638999999999</v>
          </cell>
          <cell r="CF143">
            <v>30988.638999999999</v>
          </cell>
        </row>
        <row r="144">
          <cell r="CE144">
            <v>205519.394</v>
          </cell>
          <cell r="CF144">
            <v>205519.394</v>
          </cell>
        </row>
        <row r="145">
          <cell r="CE145">
            <v>365919.571001</v>
          </cell>
          <cell r="CF145">
            <v>365919.571001</v>
          </cell>
        </row>
        <row r="146">
          <cell r="CE146">
            <v>13830.65101</v>
          </cell>
          <cell r="CF146">
            <v>13830.65101</v>
          </cell>
        </row>
        <row r="147">
          <cell r="CE147">
            <v>99660.311010000005</v>
          </cell>
          <cell r="CF147">
            <v>99660.311010000005</v>
          </cell>
        </row>
        <row r="148">
          <cell r="CE148">
            <v>39.450000000000003</v>
          </cell>
          <cell r="CF148">
            <v>39.450000000000003</v>
          </cell>
        </row>
        <row r="149">
          <cell r="CE149">
            <v>13663.857</v>
          </cell>
          <cell r="CF149">
            <v>13663.857</v>
          </cell>
        </row>
        <row r="150">
          <cell r="CE150">
            <v>3075.0940000199998</v>
          </cell>
          <cell r="CF150">
            <v>3075.0940000199998</v>
          </cell>
        </row>
        <row r="151">
          <cell r="CE151">
            <v>68.7</v>
          </cell>
          <cell r="CF151">
            <v>68.7</v>
          </cell>
        </row>
        <row r="152">
          <cell r="CE152">
            <v>6.5</v>
          </cell>
          <cell r="CF152">
            <v>6.5</v>
          </cell>
        </row>
        <row r="153">
          <cell r="CE153">
            <v>1</v>
          </cell>
          <cell r="CF153">
            <v>1</v>
          </cell>
        </row>
        <row r="154">
          <cell r="CE154">
            <v>7</v>
          </cell>
          <cell r="CF154">
            <v>7</v>
          </cell>
        </row>
        <row r="155">
          <cell r="CE155">
            <v>18.7</v>
          </cell>
          <cell r="CF155">
            <v>18.7</v>
          </cell>
        </row>
        <row r="156">
          <cell r="CE156">
            <v>0.55000000000000004</v>
          </cell>
          <cell r="CF156">
            <v>0.55000000000000004</v>
          </cell>
        </row>
        <row r="157">
          <cell r="CE157">
            <v>1</v>
          </cell>
          <cell r="CF157">
            <v>1</v>
          </cell>
        </row>
        <row r="158">
          <cell r="CE158">
            <v>2</v>
          </cell>
          <cell r="CF158">
            <v>2</v>
          </cell>
        </row>
        <row r="159">
          <cell r="CE159">
            <v>21</v>
          </cell>
          <cell r="CF159">
            <v>21</v>
          </cell>
        </row>
        <row r="160">
          <cell r="CE160">
            <v>1</v>
          </cell>
          <cell r="CF160">
            <v>1</v>
          </cell>
        </row>
        <row r="161">
          <cell r="CE161">
            <v>21</v>
          </cell>
          <cell r="CF161">
            <v>21</v>
          </cell>
        </row>
        <row r="162">
          <cell r="CE162">
            <v>13</v>
          </cell>
          <cell r="CF162">
            <v>13</v>
          </cell>
        </row>
        <row r="163">
          <cell r="CE163">
            <v>8</v>
          </cell>
          <cell r="CF163">
            <v>8</v>
          </cell>
        </row>
        <row r="164">
          <cell r="CE164">
            <v>42</v>
          </cell>
          <cell r="CF164">
            <v>42</v>
          </cell>
        </row>
        <row r="165">
          <cell r="CE165">
            <v>1</v>
          </cell>
          <cell r="CF165">
            <v>1</v>
          </cell>
        </row>
        <row r="166">
          <cell r="CE166">
            <v>3</v>
          </cell>
          <cell r="CF166">
            <v>3</v>
          </cell>
        </row>
        <row r="167">
          <cell r="CE167">
            <v>160</v>
          </cell>
          <cell r="CF167">
            <v>160</v>
          </cell>
        </row>
        <row r="168">
          <cell r="CE168">
            <v>1</v>
          </cell>
          <cell r="CF168">
            <v>1</v>
          </cell>
        </row>
        <row r="169">
          <cell r="CE169">
            <v>4.5049999999999999</v>
          </cell>
          <cell r="CF169">
            <v>4.5049999999999999</v>
          </cell>
        </row>
        <row r="170">
          <cell r="CE170">
            <v>4154.53</v>
          </cell>
          <cell r="CF170">
            <v>4154.53</v>
          </cell>
        </row>
        <row r="171">
          <cell r="CE171">
            <v>0</v>
          </cell>
          <cell r="CF171">
            <v>40000.000002000001</v>
          </cell>
        </row>
        <row r="172">
          <cell r="CE172">
            <v>0</v>
          </cell>
          <cell r="CF172">
            <v>84100</v>
          </cell>
        </row>
        <row r="173">
          <cell r="CE173">
            <v>0</v>
          </cell>
          <cell r="CF173">
            <v>124100.000002</v>
          </cell>
        </row>
        <row r="174">
          <cell r="CE174">
            <v>0</v>
          </cell>
          <cell r="CF174">
            <v>124100.000002</v>
          </cell>
        </row>
      </sheetData>
      <sheetData sheetId="17">
        <row r="5">
          <cell r="C5" t="str">
            <v>TOPRAK İŞLERİ</v>
          </cell>
        </row>
        <row r="6">
          <cell r="C6" t="str">
            <v>SANAT YAPILARI</v>
          </cell>
        </row>
        <row r="7">
          <cell r="C7" t="str">
            <v>ÜSTYAPI İŞLERİ</v>
          </cell>
        </row>
        <row r="8">
          <cell r="C8" t="str">
            <v>ETÜT-PROJE İŞLERİ</v>
          </cell>
        </row>
        <row r="9">
          <cell r="C9" t="str">
            <v>DİĞER İŞLER</v>
          </cell>
        </row>
        <row r="10">
          <cell r="C10" t="str">
            <v>İHZARAT</v>
          </cell>
        </row>
      </sheetData>
      <sheetData sheetId="18"/>
      <sheetData sheetId="19">
        <row r="55">
          <cell r="D55" t="e">
            <v>#NAME?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
      <sheetName val="İç Sayfa"/>
      <sheetName val="Y. Dış"/>
      <sheetName val="Y. İç"/>
      <sheetName val="İlan Tut."/>
      <sheetName val="Metraj"/>
      <sheetName val="Malze. İti"/>
      <sheetName val="BOX DEMİR METRAJI"/>
      <sheetName val="İş.Baş."/>
      <sheetName val="İş.Tes"/>
      <sheetName val="Figüre1"/>
      <sheetName val="Figüre2"/>
      <sheetName val="Figüre İcmali"/>
      <sheetName val="Yen.Fiy.Tut.1"/>
      <sheetName val="Yen.Fiy.Tu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 val="Köprü İşleri"/>
      <sheetName val="#REF"/>
      <sheetName val="Sheet1"/>
      <sheetName val="Beton Nakli"/>
      <sheetName val="keşifrev9801elk"/>
      <sheetName val="TABLO-3"/>
    </sheetNames>
    <sheetDataSet>
      <sheetData sheetId="0" refreshError="1">
        <row r="4">
          <cell r="C4">
            <v>11000000</v>
          </cell>
        </row>
        <row r="6">
          <cell r="C6">
            <v>671765</v>
          </cell>
        </row>
        <row r="7">
          <cell r="C7">
            <v>35000000</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Ç"/>
    </sheetNames>
    <sheetDataSet>
      <sheetData sheetId="0"/>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sheetNames>
    <sheetDataSet>
      <sheetData sheetId="0"/>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FARKI HESABI"/>
      <sheetName val="FF_07"/>
      <sheetName val="FF_08"/>
      <sheetName val="FF_09"/>
      <sheetName val="FF_10"/>
      <sheetName val="IsPrg"/>
      <sheetName val="RevIsPrg"/>
      <sheetName val="Muk.Keşif"/>
      <sheetName val="PMT nakli"/>
      <sheetName val="ATem.Nakli"/>
      <sheetName val="GENEL BILGI"/>
      <sheetName val="Metraj İcmali (Yeşil Defter)"/>
      <sheetName val="Yapılan İşler Listesi (b)"/>
      <sheetName val="RevFiyTutanak"/>
      <sheetName val="RevFiyat"/>
      <sheetName val="FiyatAnalizi"/>
      <sheetName val="YeniFiyatTut"/>
      <sheetName val="Ilan"/>
      <sheetName val="KesifArtisOluru"/>
      <sheetName val="SureUzatimOluru"/>
      <sheetName val="KesifArtisTutanagi"/>
      <sheetName val="YesilDefterKapak"/>
      <sheetName val="IseBasTut"/>
      <sheetName val="IsyeriTesTut"/>
      <sheetName val="Kutu Menfez Imalat Mik.Cetveli"/>
      <sheetName val="Hakediş Raporu Kapağı"/>
      <sheetName val="İsci Ucret Alacakları Tutanagi"/>
      <sheetName val="Imalat Tutanagi"/>
      <sheetName val="Dizi Pusulası"/>
      <sheetName val="Ağırlık Oran. Tem. Kat."/>
      <sheetName val="Fiyat Farkı Hesap Tablosu"/>
      <sheetName val="İhzarat  Tespit Tutanağı"/>
      <sheetName val="Ödenek Dilimleri ve İş Prg. (a)"/>
      <sheetName val="Ödenek Dilimleri ve İş Prg. (b)"/>
      <sheetName val="Yapılan İşler Listesi (a)"/>
      <sheetName val="Hakediş Özeti"/>
      <sheetName val="İcmal"/>
      <sheetName val="Hakediş Raporu Son Say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C5" t="str">
            <v>Uşak-Banaz-Afyon Yolu Üstyapı Onarımları için Agrega Temini ve Nakli ile PMT Yapılması</v>
          </cell>
        </row>
        <row r="9">
          <cell r="C9" t="str">
            <v>Beyhim İnş.Taah.San.ve Tic.Ltd.Şti.</v>
          </cell>
        </row>
        <row r="10">
          <cell r="C10">
            <v>728098693600</v>
          </cell>
        </row>
        <row r="24">
          <cell r="C24" t="str">
            <v>5 (SON)</v>
          </cell>
        </row>
        <row r="25">
          <cell r="C25">
            <v>38282</v>
          </cell>
        </row>
        <row r="28">
          <cell r="C28" t="str">
            <v>Mehmet DEMİRPOLAT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 Rap.Üst"/>
      <sheetName val="Hak.Rap."/>
      <sheetName val="Hak.İcm."/>
      <sheetName val="Hak.Özet"/>
      <sheetName val="FiyFar.Hes.Tab."/>
      <sheetName val="yap.işler lis."/>
      <sheetName val="Yeşil.Defter.Kapak"/>
      <sheetName val="Figüre tut."/>
      <sheetName val=" metraj icmali"/>
      <sheetName val="Ağ.Or.Tem.Kat"/>
      <sheetName val="İlan"/>
      <sheetName val="İşçi Al. Tut."/>
      <sheetName val="Mek. İti."/>
      <sheetName val="Nakl.hes"/>
      <sheetName val="Sayfa1"/>
      <sheetName val="Sayfa2"/>
    </sheetNames>
    <sheetDataSet>
      <sheetData sheetId="0" refreshError="1"/>
      <sheetData sheetId="1" refreshError="1"/>
      <sheetData sheetId="2" refreshError="1"/>
      <sheetData sheetId="3" refreshError="1"/>
      <sheetData sheetId="4" refreshError="1"/>
      <sheetData sheetId="5" refreshError="1"/>
      <sheetData sheetId="6" refreshError="1">
        <row r="7">
          <cell r="H7">
            <v>5</v>
          </cell>
        </row>
        <row r="22">
          <cell r="F22">
            <v>38282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BU"/>
      <sheetName val="metraj"/>
      <sheetName val="yesıld"/>
      <sheetName val="carsaf"/>
      <sheetName val="carsaf (2)"/>
      <sheetName val="kapak,"/>
      <sheetName val="baslık"/>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ir"/>
      <sheetName val="1.ön sayfa"/>
      <sheetName val="2.tahakkuk"/>
      <sheetName val="3.arka sayfa"/>
      <sheetName val="4.icmal"/>
      <sheetName val="4.a .teminat"/>
      <sheetName val="5.öd.gün hes."/>
      <sheetName val="6.eskolasyon"/>
      <sheetName val="6-a.Fat.ihz"/>
      <sheetName val="7.proje bedeli"/>
      <sheetName val="8.imalat keş.öz"/>
      <sheetName val="9.10.seviye icmali"/>
      <sheetName val="11-44.imal.sev.tab."/>
      <sheetName val="45.ihzarat icmal"/>
      <sheetName val="46.46-1.ihz.şant. içi"/>
      <sheetName val="47,54,58.İhzarat tutanakları"/>
      <sheetName val="48.ihz. şant.dışı"/>
      <sheetName val="49-53.ihz.tesisat"/>
      <sheetName val="55.ihz.elk.kuvvet"/>
      <sheetName val="56-57.İhz.elk.zayıf"/>
      <sheetName val="57-1.ihz.elk.eritme"/>
      <sheetName val="59.fiat farkı icmal"/>
      <sheetName val="60.d.ff"/>
      <sheetName val="61.d.ff.ih.t."/>
      <sheetName val="62.d.irs."/>
      <sheetName val="63.ç.ff"/>
      <sheetName val="64.ç.ff.im.t."/>
      <sheetName val="65.ç.iml"/>
      <sheetName val="66.a.ff"/>
      <sheetName val="67.a.ff.im.t."/>
      <sheetName val="68.a.iml"/>
      <sheetName val="laroux"/>
      <sheetName val="formül"/>
      <sheetName val="Sayfa1"/>
      <sheetName val="Genel Bilgiler"/>
      <sheetName val="HAK.KAPAK"/>
      <sheetName val="TAHAKKUK"/>
      <sheetName val="HAK.RAP.OZET"/>
      <sheetName val="ICMAL"/>
      <sheetName val="KESIN TEMINAT"/>
      <sheetName val="FF.KES.TEM"/>
      <sheetName val="AVANS KES."/>
      <sheetName val="KARARNAME F.F.İCMALİ"/>
      <sheetName val="G.BEDEL ESKALASYON"/>
      <sheetName val="G. DOLUM GÖTÜRÜ"/>
      <sheetName val="İMALAT KEŞİF ÖZET"/>
      <sheetName val="SEVİYE İCMAL"/>
      <sheetName val="FARK SEVİYE"/>
      <sheetName val="A1 BLOK"/>
      <sheetName val="A2 BLOK"/>
      <sheetName val="A3 BLOK"/>
      <sheetName val="A4 BLOK"/>
      <sheetName val="IHZ ICMAL"/>
      <sheetName val="INS.IHZ"/>
      <sheetName val="İNŞ. IHZ.TUT"/>
      <sheetName val="MÜŞ.TES.İHZARAT"/>
      <sheetName val="MÜŞ.TES.TUT"/>
      <sheetName val="D.GAZ İHZARAT"/>
      <sheetName val="D.GAZ IHZ.TUT"/>
      <sheetName val="VİTRİFİYE İHZARAT"/>
      <sheetName val="VİT.TES.TUT"/>
      <sheetName val="ELEKT. İHZARATI"/>
      <sheetName val="ELEKT.TES.TUT"/>
      <sheetName val="ASANSÖR İHZARAT"/>
      <sheetName val="ASANSÖR.TES.TUT"/>
      <sheetName val="3CM MERMER ERİTME"/>
      <sheetName val="2CM MERMER ERİTME"/>
      <sheetName val="SERAMİK ERİTME WC"/>
      <sheetName val="FAYANS ERİTME MUTFAK+WC"/>
      <sheetName val="FFİCMAL"/>
      <sheetName val="ILAN"/>
      <sheetName val="I.TUT"/>
      <sheetName val="RAPOR"/>
      <sheetName val="GRAFIK"/>
      <sheetName val="GRAFIK 1"/>
      <sheetName val="KLASÖR YAZISI"/>
      <sheetName val="1Modül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ÜST"/>
      <sheetName val="icmal"/>
      <sheetName val="fs T.İ."/>
      <sheetName val="fs S.Y."/>
      <sheetName val="y.i.l. Mak."/>
      <sheetName val="yd kapak"/>
      <sheetName val="yd T.İ."/>
      <sheetName val="yd S.Y."/>
      <sheetName val="yd Mak"/>
      <sheetName val="Akaryakıt"/>
      <sheetName val="Patlayıcı"/>
      <sheetName val="1KM."/>
      <sheetName val="M. F. F.icmal"/>
      <sheetName val="MFF"/>
      <sheetName val="07.006K"/>
      <sheetName val="Sheet1"/>
      <sheetName val="yolprjkübaj"/>
      <sheetName val="yolprjkübaj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FİYAT FARKLARI İCMALİ"/>
      <sheetName val="FFTUTANAK"/>
      <sheetName val="SAYFA-4"/>
      <sheetName val="YAPILAN ISLER LIST"/>
      <sheetName val="Y. D.  KAPAK"/>
      <sheetName val="Sayfa1"/>
      <sheetName val="Y.D.İÇ"/>
      <sheetName val="GB"/>
      <sheetName val="G.K.TUTANAĞI"/>
      <sheetName val="K.K.TUTANAĞI"/>
      <sheetName val="G.K.TEKLİF"/>
      <sheetName val="K.K.TEKL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 RAPORU"/>
      <sheetName val="ÖDEME CETVELİ"/>
      <sheetName val="İCMAL"/>
      <sheetName val="YAPILAN İŞLER LİSTESİ"/>
      <sheetName val="YEŞİL DEFTER İÇ SAYFA"/>
      <sheetName val="SANAT YAPILARI İÇMAL TABLOSU"/>
      <sheetName val="Y. D.  KAPAK"/>
      <sheetName val="FİYAT FARKLARI İCMALİ"/>
      <sheetName val="FİYAT FARKI DEMİR FİYAT FARKI H"/>
      <sheetName val="F. FARKI HES. TAB.(A.YAKIT)"/>
      <sheetName val="AKARYAKIT MAZOT MİKTARI HESABI"/>
      <sheetName val="A.YAKIT F.F . MİKTAR TUTANAĞI"/>
      <sheetName val="PATLAYICI"/>
      <sheetName val="PAPLA"/>
      <sheetName val="PATL"/>
      <sheetName val="BİTÜM TUTANAĞI"/>
      <sheetName val="BİTÜM F. FARKI HESABI"/>
      <sheetName val="ÇİMENTO MİKTAR TUTANAĞI"/>
      <sheetName val="FİYAT FARKI ÇİMENTO FİY FAR "/>
      <sheetName val="DEMİR MİKTAR TUTANAĞI"/>
      <sheetName val="ÜST YAPI İÇMALİ"/>
      <sheetName val="temel teslim tutu (2)"/>
      <sheetName val="ARİYET NAKLİ L&gt;10 KM 21J"/>
      <sheetName val="ARİYET İTİNERERİ L&lt;10 20J"/>
      <sheetName val="TOP. İŞ. SU NAK. L&gt;10 20T"/>
      <sheetName val="TOP. İŞLERİ İÇİN SU L&lt;10km 20V"/>
      <sheetName val="SANAT ÇIK. KAZI NAK. L&gt;10km 20K"/>
      <sheetName val="SANAT ÇIK. KAZI NAK. M&gt;10 21K "/>
      <sheetName val="SAN KUM-ÇAKLİ M&gt;10 01M"/>
      <sheetName val="SANAT YAP. TAŞ FİYATLARI"/>
      <sheetName val="SANAT YAP. BET. NAKLİ M&gt;10 21L"/>
      <sheetName val="STABİLİZE NAKLİ (20Z)"/>
      <sheetName val="SAN.YAP.İÇİN TAŞ NAK. 20Q M&gt;10"/>
      <sheetName val="SAN. Y. İÇİN KARA TAŞ NAK.02A"/>
      <sheetName val="NEBİKISI TAŞ OCAĞI TAŞ  NAK 01A"/>
      <sheetName val="ÜST YAPI KARAKUYU TAŞ NAK (03A)"/>
      <sheetName val="MALZEME TESLİM TUT.altemel)"/>
      <sheetName val="ALTTEMEL NAKLİ M&gt;10 20F"/>
      <sheetName val="ALTTEM İÇİN SU NAK M&lt;10 KM 20G"/>
      <sheetName val="PMT SUYU NAK.01D"/>
      <sheetName val="MALZEME TESLİM TUT.PMT"/>
      <sheetName val="PMT  NAKLİ 20A 10&gt;M (2)"/>
      <sheetName val="PMT NAKLİ 21A 10&lt;M"/>
      <sheetName val="SICAK KARIŞIM  NAKLİ L&lt;10 21B"/>
      <sheetName val="SICAK KARIŞIM  NAKLİ L&gt;10 20B"/>
      <sheetName val="BİTÜM NAKLİ"/>
      <sheetName val="mıcır teslim tutu (2)"/>
      <sheetName val="MICIR NAKLİ 20H M&gt;10"/>
      <sheetName val="KÖPRÜ İŞLERİ BETON NAKLİ "/>
      <sheetName val="Nebati Toprak Kazısı Tut."/>
      <sheetName val="REGLAJ TUTANAĞI"/>
      <sheetName val="yeni f.tut."/>
      <sheetName val="PREFA.KİR.İLE İLGİLİ NAK. FİYAT"/>
      <sheetName val="FATURA LİSTESİ"/>
      <sheetName val="İhz.Tut."/>
      <sheetName val="ihzkesiintisi"/>
      <sheetName val="İLANLAR"/>
      <sheetName val="GEN.BİL."/>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0">
          <cell r="A10" t="str">
            <v>HGG İnş. Tic. Ltd. Şti.</v>
          </cell>
        </row>
      </sheetData>
      <sheetData sheetId="58"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Hak.Bilgi"/>
      <sheetName val="dizi pusulası"/>
      <sheetName val="hak.raporu dış."/>
      <sheetName val="ödeme cetveli"/>
      <sheetName val="icmal"/>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analiz"/>
      <sheetName val="İl.Tut."/>
      <sheetName val="RAPOR"/>
      <sheetName val="ÖDENE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TUT"/>
      <sheetName val="2.KEŞİF"/>
      <sheetName val="K.A.KARAR"/>
      <sheetName val="KESİF AR"/>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GB"/>
      <sheetName val="GEN.BİL."/>
      <sheetName val="TABLO-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row r="3">
          <cell r="A3" t="str">
            <v>KESİN</v>
          </cell>
        </row>
        <row r="8">
          <cell r="A8" t="str">
            <v>Akseki-3.Bl.Hd.-(Akseki-3.Bl.Hd)Ayr.-Cevizli-Akseki-Gündoğmuş Ayr.  Devlet, İl yollarının bakım ve onarımı için EMİRAŞIK Taş Ocağından temel malzemesi, asfalt mıcırı temini ve figüre sahasına nakli</v>
          </cell>
        </row>
      </sheetData>
      <sheetData sheetId="17" refreshError="1"/>
      <sheetData sheetId="18"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F.TUT"/>
      <sheetName val="K.A.KARAR"/>
      <sheetName val="KESİF AR"/>
      <sheetName val="2.KEŞİF"/>
      <sheetName val="SAYFA-1"/>
      <sheetName val="SAYFA-2"/>
      <sheetName val="SAYFA-3"/>
      <sheetName val="SAYFA-4"/>
      <sheetName val="YAPILAN ISLER LIST"/>
      <sheetName val="FİYAT FARKLARI İCMALİ"/>
      <sheetName val="FİYAT FARKI HESAP TABLOSU"/>
      <sheetName val="MAL.HES.TAB"/>
      <sheetName val="FFTUT"/>
      <sheetName val="lort"/>
      <sheetName val="K.H.MET.CET"/>
      <sheetName val="TUT"/>
      <sheetName val="GB"/>
      <sheetName val="GEN.B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11,04,2000</v>
          </cell>
        </row>
        <row r="2">
          <cell r="A2" t="str">
            <v>22,05,2000</v>
          </cell>
        </row>
        <row r="3">
          <cell r="A3" t="str">
            <v>KESİN</v>
          </cell>
        </row>
        <row r="4">
          <cell r="A4" t="str">
            <v>Zeynepgediği Taş Ocağı</v>
          </cell>
        </row>
        <row r="5">
          <cell r="A5" t="str">
            <v>BABÜROĞLU İnş. Turz. San. Tic.</v>
          </cell>
        </row>
        <row r="6">
          <cell r="A6" t="str">
            <v>A.Ş.</v>
          </cell>
        </row>
        <row r="8">
          <cell r="A8" t="str">
            <v>Kalkan-Kaş-Kale, (Kaş-Kale)Ayr.-Kasaba-Çatallar, Kasaba Ayr.-Sinekçibeli Devlet, İl yollarının bakım ve onarımı için ZEYNEPGEDİĞİ Taş Ocağından temel malzemesi, asfalt mıcırı temini ve figüre sahasına nakli</v>
          </cell>
        </row>
        <row r="13">
          <cell r="A13" t="str">
            <v>Merih ŞİŞMAN</v>
          </cell>
        </row>
        <row r="15">
          <cell r="A15" t="str">
            <v>Nurşen AÇAR</v>
          </cell>
        </row>
        <row r="16">
          <cell r="A16" t="str">
            <v>Kamulaştırma Müh.</v>
          </cell>
        </row>
        <row r="17">
          <cell r="A17" t="str">
            <v>Adem TURAN</v>
          </cell>
        </row>
        <row r="18">
          <cell r="A18" t="str">
            <v>136.Bak.Şube Şefi</v>
          </cell>
        </row>
      </sheetData>
      <sheetData sheetId="17"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F.F.HESAP"/>
      <sheetName val="F.F.İCMALİ"/>
      <sheetName val="İş.Baş.veTes"/>
      <sheetName val="Metraj"/>
      <sheetName val="Figüresiz"/>
      <sheetName val="Figüresiz icmal"/>
      <sheetName val="Figüre temel"/>
      <sheetName val="Figüre İcmali"/>
      <sheetName val="ATAŞMAN C"/>
      <sheetName val="NAKLİYE MOMENTİ"/>
      <sheetName val="MLZ.İTİNERERİ"/>
      <sheetName val="Sayfa1"/>
      <sheetName val="TEKLİF B F"/>
      <sheetName val="R.B.FİYAT"/>
      <sheetName val="İş Prog"/>
    </sheetNames>
    <sheetDataSet>
      <sheetData sheetId="0">
        <row r="18">
          <cell r="B18">
            <v>444155000000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LAR"/>
      <sheetName val="İhzarat"/>
      <sheetName val="PROJE"/>
      <sheetName val="TAKİP-FORM"/>
      <sheetName val="DIS-BILGI"/>
      <sheetName val="ICMAL"/>
      <sheetName val="ODEMECETVELI"/>
      <sheetName val="YEŞDEFKAPAK"/>
      <sheetName val="ALTYAPI YEŞDEF"/>
      <sheetName val="ALTYAPI İÇSAYFA"/>
      <sheetName val="ARİYET İTİNERERİ"/>
      <sheetName val="DEPO İTN."/>
      <sheetName val="SU.İtn."/>
      <sheetName val="2200-4BFTUTANAĞI"/>
      <sheetName val="SANATYAP YEŞİLDEF"/>
      <sheetName val="METRAJ"/>
      <sheetName val="Beton.İtn."/>
      <sheetName val="Fiata Analizi"/>
      <sheetName val="SANATYAP İÇSAYFA"/>
      <sheetName val="TAŞ DUVAR KUM NAKLİ"/>
      <sheetName val="TAŞ DUVAR İTİNERERİ"/>
      <sheetName val="AKSUKÖP YEŞDEFTER"/>
      <sheetName val="AKSUKÖP İÇSAYFA"/>
      <sheetName val="ERKENEZKÖP YEŞDEF"/>
      <sheetName val="ERKENEZKÖP İÇSAYFA"/>
      <sheetName val="ÜSTYAPI YEŞİLDEF"/>
      <sheetName val="ÜSTYAPI İÇSAYFA"/>
      <sheetName val="TEMEL NAKLİ İT."/>
      <sheetName val="PMT İTİNERERİ"/>
      <sheetName val="KAMULAŞTIRMA İÇSAYFA"/>
      <sheetName val="KAMULAŞTIRMA YEŞDEF"/>
      <sheetName val="ÇEŞİTLİİŞLER YEŞİLDEF"/>
      <sheetName val="ÇEŞİTLİİŞLER İÇSAYFA"/>
      <sheetName val="ILAN"/>
      <sheetName val="ILAN TUTANAGI"/>
      <sheetName val="REG-TUTNK"/>
      <sheetName val="MICIR"/>
      <sheetName val="TOP TAŞ İT"/>
      <sheetName val="MALICMAL"/>
      <sheetName val="Sayfa4"/>
      <sheetName val="Sayfa5"/>
      <sheetName val="Sayfa9"/>
      <sheetName val="Sayfa8"/>
      <sheetName val="Sayfa1"/>
      <sheetName val="Sayfa3"/>
      <sheetName val="Sayfa7"/>
      <sheetName val="Sayfa6"/>
      <sheetName val="TAŞ.Duv.ANALİZ"/>
      <sheetName val="Taş Krok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1.KEŞİF"/>
      <sheetName val="GB"/>
      <sheetName val="2.KEŞİF"/>
      <sheetName val="KES.KAB.TUT."/>
      <sheetName val="Y.F.TUT"/>
      <sheetName val="K.A.KARAR"/>
      <sheetName val="KESİF AR"/>
      <sheetName val="ESKALASY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D7" t="str">
            <v>(Senirkent- Kumdanlı)Ayr. -Atabey, Senirkent- Uluborlu, Senirkent- Kumdanlı yolları için YILANLI Taş Ocağından temel malzemesi ve asfalt mıcırı temini ve figüre sahasına nakli</v>
          </cell>
        </row>
      </sheetData>
      <sheetData sheetId="17"/>
      <sheetData sheetId="18"/>
      <sheetData sheetId="19"/>
      <sheetData sheetId="20"/>
      <sheetData sheetId="21"/>
      <sheetData sheetId="22"/>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HAK.RAPORU"/>
      <sheetName val="İCMAL KAPAK"/>
      <sheetName val="YENİ KAPAK"/>
      <sheetName val="YENİ KAPAK YÜCEL"/>
      <sheetName val="İCMAL"/>
      <sheetName val="HAK.KAPAK"/>
      <sheetName val="YEŞİL DEFTER  "/>
      <sheetName val="ATAŞMAN"/>
      <sheetName val="SANAT YAPILARI"/>
      <sheetName val="AVANS KES."/>
      <sheetName val="İHZARAT HSB."/>
      <sheetName val="ATAŞMANB"/>
      <sheetName val="01 B"/>
      <sheetName val="01 C"/>
      <sheetName val="01 D"/>
      <sheetName val="01 M 1"/>
      <sheetName val="01 M 2"/>
      <sheetName val="02 M"/>
      <sheetName val="03 M 1"/>
      <sheetName val="03 M 2"/>
      <sheetName val="04 M"/>
      <sheetName val="10 A(YT)"/>
      <sheetName val="10 A"/>
      <sheetName val="11 A"/>
      <sheetName val="12 A"/>
      <sheetName val="20 A 1"/>
      <sheetName val="20 A 2"/>
      <sheetName val="20 B 1"/>
      <sheetName val="20 B 2"/>
      <sheetName val="20 C 1"/>
      <sheetName val="20 C 2"/>
      <sheetName val="20 E 1"/>
      <sheetName val="20 E 2"/>
      <sheetName val="20 F 1"/>
      <sheetName val="20 F 2"/>
      <sheetName val="20 H"/>
      <sheetName val="20 K"/>
      <sheetName val="20 Q 1"/>
      <sheetName val="20 Q 2"/>
      <sheetName val="20 R 1"/>
      <sheetName val="20 R 2"/>
      <sheetName val="20 V 1"/>
      <sheetName val="20 V 2"/>
      <sheetName val="20 W 1"/>
      <sheetName val="20 W 2"/>
      <sheetName val="20 1"/>
      <sheetName val="20 2 - 1"/>
      <sheetName val="20 2 - 2"/>
      <sheetName val="21 F"/>
      <sheetName val="21 S"/>
      <sheetName val="40 I"/>
      <sheetName val="40 J"/>
      <sheetName val="İLAN-İLAM"/>
      <sheetName val="SATHİ KAPLAMA TESPİT TUTANAĞI"/>
      <sheetName val="İHZARAT"/>
      <sheetName val="TEK.PERS.-MAK.PARKI"/>
      <sheetName val="BSK.İTİNERERİ"/>
      <sheetName val="toplam toprak"/>
      <sheetName val="toprak tu (2)"/>
      <sheetName val="TOPRAK"/>
      <sheetName val="SANATYAPI"/>
      <sheetName val="Yeni sanat"/>
      <sheetName val="BETON OTM"/>
      <sheetName val="ORTA REFÜJ"/>
      <sheetName val="SYA_İCMAL "/>
    </sheetNames>
    <sheetDataSet>
      <sheetData sheetId="0">
        <row r="1">
          <cell r="C1" t="str">
            <v>AFYON - EMİRDAĞ AYR. 4. BL. HD. YOLU ALT VE ÜST YAPI İŞLERİ</v>
          </cell>
        </row>
        <row r="2">
          <cell r="C2" t="str">
            <v>İzzet AYVA</v>
          </cell>
        </row>
        <row r="4">
          <cell r="C4" t="str">
            <v>Erol YILMAZ</v>
          </cell>
        </row>
        <row r="7">
          <cell r="D7">
            <v>472000</v>
          </cell>
        </row>
        <row r="8">
          <cell r="B8">
            <v>2008</v>
          </cell>
          <cell r="D8">
            <v>131000000</v>
          </cell>
        </row>
      </sheetData>
      <sheetData sheetId="1"/>
      <sheetData sheetId="2"/>
      <sheetData sheetId="3"/>
      <sheetData sheetId="4"/>
      <sheetData sheetId="5"/>
      <sheetData sheetId="6"/>
      <sheetData sheetId="7">
        <row r="949">
          <cell r="S949">
            <v>40000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
      <sheetName val="10km-SOL"/>
      <sheetName val="10.KM.SAG"/>
    </sheetNames>
    <sheetDataSet>
      <sheetData sheetId="0"/>
      <sheetData sheetId="1"/>
      <sheetData sheetId="2"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
      <sheetName val="Hak.Bilgi"/>
      <sheetName val="dizi pusulası"/>
      <sheetName val="hak.raporu dış."/>
      <sheetName val="ödeme cetveli"/>
      <sheetName val="icmal"/>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analiz"/>
      <sheetName val="İl.Tut."/>
      <sheetName val="RAPOR"/>
      <sheetName val="ÖDENEK"/>
      <sheetName val="A "/>
      <sheetName val="KESİNTİ"/>
      <sheetName val="J3"/>
      <sheetName val="Doküman alındı belgesi"/>
      <sheetName val="genel"/>
      <sheetName val="AKSU7"/>
      <sheetName val="10.KM.SAG"/>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F.İCMALİ"/>
      <sheetName val="F.F.HESABI"/>
      <sheetName val="F.F.HESABI AK."/>
      <sheetName val="M.MİK.HESABI (2)"/>
      <sheetName val="M.MİK.HESABI"/>
      <sheetName val="TESPİT TUT.Ak."/>
      <sheetName val="TESPİT TUT.dig (2)"/>
      <sheetName val="DİZİ PUSULA"/>
      <sheetName val="HAK.RAP.DIŞ"/>
      <sheetName val="HAK.RAP.İÇ"/>
      <sheetName val="F.F.HESABI (2)"/>
      <sheetName val="TESPİT TUT.dig"/>
      <sheetName val="İCMAL"/>
      <sheetName val="YAP.İŞLER LİST."/>
      <sheetName val="yeşildefter"/>
      <sheetName val="YEŞİLKAPAK"/>
      <sheetName val="yeni fiyat"/>
      <sheetName val="ANALİZ"/>
      <sheetName val="NAK. ANALİZİ"/>
      <sheetName val="Teslim Tutanağı"/>
      <sheetName val="METRAJ"/>
      <sheetName val="METRAJ ASF."/>
      <sheetName val="METRAJ ASF. (2)"/>
      <sheetName val="Reglaj tut"/>
      <sheetName val="Yeni B.F.Tut. list."/>
      <sheetName val="Sheet1"/>
      <sheetName val="NAK. ANALİZİ (2)"/>
      <sheetName val="Sheet2"/>
      <sheetName val="NAK.İTİNERERİ"/>
      <sheetName val="GB"/>
      <sheetName val="Hak.Bilgi"/>
      <sheetName val="dizi pusulası"/>
      <sheetName val="hak.raporu dış."/>
      <sheetName val="ödeme cetveli"/>
      <sheetName val="yap.işler top.işl"/>
      <sheetName val="yap.işler sanat yap."/>
      <sheetName val="yap.işler üstyapı"/>
      <sheetName val="yap.işler.ihzarat"/>
      <sheetName val="fiyat farkı icmali"/>
      <sheetName val="fiyat farkı hesabı"/>
      <sheetName val="malz.miktar hes."/>
      <sheetName val="Tutanak"/>
      <sheetName val="fatura listesi"/>
      <sheetName val="yeşildef.kapak"/>
      <sheetName val="yeşildef.top.işl"/>
      <sheetName val="yeşildef.sanatyap."/>
      <sheetName val="Yeşil def.üstyapı"/>
      <sheetName val="yeşildef.ihzarat"/>
      <sheetName val="yeşildef.içsayfa"/>
      <sheetName val="yeşildef.içsayfa (2)"/>
      <sheetName val="Teslim Tutanağı "/>
      <sheetName val="Moment"/>
      <sheetName val="yeni fiyat tutanağı"/>
      <sheetName val="İl.Tut."/>
      <sheetName val="RAPOR"/>
      <sheetName val="ÖDENEK"/>
      <sheetName val="İşyeri Tes."/>
      <sheetName val="İşe Başl."/>
      <sheetName val="İş Prog."/>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1.KEŞİF"/>
      <sheetName val="2.KEŞİF"/>
      <sheetName val="KES.KAB.TUT."/>
      <sheetName val="Y.F.TUT"/>
      <sheetName val="K.A.KARAR"/>
      <sheetName val="KESİF AR"/>
      <sheetName val="ESKALASYON"/>
      <sheetName val="KEMER BLD.GEDİK DAĞ YOLU"/>
      <sheetName val="KONYAALTI BLD."/>
      <sheetName val="KEPEZ BLD"/>
      <sheetName val="M.PASA"/>
      <sheetName val="B.SEHİR-Y.YIL"/>
      <sheetName val="B.SEHİR-ÖZEL.HS"/>
      <sheetName val="ÇEVREYOLU-TCK"/>
      <sheetName val="ÇEVREYOLU-KADI"/>
      <sheetName val="TCK-BELEK ASF(13.09.2002)"/>
      <sheetName val="BELEK-KADI"/>
      <sheetName val="BELEK-KENDİ"/>
      <sheetName val="PLAN"/>
      <sheetName val="CY-M3"/>
      <sheetName val="CY-KG"/>
      <sheetName val="döküm"/>
      <sheetName val="TH-740"/>
      <sheetName val="KONY-M"/>
      <sheetName val="000000"/>
      <sheetName val="Hakediş Ana Sayfa"/>
      <sheetName val="Bilgi Sayfa"/>
      <sheetName val="Ön Sayfalar"/>
      <sheetName val="Yapılan İş Listesi"/>
      <sheetName val="Yeşil Defter Kapak"/>
      <sheetName val="Yeşil Defter"/>
      <sheetName val="İmalat Metrajı14"/>
      <sheetName val="Demir Metrajı 14"/>
      <sheetName val="Demir Met. 65lik kazık"/>
      <sheetName val="Nakliye Metrajı"/>
      <sheetName val="Atşm. Defter Baş."/>
      <sheetName val="Hakediş Rap."/>
      <sheetName val="Akaryakıt Rap."/>
      <sheetName val="Katsayı Cetveli"/>
      <sheetName val="Motorin F.Farkı İmalat"/>
      <sheetName val="Motorin F.Farkı Nakliye"/>
      <sheetName val="Demir F.Farkı"/>
      <sheetName val="Çimento F.Farkı"/>
      <sheetName val="SANAT YAPILARI KRS"/>
      <sheetName val="KOPRULER KRS"/>
      <sheetName val="KUTU MENFEZ"/>
      <sheetName val="KM KANATLI"/>
      <sheetName val="KM TASIMA MOMENTLERI"/>
      <sheetName val="TABLIYELI MENFEZ"/>
      <sheetName val="KAPAK"/>
      <sheetName val="KOP TAS MOMENT"/>
      <sheetName val="KM ATASMAN ICM"/>
      <sheetName val="KOP ATASMAN ICM"/>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 val="2,keşif"/>
      <sheetName val="GBT"/>
      <sheetName val="DİZİ PUS."/>
      <sheetName val="HAK.RAP"/>
      <sheetName val="ÖD.CET"/>
      <sheetName val="FİY. FARK.İCM."/>
      <sheetName val="YAP.IS.LST"/>
      <sheetName val="FİY.FARKI (2)"/>
      <sheetName val="Y.KAPAK"/>
      <sheetName val="YES.DEF.IC"/>
      <sheetName val="İLAN"/>
      <sheetName val="İŞ PROGRAMI"/>
      <sheetName val="yap.işler üstyapı (4)"/>
      <sheetName val="yap.işler üstyapı (3)"/>
      <sheetName val="yap.işler üstyapı (2)"/>
      <sheetName val="AKEL (SON)"/>
      <sheetName val="AKEL"/>
      <sheetName val="AKELGERÇEK"/>
      <sheetName val="OZDEMİR"/>
      <sheetName val="keyplan"/>
      <sheetName val="hakrap"/>
      <sheetName val="ödcet"/>
      <sheetName val="ils1-topr"/>
      <sheetName val="ils2-çan"/>
      <sheetName val="ils3-dev"/>
      <sheetName val="ils4-ihz"/>
      <sheetName val="ydkapak"/>
      <sheetName val="yd1-topr."/>
      <sheetName val="yd2-çan"/>
      <sheetName val="yd3-çan"/>
      <sheetName val="yd4-çan"/>
      <sheetName val="yd5-çan"/>
      <sheetName val="yd6-dev"/>
      <sheetName val="yd7-dev"/>
      <sheetName val="yd8-dev"/>
      <sheetName val="yd9-ihz."/>
      <sheetName val="07004k"/>
      <sheetName val="07005-K-1"/>
      <sheetName val="taş-it"/>
      <sheetName val="çandkazı-it"/>
      <sheetName val="devkaz&lt;10000"/>
      <sheetName val="kumçak-itçan"/>
      <sheetName val="kumçak-it dev"/>
      <sheetName val="betçand-it"/>
      <sheetName val="betdevr-it"/>
      <sheetName val="ihztut"/>
      <sheetName val="itinerer"/>
      <sheetName val="c1analiz"/>
      <sheetName val="Sayfa1"/>
      <sheetName val="2010fy"/>
      <sheetName val="ybft"/>
      <sheetName val="METRAJÇANDIR"/>
      <sheetName val="METRAJDEVREN"/>
      <sheetName val="ÖDENEK-İŞ PROĞ"/>
      <sheetName val="BİLGİ"/>
      <sheetName val="ÖZET BİLGİ"/>
      <sheetName val="HAKEDİŞ ÖZET"/>
      <sheetName val="FİYAT FARKI HESAP 1 "/>
      <sheetName val="FİYAT FARKI HESAP 2"/>
      <sheetName val="FİYAT FARKI HESAP 2 (2)"/>
      <sheetName val="topit (2)"/>
      <sheetName val="DEPO TOPİT"/>
      <sheetName val="topit"/>
      <sheetName val="Y.1"/>
      <sheetName val="Y.2"/>
      <sheetName val="Y.3"/>
      <sheetName val="Y. DEFTER KAPAK"/>
      <sheetName val="M1"/>
      <sheetName val="M2"/>
      <sheetName val="M3"/>
      <sheetName val="Toplam İmalatlar"/>
      <sheetName val="Toplam İmalatlar (3)"/>
      <sheetName val="SANAT YAPI KÜBAJ"/>
      <sheetName val="Drenaj hacimleri"/>
      <sheetName val="taş dolgu hacim"/>
      <sheetName val="BURDUR ÇELTİKÇİ (2)"/>
      <sheetName val="BURDUR ÇELTİKÇİ"/>
      <sheetName val="TEKLİF CETVELİ"/>
      <sheetName val="Teslim Tutanağı (2)"/>
      <sheetName val="Teslim Tutanağı (3)"/>
      <sheetName val="İLAN TUT."/>
      <sheetName val="10km-SOL"/>
      <sheetName val="10.KM.SAG"/>
      <sheetName val="Hak.Bilgiler"/>
      <sheetName val="D.Pusulası"/>
      <sheetName val="Hak.Raporu"/>
      <sheetName val="Hakediş İcmali"/>
      <sheetName val="Hakediş Özeti"/>
      <sheetName val="İcmal Toprak"/>
      <sheetName val="Revize Fiyat"/>
      <sheetName val="İcmal Sanat"/>
      <sheetName val="İcmal Üstyapı"/>
      <sheetName val="İcmal Proje"/>
      <sheetName val="ToprakYeş.Def."/>
      <sheetName val="SanatYeş.Def. "/>
      <sheetName val="ÜstyapıYeş.Def."/>
      <sheetName val="ProjeYeş.Def."/>
      <sheetName val="ToprakFF1"/>
      <sheetName val="ToprakFF2"/>
      <sheetName val="SanatFF"/>
      <sheetName val="ÜstyapıFF"/>
      <sheetName val="ProjeFF1"/>
      <sheetName val="ProjeFF 2"/>
      <sheetName val="İcmal FF"/>
      <sheetName val="Haz07 Gen"/>
      <sheetName val="Haz07 (İn)"/>
      <sheetName val="İmalat Tut."/>
      <sheetName val="İlan 1"/>
      <sheetName val="İ.Tut. 2"/>
      <sheetName val="Hakediş No 2 içinKübaj"/>
      <sheetName val="ana kübaj"/>
      <sheetName val="Rayic-05"/>
      <sheetName val="Y F Tutanağı"/>
      <sheetName val="3780-30-A "/>
      <sheetName val="3780-31-A"/>
      <sheetName val="3780-33-A "/>
      <sheetName val="3780-34-A  "/>
      <sheetName val="3780-35-A "/>
      <sheetName val="3780-38-A "/>
      <sheetName val="3780-39-A "/>
      <sheetName val="3780-41-A "/>
      <sheetName val="3780-42-A "/>
      <sheetName val="3780-42-A1"/>
      <sheetName val="3780-44-"/>
      <sheetName val="3780-45- "/>
      <sheetName val="3780-46-"/>
      <sheetName val="3780-47- "/>
      <sheetName val="3780-50- "/>
      <sheetName val="3780-51- "/>
      <sheetName val="3780-53-"/>
      <sheetName val="3780-54-"/>
      <sheetName val="3780-57-A"/>
      <sheetName val="3780-58-A"/>
      <sheetName val="3780-59- "/>
      <sheetName val="y.f.tut."/>
      <sheetName val="3780-30A"/>
      <sheetName val="3780-31A"/>
      <sheetName val="3780-33A"/>
      <sheetName val="3780-34A"/>
      <sheetName val="3780-35A"/>
      <sheetName val="3780-38A"/>
      <sheetName val="3780-39A"/>
      <sheetName val="3780-41A"/>
      <sheetName val="3780-42A"/>
      <sheetName val="3780-42A1"/>
      <sheetName val="3780-44"/>
      <sheetName val="3780-45"/>
      <sheetName val="3780-46"/>
      <sheetName val="3780-47"/>
      <sheetName val="3780-50"/>
      <sheetName val="3780-51"/>
      <sheetName val="3780-53"/>
      <sheetName val="3780-54"/>
      <sheetName val="3780-57A"/>
      <sheetName val="3780-58A"/>
      <sheetName val="3780-59"/>
      <sheetName val="Sayfa2"/>
      <sheetName val="Tutanak 1"/>
      <sheetName val="fat.listesi"/>
      <sheetName val="Ödeme Cet."/>
      <sheetName val="YEŞ.DEF. ŞEKİL VE HES."/>
      <sheetName val="DUVARKEŞİF(1.)ORJİNAL"/>
      <sheetName val="DUVARKEŞİF(1.)ATAŞMAN DEĞ.BAĞL."/>
      <sheetName val="YşTop1"/>
      <sheetName val="ATAŞMAN DEĞERLERİ"/>
      <sheetName val="DUVARKEŞİF(1.)"/>
      <sheetName val="DUVARKEŞİF(1.) ORJİNAL"/>
      <sheetName val="KESİF AR1"/>
      <sheetName val="ON BİLGİLER"/>
      <sheetName val="KEŞİF"/>
      <sheetName val="YAR"/>
      <sheetName val="ZZ"/>
      <sheetName val="ARY"/>
      <sheetName val="SER.ŞIK"/>
      <sheetName val="REGLAJ"/>
      <sheetName val="MICIR"/>
      <sheetName val="PLENT MİKS ALTTEMEL"/>
      <sheetName val="PLENT MİKS TEMEL"/>
      <sheetName val="DUVARKAZI"/>
      <sheetName val="DSBETON"/>
      <sheetName val="STABLİZE"/>
      <sheetName val="TDUVAR"/>
      <sheetName val="İS TAŞ DUV"/>
      <sheetName val="DEMİR"/>
      <sheetName val="BORU 600"/>
      <sheetName val="BORU 1000"/>
      <sheetName val="TRAFİK"/>
      <sheetName val="CİMENTO"/>
      <sheetName val="HENKAZI"/>
      <sheetName val="DSBETON2"/>
      <sheetName val="HENBETON"/>
      <sheetName val="DBETON1"/>
      <sheetName val="DBETON2"/>
      <sheetName val="DİİŞÇLİĞİ"/>
      <sheetName val="DKİŞÇİLİĞİ"/>
      <sheetName val="YIKAMA"/>
      <sheetName val="NAKLİYELER"/>
      <sheetName val="ALTTEMEL"/>
      <sheetName val=" TEMEL"/>
      <sheetName val="tablo2"/>
      <sheetName val="ÖN-KAPAK"/>
      <sheetName val="FFİCMALİ"/>
      <sheetName val="FFARK MİK.MAZOT"/>
      <sheetName val="FF HESABI (3)"/>
      <sheetName val="FF HESABI TABLOLARI"/>
      <sheetName val="FFARK MİK TABLOLARI"/>
      <sheetName val="TÜN-NAKL"/>
      <sheetName val="YOL-İMALATI"/>
      <sheetName val="YOL-NAKL"/>
      <sheetName val="PROJE-İMALTI"/>
      <sheetName val="VAR-YOL "/>
      <sheetName val="VAR-YOL İMAL"/>
      <sheetName val="VYOL-NAKL"/>
      <sheetName val="METRAJ SAYFA 1"/>
      <sheetName val="1+610"/>
      <sheetName val="1+610."/>
      <sheetName val="1127+147"/>
      <sheetName val="1127+147."/>
      <sheetName val="1127+555"/>
      <sheetName val="1127+555."/>
      <sheetName val="1127+818"/>
      <sheetName val="1127+818."/>
      <sheetName val="1127+207"/>
      <sheetName val="1127+207."/>
      <sheetName val="1129+058"/>
      <sheetName val="1129+058."/>
      <sheetName val="IĞ-KAV"/>
      <sheetName val="IĞ-KM"/>
      <sheetName val="4x3"/>
      <sheetName val="4x3."/>
      <sheetName val="KAPAK "/>
      <sheetName val="İÇİNDEKİ"/>
      <sheetName val="İstinatsağ. "/>
      <sheetName val="İSTİNATSAĞ"/>
      <sheetName val="İstinatsol."/>
      <sheetName val="İSTİNAT SOL "/>
      <sheetName val="Akyzıkö.kanat1."/>
      <sheetName val="AKYAZI KÖ .  KANAT1"/>
      <sheetName val="Akyzıkö.kanat2."/>
      <sheetName val="AKYAZI KÖP.KANAT2"/>
      <sheetName val="Akyzıkö.kanat3."/>
      <sheetName val="AKYAZI KÖP. KANAT3"/>
      <sheetName val="toprakarme(plan)"/>
      <sheetName val="toprakarme(şerit)"/>
      <sheetName val="toprakarme (panel)"/>
      <sheetName val="toprakarme"/>
      <sheetName val="Ays.toprakarme(plan)"/>
      <sheetName val="Ays.toprakarme (panel)"/>
      <sheetName val="Ays.toprakarme"/>
      <sheetName val="Kutu Menfez (47+278)"/>
      <sheetName val="47+278"/>
      <sheetName val="Kutu Menfez (47+773)"/>
      <sheetName val="47+773"/>
      <sheetName val="Kutu Menfez (47+683)"/>
      <sheetName val="47+683"/>
      <sheetName val="Kutu Menfez (47+948)"/>
      <sheetName val="47+948"/>
      <sheetName val="Kutu Menfez (47+546)"/>
      <sheetName val="47+546"/>
      <sheetName val="Kutu Menfez (48+013)"/>
      <sheetName val="48+013"/>
      <sheetName val="Kutu Menfez (44+316)"/>
      <sheetName val="44+316"/>
      <sheetName val="DATA"/>
      <sheetName val="hakediþ raporu"/>
      <sheetName val="dizi pusulasý"/>
      <sheetName val="%30-%70"/>
      <sheetName val="ödemeler tablosu"/>
      <sheetName val="toprak iþleri-1"/>
      <sheetName val="yd kapak"/>
      <sheetName val="yd toprak"/>
      <sheetName val="Su Nak.Br.F.Hes."/>
      <sheetName val="Kazý Nak.Br.F.Hes."/>
      <sheetName val="YEÞÝL DEF.TOPRAK"/>
      <sheetName val="Beton Nakli"/>
      <sheetName val="Köprü Ýþleri"/>
      <sheetName val="H1"/>
      <sheetName val="#REF"/>
      <sheetName val="YEÞÝL DEF. KÖPRÜ"/>
      <sheetName val="M.F.F ÝCMALÝ"/>
      <sheetName val="_REF"/>
      <sheetName val="YEÞÝL DEF_ KÖPRÜ"/>
      <sheetName val="FFARK MÝK TABLOLARI"/>
      <sheetName val="2003 RAYİÇLERİ"/>
      <sheetName val="2003 FİYAT LİSTESİ-1 "/>
      <sheetName val="2003 FİYAT LİSTESİ-2 "/>
      <sheetName val="03.527 ; 03.570-A ; 04.032"/>
      <sheetName val="16.002-K-1-A"/>
      <sheetName val="16.023-K1"/>
      <sheetName val="03.572-3-B"/>
      <sheetName val="21.035-2"/>
      <sheetName val="liste-bölge"/>
      <sheetName val="liste-gnl.müd."/>
      <sheetName val="2200 a-1 YFT"/>
      <sheetName val="2200-a-1"/>
      <sheetName val="16.101 K-1B  YFT"/>
      <sheetName val="16.101-K1B"/>
      <sheetName val="16.120 K-A  YFT"/>
      <sheetName val="16.120-K-A"/>
      <sheetName val="16.132 K-1B  YFT"/>
      <sheetName val="16.132-K-1-B"/>
      <sheetName val="16.136 K-1  YFT"/>
      <sheetName val="16.136-K-1"/>
      <sheetName val="16.137-K-1-A"/>
      <sheetName val="18.417  K-1  YFT"/>
      <sheetName val="18.417-K-1"/>
      <sheetName val="18.425  K-1  YFT"/>
      <sheetName val="18.425-K-1 "/>
      <sheetName val="18.429  K-1  YFT"/>
      <sheetName val="18.429-K-1"/>
      <sheetName val="18.333  K-1  YFT"/>
      <sheetName val="18.433-K-1"/>
      <sheetName val="18.337  K-1  YFT"/>
      <sheetName val="18.437-K-1"/>
      <sheetName val="19.022 K YFT"/>
      <sheetName val="19.022"/>
      <sheetName val="19.088  K YFT"/>
      <sheetName val="19.088 1-A"/>
      <sheetName val="23.014  K  YFT"/>
      <sheetName val="23.014-K"/>
      <sheetName val="23.015  K  YFT"/>
      <sheetName val="23.015-K"/>
      <sheetName val="23.002-K-6"/>
      <sheetName val="2641 A YFT"/>
      <sheetName val="2641-A"/>
      <sheetName val="2641 B YFT"/>
      <sheetName val="2641-B"/>
      <sheetName val="3000 A-1 YFT"/>
      <sheetName val="3000-A-1"/>
      <sheetName val="3605 B YFT"/>
      <sheetName val="3605-B"/>
      <sheetName val="3792-1"/>
      <sheetName val="3792-1 yft"/>
      <sheetName val="3793"/>
      <sheetName val="4300 MC YFT"/>
      <sheetName val="4300 MC"/>
      <sheetName val="4300 AC YFT"/>
      <sheetName val="4300-AC "/>
      <sheetName val="4470;6202-M;6308-M YFT"/>
      <sheetName val="4470"/>
      <sheetName val="23.002  K-6  YFT"/>
      <sheetName val="6202-M  YFT"/>
      <sheetName val="6202-M"/>
      <sheetName val="6308-M"/>
      <sheetName val="7504-YFT"/>
      <sheetName val="7504 ÖZEL"/>
      <sheetName val="7505-YFT "/>
      <sheetName val="7505 ÖZEL"/>
      <sheetName val="7600  YFT"/>
      <sheetName val="7600"/>
      <sheetName val="204.103-104"/>
      <sheetName val="204-..."/>
      <sheetName val="21. YFT "/>
      <sheetName val="22. YFT"/>
      <sheetName val="23. YFT"/>
      <sheetName val="16.074-K-A"/>
      <sheetName val="ÖZEL A-1 YFT"/>
      <sheetName val="ÖZEL A-1"/>
      <sheetName val="ÖZEL A-2 YFT"/>
      <sheetName val="ÖZEL-A-2"/>
      <sheetName val="ÖZEL-22"/>
      <sheetName val="GENEL BILGI"/>
      <sheetName val="BF_LISTESI"/>
      <sheetName val="ANALIZ 2003"/>
      <sheetName val="ANALIZ 2004"/>
      <sheetName val="Sheet3"/>
      <sheetName val="BF_LISTESI (2)"/>
      <sheetName val="TCK&amp;Rayic2004_BeyazKitap"/>
      <sheetName val="RayicVeTCK2004F_YANLIS"/>
      <sheetName val="Sayfa3"/>
      <sheetName val="F.FARKI HESABI"/>
      <sheetName val="FF_07"/>
      <sheetName val="FF_08"/>
      <sheetName val="FF_09"/>
      <sheetName val="FF_10"/>
      <sheetName val="IsPrg"/>
      <sheetName val="RevIsPrg"/>
      <sheetName val="Muk.Keşif"/>
      <sheetName val="PMT nakli"/>
      <sheetName val="ATem.Nakli"/>
      <sheetName val="Metraj İcmali (Yeşil Defter)"/>
      <sheetName val="Yapılan İşler Listesi (b)"/>
      <sheetName val="RevFiyTutanak"/>
      <sheetName val="RevFiyat"/>
      <sheetName val="FiyatAnalizi"/>
      <sheetName val="YeniFiyatTut"/>
      <sheetName val="Ilan"/>
      <sheetName val="KesifArtisOluru"/>
      <sheetName val="SureUzatimOluru"/>
      <sheetName val="KesifArtisTutanagi"/>
      <sheetName val="YesilDefterKapak"/>
      <sheetName val="IseBasTut"/>
      <sheetName val="IsyeriTesTut"/>
      <sheetName val="Kutu Menfez Imalat Mik.Cetveli"/>
      <sheetName val="Hakediş Raporu Kapağı"/>
      <sheetName val="İsci Ucret Alacakları Tutanagi"/>
      <sheetName val="Imalat Tutanagi"/>
      <sheetName val="Ağırlık Oran. Tem. Kat."/>
      <sheetName val="İhzarat  Tespit Tutanağı"/>
      <sheetName val="Ödenek Dilimleri ve İş Prg. (a)"/>
      <sheetName val="Ödenek Dilimleri ve İş Prg. (b)"/>
      <sheetName val="Yapılan İşler Listesi (a)"/>
      <sheetName val="Hakediş Raporu Son Sayfa"/>
      <sheetName val="Hak Rap.Üst"/>
      <sheetName val="Hak.Rap."/>
      <sheetName val="Hak.İcm."/>
      <sheetName val="Hak.Özet"/>
      <sheetName val="FiyFar.Hes.Tab."/>
      <sheetName val="yap.işler lis."/>
      <sheetName val="Yeşil.Defter.Kapak"/>
      <sheetName val="Figüre tut."/>
      <sheetName val=" metraj icmali"/>
      <sheetName val="Ağ.Or.Tem.Kat"/>
      <sheetName val="İşçi Al. Tut."/>
      <sheetName val="Mek. İti."/>
      <sheetName val="Nakl.hes"/>
      <sheetName val="YÖNETİM"/>
      <sheetName val="Genel"/>
      <sheetName val="YAZ"/>
      <sheetName val="PaketImalat"/>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Icmal_2"/>
      <sheetName val="MFFTesbitMik"/>
      <sheetName val="Kesif"/>
      <sheetName val="Teklif"/>
      <sheetName val="IsTesTut"/>
      <sheetName val="KesifArtis"/>
      <sheetName val="SureUzat"/>
      <sheetName val="YesDefKap"/>
      <sheetName val="YesDefIc"/>
      <sheetName val="HakIcSay"/>
      <sheetName val="MFFTesbitTut"/>
      <sheetName val="MMikHesTab"/>
      <sheetName val="MFFHesTab"/>
      <sheetName val="Fatura"/>
      <sheetName val="OdeCet"/>
      <sheetName val="YeniFiyTut"/>
      <sheetName val="KabulTut"/>
      <sheetName val="IlanTut"/>
      <sheetName val="DiziPus"/>
      <sheetName val="GenFiyAnlz"/>
      <sheetName val="MFFEntListe"/>
      <sheetName val="MFFListe"/>
      <sheetName val="RAYIC"/>
      <sheetName val="TESISAT"/>
      <sheetName val="IhzTesTut"/>
      <sheetName val="IhzKesCet"/>
      <sheetName val="Onay"/>
      <sheetName val="EmKomTesk"/>
      <sheetName val="IhaCikmaKarari"/>
      <sheetName val="IhaIlanYazi"/>
      <sheetName val="DagIhaIlanYazi"/>
      <sheetName val="IhaIlan"/>
      <sheetName val="IhaKarari"/>
      <sheetName val="AntImCagYazi"/>
      <sheetName val="AntImCagIlan"/>
      <sheetName val="DamResBedTah"/>
      <sheetName val="GecTemIadeYazi"/>
      <sheetName val="KesTemAlin"/>
      <sheetName val="SayisYazi"/>
      <sheetName val="SSKYazi"/>
      <sheetName val="KararDef"/>
      <sheetName val="EmKomKar"/>
      <sheetName val="AutoHAK_v50_XP_09_beyhim_micir_"/>
      <sheetName val="K"/>
      <sheetName val="Kontrol"/>
      <sheetName val="Hak.icmal"/>
      <sheetName val="İÇMALL"/>
      <sheetName val="İÇMALL (31)"/>
      <sheetName val="BS 20 (31)"/>
      <sheetName val="BETON 1"/>
      <sheetName val="içmal"/>
      <sheetName val="NAKLİ "/>
      <sheetName val="mart 1"/>
      <sheetName val="mart 2"/>
      <sheetName val="YE.DEFTER"/>
      <sheetName val="ZAM TARİHLERİ"/>
      <sheetName val="Üst Yapı"/>
      <sheetName val="Kazı İtinerer"/>
      <sheetName val="Kazı-Ariyet &lt;10"/>
      <sheetName val="Kazı-Ariyet &gt;10"/>
      <sheetName val="Nervürlü Demir"/>
      <sheetName val="Kum İtin."/>
      <sheetName val="Kum-Çakıl &lt;10"/>
      <sheetName val="Kum Duvar &lt;10"/>
      <sheetName val="Kum Duvar &gt;10"/>
      <sheetName val="Beton İtinerer"/>
      <sheetName val="San.BETON &lt;10"/>
      <sheetName val="San.BETON &gt;10 "/>
      <sheetName val="Kabayonu Taş &lt;10"/>
      <sheetName val="Kabayonu Taş &gt;10"/>
      <sheetName val="San.Kazı &lt;10"/>
      <sheetName val="San.Kazı &gt;10"/>
      <sheetName val="Prefabrik &lt;10"/>
      <sheetName val="Prefabrik &gt;10"/>
      <sheetName val="Üst Yapı Sahası Tahkimatı"/>
      <sheetName val="Filtre dolgu &lt;10"/>
      <sheetName val="Filtre dolgu&gt;10"/>
      <sheetName val="Tahkimat itinerer"/>
      <sheetName val="Tahkimat Taşı &lt;10"/>
      <sheetName val="Tahkimat Taşı &gt;10"/>
      <sheetName val="Sel Tahribatı itinerer"/>
      <sheetName val="Sel Tahribatı &gt;10"/>
      <sheetName val="Sel Tahribatı &lt;10"/>
      <sheetName val="Kum-Çakıl &gt;10"/>
      <sheetName val="Moloz Taş &gt;10"/>
      <sheetName val="Taş dolgu &gt;10 "/>
      <sheetName val="Köp.Bet.İtin."/>
      <sheetName val="Köprü.BETON &lt;10"/>
      <sheetName val="Köprü.BETON &gt;10"/>
      <sheetName val="Köprü Kazı &lt;10"/>
      <sheetName val="Jet G. Çimento"/>
      <sheetName val="Köprü Prefabrik &lt;10"/>
      <sheetName val="Köprü Prefabrik &gt;10"/>
      <sheetName val="Köprü Taş &gt;10"/>
      <sheetName val="Kiriş İtin."/>
      <sheetName val="Kiriş Kum-Çakıl &gt;10"/>
      <sheetName val="Kiriş Çimento &gt;10"/>
      <sheetName val="Kiriş Demir &gt;10"/>
      <sheetName val="Kiriş Öngerme &gt;10"/>
      <sheetName val="Kiriş Taşınması &gt;10"/>
      <sheetName val="Agrega İtin-1"/>
      <sheetName val="Agrega İtinerer-2"/>
      <sheetName val="Agrega Ocak-Konkasör"/>
      <sheetName val="Su-PLENT &lt;10"/>
      <sheetName val="Plentmiks &lt;10"/>
      <sheetName val="Plentmiks &gt;10"/>
      <sheetName val="Su SERİM &lt;10"/>
      <sheetName val="Su SERİM &gt;10"/>
      <sheetName val="BSK &lt;10"/>
      <sheetName val="BSK &gt;10"/>
      <sheetName val="Yapıştırıcı &lt;10"/>
      <sheetName val="Yapıştırıcı &gt;10"/>
      <sheetName val="Temel Mlz. Ocak-Konkasör"/>
      <sheetName val="Andon Temel İtin"/>
      <sheetName val="Temel Mlz.Konkasör-İşbaşı"/>
      <sheetName val="Bitüm-PLENT &gt;10"/>
      <sheetName val="Portal Ariyet &lt;10"/>
      <sheetName val="Portal Ariyet &gt;10"/>
      <sheetName val="Portal Öngerme itinerer &gt;10"/>
      <sheetName val="Portal Öngerme &gt;10"/>
      <sheetName val="Portal BETON &lt;10"/>
      <sheetName val="Portal Drenaj Filtre &gt;10"/>
      <sheetName val="Tünel Jet G. İtin."/>
      <sheetName val="Tünel Jet G. Çimento &gt;10"/>
      <sheetName val="Tünel taşıma zammı &lt;10 - 1"/>
      <sheetName val="Tünel taşıma zammı &lt;10 - 2"/>
      <sheetName val="Tünel Kazı İtinereri"/>
      <sheetName val="Tünel Kazı &lt;10"/>
      <sheetName val="Tünel Beton İtinerer"/>
      <sheetName val="Tünel BETON &lt;10"/>
      <sheetName val="Tünel Drenaj Filtre &gt;10"/>
      <sheetName val="Barınaklar Beton &lt;10"/>
      <sheetName val="Barınaklar Beton &gt;10"/>
      <sheetName val="Barınaklar Kazı &lt;10"/>
      <sheetName val="Barınaklar Stabilize &gt;10"/>
      <sheetName val="Barınaklar KumÇakıl İşbaşı&lt;10"/>
      <sheetName val="Barınaklar KumÇakıl İşbaşı&gt;10"/>
      <sheetName val="Barınaklar Tahkimat &gt;10"/>
      <sheetName val="Ç.İ. BETON &lt;10"/>
      <sheetName val="Çİ Beton &gt;10"/>
      <sheetName val="Ç.İ. Kum İŞBAŞI &gt;10"/>
      <sheetName val="Çİ Mozaik Parke İspir &gt;10"/>
      <sheetName val="Çİ Mozaik Parke Ilıca &gt;10"/>
      <sheetName val="Çİ Prefabrik &lt;10"/>
      <sheetName val="Çİ Filtre dolgu&gt;10"/>
      <sheetName val="Tutanak(İşçi)"/>
      <sheetName val="köpr-icm"/>
      <sheetName val="dizpus"/>
      <sheetName val="dpusydsiz"/>
      <sheetName val="ydiç"/>
      <sheetName val="yapisler"/>
      <sheetName val="öddil"/>
      <sheetName val="mali"/>
      <sheetName val="isç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 val="Tutar İCMAL"/>
      <sheetName val="toprak tutar"/>
      <sheetName val="toprak işleri"/>
      <sheetName val="Bu defa (Dolgu)"/>
      <sheetName val="peyzaj Toprak"/>
      <sheetName val="peyzaj Bitkiler"/>
      <sheetName val="peyzaj Çalılar"/>
      <sheetName val="Sanat Tutar"/>
      <sheetName val="sanat yapıları"/>
      <sheetName val="Tah.Söküm"/>
      <sheetName val="Bordür"/>
      <sheetName val="parke+oluk+sınır taşı"/>
      <sheetName val="köprü proje"/>
      <sheetName val="köprüler-Bu defa"/>
      <sheetName val="Köprü tutar"/>
      <sheetName val="kirişler"/>
      <sheetName val="üstyapı 2007"/>
      <sheetName val="üstyapı tutar"/>
      <sheetName val="üstyapı servisyolu 2007"/>
      <sheetName val="kamulaştırma"/>
      <sheetName val="Tünel - Portal"/>
      <sheetName val="Tünel Tutar"/>
      <sheetName val="Tünel"/>
      <sheetName val="Sondaj işleri"/>
      <sheetName val="Icmal"/>
      <sheetName val="HAKEDİŞ TAKİP FORMU"/>
      <sheetName val="DİZİ PUSULASI 2"/>
      <sheetName val="HAK_RAP4"/>
      <sheetName val="Ö_CET"/>
      <sheetName val="M_F_F_İC"/>
      <sheetName val="YAPILAN İŞLER"/>
      <sheetName val="YESIL DEFTER"/>
      <sheetName val="10 DAN AZ"/>
      <sheetName val="MAL_MİK_H_TABLO"/>
      <sheetName val="MAL.MİK.DAĞ.TAB. (2)"/>
      <sheetName val="Sayfa4"/>
      <sheetName val="NAK.İTİNE.1"/>
      <sheetName val="NAK.İTİNE.2"/>
      <sheetName val="2005fiyat"/>
      <sheetName val="YEŞİL KAPAK"/>
      <sheetName val="KAZI_LİSTE"/>
      <sheetName val="MAL.MİK.DAĞ.TAB."/>
      <sheetName val="M_F_F_HES_T_D"/>
      <sheetName val="D. TAB."/>
      <sheetName val="FİYAT ANALİZİ"/>
      <sheetName val="FİYAT ANALİZİ (2)"/>
      <sheetName val="FİYAT TUT."/>
      <sheetName val="ETÜT-PROJE"/>
      <sheetName val="KAMULAŞ. 1"/>
      <sheetName val="SANATYAPILARI"/>
      <sheetName val="ÖDENEK DİLİMİ"/>
      <sheetName val="MALZ. MİKTARLARI"/>
      <sheetName val="Üs.Yazı"/>
      <sheetName val="H. Dış"/>
      <sheetName val="H. İç"/>
      <sheetName val="Akary."/>
      <sheetName val="Y. Dış"/>
      <sheetName val="Y. İçA"/>
      <sheetName val="Y. İç B"/>
      <sheetName val="Y.Fı.Tu."/>
      <sheetName val="Sür.Uza."/>
      <sheetName val="Keş.Art."/>
      <sheetName val="İl.Tut"/>
      <sheetName val="Kar.Def."/>
      <sheetName val="Kabul"/>
      <sheetName val="2Keşif"/>
      <sheetName val="2 Keşif 1"/>
      <sheetName val="iş Tes.Tut"/>
      <sheetName val="İşe Başlama"/>
      <sheetName val="Mal.N.Mom."/>
      <sheetName val="Taş.N.Mom."/>
      <sheetName val="Çi.N.Mom"/>
      <sheetName val="Aky.E Kat say"/>
      <sheetName val="İtiner"/>
      <sheetName val="Veri"/>
      <sheetName val="Rakam"/>
      <sheetName val="UST"/>
      <sheetName val="TAHAKKUK"/>
      <sheetName val="KÖP. İÇ."/>
      <sheetName val="KÖP.  YEŞİL"/>
      <sheetName val="MFF_07.005k1"/>
      <sheetName val="MFF_14.124"/>
      <sheetName val="Fiyatlar"/>
      <sheetName val="XXXXX"/>
      <sheetName val="MAKROLAR"/>
      <sheetName val="PROJE"/>
      <sheetName val="Bir. fiyat"/>
      <sheetName val="İŞ GRUPLARI"/>
      <sheetName val="HAK.DÖKÜM"/>
      <sheetName val="DIŞ-KAPAK"/>
      <sheetName val="ÖDECET"/>
      <sheetName val="GEN.İCM.DIŞ"/>
      <sheetName val="GEN.İCMAL."/>
      <sheetName val="YEŞİL DEF.4"/>
      <sheetName val="İCMAL(A)4"/>
      <sheetName val="YEŞİL DEF.5"/>
      <sheetName val="İCMAL(A)5"/>
      <sheetName val="İCMAL (2)"/>
      <sheetName val="YEŞİL DEF.2"/>
      <sheetName val="İCMAL (3)"/>
      <sheetName val="YEŞİL DEF.3"/>
      <sheetName val="İCMAL(2000)"/>
      <sheetName val="İCMAL(A)"/>
      <sheetName val="YEŞİL DEF.61"/>
      <sheetName val="Tak.For"/>
      <sheetName val="ÖdCed"/>
      <sheetName val="YD.Dış"/>
      <sheetName val="YDefter"/>
      <sheetName val="İçSayfa"/>
      <sheetName val="YDefter (2)"/>
      <sheetName val="İçSayfa (2)"/>
      <sheetName val="Malz.İtiner"/>
      <sheetName val="MaFFİcm"/>
      <sheetName val="FiFarHes"/>
      <sheetName val="MalMık"/>
      <sheetName val="Tuta"/>
      <sheetName val="Yen.Fiy.Tut."/>
      <sheetName val="Su itine"/>
      <sheetName val="Nak.İtiner"/>
      <sheetName val="Akary.İt."/>
      <sheetName val="Dilekçe"/>
      <sheetName val="Do.Mal.İt."/>
      <sheetName val="F.Analızı"/>
      <sheetName val="Öd. Cet."/>
      <sheetName val="İç Sayfa"/>
      <sheetName val="Y. İç"/>
      <sheetName val="06 TYL 62"/>
      <sheetName val="01 PS 892"/>
      <sheetName val="İş.Baş."/>
      <sheetName val="İş.Tes"/>
      <sheetName val="Akaryakıt"/>
      <sheetName val="2 Keşif"/>
      <sheetName val="Kıymet"/>
      <sheetName val="Proj.Bil."/>
      <sheetName val="Ta.For"/>
      <sheetName val="Duvar İcmali"/>
      <sheetName val="Patlayıcı"/>
      <sheetName val="Motorin Fiy."/>
      <sheetName val="Reg Tut."/>
      <sheetName val="Yeni Fiyat1"/>
      <sheetName val="Yeni Fiyat2"/>
      <sheetName val="Y.S.Y.Def.Dış"/>
      <sheetName val="Y.S.Y.DEF.İç"/>
      <sheetName val="Y.S.Tes.Tut."/>
      <sheetName val="İcmal1"/>
      <sheetName val="Figüre Alttemel"/>
      <sheetName val="Figüre İcmali"/>
      <sheetName val="Figüre Tem."/>
      <sheetName val="Figüre İcmali Tem."/>
      <sheetName val="Yen.Fiy.Tut2"/>
      <sheetName val="Yen.Fiy.Tut.1"/>
      <sheetName val="Malze. İti"/>
      <sheetName val="Figüre1"/>
      <sheetName val="BSKKapakForm"/>
      <sheetName val="HakTanForm"/>
      <sheetName val="ImalMikForm"/>
      <sheetName val="IhzMikForm"/>
      <sheetName val="YolaNakForm"/>
      <sheetName val="DepoNakForm"/>
      <sheetName val="BFiyForm"/>
      <sheetName val="YilSonuTesTut"/>
      <sheetName val="020905"/>
      <sheetName val="TAKİP-FORM"/>
      <sheetName val="DIS-BILGI"/>
      <sheetName val="YEŞDEFKAPAK"/>
      <sheetName val="MALICMAL"/>
      <sheetName val="Duv.Üniv.Kavş."/>
      <sheetName val="KUM İTİNERERİ"/>
      <sheetName val="TAŞ DUVAR İTİNERERİ"/>
      <sheetName val="SANATYAP YEŞİLDEF"/>
      <sheetName val="BİRİM FİYAT"/>
      <sheetName val="ALTYAPI YEŞDEF"/>
      <sheetName val="ALTYAPI İÇSAYFA."/>
      <sheetName val="ODEMECETVELI"/>
      <sheetName val="SANATYAP İÇSAYFA"/>
      <sheetName val="TOP TAŞ.YENİ FİYAT"/>
      <sheetName val="TAŞ.Duv.ANALİZ"/>
      <sheetName val="AKSUKÖP YEŞDEFTER"/>
      <sheetName val="AKSUKÖP İÇSAYFA"/>
      <sheetName val="ERKENEZKÖP YEŞDEF"/>
      <sheetName val="ERKENEZKÖP İÇSAYFA"/>
      <sheetName val="ÜSTYAPI YEŞİLDEF"/>
      <sheetName val="ÜSTYAPI İÇSAYFA"/>
      <sheetName val="KAMULAŞTIRMA İÇSAYFA"/>
      <sheetName val="2200-4BFTUTANAĞI"/>
      <sheetName val="KAMULAŞTIRMA YEŞDEF"/>
      <sheetName val="ÇEŞİTLİİŞLER YEŞİLDEF"/>
      <sheetName val="ÇEŞİTLİİŞLER İÇSAYFA"/>
      <sheetName val="ILAN TUTANAGI"/>
      <sheetName val="ARİYET İTİNERERİ"/>
      <sheetName val="DEPO İTN."/>
      <sheetName val="SU.İtn."/>
      <sheetName val="Beton.İtn."/>
      <sheetName val="Fiata Analizi"/>
      <sheetName val="TAŞ DUVAR KUM NAKLİ"/>
      <sheetName val="TEMEL NAKLİ İT."/>
      <sheetName val="PMT İTİNERERİ"/>
      <sheetName val="REG-TUTNK"/>
      <sheetName val="TOP TAŞ İT"/>
      <sheetName val="Sayfa5"/>
      <sheetName val="Sayfa9"/>
      <sheetName val="Sayfa8"/>
      <sheetName val="Sayfa7"/>
      <sheetName val="Sayfa6"/>
      <sheetName val="Taş Kroki"/>
      <sheetName val="Top.İş.Yıl Son.Tut"/>
      <sheetName val="YD.Topİş"/>
      <sheetName val="Tuta1"/>
      <sheetName val="Kroki"/>
      <sheetName val="Yıl Sonu Y.Def.Dış"/>
      <sheetName val="Yılsonu Y.D."/>
      <sheetName val="Teslim Tut.ı"/>
      <sheetName val="Araç Puv."/>
      <sheetName val="İçi Puv."/>
      <sheetName val="Motorin Fiyatı"/>
      <sheetName val="2 Keşif "/>
      <sheetName val="Gec.Kab.Tut."/>
      <sheetName val="Kıymetlendirme"/>
      <sheetName val="Kımetlendirme1"/>
      <sheetName val="Araç Puv. (2)"/>
      <sheetName val="Ye.Fiy.Tut."/>
      <sheetName val="İşe Baş."/>
      <sheetName val="İşy.Tes."/>
      <sheetName val="Y.Fıya"/>
      <sheetName val="KOM.KAR"/>
      <sheetName val="Süre uzatımı"/>
      <sheetName val="e kat say"/>
      <sheetName val="Form 6"/>
      <sheetName val="Form 5"/>
      <sheetName val="Form 1"/>
      <sheetName val="BMT 1"/>
      <sheetName val="BMT 1|A"/>
      <sheetName val="BMT 2"/>
      <sheetName val="BMT 2|A"/>
      <sheetName val="uşak"/>
      <sheetName val="uşakhtf"/>
      <sheetName val="K1+K2+H65"/>
      <sheetName val="Form9"/>
      <sheetName val="K1+K2 ve H59"/>
      <sheetName val="İhaleler"/>
      <sheetName val="ASFŞUBEFORM63"/>
      <sheetName val="Form7"/>
      <sheetName val="Form8"/>
      <sheetName val="yatırım proj. iş mikt. gerç."/>
      <sheetName val="yatırım proj. harc. ve gerç."/>
      <sheetName val="Chart1"/>
      <sheetName val="Gure-Org. metraj"/>
      <sheetName val="1992"/>
      <sheetName val="2003"/>
      <sheetName val="2004"/>
      <sheetName val="2004 (2005 haz.)"/>
      <sheetName val="Odenek Hesabi"/>
      <sheetName val="Odenek Hesabi 2004_Agustos"/>
      <sheetName val="Odenek Hesabi 1992 ve 2004"/>
      <sheetName val="Sheet1 (2)"/>
      <sheetName val="BFTABLO"/>
      <sheetName val="YAR 1"/>
      <sheetName val="ARI"/>
      <sheetName val="17.081K-1a "/>
      <sheetName val="17.082K-1a "/>
      <sheetName val="reglaj yeni"/>
      <sheetName val="ÖZEL-ÜY1"/>
      <sheetName val="ÖZEL-ÜY2 "/>
      <sheetName val="ÖZEL-ÜY3 "/>
      <sheetName val="ÖZEL-ÜY10 "/>
      <sheetName val="BİNDER7"/>
      <sheetName val="BİNDER8"/>
      <sheetName val="BİNDER bkm"/>
      <sheetName val="BTM-TEM10"/>
      <sheetName val="BTM-TEM9"/>
      <sheetName val="AŞINMA-M"/>
      <sheetName val="YAPILHAK"/>
      <sheetName val="CETVEL"/>
      <sheetName val="G.ICMAL"/>
      <sheetName val="FFARKI"/>
      <sheetName val="PARALANDIRMA"/>
      <sheetName val="YKAPAK"/>
      <sheetName val="YESIL"/>
      <sheetName val="DATADOS"/>
      <sheetName val="METRAJ CETVELİ"/>
      <sheetName val="YESIL-eski"/>
      <sheetName val="YESIL (2)"/>
      <sheetName val="4.2-DRENAJ"/>
      <sheetName val="ÖZEL-ÜY3"/>
      <sheetName val="ÖZEL-ÜY4"/>
      <sheetName val="derz"/>
      <sheetName val="ÖZEL-SY4"/>
      <sheetName val="2540 (2)"/>
      <sheetName val="PREFBÜZ80"/>
      <sheetName val="özel-SY6"/>
      <sheetName val="ÖZEL-SY3"/>
      <sheetName val="ÖZEL-SY2"/>
      <sheetName val="özel-SY5"/>
      <sheetName val="marmaris"/>
      <sheetName val="marmaris (2)"/>
      <sheetName val="veri girişi"/>
      <sheetName val="HISAYFAK"/>
      <sheetName val="HISAYFAD"/>
      <sheetName val="HISAYFAM"/>
      <sheetName val="nakliye analizi"/>
      <sheetName val="FARK İÇM"/>
      <sheetName val="FARK TAB"/>
      <sheetName val="FARK HES"/>
      <sheetName val="YDEFTERK"/>
      <sheetName val="YDEFTERD"/>
      <sheetName val="YDEFTERM"/>
      <sheetName val="ATAŞ İC M"/>
      <sheetName val="mat5"/>
      <sheetName val="mat3"/>
      <sheetName val="YEŞ KAP"/>
      <sheetName val="ÖZET BİL"/>
      <sheetName val="yfiyattut"/>
      <sheetName val="kazık 2003"/>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yazı"/>
      <sheetName val="yazı1"/>
      <sheetName val="yazı3"/>
      <sheetName val="yazı4"/>
      <sheetName val="yazı5"/>
      <sheetName val="protokol yazısı"/>
      <sheetName val="DOLGU SEVLERİ"/>
      <sheetName val="dolgu çalışması"/>
      <sheetName val="yazı7"/>
      <sheetName val="HAKEDİŞ"/>
      <sheetName val="İHZ.KES.İCMALİ"/>
      <sheetName val="İML.İCMAL"/>
      <sheetName val="İHZ.İCMAL"/>
      <sheetName val="YEŞİL DEFTER1"/>
      <sheetName val="İHZ.F.F. KES"/>
      <sheetName val="İHZ.F.F."/>
      <sheetName val="İHZ.KESİNTİSİ"/>
      <sheetName val="İHZARAT"/>
      <sheetName val="fiyat farkı"/>
      <sheetName val="İMALAT"/>
      <sheetName val="İHZ. ERİTME"/>
      <sheetName val="İHZ.TUTANAĞI"/>
      <sheetName val="saç fyt farkı"/>
      <sheetName val="PVC fiy.farkı"/>
      <sheetName val="İHZ.F.F.KES"/>
      <sheetName val="İHZ.F.F"/>
      <sheetName val="2000"/>
      <sheetName val="2001"/>
      <sheetName val="METRAJ1"/>
      <sheetName val="F.FARKI İCMAL"/>
      <sheetName val="F.FARKI EK TABLO"/>
      <sheetName val="BORU F.F."/>
      <sheetName val="ihz.f.f.kes."/>
      <sheetName val="İHZ.KES.İCM."/>
      <sheetName val="İHZ.F.F.İCM."/>
      <sheetName val="İM.F.F.İCMALİ"/>
      <sheetName val="F. FAR.KEŞİF İCMALİ"/>
      <sheetName val="METRAJ-5"/>
      <sheetName val="METRAJ-6"/>
      <sheetName val="İ.F.F"/>
      <sheetName val="F.F.İCM."/>
      <sheetName val="İH.F.F.KES.İCM."/>
      <sheetName val="İHZ.F.F.İC."/>
      <sheetName val="İ.F.FİC."/>
      <sheetName val="metraj-2"/>
      <sheetName val="METRAJ-3"/>
      <sheetName val="F.F.İ."/>
      <sheetName val="kalıp+beton"/>
      <sheetName val="Kesif Icmal"/>
      <sheetName val="Icmal (2)"/>
      <sheetName val="Nakit Giriş Çıkış"/>
      <sheetName val="Kesif "/>
      <sheetName val="Insaat"/>
      <sheetName val="Altyapi"/>
      <sheetName val="Elektrik"/>
      <sheetName val=" ASANSÖR"/>
      <sheetName val="Mekanik Icmal"/>
      <sheetName val=" SIHHİ T"/>
      <sheetName val="KALORİFER"/>
      <sheetName val="YANGIN"/>
      <sheetName val="DOGALGAZ"/>
      <sheetName val="SPLİT"/>
      <sheetName val="BAHÇE SULAMA"/>
      <sheetName val="DERİN KUYU"/>
      <sheetName val="MUT. HAV."/>
      <sheetName val="SIĞ. HAV."/>
      <sheetName val="Kabuller"/>
      <sheetName val="ORGANIZATION"/>
      <sheetName val="PROGRESS(%)"/>
      <sheetName val="PROGRESS($)"/>
      <sheetName val="COST($)"/>
      <sheetName val="CASH FLOW"/>
      <sheetName val="COST(OYAK)"/>
      <sheetName val="CONTRACT"/>
      <sheetName val="INDEX"/>
      <sheetName val="SUMMARY"/>
      <sheetName val="RENTAL EQUIP."/>
      <sheetName val="STAFF  COST"/>
      <sheetName val="SITE FACILITIES"/>
      <sheetName val="SITE RUNNING EXPENSES"/>
      <sheetName val="METHOD OF CONST"/>
      <sheetName val="MAIN CONSTR EQUIP."/>
      <sheetName val="GEN CONSTR EQUIP"/>
      <sheetName val="SMALL EQUIP&amp;TOOL"/>
      <sheetName val="MOBIL-DEMOBIL"/>
      <sheetName val="SITE VEHICLES"/>
      <sheetName val="TRANSPORT"/>
      <sheetName val="DIRECT LABOR"/>
      <sheetName val="INVESTMENT ANALYSIS"/>
      <sheetName val="Insaat Part"/>
      <sheetName val="Insaat Part (2)"/>
      <sheetName val="Insaat Part (3)"/>
      <sheetName val="Insaat Part (4)"/>
      <sheetName val="Insaat Part 12 AY"/>
      <sheetName val="20 cm dış cepheTUĞLA DUVAR +"/>
      <sheetName val="10 cm İÇ CEPHE TUĞLA DUVAR+"/>
      <sheetName val="15cm İÇ CEPHE TUĞLA DUVAR+"/>
      <sheetName val="20 cm iç duvar yapılması"/>
      <sheetName val="55 cm sığınak iç duvar"/>
      <sheetName val="lento yapılması"/>
      <sheetName val="M.F.F. İcmali"/>
      <sheetName val="Toprak İşleri Liste"/>
      <sheetName val="Momentyarma"/>
      <sheetName val="Nak.Formülleriyarma"/>
      <sheetName val="Momentdepo"/>
      <sheetName val="Nak.Formülleridepo"/>
      <sheetName val="Momentsu"/>
      <sheetName val="Nak.Formüllerisu"/>
      <sheetName val="Motorin"/>
      <sheetName val="Ödeme"/>
      <sheetName val="Bu Formu Doldurun !.."/>
      <sheetName val="Süre Uzatımı (1)"/>
      <sheetName val="Süre Uzatımı (2)"/>
      <sheetName val="Keşif Artışı"/>
      <sheetName val="Y.Def.(İç Sayfa1)(1)"/>
      <sheetName val="Y.Def.(İç Sayfa1)(2)"/>
      <sheetName val="Yeşil Defter(Kapak)"/>
      <sheetName val="Yapılan İşler Listesi(İç Sayfa)"/>
      <sheetName val="Keşif Özeti"/>
      <sheetName val="Hakediş Raporu"/>
      <sheetName val="Hakediş Üst Yazısı"/>
      <sheetName val="İş Yeri Teslim"/>
      <sheetName val="Geçici Kab.Tut."/>
      <sheetName val="Kesin Kab.Tut."/>
      <sheetName val="İhale Dağıtım Yazısı"/>
      <sheetName val="M.F.F. Hesap Tablosu (1)"/>
      <sheetName val="M.F.F. Hesap Tablosu (2)"/>
      <sheetName val="M.F.F. Hesap Tablosu (3)"/>
      <sheetName val="M.F.F. Hesap Tablosu (4)"/>
      <sheetName val="Yeni Fiyat Tutanağı (1)"/>
      <sheetName val="Yeni Fiyat Tutanağı (2)"/>
      <sheetName val="Malzeme Miktarı H.Tablosu (1)"/>
      <sheetName val="Malzeme Miktarı H.Tablosu (2)"/>
      <sheetName val="Malzeme Miktarı H.Tablosu (3)"/>
      <sheetName val="Malzeme Miktarı H.Tablosu (4)"/>
      <sheetName val="Module3"/>
      <sheetName val="Module1"/>
      <sheetName val="KurtarılanDışBağlantı1"/>
      <sheetName val="OcKoAN"/>
      <sheetName val="Alttemel&amp;temel"/>
      <sheetName val="ÜstYapıTablo"/>
      <sheetName val="AOnKüç"/>
      <sheetName val="AOnBüy"/>
      <sheetName val="TOnKüç"/>
      <sheetName val="TOnBüy"/>
      <sheetName val="Su İtinereri"/>
      <sheetName val="ÜYSuNak"/>
      <sheetName val="MenfNakCet "/>
      <sheetName val="MenfNak"/>
      <sheetName val="TaşNak"/>
      <sheetName val="Drİt"/>
      <sheetName val="DrNak"/>
      <sheetName val="OcArNak"/>
      <sheetName val="Dizipusulası"/>
      <sheetName val="İhzKesintisi"/>
      <sheetName val="Tablo11"/>
      <sheetName val="AkarEmsal"/>
      <sheetName val="3605-A"/>
      <sheetName val="fayar"/>
      <sheetName val="esktutözet"/>
      <sheetName val="eskhakhes"/>
      <sheetName val="END"/>
      <sheetName val="imalat et&amp;prj."/>
      <sheetName val="imalat tesfiye"/>
      <sheetName val="imalat sanat"/>
      <sheetName val="imalat üstyapı"/>
      <sheetName val="imalat köprü"/>
      <sheetName val="yesdefkapak"/>
      <sheetName val="yesdef et&amp;prj"/>
      <sheetName val="yesdef tesfiye"/>
      <sheetName val="yesdef sanat"/>
      <sheetName val="yesdef üstyapı"/>
      <sheetName val="yesdef köprü"/>
      <sheetName val="tesviye nak"/>
      <sheetName val="sanat nak"/>
      <sheetName val="üstyapı nak"/>
      <sheetName val="köprü nak"/>
      <sheetName val="avans"/>
      <sheetName val="cwa"/>
      <sheetName val="üstmal."/>
      <sheetName val="Hakediş Bilgi"/>
      <sheetName val="İmalat Bilgi GİRİŞ"/>
      <sheetName val="HTak.Formu 1"/>
      <sheetName val="Dizi"/>
      <sheetName val="AĞIRLIK ORAN"/>
      <sheetName val="Fiyat ayarıı"/>
      <sheetName val="1994 Toptan Eşya TEFE Tablosu"/>
      <sheetName val="Fiyat Farkı H.T. (  )"/>
      <sheetName val="ÖDENEK DİLİM"/>
      <sheetName val="YAP.İŞ.TOPRAK"/>
      <sheetName val="YAP.İŞ.SANAT"/>
      <sheetName val="YAP.İŞ.ÜST"/>
      <sheetName val="YAP.İŞ.ÇEŞİTLİ"/>
      <sheetName val="Yeşil Dft. KAPAK"/>
      <sheetName val="Yeşil TOPRAK"/>
      <sheetName val="Yeşi SANAT"/>
      <sheetName val="Yeşil ÜST"/>
      <sheetName val="Yeşil ÇEŞİTLİ"/>
      <sheetName val="Trimer Tutanak"/>
      <sheetName val="Tutanak vasıta"/>
      <sheetName val="Sanat Yap. İcmal"/>
      <sheetName val="Mekanik İcmal"/>
      <sheetName val="BSK  Ataşmanı"/>
      <sheetName val="Revize-%1 ve %20 Kontrolü"/>
      <sheetName val="REVİZE FİYAT - 6580"/>
      <sheetName val="İLAN "/>
      <sheetName val="Y-İÇ"/>
      <sheetName val="KÇ Fig"/>
      <sheetName val="KÇ"/>
      <sheetName val="Kum Şil"/>
      <sheetName val="San Yap Kaz"/>
      <sheetName val="Çür. Z. ve Sıy"/>
      <sheetName val="Su "/>
      <sheetName val="KT"/>
      <sheetName val="Bet."/>
      <sheetName val="Su.Nak.Br.F."/>
      <sheetName val="SY KAZI.Br.F."/>
      <sheetName val="H. Bet.Su.Nak.Br.F."/>
      <sheetName val="KÇ.Nak.Br.F."/>
      <sheetName val="Çim.Nak.Br.F."/>
      <sheetName val="Çür ve Sıy B.F."/>
      <sheetName val="K.Taş.Nak.Br.F."/>
      <sheetName val="K.Şil Nak.Br.F."/>
      <sheetName val="Dem.Nak.Br.F."/>
      <sheetName val="Dem.İhzarat.Nak.Br.F."/>
      <sheetName val="Bet.Nak.Br.F."/>
      <sheetName val="Ödeme Cetveli(2.Hk)"/>
      <sheetName val="Fiyat farkı hesabı+"/>
      <sheetName val="Metraj İcmali"/>
      <sheetName val="Yapılan işlerin tutanağı"/>
      <sheetName val="İşçi Alacağı Tutanağı"/>
      <sheetName val="Revize birim fiyat hesabı"/>
      <sheetName val="die endeksi"/>
      <sheetName val="07.000"/>
      <sheetName val="08.000"/>
      <sheetName val="09.000"/>
      <sheetName val="10.000"/>
      <sheetName val="14.000"/>
      <sheetName val="15.000"/>
      <sheetName val="16.000 "/>
      <sheetName val="17.000"/>
      <sheetName val="18.000 "/>
      <sheetName val="19.000"/>
      <sheetName val="HAK. RAPOR"/>
      <sheetName val="DISKAP"/>
      <sheetName val="FİYAT.FARK.İCMALİ"/>
      <sheetName val="FIFAHESAP"/>
      <sheetName val="MAZOT HESABI"/>
      <sheetName val="HAKIC"/>
      <sheetName val="GIRDI"/>
      <sheetName val="IMALAT TUTANAGI"/>
      <sheetName val="S.YAPI İML"/>
      <sheetName val="KÖPRÜ İML"/>
      <sheetName val="YEŞ DEF KAPAK"/>
      <sheetName val="YEŞ DEF İÇ"/>
      <sheetName val="01 NAKLİYELER"/>
      <sheetName val="20 NAKLİYELER"/>
      <sheetName val="KOPRU"/>
      <sheetName val="1 NOLU FORM"/>
      <sheetName val="8 NOLU FORM"/>
      <sheetName val="9 NOLU FORM"/>
      <sheetName val="10 NOLU FORM"/>
      <sheetName val="11 NOLU FORM"/>
      <sheetName val="13 NOLU FORM"/>
      <sheetName val="IHZARAT TUTANAGI"/>
      <sheetName val="MICIR TUTANAGI (2)"/>
      <sheetName val="SEÇME MALZ."/>
      <sheetName val="çim-demir"/>
      <sheetName val="İŞÇİ ALACAK TUTANAĞI"/>
      <sheetName val="Karne Katsayısı (2006)"/>
      <sheetName val="KGM-2006 RAYİÇ"/>
      <sheetName val="kgm 06-2002 ÖNC.Anlzlr."/>
      <sheetName val="2006 LİSTE (2002 Öncesi)"/>
      <sheetName val="BAS"/>
      <sheetName val="ENK DIK SIFONLU"/>
      <sheetName val="GİRDİ"/>
      <sheetName val="VEREV HESABI"/>
      <sheetName val="SAĞA VEREV (sifonlu)"/>
      <sheetName val="SOLA VEREV (sifonlu)"/>
      <sheetName val="TABLO"/>
      <sheetName val="DEMİR METRAJI"/>
      <sheetName val="ARAZİ"/>
      <sheetName val="KAZI"/>
      <sheetName val="TOPLAM METRAJ"/>
      <sheetName val="Sayfa1 (2)"/>
      <sheetName val="yşl.dftr.iç.1."/>
      <sheetName val="yşl df.iç.2."/>
      <sheetName val="yşl dftr.iç.3."/>
      <sheetName val="yşl.dftr.iç.4"/>
      <sheetName val="yşl.dftr.iç.5."/>
      <sheetName val="YDSONgenel"/>
      <sheetName val="OrjBF"/>
      <sheetName val="BF25_00-02-Kisan"/>
      <sheetName val="GENEL FİYAT ANALİZİ"/>
      <sheetName val="YFT"/>
      <sheetName val="Nakliyeler hesabı"/>
      <sheetName val="İşyeri şeması"/>
      <sheetName val="1-Ünye T.işleri"/>
      <sheetName val="2-Ünye-S.yplr"/>
      <sheetName val="3-Ünye Kprlr"/>
      <sheetName val="4-Ünye Ust Yp.Islr"/>
      <sheetName val="5-Ünye C.işlr"/>
      <sheetName val="6-Genel Tplm"/>
      <sheetName val="ULUS"/>
      <sheetName val="KEMAL ULUS"/>
      <sheetName val="YENİCE"/>
      <sheetName val="KEMAL YENİCE"/>
      <sheetName val="MENGEN"/>
      <sheetName val="KEMAL MENGEN"/>
      <sheetName val="PROJEYE GÖRE"/>
      <sheetName val="KÜBAJ"/>
      <sheetName val="NEBATİ"/>
      <sheetName val="BRÜKNER"/>
      <sheetName val="81924-82564muk"/>
      <sheetName val="72640-73180"/>
      <sheetName val="73180-73589"/>
      <sheetName val="73589-74280"/>
      <sheetName val="74280-75320"/>
      <sheetName val="75320-75920"/>
      <sheetName val="75920-76523"/>
      <sheetName val="76523-77349"/>
      <sheetName val="77341-79120"/>
      <sheetName val="79120-80958"/>
      <sheetName val="80958-81680"/>
      <sheetName val="81680-81870"/>
      <sheetName val="82270-83700"/>
      <sheetName val="83700-84220"/>
      <sheetName val="YENİ 84220-85140"/>
      <sheetName val="84220-85040"/>
      <sheetName val="85140-85440"/>
      <sheetName val="85440-85780"/>
      <sheetName val="85780-86000"/>
      <sheetName val="86000-86683"/>
      <sheetName val="NEB.(73180-73589)"/>
      <sheetName val="NEB.(73589-74280)"/>
      <sheetName val="NEB.(74280-75320)"/>
      <sheetName val="NEB.(75320-75920)"/>
      <sheetName val="NEB.(77371-78620)"/>
      <sheetName val="NEB.(83700-84220)"/>
      <sheetName val="NEB.(85040-85440)"/>
      <sheetName val="NEB.(85451-85780)"/>
      <sheetName val="NEB.(85780-86000)"/>
      <sheetName val="NEB.(86000-86683)"/>
      <sheetName val="SIYIRMA(73589-74280)"/>
      <sheetName val="SIYIRMA(74280-75320)"/>
      <sheetName val="SIYIRMA(75320-78620)"/>
      <sheetName val="SIYIRMA(83700-84220)"/>
      <sheetName val="AĞAÇ"/>
      <sheetName val="AĞAÇ METRAJ"/>
      <sheetName val="derivasyom"/>
      <sheetName val="derivasyom (2)"/>
      <sheetName val="77371-79120"/>
      <sheetName val="85040-85440"/>
      <sheetName val="NEB.(75320-78620)"/>
      <sheetName val="NEB.(77371-79120)"/>
      <sheetName val="Sayfa2 (2)"/>
      <sheetName val="Sayfa1 (3)"/>
      <sheetName val="Kutu Menfez (44+006)"/>
      <sheetName val="44+006"/>
      <sheetName val="Kutu Menfez (49+984)"/>
      <sheetName val="49+984"/>
      <sheetName val="Kutu Menfez (46+765)"/>
      <sheetName val="46+765"/>
      <sheetName val="Kutu Menfez (44+462)"/>
      <sheetName val="44+462"/>
      <sheetName val="Kutu Menfez (46+680)"/>
      <sheetName val="46+680"/>
      <sheetName val="Kutu Menfez (46+550)"/>
      <sheetName val="46+550"/>
      <sheetName val="Kutu Menfez (44+205)"/>
      <sheetName val="44+205"/>
      <sheetName val="Kutu Menfez (50+140)"/>
      <sheetName val="50+140"/>
      <sheetName val="Kutu Menfez (49+680)"/>
      <sheetName val="49+680"/>
      <sheetName val="Kutu Menfez (44+716)"/>
      <sheetName val="44+716"/>
      <sheetName val="Kutu Menfez (46+400)"/>
      <sheetName val="46+400"/>
      <sheetName val="Kutu Menfez (46+480)"/>
      <sheetName val="46+480"/>
      <sheetName val="Alt Geçit (48+320)"/>
      <sheetName val="48+320"/>
      <sheetName val="Alt Geçit (46+390)"/>
      <sheetName val="46+390"/>
      <sheetName val="İstinat Hav.D.Kolu"/>
      <sheetName val="Hav.D.Kol"/>
      <sheetName val="Kutu Menfez (44+971)"/>
      <sheetName val="44+971"/>
      <sheetName val="Kutu Menfez (45+140)"/>
      <sheetName val="45+140"/>
      <sheetName val="Aya.Giriş.Duvar"/>
      <sheetName val="Ays.Giriş"/>
      <sheetName val="Aya.Çıkış.Duvar"/>
      <sheetName val="Ays.Çıkış"/>
      <sheetName val="İstinat Bal.Bar."/>
      <sheetName val="Bal.Bar."/>
      <sheetName val="Kutu Menfez (46+163)"/>
      <sheetName val="46+163 (2X2,5X2,5)"/>
      <sheetName val="Ays. Su Borusu"/>
      <sheetName val="Ays.Su Borusu-1"/>
      <sheetName val="Beş. Su Borusu"/>
      <sheetName val="Hav.toprakarme(plan)"/>
      <sheetName val="Hav.toprakarme (panel)"/>
      <sheetName val="Hav.toprakarme(şerit)"/>
      <sheetName val="Hav.toprakarme"/>
      <sheetName val="Faroz Toprakarme"/>
      <sheetName val="İstinat Bal.Bar. (Ana Men)"/>
      <sheetName val="Bal.Bar. (Ana Men)"/>
      <sheetName val="Kutu Menfez (45+993)"/>
      <sheetName val="45+993"/>
      <sheetName val="Beş Cephe Paneli"/>
      <sheetName val="Hav Cephe Paneli "/>
      <sheetName val="Havaalanı Menhol"/>
      <sheetName val="Hav.Men."/>
      <sheetName val="Beş.Su Borusu-1"/>
      <sheetName val="İCMAL "/>
      <sheetName val="Kutu Menfez (48+725)"/>
      <sheetName val="48+725"/>
      <sheetName val="YES.DEF.IC.SF"/>
      <sheetName val="YESDEFIS"/>
      <sheetName val="MALZEME TESLİM TUT."/>
      <sheetName val="YESIL2"/>
      <sheetName val="lort"/>
      <sheetName val="YEŞİL DEFTER İÇ SAYFA"/>
      <sheetName val="CIMTEKNK"/>
      <sheetName val="3362-A"/>
      <sheetName val="MUK KEŞ"/>
      <sheetName val="ÖNYAZI"/>
      <sheetName val="HAK.Rp."/>
      <sheetName val="DİZİ P."/>
      <sheetName val="F.F.HES.TAB."/>
      <sheetName val="Hak.Özet."/>
      <sheetName val="Y.D.KAPAK"/>
      <sheetName val="METRAJ İc."/>
      <sheetName val="FİG"/>
      <sheetName val="İŞ PR."/>
      <sheetName val="G.K.TUTANAĞI"/>
      <sheetName val="K.K.TUTANAĞI"/>
      <sheetName val="G.K.TEKLİF"/>
      <sheetName val="K.K.TEKLİF"/>
      <sheetName val="Çebi inş."/>
      <sheetName val="FORM 4"/>
      <sheetName val="İ.ONAY BELGESİ"/>
      <sheetName val="2200"/>
      <sheetName val="2202"/>
      <sheetName val="2204"/>
      <sheetName val="2209"/>
      <sheetName val="2500"/>
      <sheetName val="2640"/>
      <sheetName val="14.110"/>
      <sheetName val="16.100"/>
      <sheetName val="16.120-A"/>
      <sheetName val="16.134"/>
      <sheetName val="17.002P"/>
      <sheetName val="17.081"/>
      <sheetName val="3790"/>
      <sheetName val="Ø800"/>
      <sheetName val="Ø1000"/>
      <sheetName val="3605"/>
      <sheetName val="6000"/>
      <sheetName val="6070"/>
      <sheetName val="15.122"/>
      <sheetName val="6100"/>
      <sheetName val="7504"/>
      <sheetName val="2540"/>
      <sheetName val="17.081P"/>
      <sheetName val="son"/>
      <sheetName val="İŞ İLERLEME"/>
      <sheetName val="Tonaj"/>
      <sheetName val="Kübaj İcmali"/>
      <sheetName val="Duv. Kes."/>
      <sheetName val="Kar.Tut."/>
      <sheetName val="TABLO-1"/>
      <sheetName val="TABLO-2"/>
      <sheetName val="TABLO-3"/>
      <sheetName val="TABLO-4"/>
      <sheetName val="TABLO-5"/>
      <sheetName val="GRAFET"/>
      <sheetName val="DIŞ KAPAK"/>
      <sheetName val="İÇ KAPAK"/>
      <sheetName val="SBYP HESABI"/>
      <sheetName val="RUHSAT"/>
      <sheetName val="KONUT- TİCARET"/>
      <sheetName val="KEŞİF TUTARI "/>
      <sheetName val="RUHSAT İCMALİ "/>
      <sheetName val="TİCARET"/>
      <sheetName val="ALTYAPI"/>
      <sheetName val="TİGS"/>
      <sheetName val="PROJE "/>
      <sheetName val="414-1İCM"/>
      <sheetName val="KONUT414-1"/>
      <sheetName val="TESPİT TUT."/>
      <sheetName val="İLAN TUTANAĞI"/>
      <sheetName val="RUHSATLAR"/>
      <sheetName val="FOTOĞRAFLAR 2"/>
      <sheetName val="FOTOĞRAFLAR 3"/>
      <sheetName val="KATALOGLAR 4"/>
      <sheetName val="SATIŞ SÖZLEŞMESİ 5"/>
      <sheetName val="FOTOĞRAFLAR 6"/>
      <sheetName val="EK DOSYA"/>
      <sheetName val="(YALNIZ YTL-YENİKURUŞ iç kapak"/>
      <sheetName val="(YALNIZ YTL-iç kapak (2)"/>
      <sheetName val="KONUT SEVİ.İCMALozulke"/>
      <sheetName val="dizin"/>
      <sheetName val="dizin (2)"/>
      <sheetName val="dizin (3)"/>
      <sheetName val="dizin (4"/>
      <sheetName val="cover-eng"/>
      <sheetName val="GENERAL"/>
      <sheetName val="repayment"/>
      <sheetName val="retention"/>
      <sheetName val="price adjustment"/>
      <sheetName val="price sum"/>
      <sheetName val="COVER Sum"/>
      <sheetName val="İHZ.İCMALİ"/>
      <sheetName val="COVER Building"/>
      <sheetName val="KAŞE"/>
      <sheetName val="genel bilgi"/>
      <sheetName val="İçindekiler"/>
      <sheetName val="ÖN KAPAK "/>
      <sheetName val="KDV"/>
      <sheetName val="YP"/>
      <sheetName val="IMALATLAR ICMAL SAYFASI"/>
      <sheetName val="RUH.TUTANAĞI"/>
      <sheetName val="RUH.İCMAL"/>
      <sheetName val="YENİ"/>
      <sheetName val="Genel Pursantaj Dağılımı"/>
      <sheetName val="Konut Dağılımı %'leri"/>
      <sheetName val="D1 Blok %'leri"/>
      <sheetName val="D2 Blok %'leri"/>
      <sheetName val="D1"/>
      <sheetName val="D2"/>
      <sheetName val="PURSANTAJ"/>
      <sheetName val="KABA"/>
      <sheetName val="İCMAL KALIP"/>
      <sheetName val="İCMAL BETON"/>
      <sheetName val="İNCE"/>
      <sheetName val="BRÜT ALAN"/>
      <sheetName val="BETON YÜZEYLER"/>
      <sheetName val="4.B DV"/>
      <sheetName val="4.B BO"/>
      <sheetName val="3.B DV"/>
      <sheetName val="3.B BO"/>
      <sheetName val="2.B DV"/>
      <sheetName val="2.B BO"/>
      <sheetName val="1.B DV"/>
      <sheetName val="1.B BO"/>
      <sheetName val="zemin"/>
      <sheetName val="1nk"/>
      <sheetName val="2nk"/>
      <sheetName val="3nk"/>
      <sheetName val="4nk"/>
      <sheetName val="5nk"/>
      <sheetName val="6nk"/>
      <sheetName val="7nk"/>
      <sheetName val="8nk"/>
      <sheetName val="9nk"/>
      <sheetName val="10nk"/>
      <sheetName val="11nk"/>
      <sheetName val="12nk"/>
      <sheetName val="13nk"/>
      <sheetName val="14nk"/>
      <sheetName val="15nk"/>
      <sheetName val="16nk"/>
      <sheetName val="17nk"/>
      <sheetName val="18nk"/>
      <sheetName val="Icm"/>
      <sheetName val="personel"/>
      <sheetName val="5Bina"/>
      <sheetName val="5Mob"/>
      <sheetName val="5MobFiyat"/>
      <sheetName val="MAK EKP"/>
      <sheetName val="İsletme"/>
      <sheetName val="Teminat"/>
      <sheetName val="Sozles"/>
      <sheetName val="Kalıp "/>
      <sheetName val="isproimalat"/>
      <sheetName val="ısprog"/>
      <sheetName val="FİZ (2)"/>
      <sheetName val="REVİZE"/>
      <sheetName val="BÜTÇESEL"/>
      <sheetName val="Elekt.AltP."/>
      <sheetName val="D BLOK PENCERE ALAN "/>
      <sheetName val="D BLOK SERAMİK"/>
      <sheetName val="KAPAK1"/>
      <sheetName val="K_ARA"/>
      <sheetName val="K_ARA (2)"/>
      <sheetName val="K_ARA (3)"/>
      <sheetName val="K_ARA (4)"/>
      <sheetName val="K_ARA (5)"/>
      <sheetName val="K_ARA (6)"/>
      <sheetName val="NAKİT(TL)"/>
      <sheetName val="ÖZET(TL)"/>
      <sheetName val="SATIŞ PLANI"/>
      <sheetName val="ÜRETİM PLANI"/>
      <sheetName val="SATIŞLARIN MALİYETİ"/>
      <sheetName val="İlerleme TL"/>
      <sheetName val="ÜCRET"/>
      <sheetName val="VERGİ"/>
      <sheetName val="ÇEŞİTLİ"/>
      <sheetName val="AMORTİSMAN "/>
      <sheetName val="PAZARLAMA"/>
      <sheetName val="İP GİDER"/>
      <sheetName val="DIŞARI"/>
      <sheetName val="YATIRIM"/>
      <sheetName val="MERKEZ GİDERLER (2)"/>
      <sheetName val="GERÇEKLEŞMELER"/>
      <sheetName val="MASTER PLAN"/>
      <sheetName val="KARŞILAŞTIRMA-ARALIK 2005"/>
      <sheetName val="maliyet icmali (YTL+)"/>
      <sheetName val="üsd(göl)_ARALIK 05"/>
      <sheetName val="GENEL PURSANTAJ  "/>
      <sheetName val="İŞ KALEMLERİ GENEL PUR."/>
      <sheetName val="8,3"/>
      <sheetName val="8.3.1"/>
      <sheetName val="KONUT İMALATI ALT PURS."/>
      <sheetName val="D1-D2 BLOKLAR"/>
      <sheetName val="E1- E2 BLOKLAR"/>
      <sheetName val="H BLOK"/>
      <sheetName val="ALT YAPI"/>
      <sheetName val="İMALAT İCMAL "/>
      <sheetName val="RAP ÖZ"/>
      <sheetName val="PRSL"/>
      <sheetName val="FIZIKI GERÇEKLEŞME"/>
      <sheetName val="GRAFİK"/>
      <sheetName val="CEZA TAB."/>
      <sheetName val="FİYAT FARKI TAKİP"/>
      <sheetName val="SEVİYE  "/>
      <sheetName val="A1"/>
      <sheetName val="A2"/>
      <sheetName val="A3"/>
      <sheetName val="A4"/>
      <sheetName val="A5"/>
      <sheetName val="A6"/>
      <sheetName val="A7"/>
      <sheetName val="A8"/>
      <sheetName val="A9"/>
      <sheetName val="B1"/>
      <sheetName val="B2"/>
      <sheetName val="B3"/>
      <sheetName val="B4"/>
      <sheetName val="B5"/>
      <sheetName val="B6"/>
      <sheetName val="B7"/>
      <sheetName val="B8"/>
      <sheetName val="B9"/>
      <sheetName val="C1"/>
      <sheetName val="C2"/>
      <sheetName val="E1"/>
      <sheetName val="E2"/>
      <sheetName val="E3"/>
      <sheetName val="E4"/>
      <sheetName val="E5"/>
      <sheetName val="E6"/>
      <sheetName val="E7"/>
      <sheetName val="E8"/>
      <sheetName val="OKUL"/>
      <sheetName val="otopark-S Tesis"/>
      <sheetName val="CAMI"/>
      <sheetName val="Altyapı,vs."/>
      <sheetName val="İL TUT"/>
      <sheetName val="YAZI HESABI"/>
      <sheetName val="sırtlık"/>
      <sheetName val="ÖDEME GRAFİĞİ"/>
      <sheetName val="XXXXXX"/>
      <sheetName val="RESİM"/>
      <sheetName val="Götürü Bedel İmalat özeti"/>
      <sheetName val="FİAT FARKI"/>
      <sheetName val="SEVİYE İCMAL SF1"/>
      <sheetName val="SEVİYE İCMAL SF2"/>
      <sheetName val="K6"/>
      <sheetName val="K7"/>
      <sheetName val="K8"/>
      <sheetName val="K9"/>
      <sheetName val="K10"/>
      <sheetName val="K11"/>
      <sheetName val="K12"/>
      <sheetName val="K13"/>
      <sheetName val="K14"/>
      <sheetName val="K15"/>
      <sheetName val="M8"/>
      <sheetName val="M9"/>
      <sheetName val="M10"/>
      <sheetName val="M11"/>
      <sheetName val="M12"/>
      <sheetName val="F4"/>
      <sheetName val="F5"/>
      <sheetName val="F6"/>
      <sheetName val="hakediş takip föyü"/>
      <sheetName val="FAALİYET RAPORU"/>
      <sheetName val="hakediş ilerleme %"/>
      <sheetName val="ADAPAZARI KONTAŞ 1 NOLU HK"/>
      <sheetName val="makro"/>
      <sheetName val="metin"/>
      <sheetName val="irsaliye tesbit4-5"/>
      <sheetName val="eritme"/>
      <sheetName val="#BAŞV"/>
      <sheetName val="yoca_kur"/>
      <sheetName val="ISTDUV_KUR"/>
      <sheetName val="BRIM_ICMAL"/>
      <sheetName val="POZLAR"/>
      <sheetName val="YOLOT_KUR"/>
      <sheetName val="TESKAN_KUR"/>
      <sheetName val="ISITES_KUR"/>
      <sheetName val="TELBAĞ_KUR"/>
      <sheetName val="RAPOR ÖZETİ"/>
      <sheetName val="PARASAL"/>
      <sheetName val="İLERLEME GRAFİĞİ"/>
      <sheetName val="SEVİYE"/>
      <sheetName val="İLERLEME DURUM TESPİTİ"/>
      <sheetName val="A1 BLOK"/>
      <sheetName val="25696 1 SIGINAK"/>
      <sheetName val="25696 1 cevre ve altyapi"/>
      <sheetName val="GENELICMAL"/>
      <sheetName val="BFLOTGNTOP"/>
      <sheetName val="FIRINBİNASI"/>
      <sheetName val="FIRINÇELİK"/>
      <sheetName val="BANYO"/>
      <sheetName val="SOĞUTMA"/>
      <sheetName val="KESME"/>
      <sheetName val="AMBAR"/>
      <sheetName val="YÜKLEME RAMPA"/>
      <sheetName val="GİRİŞ KANTAR"/>
      <sheetName val="PALET TAMİR BİNASI"/>
      <sheetName val="YRD.TESİS BİNASI"/>
      <sheetName val="KAZAN DAİRESİ"/>
      <sheetName val="YÖNETİM ve SOSYAL BİNA"/>
      <sheetName val="TEKNOLOJİK SU SOĞUTMA KULESİ"/>
      <sheetName val="SU KULESİ"/>
      <sheetName val="TEKNOLOJİK SU BİNASI"/>
      <sheetName val="TEKNOLOJİK SU HAVUZU"/>
      <sheetName val="DİZEL TRAFO BİNASI"/>
      <sheetName val="AZOT BİNASI"/>
      <sheetName val="HARMAN"/>
      <sheetName val="KUM STOK SİLOSU"/>
      <sheetName val="KUM BOŞALTMA TREN"/>
      <sheetName val="KUM  BOŞALTMA KAMYON"/>
      <sheetName val="HAMMADDE NAKİL"/>
      <sheetName val="CAM KIRIĞI BİNASIve NAKİL"/>
      <sheetName val="CAM KIRMA BİNASI"/>
      <sheetName val="CAM KIRIĞI STOK SAHASI "/>
      <sheetName val="HAMMADDE STOK BİNASI"/>
      <sheetName val="MİKSER"/>
      <sheetName val="ŞOFÖR DİNLENME"/>
      <sheetName val="ATIK ISI KAZANI"/>
      <sheetName val="YOLLAR"/>
      <sheetName val="RAM PA BİNASI"/>
      <sheetName val="KOMPRESÖR BİNASI"/>
      <sheetName val="HİDROJEN ve LPG SAHASI"/>
      <sheetName val="MİSAFİRHANE"/>
      <sheetName val="CAM İŞLEME ÜNİTESİ"/>
      <sheetName val="CAMİŞLEME -B"/>
      <sheetName val="HARİCİ TESİSLER"/>
      <sheetName val="DÜZCAM SIHHİ İCMAL"/>
      <sheetName val="FIRIN SIHHİ"/>
      <sheetName val="BANYO SIHHİ"/>
      <sheetName val="SOĞUTMA SIHHİ"/>
      <sheetName val="AMBAR SIHHİ"/>
      <sheetName val="YÖNETİM SIHHİ"/>
      <sheetName val="HARMAN SIHHİ"/>
      <sheetName val="GİRİŞ KONTROL SIHHİ"/>
      <sheetName val="YARD.TES.SIHHİ"/>
      <sheetName val="SOFÖR DİNLENME SIHHİ"/>
      <sheetName val="PALET TAMİR SIHHİ"/>
      <sheetName val="HİDROFOR SIHHİ"/>
      <sheetName val="VAZİYET SIHHİ"/>
      <sheetName val="DÜZCAM KALORİFER İCMAL"/>
      <sheetName val="FIRIN KALORİFER"/>
      <sheetName val="BANYO KALORİFER"/>
      <sheetName val="SOĞUTMA KESME kalorifer"/>
      <sheetName val="AMBAR KALORİFER"/>
      <sheetName val="YÖNETİM KALORİFER"/>
      <sheetName val="HARMAN KALORİFER"/>
      <sheetName val="ŞOFÖR DİNLETME KALORİFER"/>
      <sheetName val="YARD.TES.KALORİFER"/>
      <sheetName val="GİRİŞ .KONT.KALORİFER"/>
      <sheetName val="PALET TAMİR KALORİFER"/>
      <sheetName val="KAZAN KALORİFER"/>
      <sheetName val="DÜZCAM ELEKTRİK İCMAL"/>
      <sheetName val="FIRIN ELEKTRİK"/>
      <sheetName val="BANYO ELEKTRİK"/>
      <sheetName val="SOĞUTMA BİNASI ELKTRİK"/>
      <sheetName val="ÜRÜN AMBARI ELEKTRİK"/>
      <sheetName val="YÜKLEME RAMPASI ELEKTRLK"/>
      <sheetName val="GİRİŞ KONTROL ELEKTRİK"/>
      <sheetName val="PALETTAMİR ELEKTRİK"/>
      <sheetName val="YRD.TES.KONT.ELELTRİK"/>
      <sheetName val="KESME HATTI BİNASI ELEKTRİK"/>
      <sheetName val="KAZAN DAİRESİ ELEKTRİK"/>
      <sheetName val="YÖNETİM BİNASI ELELKTRİK"/>
      <sheetName val="TEKNOLJİK SU ELEKTRİK"/>
      <sheetName val="DİESEL TRAFO ELEKTRİK"/>
      <sheetName val="AZOT BİNASI ELEKTRİK"/>
      <sheetName val="HARMAN ELEKTRİK"/>
      <sheetName val="ŞOFÖR DİNLENME ELEKTRİK"/>
      <sheetName val="STOK BİNASI ELEKTRİK"/>
      <sheetName val="CAM KIRIĞI ELEKTRİK"/>
      <sheetName val="CAM KIRMA ELEKTRİK"/>
      <sheetName val="KOMPRESÖR ELETRİK"/>
      <sheetName val="HARİCİ TESİSLER ELEKTRİK"/>
      <sheetName val="DÜZCAM ZAYIF ELEKTRİK"/>
      <sheetName val="DÜZCAM PARATONER"/>
      <sheetName val="DÜZCAM MÜŞTEREK İCMAL"/>
      <sheetName val="FIRIN MÜŞTEREK TESİSATI"/>
      <sheetName val="BANYO MÜŞTEREK"/>
      <sheetName val="SOĞUTMA MÜŞTEREK"/>
      <sheetName val="AMBAR MÜŞTEREK"/>
      <sheetName val="GİRİŞ KANTAR MÜŞTEREK"/>
      <sheetName val="YÖNETİM MÜŞTEREK"/>
      <sheetName val="HARMAN MÜŞTEREK"/>
      <sheetName val="YARD.TES.MÜŞTEREK"/>
      <sheetName val="PALET TAMİR MÜŞTEREK"/>
      <sheetName val="KAZAN MÜŞTEREK"/>
      <sheetName val="HİDROFOR MÜŞTEREK"/>
      <sheetName val="VAZİYET MÜŞTEREK"/>
      <sheetName val="DÜZCAM HAVALANDIRMA İCMALİ"/>
      <sheetName val="BANYO HAVALANDIRMA KLİMA"/>
      <sheetName val="SOĞUTMA KLİMA"/>
      <sheetName val="AMBAR KLİMA HAVALANDIRMA"/>
      <sheetName val="YÖNETİM HAVALNDIRMA-KLİMA"/>
      <sheetName val="DÜZCAM OTOMATİK İCMAL"/>
      <sheetName val="AMBAR OTOMATİK"/>
      <sheetName val="YÖNETİM OTOMATİK"/>
      <sheetName val="KAZAN DAİRESİ OTO"/>
      <sheetName val="ZÜCCACİYE GENEL"/>
      <sheetName val="ZÜCCCİYE İCMAL"/>
      <sheetName val="ZFIRIN"/>
      <sheetName val="ZFIRINÇELİK"/>
      <sheetName val="ZSOĞUTMA"/>
      <sheetName val="ZYÖNETİM"/>
      <sheetName val="ZAMBAR"/>
      <sheetName val="ZATÖLYE"/>
      <sheetName val="ZHAMMADDE"/>
      <sheetName val="ZHARMAN"/>
      <sheetName val="ZCKIRIĞISTOK"/>
      <sheetName val="ZKSTOK"/>
      <sheetName val="ZCKSİLOSU"/>
      <sheetName val="ZHARİCİ"/>
      <sheetName val="ZÜCCACİYE SIHHİ İCMAL"/>
      <sheetName val="ZFIRINSIHHİ"/>
      <sheetName val="ZÜRÜN SIHHİ"/>
      <sheetName val="ZHARMAN SIHHİ"/>
      <sheetName val="ZYÖNETİM SIHHİ"/>
      <sheetName val="İSTON"/>
      <sheetName val="ZATÖLYE SIHHİ"/>
      <sheetName val="ZHARİCİ SIHHİ TESİSAT"/>
      <sheetName val="ZÜCCACİYE KALORİFER İCMAL"/>
      <sheetName val="ZFIRIN KALORİFER"/>
      <sheetName val="ZÜRÜN KALORİFER"/>
      <sheetName val="ZHARMAN KALORİFER"/>
      <sheetName val="ZATÖLYE KALORİFER"/>
      <sheetName val="ZYÖNETİM KALORİFER"/>
      <sheetName val="ZÜCCACİYE MÜŞTEREK İCMAL"/>
      <sheetName val="ZFIRIN MÜŞTEREK"/>
      <sheetName val="ZYÖNETİMMÜŞTEREK"/>
      <sheetName val="ZÜRÜN MÜŞTEREK"/>
      <sheetName val="ZHARMAN MÜŞTEREK"/>
      <sheetName val="ZATÖLYE MÜŞTEREK"/>
      <sheetName val="ZHAMMADDE MÜŞTEREK"/>
      <sheetName val="ZHARİCİ MÜŞTEREK"/>
      <sheetName val="ZÜCCACİYE HAVALANDIRMA İCMALİ"/>
      <sheetName val="ZFIRINHAV-KLİMA"/>
      <sheetName val="ZYÖNETİM HAV-KLİMA"/>
      <sheetName val="ZHARMAN KLİMA"/>
      <sheetName val="ZOTOMATİK İCMAL"/>
      <sheetName val="ZYÖNETİM OTOMATİK"/>
      <sheetName val="ZFIRIN OTOMATİK"/>
      <sheetName val="ZELEKTRİK İCMAL"/>
      <sheetName val="ZFIRIN ELEKTRİK"/>
      <sheetName val="ZÜRÜN ELEKTRİK"/>
      <sheetName val="ZTRAFO ELEKTRİK"/>
      <sheetName val="ZHARMAN ELEKTRİK"/>
      <sheetName val="ZYÖNETİM ELEKTRİK"/>
      <sheetName val="ZBAKIM  ATÖLYEELEKTRİK"/>
      <sheetName val="ZHARİCİ ELEKTRİK"/>
      <sheetName val="ZÜCCACİYE ZAYIF ELEKTRİK"/>
      <sheetName val="ZÜCCACİYE PARATÖNER"/>
      <sheetName val="KARŞILAŞTIRMA"/>
      <sheetName val="Direct Summary Table"/>
      <sheetName val="Equipment Summary"/>
      <sheetName val="Equipment GT"/>
      <sheetName val="Labor GT"/>
      <sheetName val="Material GT"/>
      <sheetName val="Equipment"/>
      <sheetName val="Labor"/>
      <sheetName val="Material"/>
      <sheetName val="Equipment-Dbase"/>
      <sheetName val="Labor-Dbase"/>
      <sheetName val="Material-Dbase"/>
      <sheetName val="MkTr"/>
      <sheetName val="ÖN"/>
      <sheetName val="arka kapak"/>
      <sheetName val="mazot ff"/>
      <sheetName val="imalat iç sayfa"/>
      <sheetName val="kesinti"/>
      <sheetName val="yesil"/>
      <sheetName val="Mazot"/>
      <sheetName val="yaziyla"/>
      <sheetName val="bfk2002"/>
      <sheetName val="İLK YAPILACAK"/>
      <sheetName val="METRAJ-İNŞ. "/>
      <sheetName val="TESİSAT-METRAJ"/>
      <sheetName val="ELEKTRİK-METRAJ "/>
      <sheetName val="HAKEDİŞ KAPAK "/>
      <sheetName val="İCMAL(İNŞAAT)"/>
      <sheetName val="YEŞİL DEFTER (İNŞAAT )"/>
      <sheetName val="METRAJ İCMAL (İNŞAAT )"/>
      <sheetName val="ihata KALIP METRAJ"/>
      <sheetName val="İSTİNAD KALIP METRAJ"/>
      <sheetName val="KAZIK BAŞLIK KİŞİR KALIBI"/>
      <sheetName val="Kazık-demir-metraj"/>
      <sheetName val="ihata-demir-metraj"/>
      <sheetName val="Doğu istinad-demir-metraj"/>
      <sheetName val="Başlık kirişi-demir-metraj"/>
      <sheetName val="ihata BETON METRAJ"/>
      <sheetName val="İSTİNAD DUV.BETON METRAJ"/>
      <sheetName val="BAŞLIK KİRİŞİ-BETON METRAJI"/>
      <sheetName val="Ataşman İHATA(1)"/>
      <sheetName val="Ataşman İHATA(2)"/>
      <sheetName val="Ataşman İHATA(3)"/>
      <sheetName val="Ataşman İHATA(4)"/>
      <sheetName val="Ataşman İHATA(5)"/>
      <sheetName val="Ataşman İHATA(6)"/>
      <sheetName val="Ataşman İHATA(7)"/>
      <sheetName val="Ataşman İHATA(8)"/>
      <sheetName val="Ataşman İHATA (9)"/>
      <sheetName val="Ataşman İHATA (10)"/>
      <sheetName val="Ataşman İHATA (11)"/>
      <sheetName val="Ataşman İHATA (12)"/>
      <sheetName val="Ataşman İHATA (13)"/>
      <sheetName val="Ataşman İHATA (14)"/>
      <sheetName val="Ataşman İHATA (15)"/>
      <sheetName val="Ataşman İHATA (16)"/>
      <sheetName val="Ataşman İHATA (17)"/>
      <sheetName val="Ataşman İHATA (18)"/>
      <sheetName val="Ataşman İHATA (19)"/>
      <sheetName val="Ataşman İHATA (20)"/>
      <sheetName val="Ataşman İHATA (21)"/>
      <sheetName val="Ataşman İHATA l=5.2 m(1)"/>
      <sheetName val="Ataşman İHATA l=5.2 m(2)"/>
      <sheetName val="Ataşman İHATA l=5.2 m(3)"/>
      <sheetName val="Ataşman İHATA l=5.2 m(4)"/>
      <sheetName val="Ataşman İHATA l=5.2 m(5)"/>
      <sheetName val="Ataşman İHATA l=5.2 m(6)"/>
      <sheetName val="Ataşman İHATA l=5.2 m(7)"/>
      <sheetName val="Ataşman İHATA l=5.2 m(8)"/>
      <sheetName val="Ataşman İHATA l=5.2 m(9)"/>
      <sheetName val="Ataşman İHATA l=5.2 m(10)"/>
      <sheetName val="Ataşman İHATA l=5.2 m(11)"/>
      <sheetName val="Ataşman İHATA l=5.2 m(12)"/>
      <sheetName val="Ataşman İSTİNAT"/>
      <sheetName val="Ataşman BAŞLIK KİRİŞİ"/>
      <sheetName val="HAKEDİŞ KAPAK"/>
      <sheetName val="İCMAL(İNŞAAT) (Elektrik-Mekani)"/>
      <sheetName val="YEŞİL DEFTER (İNŞAAT ) "/>
      <sheetName val="Pissu borularıMetraj-1"/>
      <sheetName val="Pissu havalık"/>
      <sheetName val="PPRC borular"/>
      <sheetName val="Kılıflı Boru"/>
      <sheetName val="Isıtma Kolonları"/>
      <sheetName val="Isıtma Kolonları İzolasyon "/>
      <sheetName val="Galveniz Borular(Temizsu)"/>
      <sheetName val="Boyanmış Borular"/>
      <sheetName val="Kompansatörler"/>
      <sheetName val="Otomatik Hava Atma"/>
      <sheetName val="Gömme Rezervuarlar"/>
      <sheetName val="YFZ-1 KOMPANSATÖR"/>
      <sheetName val="Ataşman sayfa"/>
      <sheetName val="ATAŞMAN-1"/>
      <sheetName val="Metraj "/>
      <sheetName val="Kesilecek"/>
      <sheetName val="STOPAJ"/>
      <sheetName val="İ.İ. (B1)"/>
      <sheetName val="İ.İ. (B2)"/>
      <sheetName val="İCMAL( B1 BLOK )"/>
      <sheetName val="Metraj İcmali ( B1 BLOK )"/>
      <sheetName val="İCMAL ( B2 BLOK )"/>
      <sheetName val="Metraj İcmali ( B2 BLOK )"/>
      <sheetName val="B1 blok"/>
      <sheetName val="Eğim betonu"/>
      <sheetName val="Su izolasyonu ( B1 )"/>
      <sheetName val="Drenaj levhası ( B1 )"/>
      <sheetName val="Isı izolasyonu ( B1 )"/>
      <sheetName val="Bodrum tavan ısı izolasyonu(B1)"/>
      <sheetName val="İzotuğla ( B1-İCMAL )"/>
      <sheetName val="İzotugla ( B1 )"/>
      <sheetName val="İzotugla- ic duvar (w=19)"/>
      <sheetName val="Tugla ( w=13,5 cm ) ( B1 BLOK )"/>
      <sheetName val="Tugla ( w=8,5 cm ) ( B1 BLOK )"/>
      <sheetName val="Tavan Alçı sıva (6.1)(B1)"/>
      <sheetName val="Brüt duvar Alçı sıva (6.3)(B1)"/>
      <sheetName val="Tuğla Duvar Alçı sıva (6.4)(B1)"/>
      <sheetName val="Brüt duvar çimentolu sıva (6.5)"/>
      <sheetName val="Tuğla duvar çimentolusıva (6.6)"/>
      <sheetName val="Şap ( Seramik altı - malzeme )"/>
      <sheetName val="Şap ( Parke altı - malzeme )"/>
      <sheetName val="Şap ( işçilik )"/>
      <sheetName val="Fayans ( banyo-8.2 )"/>
      <sheetName val="Fayans ( mutfak-8.3 )"/>
      <sheetName val="Seramik ( zemin-banyo-8.9)"/>
      <sheetName val="Seramik ( zemin-antre-8.10)"/>
      <sheetName val="Boya ( tavan )"/>
      <sheetName val="Boya ( duvar )"/>
      <sheetName val="Vinil kaplı asmatavan"/>
      <sheetName val="Kör kasa"/>
      <sheetName val="Mantolama-ısı izolasyonu"/>
      <sheetName val="Mantolama-SIVA"/>
      <sheetName val="Mantolama-boya"/>
      <sheetName val="Basamak"/>
      <sheetName val="YFZ-5 (Baca gövdesi-60 cm )"/>
      <sheetName val="YFZ.7 ( Lento w=10) ( B1 BLOK )"/>
      <sheetName val="YFZ.8 (Lento w=19) ( B1 BLOK )"/>
      <sheetName val="YFZ.10 ( İzotugla-24 ) ( B1 )"/>
      <sheetName val="YFZ13 ( Ytong ) (B1)"/>
      <sheetName val="YFZ.16 ( Neopor-pencere kenarı)"/>
      <sheetName val="YFZ.17 (Ytong-Eşik)"/>
      <sheetName val="YFZ.18 ( Alt toplama )"/>
      <sheetName val="YFZ.20 ( mantolama farkı )"/>
      <sheetName val="YFZ.24 ( Mantolama-denizlik )"/>
      <sheetName val="YFZ.26 ( Mantolama-söve )"/>
      <sheetName val="YFZ.27 (Mantolama-fuga)"/>
      <sheetName val="B2 blok"/>
      <sheetName val="C35 Beton (malzeme )(B2)"/>
      <sheetName val="C35 Beton (iscilik) ( B2 )"/>
      <sheetName val="Ahsap Kalıp ( B2 )"/>
      <sheetName val="Plywood kalıp ( B2 )"/>
      <sheetName val="Prekast ( B2 )"/>
      <sheetName val="Tünel Kalıp ( B2 blok)"/>
      <sheetName val="Demir (icmal ) (B2)"/>
      <sheetName val="Demir (metraj ) ( B2 )"/>
      <sheetName val="Su izolasyonu ( B2 )"/>
      <sheetName val="Drenaj levhası ( B2 )"/>
      <sheetName val="Isı izolasyonu ( B2 )"/>
      <sheetName val="Bodrum tavan ısı izolasyonu"/>
      <sheetName val="İzotuğla ( B2-İCMAL )"/>
      <sheetName val="İzotugla ( B2)"/>
      <sheetName val="İzotugla- ic duvar (w=19) (B2)"/>
      <sheetName val="Tugla ( w=13,5 cm ) ( B2)"/>
      <sheetName val="Tugla ( w=8,5 cm ) ( B2)"/>
      <sheetName val="Tavan Alçı sıva (6.1)(B2)"/>
      <sheetName val="Brüt duvar Alçı sıva (6.3)(B2)"/>
      <sheetName val="Tuğla Duvar Alçı sıva (6.4)(B2)"/>
      <sheetName val="Brüt duvar çimentolu sıva (B2)"/>
      <sheetName val="Tuğla duvar çimentolusıva (B2)"/>
      <sheetName val="Grobeton (YFZ.1) (malzeme )(B2)"/>
      <sheetName val="Grobeton(YFZ.2)(işçilik)(B2)"/>
      <sheetName val="YFZ.3 ( C40 malzeme) ( B2 )"/>
      <sheetName val="YFZ-6 ( O12 Filiz ekimi) ( B2 )"/>
      <sheetName val="YFZ.7 ( Lento w=10) ( B2)"/>
      <sheetName val="YFZ.8 (Lento w=19) ( B2)"/>
      <sheetName val="Eğri yüzeyli kalıp (YFZ.9) (B2)"/>
      <sheetName val="YFZ.10 ( İzotugla-24 ) ( B2)"/>
      <sheetName val="YFZ13 ( Ytong ) (B2)"/>
      <sheetName val="YFZ.17 (Ytong-Eşik) (B2)"/>
      <sheetName val="KHT"/>
      <sheetName val="B1-KHT-1"/>
      <sheetName val="Mıcır ( B1 )"/>
      <sheetName val="C35 Beton (malzeme ) (B1 blok)"/>
      <sheetName val="C35 Beton (iscilik) ( B1 )"/>
      <sheetName val="Ahsap Kalıp ( B1 )"/>
      <sheetName val="Plywood kalıp ( B1 )"/>
      <sheetName val="Tünel Kalıp ( B1 blok)"/>
      <sheetName val="Prekast ( B1 )"/>
      <sheetName val="Demir (icmal ) ( B1 )"/>
      <sheetName val="Demir ( Parapet ) ( B1)"/>
      <sheetName val="Demir ( metraj ) ( B1 )"/>
      <sheetName val="Demir ( Çatı - Perde ) ( B1 )"/>
      <sheetName val="Demir ( Çatı - Döşeme ) ( B1 )"/>
      <sheetName val="Demir ( Çatı - Kiriş ) ( B1 )"/>
      <sheetName val="Çelik hasır ( çatı ) ( B1 )"/>
      <sheetName val="Drenaj borusu ( B1 )"/>
      <sheetName val="Grobeton - C25 ( YFZ.1 ) ( B1 )"/>
      <sheetName val="Grobeton - C25 ( YFZ.2) ( B1 )"/>
      <sheetName val="Beton C40 (YFZ.3)(malzeme) (B1)"/>
      <sheetName val="YFZ-4 (Baca tabanı) ( B1 )"/>
      <sheetName val="YFZ-6 ( O12 Filiz ekimi) ( B1 )"/>
      <sheetName val="Eğri yüzeyli kalıp (YFZ.9) (B1)"/>
      <sheetName val="YFZ.19 ( Balkon-Eşik ) ( B1 )"/>
      <sheetName val="ÖRNEK"/>
      <sheetName val="BF 2003"/>
      <sheetName val="DEGISKENLER"/>
      <sheetName val="722"/>
      <sheetName val="2OTOPARK2"/>
      <sheetName val="OTOPARK1"/>
      <sheetName val="SITE GIRIS"/>
      <sheetName val="BURO VE CARSI"/>
      <sheetName val="BLOK10"/>
      <sheetName val="BLOK9"/>
      <sheetName val="BLOK8"/>
      <sheetName val="BLOK7"/>
      <sheetName val="BLOK6"/>
      <sheetName val="BLOK5"/>
      <sheetName val="BLOK4"/>
      <sheetName val="BLOK3"/>
      <sheetName val="BLOK2"/>
      <sheetName val="BLOK1 "/>
      <sheetName val="IS PROGRAMI"/>
      <sheetName val="DAIRELER"/>
      <sheetName val="ELT-MEKANİK KEŞİF"/>
      <sheetName val="ÖDEME TABLOSU"/>
      <sheetName val="ÖDEME ONAY FORMU VERİLERİ"/>
      <sheetName val="ÖDEMEYE ESAS İÇ KAPAK"/>
      <sheetName val="hakediş takip tablosu"/>
      <sheetName val="HESAP"/>
      <sheetName val="SATEN ALÇI"/>
      <sheetName val="SATEN ALÇI EKSİKLERİ"/>
      <sheetName val="SERAMİK"/>
      <sheetName val="SERAMİK EKSİKLERİ"/>
      <sheetName val="ALÇIPAN"/>
      <sheetName val="ALÇIPAN EKSİKLERİ"/>
      <sheetName val="ŞAP"/>
      <sheetName val="ŞAP EKSİKLERİ"/>
      <sheetName val="KARASIVA"/>
      <sheetName val="KARA SIVA EKSİKLERİ"/>
      <sheetName val="ALÇI"/>
      <sheetName val="ALÇI EKSİKLERİ"/>
      <sheetName val="TUĞLA"/>
      <sheetName val="EKSİK TUĞLA-EKSİK LENTO İMALATI"/>
      <sheetName val="ataşman"/>
      <sheetName val="JCB"/>
      <sheetName val="TEMİZLİK İŞÇİLİK-A2"/>
      <sheetName val="TEMİZLİK VE ALİMAK YEVMİYE"/>
      <sheetName val="ÇÖP NAKLİ-A2"/>
      <sheetName val="marmara (3)"/>
      <sheetName val="İCMAL MARMARA"/>
      <sheetName val="marmara (2)"/>
      <sheetName val="marmara (5)"/>
      <sheetName val="marmara (10)"/>
      <sheetName val="İCMAL MARMARA (2)"/>
      <sheetName val="İCMAL SOZLESME"/>
      <sheetName val="İCMAL SOZLESME (5-10)"/>
      <sheetName val="İCMAL MARMARA (2-3)"/>
      <sheetName val="Status"/>
      <sheetName val="YFZ-34"/>
      <sheetName val="YFZ-35"/>
      <sheetName val="YFZ-36"/>
      <sheetName val="YFZ-37"/>
      <sheetName val="YFZ-38"/>
      <sheetName val="YFZ-39"/>
      <sheetName val="YFZ-40"/>
      <sheetName val="YFZ-41"/>
      <sheetName val="YFZ-42 "/>
      <sheetName val="YFZ-43"/>
      <sheetName val="YFZ-44"/>
      <sheetName val="YEŞDEF-5 (Böl)"/>
      <sheetName val="İÇSAYFA-5 (Böl)"/>
      <sheetName val="İCMAL-5"/>
      <sheetName val="Kablolar G"/>
      <sheetName val="Kablolar F"/>
      <sheetName val="G -Kablo (ZAYIF AKIM)"/>
      <sheetName val="F - Kablo (ZAYIF AKIM)"/>
      <sheetName val="Klima Santralleri(NYM)"/>
      <sheetName val="L. Kanal ( G Blok ) "/>
      <sheetName val="L.Kanal ( G Zemin)"/>
      <sheetName val="L.Kanal ( F Blok )"/>
      <sheetName val="SAC KANAL"/>
      <sheetName val="PVC Boru"/>
      <sheetName val="PLASTİK KANAL "/>
      <sheetName val="TOPRAKLAMA"/>
      <sheetName val="Linye-sorti(G  Blok)"/>
      <sheetName val="Linye-Sorti ( F Blok )"/>
      <sheetName val="Linye-Sorti ( Hast ) "/>
      <sheetName val="Linye-Sorti ( Zemin) "/>
      <sheetName val="Armatür(G)"/>
      <sheetName val="Armatür(F)"/>
      <sheetName val="Dedektör ( G Blok )"/>
      <sheetName val="Dedektör ( F Blok )"/>
      <sheetName val="pano ataşman(G)"/>
      <sheetName val="pano ataşman (F)"/>
      <sheetName val="ATAŞMAN KAPAK  (2)"/>
      <sheetName val="Linye-Sorti"/>
      <sheetName val="Şantiye işleri mahal (5)"/>
      <sheetName val="Şantiye işleri İCMAL(5)"/>
      <sheetName val="Şantiye işleri mahal  (4)"/>
      <sheetName val="Şantiye işleri İCMAL (4)"/>
      <sheetName val="Şantiye işleri mahal  (3)"/>
      <sheetName val="Şantiye işleri İCMAL (3)"/>
      <sheetName val="Şantiye işleri İCMAL (2)"/>
      <sheetName val="Şantiye işleri mahal  (2)"/>
      <sheetName val="ONKAPAK"/>
      <sheetName val="ARKAPAK"/>
      <sheetName val="INSAAT_IMALAT"/>
      <sheetName val="BOYALI YÜZEYLERE BOY 2 KAT BOYA"/>
      <sheetName val="TUTANAKLAR"/>
      <sheetName val="HARFLER"/>
      <sheetName val="Manhour"/>
      <sheetName val="Cost Analysis"/>
      <sheetName val="Accounting Information"/>
      <sheetName val="Special Study"/>
      <sheetName val="TRAIN 5 - Nr Cost"/>
      <sheetName val="Camp Furnishing"/>
      <sheetName val="Custom"/>
      <sheetName val="Welding Consumables"/>
      <sheetName val="Payroll"/>
      <sheetName val="Payroll allocation"/>
      <sheetName val="New study"/>
      <sheetName val="Foreman - technician"/>
      <sheetName val="Summary-org"/>
      <sheetName val="Manhour-U-P"/>
      <sheetName val="Techn., foreman, firewatcher"/>
      <sheetName val="Workshop"/>
      <sheetName val="Warehousing Org."/>
      <sheetName val="KPC - Site Management"/>
      <sheetName val="Project Board"/>
      <sheetName val="CSS Org"/>
      <sheetName val="U2 Site Management"/>
      <sheetName val="Allocation"/>
      <sheetName val="Mhrcost - civil (KPC)"/>
      <sheetName val="Mhrcost - elect. (KPC)"/>
      <sheetName val="KPC- Total"/>
      <sheetName val="Mhrcost - civil (U2)"/>
      <sheetName val="Mhrcost - mech (U2)"/>
      <sheetName val="Mhrcost - elec (U2)"/>
      <sheetName val="UNIT2- Total"/>
      <sheetName val="PROJECT- Total"/>
      <sheetName val="Notlar"/>
      <sheetName val="Ekipman"/>
      <sheetName val="ARKA_KAPAK"/>
      <sheetName val="IMALAT_ICMALI"/>
      <sheetName val="AVANS_KESINTI_FOYU"/>
      <sheetName val="INSAAT_IMALAT_ISLERI"/>
      <sheetName val="INSAAT_IMALAT_YESIL_DEFTERI"/>
      <sheetName val="KABA_INSAAT_METRAJ_ICM"/>
      <sheetName val="KABA_INSAAT_ATASMAN_ICM"/>
      <sheetName val="IZOLASY_IMALAT_ISLERI"/>
      <sheetName val="IZOLAS_IMALAT_YESIL_DEFTERI"/>
      <sheetName val="FATURALI_IMALAT_TUTARI"/>
      <sheetName val="INSAAT_IHZARAT TUTARI"/>
      <sheetName val="IHZARAT YESIL DEFTER"/>
      <sheetName val="İHZARAT TUTARI"/>
      <sheetName val="İHZARAT YEŞİL DEFTERİ"/>
      <sheetName val="İHZARAT TUTARI (1)"/>
      <sheetName val="İHZARAT TUTARI (2)"/>
      <sheetName val="İHZARAT TUTARI (3)"/>
      <sheetName val="İHZARAT TUTARI (4)"/>
      <sheetName val="İHZARAT YEŞİL DEFTERİ (1)"/>
      <sheetName val="İHZARAT YEŞİL DEFTERİ (2)"/>
      <sheetName val="İHZARAT YEŞİL DEFTERİ (3)"/>
      <sheetName val="İHZARAT YEŞİL DEFTERİ (4)"/>
      <sheetName val="Sheet2 (2)"/>
      <sheetName val="YAZI 2"/>
      <sheetName val="İÇ BOYA"/>
      <sheetName val="İÇ BOYA 1"/>
      <sheetName val="İÇ BOYA 2"/>
      <sheetName val="DIŞ BOYA"/>
      <sheetName val="YAĞLI BOYA"/>
      <sheetName val="BORU BOYA"/>
      <sheetName val="GRANİT TEZGAH"/>
      <sheetName val="DESENLİ SERAMİK"/>
      <sheetName val="SERAMİK1"/>
      <sheetName val="ALÇIPAN ASMA TAVAN"/>
      <sheetName val="TAŞYÜNÜ ASMA TAVAN "/>
      <sheetName val="METAL ASMA TAVAN"/>
      <sheetName val="DUVAR BAĞ."/>
      <sheetName val="MESNET 1"/>
      <sheetName val="MESNET 2"/>
      <sheetName val="MESNET 3"/>
      <sheetName val="DUVAR1"/>
      <sheetName val="DUVAR 2"/>
      <sheetName val="DUVAR 3"/>
      <sheetName val="DUVAR 4"/>
      <sheetName val="RÖGAR"/>
      <sheetName val="İZOLASYON"/>
      <sheetName val="DUVAR 3a"/>
      <sheetName val="DUVAR 5"/>
      <sheetName val="DUVAR 6"/>
      <sheetName val="KALIP"/>
      <sheetName val="DELİK AÇILMASI"/>
      <sheetName val="ALIN PROFİLİ"/>
      <sheetName val="DEMONTAJ"/>
      <sheetName val="BACA"/>
      <sheetName val="SU TUTUCU"/>
      <sheetName val="K. M. BORDÜR"/>
      <sheetName val="KUBBE KALIBI"/>
      <sheetName val="K. BETON"/>
      <sheetName val="ALÇIPAN 1"/>
      <sheetName val="ALÇIPAN 2"/>
      <sheetName val="ALÇIPAN 3"/>
      <sheetName val="ALÇIPAN 4"/>
      <sheetName val="ALÇIPAN 5"/>
      <sheetName val="SU İZOLASYONU"/>
      <sheetName val="YOL 1"/>
      <sheetName val="YOL 2"/>
      <sheetName val="DUVAR 1"/>
      <sheetName val="KİREMİT"/>
      <sheetName val="SAÇAK"/>
      <sheetName val="SAÇAK1"/>
      <sheetName val="SAÇAK2"/>
      <sheetName val="SAÇAK3"/>
      <sheetName val="SAÇAK4"/>
      <sheetName val="SAÇAK5"/>
      <sheetName val="SAÇAK6"/>
      <sheetName val="YÜRÜME YOLU 1"/>
      <sheetName val="YÜRÜME YOLU 2"/>
      <sheetName val="YÜRÜME YOLU 3"/>
      <sheetName val="yardımcı analız"/>
      <sheetName val="altr icm"/>
      <sheetName val="İCMAL OTO"/>
      <sheetName val="İCMAL BP"/>
      <sheetName val="açıklama"/>
      <sheetName val="ybf1"/>
      <sheetName val="ybf1 (2)"/>
      <sheetName val="İCMAL (4)"/>
      <sheetName val="açıklama (2)"/>
      <sheetName val="gürsoy fiyatları"/>
      <sheetName val="kule maliyet hesabı"/>
      <sheetName val="IMALAT_ISLERI"/>
      <sheetName val="1,1 ( C35 BETONARME BETONU)"/>
      <sheetName val="1,4 ( KALIP)"/>
      <sheetName val="1,7 ( KORUMA BETONU) "/>
      <sheetName val="1,11 (İŞ İSKELESİ) "/>
      <sheetName val="1,12(DREINFLEX)"/>
      <sheetName val="1,14(ANKRAJ SIVASI)"/>
      <sheetName val="1,18 (KULE VİNÇ ) "/>
      <sheetName val="1,16 (GRO BETON)  "/>
      <sheetName val="YBF-16 (ÖLÜ KALIP)"/>
      <sheetName val="YATAY KALIP İCMALİ"/>
      <sheetName val="DÜŞEY KALIP İCMALİ "/>
      <sheetName val="BETON İCMALİ"/>
      <sheetName val="ÇESAN İCMALİ"/>
      <sheetName val=" 3-6.BK ( C35 BETONU) YATAY"/>
      <sheetName val="2-6.BK ( C35 BETONU) DÜŞEY"/>
      <sheetName val="2-6.BK ( KALIP) DÜŞEY"/>
      <sheetName val="3-6.BK ( KALIP) YATAY"/>
      <sheetName val="6.BK ÇESAN"/>
      <sheetName val=" 5-5.BK ( C35 BETONU) YATAY "/>
      <sheetName val="4-5.BK ( C35 BETONU) DÜŞEY"/>
      <sheetName val="4-5.BK ( KALIP) DÜŞEY"/>
      <sheetName val="5-5.BK ( KALIP) YATAY"/>
      <sheetName val="5.BK ÇESAN"/>
      <sheetName val="6-YBF-16 (ÖLÜ KALIP)"/>
      <sheetName val="(SR1)1-2-3 no mıcır"/>
      <sheetName val="(SR2)gro beton"/>
      <sheetName val="1,1 ( C35 BETONU) "/>
      <sheetName val="1,4( KALIP DÜŞEY )"/>
      <sheetName val="1,5 ( KALIP) YATAY"/>
      <sheetName val="1,6 (CELİK HASIR DÖŞENMESİ) "/>
      <sheetName val="YBF16 (ÖLÜ KALIP)"/>
      <sheetName val="YESDEF"/>
      <sheetName val="1,1 ( C35 BETONU)  "/>
      <sheetName val="YBF17 (EPOKSİ)"/>
      <sheetName val="ATAŞMAN KAPAK "/>
      <sheetName val="B.A KOLONLARA TAKVİYE"/>
      <sheetName val="C30 BRÜT"/>
      <sheetName val="EPOKSİ"/>
      <sheetName val="46-3.K PERDE KOLON "/>
      <sheetName val="47-3.K NERVÜR"/>
      <sheetName val="48-3.K ANA KİRİŞ"/>
      <sheetName val="49-3.K DÜZ DÖŞEME"/>
      <sheetName val="50-4.K  PERDE KOLON "/>
      <sheetName val="51-4.K NERVÜR"/>
      <sheetName val="52-4.K ANA KİRİŞ"/>
      <sheetName val="53-4.K DÜZ DÖŞEME"/>
      <sheetName val="54-5.K PERDE KOLON"/>
      <sheetName val="55-5.K NERVÜR"/>
      <sheetName val="56-5.K ANA KİRİŞ"/>
      <sheetName val="57-5.K DÜZ DÖŞEME "/>
      <sheetName val="58-MERDİVENLER"/>
      <sheetName val="59-ATAŞMANLAR"/>
      <sheetName val="İŞÇİ SAAT"/>
      <sheetName val="MOLOZ ATIMI"/>
      <sheetName val="1,6 (CELİK HASIR DÖŞENMESİ)"/>
      <sheetName val="3,2 (EPOKSİ)"/>
      <sheetName val="1.8 TUĞLA"/>
      <sheetName val="ÇK-1"/>
      <sheetName val="ÇK-8"/>
      <sheetName val="3,1 (EPOKSİ)"/>
      <sheetName val="1,2 (C20 BETONU) "/>
      <sheetName val="YBF 17 D. İŞÇİ"/>
      <sheetName val="YBF 18 USTA"/>
      <sheetName val="ATŞ"/>
      <sheetName val="DÜŞEY KALIP"/>
      <sheetName val="YATAY KALIP"/>
      <sheetName val="BETON"/>
      <sheetName val="Ç.HASIR"/>
      <sheetName val="İŞ İSKELESİ"/>
      <sheetName val="ANKRAJ"/>
      <sheetName val="2.tur (2)"/>
      <sheetName val="KEŞİF LİSTESİ"/>
      <sheetName val="B. Fiyatlar"/>
      <sheetName val="1.ön sayfa"/>
      <sheetName val="2.tahakkuk"/>
      <sheetName val="3.arka sayfa"/>
      <sheetName val="4.icmal"/>
      <sheetName val="4.a .teminat"/>
      <sheetName val="5.öd.gün hes."/>
      <sheetName val="6.eskolasyon"/>
      <sheetName val="6-a.Fat.ihz"/>
      <sheetName val="7.proje bedeli"/>
      <sheetName val="8.imalat keş.öz"/>
      <sheetName val="9.10.seviye icmali"/>
      <sheetName val="11-44.imal.sev.tab."/>
      <sheetName val="45.ihzarat icmal"/>
      <sheetName val="46.46-1.ihz.şant. içi"/>
      <sheetName val="47,54,58.İhzarat tutanakları"/>
      <sheetName val="48.ihz. şant.dışı"/>
      <sheetName val="49-53.ihz.tesisat"/>
      <sheetName val="55.ihz.elk.kuvvet"/>
      <sheetName val="56-57.İhz.elk.zayıf"/>
      <sheetName val="57-1.ihz.elk.eritme"/>
      <sheetName val="59.fiat farkı icmal"/>
      <sheetName val="60.d.ff"/>
      <sheetName val="61.d.ff.ih.t."/>
      <sheetName val="62.d.irs."/>
      <sheetName val="63.ç.ff"/>
      <sheetName val="64.ç.ff.im.t."/>
      <sheetName val="65.ç.iml"/>
      <sheetName val="66.a.ff"/>
      <sheetName val="67.a.ff.im.t."/>
      <sheetName val="68.a.iml"/>
      <sheetName val="HAK.TAHAKKUK"/>
      <sheetName val="HAK.RAP.ÖZETİ"/>
      <sheetName val="AVANS KESİNTİSİ TAKİP"/>
      <sheetName val="TEMİNAT TAKİP"/>
      <sheetName val="İMALAT KEŞİF"/>
      <sheetName val="İMALAT METRAJ"/>
      <sheetName val="EK DOSYA KAPAK"/>
      <sheetName val="Grafik 2"/>
      <sheetName val="GRAFİK2"/>
      <sheetName val="mal_onay"/>
      <sheetName val="imalat_icmal"/>
      <sheetName val="inş_iç_tut"/>
      <sheetName val="sıh_iç_tut"/>
      <sheetName val="oto_iç_tut"/>
      <sheetName val="kal_iç_tut"/>
      <sheetName val="br_iç_tut"/>
      <sheetName val="elk_iç_tut"/>
      <sheetName val="inş_iç_er"/>
      <sheetName val="sıh_iç_er"/>
      <sheetName val="sıhhi"/>
      <sheetName val="oto_iç_er"/>
      <sheetName val="elk_iç_er"/>
      <sheetName val="otomatik"/>
      <sheetName val="kal_iç_er"/>
      <sheetName val="brülör"/>
      <sheetName val="br_iç_er"/>
      <sheetName val="inş_iç_ihz"/>
      <sheetName val="sıh_iç_ihz"/>
      <sheetName val="kal_iç_ihz"/>
      <sheetName val="br_iç_ihz"/>
      <sheetName val="oto_iç_ihz"/>
      <sheetName val="ihz. icmal"/>
      <sheetName val="tem_hes"/>
      <sheetName val="br ihz. icm"/>
      <sheetName val="fiyat_hes_tab"/>
      <sheetName val="dem_fiy_fark"/>
      <sheetName val="elk_iç_ihz"/>
      <sheetName val="çim_fiy_farkı"/>
      <sheetName val="ayakıt"/>
      <sheetName val="mal_FF_icm"/>
      <sheetName val="fat_ihz"/>
      <sheetName val="söz_fiy_fark"/>
      <sheetName val="kap2"/>
      <sheetName val="kap1"/>
      <sheetName val="kar_fiy_fark"/>
      <sheetName val="4896 ADA "/>
      <sheetName val="4895 ADA"/>
      <sheetName val="4893 ADA"/>
      <sheetName val="B01-A"/>
      <sheetName val="B01-B"/>
      <sheetName val="B02-A"/>
      <sheetName val="B02-B"/>
      <sheetName val="B03-A,B"/>
      <sheetName val="B03-C"/>
      <sheetName val="B01-A sicil"/>
      <sheetName val="B01-B sicil"/>
      <sheetName val="B02-A sicil"/>
      <sheetName val="B02-B sicil"/>
      <sheetName val="B03-A sicil"/>
      <sheetName val="B03-B sicil"/>
      <sheetName val="B03-C sicil"/>
      <sheetName val="00-ESKI-TABLO"/>
      <sheetName val="01-BINALARA-GORE-DAIRE-TABLO"/>
      <sheetName val="02-TUM-DAIRELERIN-TABLOSU"/>
      <sheetName val="03-DAIRE-GRUPLAMALI-TABLO"/>
      <sheetName val="FİHRİST "/>
      <sheetName val="ön sayfa "/>
      <sheetName val="TAHMÜZ"/>
      <sheetName val="arka sayfa"/>
      <sheetName val="Kes. Tem."/>
      <sheetName val="AVANS "/>
      <sheetName val="AVANS  (2)"/>
      <sheetName val="FF Kes. Tem. (2)"/>
      <sheetName val="ESKA"/>
      <sheetName val="MEK.LİS."/>
      <sheetName val="GUNYENI"/>
      <sheetName val="GUNYENI (2)"/>
      <sheetName val="KEŞİF ÖZETİ "/>
      <sheetName val="SEVİYE İCMALİ"/>
      <sheetName val="K-01(L)"/>
      <sheetName val="K-03(L)"/>
      <sheetName val="K-05(L)"/>
      <sheetName val="K-07(L)"/>
      <sheetName val="K-09(L)"/>
      <sheetName val="K-10(L)"/>
      <sheetName val="K-12(L)"/>
      <sheetName val="K-13(L)"/>
      <sheetName val="K-02(I)"/>
      <sheetName val="K-04(I)"/>
      <sheetName val="K-06(I)"/>
      <sheetName val="K-08(I)"/>
      <sheetName val="K-11(I)"/>
      <sheetName val="İHZ. İCMALİ"/>
      <sheetName val="Ş.İ.İNŞAAT"/>
      <sheetName val="Ş.İ. İNŞ.TUT."/>
      <sheetName val="ERİTME 2"/>
      <sheetName val="Ş.D.İNŞAAT "/>
      <sheetName val="Ş.İ.MEK.TES"/>
      <sheetName val="Ş.İ.MEK.TES (2)"/>
      <sheetName val="Ş.İ.MEK.TES (3)"/>
      <sheetName val="Ş.İ. MEK.TES.TUT (1)"/>
      <sheetName val="Ş.İ. MEK.TES.TUT (2)"/>
      <sheetName val="Ş.İ.ELK.TES"/>
      <sheetName val="Ş.İ.ELK.TES.TUT"/>
      <sheetName val="Ş.İÇİ.ASN.TES "/>
      <sheetName val="Ş.D.ASN.TES"/>
      <sheetName val="Ş.D.AS. ERİTME"/>
      <sheetName val="Ş.İ.AS. TES. TUT."/>
      <sheetName val="BF İMALAT"/>
      <sheetName val="Y.DEFTER(99)"/>
      <sheetName val="İLAN TUTANAK"/>
      <sheetName val="Faaliyet"/>
      <sheetName val="VAZİYET"/>
      <sheetName val="H. R. "/>
      <sheetName val="A.H.Ö.K.S."/>
      <sheetName val="KESİNTİLER"/>
      <sheetName val="YEŞİL"/>
      <sheetName val="METRAJ (1)"/>
      <sheetName val="METRAJ (2)"/>
      <sheetName val="METRAJ (3)"/>
      <sheetName val="METRAJ (4)"/>
      <sheetName val="METRAJ (5)"/>
      <sheetName val="METRAJ (6)"/>
      <sheetName val="METRAJ (7)"/>
      <sheetName val="METRAJ (9)"/>
      <sheetName val="METRAJ (8)"/>
      <sheetName val="METRAJ (10)"/>
      <sheetName val="arkakapak"/>
      <sheetName val="DETAY"/>
      <sheetName val="KESIF OZETI"/>
      <sheetName val="A1-A2 BLOK ÇARŞAF "/>
      <sheetName val="A-C BLOK ÇARŞAF "/>
      <sheetName val="B BLOK ÇARŞAF"/>
      <sheetName val="SAÇ PANOLAR VE ŞALT MALZEMELER"/>
      <sheetName val="TOPRAKLAMA VE YILD.KORUNMA"/>
      <sheetName val="SORTİLER"/>
      <sheetName val="ARMATÜRLER"/>
      <sheetName val="KABLO TAŞIYICILARI"/>
      <sheetName val="TELEFON TESİSATI"/>
      <sheetName val="YANGIN İHBAR ALARM TESİSATI"/>
      <sheetName val="CCTV"/>
      <sheetName val="MERKEZİ UYDU "/>
      <sheetName val="GÖRÜNTÜLÜ DİAFON"/>
      <sheetName val="JENERATÖR UPS"/>
      <sheetName val="C BLOK MAHAL LİSTESİ"/>
      <sheetName val="B BLOK MAHAL LİSTESİ "/>
      <sheetName val="A BLOK MAHAL LİSTESİ"/>
      <sheetName val="YENİ BİRİM FİAT OLUŞTURMA"/>
      <sheetName val="kesin teminat hesabı"/>
      <sheetName val="YEŞİL DEFTER _İNŞAAT _"/>
      <sheetName val="A "/>
      <sheetName val="J3"/>
      <sheetName val="KUR"/>
      <sheetName val="BOQ"/>
      <sheetName val="kanal"/>
      <sheetName val="POMPA"/>
      <sheetName val="karşılaş"/>
      <sheetName val="birimfiyat"/>
      <sheetName val="BİRİMFİYATREV"/>
      <sheetName val="İMALATLAR"/>
      <sheetName val="CEZAEVİ&quot;A BLOK&quot;"/>
      <sheetName val="CEZAEVİ&quot;B BLOK&quot;"/>
      <sheetName val="CEZAEVİ&quot;C BLOK&quot;"/>
      <sheetName val="CEZAEVİ&quot;D BLOK&quot;"/>
      <sheetName val="ÇEVRE İHATA"/>
      <sheetName val="JND.KARAKOLU"/>
      <sheetName val="JND.LOJMANI"/>
      <sheetName val="LOJMAN"/>
      <sheetName val="ZİYARETÇİ"/>
      <sheetName val="NÖBETÇİ KLB."/>
      <sheetName val="BEKÇİ KLB."/>
      <sheetName val="SETTINGS"/>
      <sheetName val="TAH"/>
      <sheetName val="H.İZ."/>
      <sheetName val="Ö.İ"/>
      <sheetName val="Ö.D"/>
      <sheetName val="Aİ."/>
      <sheetName val="AD."/>
      <sheetName val="H.TAB."/>
      <sheetName val="T.HES."/>
      <sheetName val="H.DENG."/>
      <sheetName val="F.F."/>
      <sheetName val="KKİ"/>
      <sheetName val="KK.İA"/>
      <sheetName val="KKT"/>
      <sheetName val="KKE"/>
      <sheetName val="KUİ"/>
      <sheetName val="KU.İA"/>
      <sheetName val="KUT"/>
      <sheetName val="KUE"/>
      <sheetName val="HEİ"/>
      <sheetName val="HEA"/>
      <sheetName val="75İ"/>
      <sheetName val="75A"/>
      <sheetName val="ŞAA"/>
      <sheetName val="ŞAİ"/>
      <sheetName val="Y.D.KAP."/>
      <sheetName val="Y.Dİ"/>
      <sheetName val="Y.DT"/>
      <sheetName val="Y.DE"/>
      <sheetName val="İ.M"/>
      <sheetName val="D.İC."/>
      <sheetName val="D.M"/>
      <sheetName val="İNŞAAT"/>
      <sheetName val="TESİSAT"/>
      <sheetName val="PEYZAJ"/>
      <sheetName val="TPO"/>
      <sheetName val="FT1"/>
      <sheetName val="YM"/>
      <sheetName val="takip"/>
      <sheetName val="ÖN KAPAK"/>
      <sheetName val="YEŞİL D."/>
      <sheetName val="BLOK BİMS"/>
      <sheetName val="BLOK BİMS ARKA"/>
      <sheetName val="TUĞLA DUVAR"/>
      <sheetName val="HATIL YAPILMASI"/>
      <sheetName val="tutanak icmali"/>
      <sheetName val="HAKEDİŞ KAPAK SAYFASI"/>
      <sheetName val="METRAJ İCM."/>
      <sheetName val="METRAJ 1"/>
      <sheetName val="METRAJ 1 (2)"/>
      <sheetName val="METRAJ 1 (3)"/>
      <sheetName val="METRAJ 1 (4)"/>
      <sheetName val="METRAJ 1 (5)"/>
      <sheetName val="BİRLEŞTİRİLMİŞ KEŞİF"/>
      <sheetName val="ANALİZLER 1"/>
      <sheetName val="SON METRAJLAR"/>
      <sheetName val="B.A HATIL YAPILMASI"/>
      <sheetName val="13,5 LİK DUVAR"/>
      <sheetName val="19 CM LİK "/>
      <sheetName val="19 "/>
      <sheetName val="13,5"/>
      <sheetName val="19x20 HATIL"/>
      <sheetName val="HK"/>
      <sheetName val="imalat icmali"/>
      <sheetName val="aş"/>
      <sheetName val="AVANS ERİTME"/>
      <sheetName val="malzeme İŞÇİ"/>
      <sheetName val="kamp GİDERİ"/>
      <sheetName val="19LUK LEJAND"/>
      <sheetName val="13.5LUK LEJAND"/>
      <sheetName val="Yevmiye"/>
      <sheetName val="RÇ"/>
      <sheetName val="AVANS ERİTME "/>
      <sheetName val="ALÇI SIVA YAPILMASI"/>
      <sheetName val="KABA SIVA YAPILMASI"/>
      <sheetName val="İNCE SIVA YAPILMASI"/>
      <sheetName val="XPS YAPILMASI"/>
      <sheetName val="19 LUK"/>
      <sheetName val="13,5 LUK"/>
      <sheetName val="TAVAN ALÇI"/>
      <sheetName val="07"/>
      <sheetName val="poz"/>
      <sheetName val="i-15"/>
      <sheetName val="DEMİR - i - 15"/>
      <sheetName val="İNŞ._PENDİK"/>
      <sheetName val="ATIKSU_Y.SUYU"/>
      <sheetName val="T.TELEKOM_PENDİK"/>
      <sheetName val="ELK_PENDİK"/>
      <sheetName val="İmalat Keşif Özeti (D)"/>
      <sheetName val="İmalat Keşif Özeti (L7)"/>
      <sheetName val="Tahakkuk Müzekkeresi"/>
      <sheetName val="Kesin Teminat Bakiyesi"/>
      <sheetName val="avans kesintisi"/>
      <sheetName val="FF KESİNTİSİ"/>
      <sheetName val="Tem.Mektupları"/>
      <sheetName val="Kararname Farkı"/>
      <sheetName val="Atlama Noktası (2)"/>
      <sheetName val="PROJE BEDELİ"/>
      <sheetName val="Seviye İcmali (D)"/>
      <sheetName val="İmalat Seviyeleri  (31)"/>
      <sheetName val="İmalat Seviyeleri  (32)"/>
      <sheetName val="İmalat Seviyeleri  (33)"/>
      <sheetName val="İmalat Seviyeleri  (34)"/>
      <sheetName val="Seviye İcmali(L7)"/>
      <sheetName val="imalat sev L7 (38)"/>
      <sheetName val="imalat sev L7 (39)"/>
      <sheetName val="imalat sev L7 (40)"/>
      <sheetName val="imalat sev L7 (41)"/>
      <sheetName val="İmalat Keşif Özeti (L6) "/>
      <sheetName val="Seviye İcmali(L6) "/>
      <sheetName val="imalat sev L6 (34)"/>
      <sheetName val="imalat sev L6 (35)"/>
      <sheetName val="imalat sev L6 (36)"/>
      <sheetName val="imalat sev L6 (37)"/>
      <sheetName val="ihzarat icmali"/>
      <sheetName val="İnşaat ihzarat"/>
      <sheetName val="tünel eritme"/>
      <sheetName val="ince ner eritme"/>
      <sheetName val="kalın ner eritme"/>
      <sheetName val="hasır eritme"/>
      <sheetName val="kereste eritme"/>
      <sheetName val="İZO ERİTME"/>
      <sheetName val="8,5 ERİTME"/>
      <sheetName val="KAPI KASASI"/>
      <sheetName val="Yeni malzemeler"/>
      <sheetName val="Yeni malzemeler (2)"/>
      <sheetName val="İnşaat Tutanak"/>
      <sheetName val="şantiye dışı"/>
      <sheetName val="müşterek"/>
      <sheetName val="Yeni malzemeler (4)"/>
      <sheetName val="tesisat tutanak"/>
      <sheetName val="kuvveli akım"/>
      <sheetName val="tesisat tutanak (2)"/>
      <sheetName val="asansör"/>
      <sheetName val="bfişler"/>
      <sheetName val="nakliye icmali"/>
      <sheetName val="yeşil (1)"/>
      <sheetName val="yeşil (2)"/>
      <sheetName val="İlan Tutanağı (2)"/>
      <sheetName val="Faliyet Raporu"/>
      <sheetName val="Sheet3 "/>
      <sheetName val="Ödeme Emri"/>
      <sheetName val="Kapak-1"/>
      <sheetName val="Kapak-2"/>
      <sheetName val="Kapak-3"/>
      <sheetName val="Kapak-4"/>
      <sheetName val="Hesap Tablosu"/>
      <sheetName val="Dengeleme Cetveli"/>
      <sheetName val="Revize İş Programı"/>
      <sheetName val="Tazminat"/>
      <sheetName val="Fiyat Farkı "/>
      <sheetName val="Çarşaf_İnsaat"/>
      <sheetName val="Çarşaf_Elektrik"/>
      <sheetName val="Revize Birim Fiyat"/>
      <sheetName val="Yeşil Defter_İnsaat"/>
      <sheetName val="Yeşil Defter_Elektrik"/>
      <sheetName val="İnşaat Metraj"/>
      <sheetName val="Elektrik Metraj"/>
      <sheetName val="İnşaat Nakliye"/>
      <sheetName val="Parseller"/>
      <sheetName val="Atıksu &amp; Y.Suyu ORTAK"/>
      <sheetName val="Atıksu Muayene"/>
      <sheetName val="Y.Suyu Muayene"/>
      <sheetName val="İMALAT KEŞİF ÖZETİ"/>
      <sheetName val="E9 BLOK"/>
      <sheetName val="E10 BLOK"/>
      <sheetName val="E11 BLOK"/>
      <sheetName val="E12 BLOK"/>
      <sheetName val="E13 BLOK"/>
      <sheetName val="E14 BLOK"/>
      <sheetName val="E15 BLOK"/>
      <sheetName val="E16 BLOK"/>
      <sheetName val="İNCE NERVÜRLÜ ERİTME"/>
      <sheetName val="KALIN NERVÜRLÜ ERİTME "/>
      <sheetName val="Yeni mal."/>
      <sheetName val="Akaryakıt Fiyat Farkı Tesbiti"/>
      <sheetName val="M akaryakıt (2)"/>
      <sheetName val="Akaryakıt (2)"/>
      <sheetName val="İRSALİYE"/>
      <sheetName val="M akaryakıt (3)"/>
      <sheetName val="Dökme Çim."/>
      <sheetName val="prim sistemi"/>
      <sheetName val="İSTON (REV)"/>
      <sheetName val="İSTON (ALINAN)"/>
      <sheetName val="ASTON"/>
      <sheetName val="eskl (2)"/>
      <sheetName val="naktab1 (2)"/>
      <sheetName val="naktab2 (2)"/>
      <sheetName val="ÜSTYAPI"/>
      <sheetName val="BACA HESABI"/>
      <sheetName val="BORULAR"/>
      <sheetName val="ATIKSU KAPAMA"/>
      <sheetName val="ASU_ATAŞMAN İCMAL"/>
      <sheetName val="ASU_ŞEVLİ"/>
      <sheetName val="BABACA"/>
      <sheetName val="BACADEMİR"/>
      <sheetName val="DEMİR6"/>
      <sheetName val="DEMİR5"/>
      <sheetName val="DEMİR4"/>
      <sheetName val="DEMİR1"/>
      <sheetName val="Borular (2)"/>
      <sheetName val="00000"/>
      <sheetName val="BETONARME BACA"/>
      <sheetName val="BACA DEMİR ATAŞMAN"/>
      <sheetName val="ASU_AT_PARSEL"/>
      <sheetName val="YSU_AT_IZGARA"/>
      <sheetName val="ASU_BACA İCMAL"/>
      <sheetName val="YSU_BACA İCMAL"/>
      <sheetName val="ASU_ÇARŞAF"/>
      <sheetName val="YSU_ATAŞMAN İCMAL"/>
      <sheetName val="YSU_ÇARŞAF"/>
      <sheetName val="GENEL İCMAL"/>
      <sheetName val="GENEL ÇARŞAFF"/>
      <sheetName val="ÇİMENTO MİKTAR"/>
      <sheetName val="ÇİMENTO FF"/>
      <sheetName val="PİK MİKTAR"/>
      <sheetName val="PİK FF"/>
      <sheetName val="DEMİR MİKTAR11"/>
      <sheetName val="DEMİR FF11"/>
      <sheetName val="KUM-ÇAKIL FF"/>
      <sheetName val="MOTORİN MİKTAR"/>
      <sheetName val="MOTORİN FF"/>
      <sheetName val="FF İCMALİ"/>
      <sheetName val="KISMI TAZMİNAT"/>
      <sheetName val="HAKEDİŞ İCMAL"/>
      <sheetName val="DENGELEME"/>
      <sheetName val="KAPAK 3"/>
      <sheetName val="KAPAK 1-2"/>
      <sheetName val="KAPAK 3-4"/>
      <sheetName val="KAPAK 3-4GENEL"/>
      <sheetName val="HAKEDİŞ İMALAT"/>
      <sheetName val="İMALAT BİRİM FİYAT"/>
      <sheetName val="İLERLEME GRAFİK"/>
      <sheetName val="ÖDEME TALEP"/>
      <sheetName val="İNCELEME"/>
      <sheetName val="BOŞ1"/>
      <sheetName val="Alınacaklar"/>
      <sheetName val="Mukayeselide Olmayanlar"/>
      <sheetName val="Birim Fiyat Teklif Cet."/>
      <sheetName val="analiz inş"/>
      <sheetName val="12.2190-1A"/>
      <sheetName val="16.063-1A"/>
      <sheetName val="23.2336-A"/>
      <sheetName val="23.255-İB-6-A"/>
      <sheetName val="3791-14"/>
      <sheetName val="3791-15"/>
      <sheetName val="3791-16"/>
      <sheetName val="3791-21"/>
      <sheetName val="7504_A"/>
      <sheetName val="7504_B"/>
      <sheetName val="7504_C"/>
      <sheetName val="7510_1-B"/>
      <sheetName val="7511"/>
      <sheetName val="21_035_4"/>
      <sheetName val="ÖZEL TŞ-D21-1"/>
      <sheetName val="ÖZEL TŞ-D24-2"/>
      <sheetName val="ÖZEL TŞ-D24-3"/>
      <sheetName val="ÖZEL4 TM-26"/>
      <sheetName val="ÖZEL TK"/>
      <sheetName val="ÖZEL 1"/>
      <sheetName val="ÖZEL 2"/>
      <sheetName val="ÖZEL 3"/>
      <sheetName val="ÖZEL 4"/>
      <sheetName val="YFZ.01"/>
      <sheetName val="YFZ.02"/>
      <sheetName val="YFZ.03"/>
      <sheetName val="07.006-KP"/>
      <sheetName val="analiz nak"/>
      <sheetName val="analiz mak"/>
      <sheetName val="analiz elk"/>
      <sheetName val="YFZ-E08"/>
      <sheetName val="YFZ-E18"/>
      <sheetName val="YFZ-E19"/>
      <sheetName val="YFZ-E20"/>
      <sheetName val="YFZ-E21"/>
      <sheetName val="YFZ-E22"/>
      <sheetName val="analiz pyzj"/>
      <sheetName val="YFZP.001-YFZP.018"/>
      <sheetName val="YFZP.019-YFZP.033"/>
      <sheetName val="yard analiz"/>
      <sheetName val="rayiç"/>
      <sheetName val="17.144_A"/>
      <sheetName val="DOSYA"/>
      <sheetName val="hak raporu ön"/>
      <sheetName val="hak icmal"/>
      <sheetName val="hak raporu arka"/>
      <sheetName val="hak özet"/>
      <sheetName val="hestab"/>
      <sheetName val="tem_taz"/>
      <sheetName val="fiyat farkı (REV İŞ PROG-HAK)"/>
      <sheetName val="fiyat farkı (İŞ PROG)"/>
      <sheetName val="fiyat farkı (İŞ PROG-HAK)"/>
      <sheetName val="ödenek T (REV İŞ PROG)"/>
      <sheetName val="ödenek T (İŞ PROG)"/>
      <sheetName val="ödenek T (İŞ PROG-HAK)"/>
      <sheetName val="2001-2005 GENEL"/>
      <sheetName val="form (YTL)"/>
      <sheetName val="ilan_tut"/>
      <sheetName val="yeskap"/>
      <sheetName val="naktab1"/>
      <sheetName val="naktab2"/>
      <sheetName val="yoğunluk"/>
      <sheetName val="Ybüz KAVŞAK"/>
      <sheetName val="Ybaca KAVŞAK"/>
      <sheetName val="KÜBAJ İCMAL"/>
      <sheetName val="A-kolu"/>
      <sheetName val="A-kolu trafo"/>
      <sheetName val="B-kolu"/>
      <sheetName val="C-kolu"/>
      <sheetName val="D-kolu"/>
      <sheetName val="E-kolu"/>
      <sheetName val="F-kolu"/>
      <sheetName val="G-kolu"/>
      <sheetName val="Bkesir cd.-kolu(0-320)"/>
      <sheetName val="Bkesir cd.-kolu(320-500)"/>
      <sheetName val="demir "/>
      <sheetName val="DİKİM HARCI"/>
      <sheetName val="metraj (kalıp iskelesi)"/>
      <sheetName val="İCMAL (TEKLİF) SON"/>
      <sheetName val="Teklif Fiyat Cetveli SON"/>
      <sheetName val="pozolur"/>
      <sheetName val="poztut"/>
      <sheetName val="poztespit"/>
      <sheetName val="pozolur TES"/>
      <sheetName val="poztut TES"/>
      <sheetName val="poztespit TES"/>
      <sheetName val="pozolur ELK"/>
      <sheetName val="poztut ELK"/>
      <sheetName val="poztespit ELK"/>
      <sheetName val="pozolur PYZJ"/>
      <sheetName val="poztut PYZJ"/>
      <sheetName val="poztespit PYZJ"/>
      <sheetName val="fiyatzabtı PYZJ"/>
      <sheetName val="YFZP.17-27"/>
      <sheetName val="FİYAT TUTANAĞI"/>
      <sheetName val="PROFORMA TOPLAM"/>
      <sheetName val="ilave proforma"/>
      <sheetName val="başkan yazı"/>
      <sheetName val="bütçe yazı"/>
      <sheetName val="kesin yazı"/>
      <sheetName val=" Ödeme Emri 1-A "/>
      <sheetName val="tahakkuk (YTL)"/>
      <sheetName val="Tablo 1 (YTL)"/>
      <sheetName val="Tablo 2  (YTL)"/>
      <sheetName val="yeşil  "/>
      <sheetName val="dizi pusulası "/>
      <sheetName val="denge"/>
      <sheetName val="açılış"/>
      <sheetName val="ödenek T"/>
      <sheetName val="demir kanal"/>
      <sheetName val="Abüz TANK"/>
      <sheetName val="Abaca TANK"/>
      <sheetName val="baca detay"/>
      <sheetName val="Ø700-1200"/>
      <sheetName val="Ø700-1200 (2)"/>
      <sheetName val="SÖKÜM İCMAL"/>
      <sheetName val="C-kolu "/>
      <sheetName val="D-kolu "/>
      <sheetName val="G-kolu "/>
      <sheetName val="ÖZEL_TK"/>
      <sheetName val="ÖZEL_TŞ_D21-1"/>
      <sheetName val="pozolur (2)"/>
      <sheetName val="poztut (2)"/>
      <sheetName val="poztespit (2)"/>
      <sheetName val="25_048_5A"/>
      <sheetName val="REYHAN"/>
      <sheetName val="FİYAT AYAR"/>
      <sheetName val="bitki dikim harcı"/>
      <sheetName val="metraj (oto)"/>
      <sheetName val="ALKA"/>
      <sheetName val="TRAFİK GENEL"/>
      <sheetName val="TRAFİK B.F. TGS"/>
      <sheetName val="TRAFİK TEKLİF GÜNSAN"/>
      <sheetName val="TRAFİK B.F. eski GÜNSAN"/>
      <sheetName val="TRAFİK B.F. yeni GÜNSAN"/>
      <sheetName val="TRAFİK günsan hakediş"/>
      <sheetName val="TRAFİK MASLAK"/>
      <sheetName val="naktab1 trafik"/>
      <sheetName val="TESİSAT MASLAK"/>
      <sheetName val="T.ARME ALAN"/>
      <sheetName val="T.ARME ŞERİT"/>
      <sheetName val="OTOKORKULUK"/>
      <sheetName val="OTOKORKULUK (ALKA HAKEDİŞ)"/>
      <sheetName val="OTO ANALİZ"/>
      <sheetName val="TRAFİK HAK"/>
      <sheetName val="TRAFİK HAK (ZEMİN)"/>
      <sheetName val="ELEKTRİK (2)"/>
      <sheetName val="ELEKTRİK (ZEMİN)"/>
      <sheetName val="PEYZAJ KEŞİF"/>
      <sheetName val="PEYZAJ (ZEMİN)"/>
      <sheetName val="sulama"/>
      <sheetName val="sulama (2)"/>
      <sheetName val="fiyatzabtı (elk)"/>
      <sheetName val="YFZE.01-03"/>
      <sheetName val="pozolur ELK (2)"/>
      <sheetName val="poztut ELK (2)"/>
      <sheetName val="poztespit ELK (2)"/>
      <sheetName val="fiyatzabtı PYZJ (REV)"/>
      <sheetName val="YFZP.02-16"/>
      <sheetName val="mesafe_tut"/>
      <sheetName val="mesafe_kroki"/>
      <sheetName val="tut kompoz"/>
      <sheetName val="Sayfa1 _2_"/>
      <sheetName val="alt yapı yeşil defter"/>
      <sheetName val="İHZARAT TESPİT TUTANAĞI"/>
      <sheetName val="Ör No 4-6-b"/>
      <sheetName val="Ör No 4-9 (2)"/>
      <sheetName val="Ör No 4-8"/>
      <sheetName val="Ör No 3-6-a"/>
      <sheetName val="Ör No 3-4"/>
      <sheetName val="Ör No 3-2"/>
      <sheetName val="Ör No 3-1"/>
      <sheetName val="Ör No 3-8"/>
      <sheetName val="HAKEDİŞ KAPAĞI"/>
      <sheetName val="Y.İ.L.İNŞ."/>
      <sheetName val="İ.Y.D. (2)"/>
      <sheetName val="İ.M.C.(İNCİRTEPE)"/>
      <sheetName val="N.M.C.(İNCİRTEPE227)"/>
      <sheetName val="İ.M.C.(AZERİ CAMİİ KARŞISI)"/>
      <sheetName val="N.M.C.(AZERİ CAMİİ YANI)"/>
      <sheetName val="İ.M.C.(SAĞLIK OCAĞI)"/>
      <sheetName val="N.M.C.(SAĞLIK OCAĞI)"/>
      <sheetName val="İ.M.C.(654.SK.PARKI)"/>
      <sheetName val="N.M.C.(654.SK.PARKI)"/>
      <sheetName val="İ.M.C.(SANAYİ 1564) "/>
      <sheetName val="N.M.C.(SANAYİ 1564) "/>
      <sheetName val="İ.M.C.(MEHTERÇEŞME)"/>
      <sheetName val="N.M.C.(MEHTERÇEŞME)"/>
      <sheetName val="İ.M.C.(788. SK.)"/>
      <sheetName val="N.M.C.(788. SK.)"/>
      <sheetName val="İ.M.C.(AŞIK)"/>
      <sheetName val="N.M.C.(AŞIK)"/>
      <sheetName val="İ.M.C.(ARDIÇLI 736)"/>
      <sheetName val="N.M.C.(ARDIÇLI 736)"/>
      <sheetName val="İ.M.C.(yenikent 649.)"/>
      <sheetName val="N.M.C.(YENİKENT 649)"/>
      <sheetName val="İ.M.C.(SAADETDERE50.SK.)"/>
      <sheetName val="N.M.C.(SAADETDERE50.SK.)"/>
      <sheetName val="Y.İ.L.PEY"/>
      <sheetName val="P.Y.D."/>
      <sheetName val="P.M.C.(İNCİRTEPE227)"/>
      <sheetName val="P.M.C. (SAĞLIK OCAĞI)"/>
      <sheetName val="P.M.C. (654.SK.PARKI)"/>
      <sheetName val="P.M.C.(SANAYİ 1564)"/>
      <sheetName val="P.M.C.(MEHTERÇEŞME)"/>
      <sheetName val="P.M.C.(788. SK.)"/>
      <sheetName val="P.M.C.(AŞIK)"/>
      <sheetName val="P.M.C.(ARDIÇLI 736)"/>
      <sheetName val="P.M.C.(YENİKENT 649)"/>
      <sheetName val="Y.İ.L.TESİSAT"/>
      <sheetName val="T.Y.D. "/>
      <sheetName val="T.M.C.(MEHTERÇEŞME)"/>
      <sheetName val="Y.İ.L.ELEKTRİK"/>
      <sheetName val="E.Y.D.  "/>
      <sheetName val="E.M.C.(MEHTERÇEŞME)"/>
      <sheetName val="P.M.C.(227. SK.) (2)"/>
      <sheetName val="N.M.C.(İNCİRTEPE227) (2)"/>
      <sheetName val="İ.M.C.(İNCİRTEPE) (2)"/>
      <sheetName val="UYARI-DİĞER"/>
      <sheetName val="GİDER"/>
      <sheetName val="MOB"/>
      <sheetName val="MAKİNA"/>
      <sheetName val="İŞLETME"/>
      <sheetName val="SÖZLEŞME"/>
      <sheetName val="GELİR CALGEL"/>
      <sheetName val="GELİR MONPAY"/>
      <sheetName val="THKK"/>
      <sheetName val="gider calgel"/>
      <sheetName val="gider monpay"/>
      <sheetName val="giderthk"/>
      <sheetName val="GRAF"/>
      <sheetName val="çev.söz.metraj"/>
      <sheetName val=" dilekçe"/>
      <sheetName val="EK SAYFA 1"/>
      <sheetName val="F.Ö.Grafik"/>
      <sheetName val="FOTOĞRAF YAPIŞ."/>
      <sheetName val="İŞ PROĞ."/>
      <sheetName val="Y YAZ"/>
      <sheetName val="İnş.bir.fiat"/>
      <sheetName val="elk.bir.fiat"/>
      <sheetName val="mek.bir.fiat"/>
      <sheetName val="Abüz OYA (2)"/>
      <sheetName val="metraj KAZIK"/>
      <sheetName val="demir KAZIK"/>
      <sheetName val="metraj ÖNG KİRİŞ"/>
      <sheetName val="demir ÖNG KİRİŞ"/>
      <sheetName val="metraj 1 AKSI"/>
      <sheetName val="demir 1 AKSI"/>
      <sheetName val="metraj A VE B AKSI"/>
      <sheetName val="demir A VE B AKSI"/>
      <sheetName val="metraj DÖŞ VE YAK"/>
      <sheetName val="demir DÖŞ VE YAK"/>
      <sheetName val="T.B.F (düzenli)"/>
      <sheetName val="metraj (istinat kavşak)"/>
      <sheetName val="metraj (üstgeçit)"/>
      <sheetName val="demir (üstgeçit)"/>
      <sheetName val="metraj (altgeçit)"/>
      <sheetName val="demir (altgeçit)"/>
      <sheetName val="metraj (t.arme)"/>
      <sheetName val="demir (t.arme)"/>
      <sheetName val="F.FARKI"/>
      <sheetName val="çarşaf icmal"/>
      <sheetName val="Yeşil Defter İnşaat"/>
      <sheetName val="Yeşil Defter Elektrik"/>
      <sheetName val="Yeşil Defter Nakliye"/>
      <sheetName val="T.MÜZEKKERE"/>
      <sheetName val="İŞPROGRAMI"/>
      <sheetName val="ELK"/>
      <sheetName val="ÜSTYAPI_ANLZ"/>
      <sheetName val="AYAPI_ANLZ"/>
      <sheetName val="ELK_ANLZ"/>
      <sheetName val="altanaliz"/>
      <sheetName val="YOL-1 DEMİR B1..B22"/>
      <sheetName val="ZİYARETÇİ BİNASI (2)"/>
      <sheetName val="NİZAMİYE BİNASI (2)"/>
      <sheetName val="NİZAMİYE BİNASI (metrajlar)"/>
      <sheetName val="NİZAMİYE BİNASI (print)"/>
      <sheetName val="ZİYARETÇİ BİNASI(metrajlar)"/>
      <sheetName val="ZİYARETÇİ BİNASI(print)"/>
      <sheetName val="METRAJ ICMALI (2)"/>
      <sheetName val="Nöbetçi Siperi(print)"/>
      <sheetName val="16.014"/>
      <sheetName val="ALT.BF-05 BS.25"/>
      <sheetName val="METRAJ ICMALI"/>
      <sheetName val="17.214-İB-7 KİLİTLİ PARKE"/>
      <sheetName val="18.233-5A"/>
      <sheetName val="21.011"/>
      <sheetName val="ALT.BF-07 K.İSK."/>
      <sheetName val="23.014-23.015"/>
      <sheetName val="ALT.BF-38 (23.101) METRAJ"/>
      <sheetName val="25.016"/>
      <sheetName val="27.581"/>
      <sheetName val="3365 REFÜJ BORDÜRÜ"/>
      <sheetName val="5005-3 İnce kırmataş-ATIŞ POL."/>
      <sheetName val="ALT.BF-30 İri kırmataş-ATIŞ POL"/>
      <sheetName val="Rayic"/>
      <sheetName val="PK icmal"/>
      <sheetName val="PK1"/>
      <sheetName val="cephe"/>
      <sheetName val="Teklif bir.fiy.cetv. (2)"/>
      <sheetName val="Teklif bir.fiy.cetv."/>
      <sheetName val="BİLGİ GİRİŞİ"/>
      <sheetName val="GERÇEKLEŞME"/>
      <sheetName val="1-HAK.TAKİP FORMU"/>
      <sheetName val="2-İLAN"/>
      <sheetName val="3-TUTANAK"/>
      <sheetName val="4-HK. RAP."/>
      <sheetName val="5-ÖDEME CETV."/>
      <sheetName val="6-İCMAL"/>
      <sheetName val="7-YEŞİL DEF.KAPAK"/>
      <sheetName val="8-YEŞİL DEF.İÇ SAY."/>
      <sheetName val="9-YAP.İŞL.LİST."/>
      <sheetName val="10-FİYAT AYARLAMASI"/>
      <sheetName val="su nakli"/>
      <sheetName val="depo nakli"/>
      <sheetName val="yarma kazısı nakli."/>
      <sheetName val="alttemel nakli"/>
      <sheetName val="temel nakli"/>
      <sheetName val="ocak taşı nakli"/>
      <sheetName val="2200-1"/>
      <sheetName val="2209-1"/>
      <sheetName val="07.006-K"/>
      <sheetName val="alttemel figüre"/>
      <sheetName val="PK2"/>
      <sheetName val="PK3"/>
      <sheetName val="Yeşilırmak"/>
      <sheetName val="Çatak"/>
      <sheetName val="Çatak 2"/>
      <sheetName val="takip formu"/>
      <sheetName val="Hakediş Raporu "/>
      <sheetName val="M.F.F.İCMAL"/>
      <sheetName val="YAP TOP"/>
      <sheetName val="YAP SAN"/>
      <sheetName val="YAP ÜST"/>
      <sheetName val="YEŞİL-KAPAK"/>
      <sheetName val="YEŞ TOP"/>
      <sheetName val="YEŞ SAN"/>
      <sheetName val="YEŞ ÜST"/>
      <sheetName val="san.it.taş"/>
      <sheetName val="Dengeleme (2)"/>
      <sheetName val="Kapakiçi "/>
      <sheetName val="Malkoç2 kuruş"/>
      <sheetName val="Malkoç2 icmal"/>
      <sheetName val="ŞEBEK KURUŞ"/>
      <sheetName val="ŞEBEK"/>
      <sheetName val="KEMERBURGAZ"/>
      <sheetName val="KEMERİCMAL"/>
      <sheetName val="KADODİK KURUŞ"/>
      <sheetName val="KATODİK İCMAL"/>
      <sheetName val="DÖKME ÇİMENTO"/>
      <sheetName val="torba "/>
      <sheetName val="ÇİMENTO MALZ MİKTARLARI"/>
      <sheetName val="KIRMATAŞ"/>
      <sheetName val="İNCEKIRM"/>
      <sheetName val="KUM ÇAKIL"/>
      <sheetName val="KUM ÇAKIL MİKTARI"/>
      <sheetName val="MAZOT F.F."/>
      <sheetName val="MAZOT50"/>
      <sheetName val="MAZOT51"/>
      <sheetName val="MAZOT52"/>
      <sheetName val="MAZOT53"/>
      <sheetName val="MAZOT54"/>
      <sheetName val="MAZOT55"/>
      <sheetName val="MAZOT56"/>
      <sheetName val="pb"/>
      <sheetName val="DEĞERLENDİRME"/>
      <sheetName val="bet icm"/>
      <sheetName val="tas icm1"/>
      <sheetName val="tas icm2"/>
      <sheetName val="tut."/>
      <sheetName val="öden.dilimi"/>
      <sheetName val="Çimento"/>
      <sheetName val="Gom II"/>
      <sheetName val="Tesbit"/>
      <sheetName val="@"/>
      <sheetName val="GENEL ÖZET"/>
      <sheetName val="ANALİZ ALT TOPLAM"/>
      <sheetName val="ANALİZ ANA TOPLAM"/>
      <sheetName val="1250-O.G  2005-1"/>
      <sheetName val="1250-O.G 2005-2 "/>
      <sheetName val="2000-O.G  2005-1"/>
      <sheetName val="2000-OG 2005-2 "/>
      <sheetName val="Gerekçe Raporu"/>
      <sheetName val="Çim"/>
      <sheetName val="met"/>
      <sheetName val="met1"/>
      <sheetName val="met2"/>
      <sheetName val="cross"/>
      <sheetName val="SU DEP"/>
      <sheetName val="İSALE"/>
      <sheetName val="kat kor"/>
      <sheetName val="SEBEKE"/>
      <sheetName val="çevre"/>
      <sheetName val="Ø1400"/>
      <sheetName val="Ø1000 CAZİBE"/>
      <sheetName val="Ø1200 "/>
      <sheetName val="Ø900"/>
      <sheetName val="15000m3sudeposu"/>
      <sheetName val="HK.TAKİP"/>
      <sheetName val="HAK-İÇ"/>
      <sheetName val="metraj YOL-1 B1..B22 (3)"/>
      <sheetName val="metraj YOL-1 B1..B22 (2)"/>
      <sheetName val="YOL-1 DEMİR B1..B22 (2)"/>
      <sheetName val="metraj (kazık)"/>
      <sheetName val="BOŞ FORAJ"/>
      <sheetName val="demir (kazık)"/>
      <sheetName val="metraj (başlık kirişi)"/>
      <sheetName val="demir (başlık kirişi)"/>
      <sheetName val="FFİCMAŞ"/>
      <sheetName val="FF"/>
      <sheetName val="FF OR"/>
      <sheetName val="beton köşk"/>
      <sheetName val="BKF2007"/>
      <sheetName val="MAHAL LİSTESİ"/>
      <sheetName val="MUK KES sıhhı tesisat"/>
      <sheetName val="MUK KES elektes."/>
      <sheetName val="Doldurulacak Kısım (2)"/>
      <sheetName val="İndeks"/>
      <sheetName val="Hakediş Raporu 1.1"/>
      <sheetName val="Hakediş Raporu 1.2"/>
      <sheetName val="Hakediş Özeti 3"/>
      <sheetName val="Hakediş İcmali 2"/>
      <sheetName val="Yapılan işler listesi 4.1 inş"/>
      <sheetName val="(İnş-01)-Re (2)"/>
      <sheetName val="(İnş-05)-Re (1)"/>
      <sheetName val="(İnş-06)-Re(1)"/>
      <sheetName val="(İnş-07)-Re(1)"/>
      <sheetName val="(İnş-15)-Re"/>
      <sheetName val="(İnş-16)-Re"/>
      <sheetName val="(İnş-17)-Re"/>
      <sheetName val="(İnş-19)-Re"/>
      <sheetName val="(İnş-20)-Re"/>
      <sheetName val="(İnş-23)-Re (1)"/>
      <sheetName val="Yapılan İşler Listesi 4.3 kanal"/>
      <sheetName val="Yeşil_İnşaat9  inş"/>
      <sheetName val="Yeşil İnş. Kanalizasyon 9"/>
      <sheetName val="İNŞ.01  10"/>
      <sheetName val="KANALİZASYON METRAJ SAYFASI"/>
      <sheetName val="K.BFTC"/>
      <sheetName val="İÇİNDEKİLERE"/>
      <sheetName val="Özet"/>
      <sheetName val="revize -1"/>
      <sheetName val="Revize-2"/>
      <sheetName val="Revize-3"/>
      <sheetName val="Yapılan işler - İnşaat"/>
      <sheetName val="İnşaat Yeşil Defter"/>
      <sheetName val="ocak-ari-yeni"/>
      <sheetName val="zayif-zemin-yeni"/>
      <sheetName val="reglaj-yeni"/>
      <sheetName val="freze-yeni"/>
      <sheetName val="temel-hendek-yeni"/>
      <sheetName val="tuvenan-yeni"/>
      <sheetName val="ocaktaşı-duvar-yeni"/>
      <sheetName val="istifsiz taş-yeni"/>
      <sheetName val="150pvc-yeni"/>
      <sheetName val="PMT SOKAK LİSTESİ"/>
      <sheetName val="B.TEMEL SOKAK LİSTESİ "/>
      <sheetName val="BİNDER SOKAK LİSTESİ "/>
      <sheetName val="AŞINMA SOKAK LİSTESİ  "/>
      <sheetName val="PMT"/>
      <sheetName val="B.TEMEL"/>
      <sheetName val="BİNDER"/>
      <sheetName val="AŞINMA"/>
      <sheetName val="demirsiz-beton-yeni"/>
      <sheetName val="parke-yeni"/>
      <sheetName val="bordür yeni"/>
      <sheetName val="tretuvar altı dolgu-yeni"/>
      <sheetName val="soğuk yol-yeni"/>
      <sheetName val="termoplastik-yeni"/>
      <sheetName val="otokorkuluk-yeni"/>
      <sheetName val="hendeküstü-yeni"/>
      <sheetName val="stabilize-yeni"/>
      <sheetName val="300korige-yeni"/>
      <sheetName val="600korige-yeni"/>
      <sheetName val="baca-yeni"/>
      <sheetName val="baca-yük-yeni (2)"/>
      <sheetName val="parke8cm-yeni"/>
      <sheetName val="parkesöküm-yeni"/>
      <sheetName val="bordürsöküm-yeni "/>
      <sheetName val="demirli-beton-yeni"/>
      <sheetName val="V-kanalı-yeni"/>
      <sheetName val="SÜPÜRGELİ BASKILI BETON"/>
      <sheetName val="ataşman listesi"/>
      <sheetName val="ağ (4)"/>
      <sheetName val="ağ (3)"/>
      <sheetName val="D1 (17)"/>
      <sheetName val="D2 (17)"/>
      <sheetName val="D3 (17)"/>
      <sheetName val="D1 (16)"/>
      <sheetName val="D2 (16)"/>
      <sheetName val="D3 (16)"/>
      <sheetName val="D1 (15)"/>
      <sheetName val="D2 (15)"/>
      <sheetName val="D3 (15)"/>
      <sheetName val="verile (2)"/>
      <sheetName val="BAK.H"/>
      <sheetName val="METRAJDİP"/>
      <sheetName val="İCM (2)"/>
      <sheetName val="İİR1"/>
      <sheetName val="İİR3 (2)"/>
      <sheetName val="Y.D."/>
      <sheetName val="Çar"/>
      <sheetName val="H. R."/>
      <sheetName val="İC"/>
      <sheetName val="MFFİ"/>
      <sheetName val="İT"/>
      <sheetName val="İBT"/>
      <sheetName val="ST"/>
      <sheetName val="NMT"/>
      <sheetName val="ağ (2)"/>
      <sheetName val="ağ"/>
      <sheetName val="fig2"/>
      <sheetName val="fiy.an"/>
      <sheetName val="ATT1"/>
      <sheetName val="ATT2"/>
      <sheetName val="ATT3"/>
      <sheetName val="SUT"/>
      <sheetName val="B.D101 T"/>
      <sheetName val="D1  (7)"/>
      <sheetName val="D2 (7)"/>
      <sheetName val="D3 (7)"/>
      <sheetName val="D1  (6)"/>
      <sheetName val="D2 (6)"/>
      <sheetName val="D3 (6)"/>
      <sheetName val="D1  (5)"/>
      <sheetName val="D2 (5)"/>
      <sheetName val="D3 (5)"/>
      <sheetName val="D1  (4)"/>
      <sheetName val="D2 (4)"/>
      <sheetName val="D3 (4)"/>
      <sheetName val="D1  (3)"/>
      <sheetName val="D2 (3)"/>
      <sheetName val="D3 (3)"/>
      <sheetName val="D1  (2)"/>
      <sheetName val="D2 (2)"/>
      <sheetName val="D3 (2)"/>
      <sheetName val="D1 "/>
      <sheetName val="D3"/>
      <sheetName val="Bak"/>
      <sheetName val="ver"/>
      <sheetName val="dol.ic "/>
      <sheetName val="İTut"/>
      <sheetName val="sul.T"/>
      <sheetName val="sil.T"/>
      <sheetName val="NMT1"/>
      <sheetName val="İİR 1"/>
      <sheetName val="İİR 3"/>
      <sheetName val="An2"/>
      <sheetName val="An1"/>
      <sheetName val="D1  (9)"/>
      <sheetName val="D2 (9)"/>
      <sheetName val="D3 (9)"/>
      <sheetName val="D1  (8)"/>
      <sheetName val="D2 (8)"/>
      <sheetName val="D3 (8)"/>
      <sheetName val=" dip.ic"/>
      <sheetName val="kaz.ic"/>
      <sheetName val="dolu"/>
      <sheetName val="ağ.ic"/>
      <sheetName val="sul"/>
      <sheetName val="sil"/>
      <sheetName val="stb ic"/>
      <sheetName val="ATT1."/>
      <sheetName val="ATT2."/>
      <sheetName val="ATT3."/>
      <sheetName val="İİR 2"/>
      <sheetName val="(ÖDEME)"/>
      <sheetName val="TÜRKÇE"/>
      <sheetName val="İNGİLİZCE"/>
      <sheetName val="dizin1"/>
      <sheetName val="COVER"/>
      <sheetName val="GENERAL (2)"/>
      <sheetName val="AVANS_TS"/>
      <sheetName val="Sheet4_TS"/>
      <sheetName val="TEMİNAT_TS"/>
      <sheetName val="Sheet5_TS"/>
      <sheetName val="COVER Sum_TS"/>
      <sheetName val="confirming report"/>
      <sheetName val="civil"/>
      <sheetName val="mechanic"/>
      <sheetName val="electric"/>
      <sheetName val="reinforcemet"/>
      <sheetName val="hk eksikleri"/>
      <sheetName val="hk takip"/>
      <sheetName val="hwcm1"/>
      <sheetName val="ONAYLI TAŞE."/>
      <sheetName val="MÜŞAVİRKES"/>
      <sheetName val="gecikme"/>
      <sheetName val="price-fittings"/>
      <sheetName val="CM1"/>
      <sheetName val="price sum (2)"/>
      <sheetName val="INDEX Sect1"/>
      <sheetName val="Sheet5"/>
      <sheetName val="COVER VARIATIONS"/>
      <sheetName val="COVER Sum (2)"/>
      <sheetName val="RESOURCE LOADING"/>
      <sheetName val="m. on site sum"/>
      <sheetName val="credit-debit"/>
      <sheetName val="İHZ.ERİTME "/>
      <sheetName val="confirmity"/>
      <sheetName val="CONCATENATE"/>
      <sheetName val="CIVIL SUM"/>
      <sheetName val="K Civil1"/>
      <sheetName val="K Civil2"/>
      <sheetName val="M Civil1"/>
      <sheetName val="P Civil1"/>
      <sheetName val="P Civil2"/>
      <sheetName val="S Civil1"/>
      <sheetName val="S Civil2"/>
      <sheetName val="S Civil3"/>
      <sheetName val="V Civil1"/>
      <sheetName val="V Civil2"/>
      <sheetName val="Z Civil1"/>
      <sheetName val="EXCAVAT2"/>
      <sheetName val="ÖdemeEmri"/>
      <sheetName val="Y.Ö.D "/>
      <sheetName val="b1 RAPORU"/>
      <sheetName val="KapakÖn"/>
      <sheetName val="TEMİNAT HESABI "/>
      <sheetName val="inşaat  revize çarşaf"/>
      <sheetName val="imalat icmali "/>
      <sheetName val=" Çarşaf İnşaat"/>
      <sheetName val=" Çarşaf PEYZAJ"/>
      <sheetName val="16.058;1A"/>
      <sheetName val="HAK. RAPORU"/>
      <sheetName val="YATIRIM İZLEME FORMU"/>
      <sheetName val="HAK.ÖZETİ"/>
      <sheetName val="TEMİNAT MEK.HESABI"/>
      <sheetName val="F.FARKI HAK1"/>
      <sheetName val="F.FARKI HAK2ICMAL"/>
      <sheetName val="TÜİK"/>
      <sheetName val=" YAP.İŞLER LİS."/>
      <sheetName val="NAKLİYE ÇARŞAF"/>
      <sheetName val="YEŞİL DEF."/>
      <sheetName val="NAKLİYE YESIL DEFTER"/>
      <sheetName val="CAMİİ METRAJ"/>
      <sheetName val="DEMİR METRAJI "/>
      <sheetName val="İMALAT ÇARŞAFI"/>
      <sheetName val="727.512"/>
      <sheetName val="727.513"/>
      <sheetName val="727.710"/>
      <sheetName val="742.523"/>
      <sheetName val="980.214"/>
      <sheetName val="980.300"/>
      <sheetName val="E.Ö.02"/>
      <sheetName val="TAAHSON"/>
      <sheetName val="TAAH2"/>
      <sheetName val="Öİ"/>
      <sheetName val="ÖD"/>
      <sheetName val="Aİ"/>
      <sheetName val="AD"/>
      <sheetName val="H.ÖZETİ"/>
      <sheetName val="GENEL İCMAL (2)"/>
      <sheetName val="İR"/>
      <sheetName val="iÇ"/>
      <sheetName val="iÇ (2)"/>
      <sheetName val="YD.K."/>
      <sheetName val="İ.Y."/>
      <sheetName val="İ.Y.2"/>
      <sheetName val="DM1"/>
      <sheetName val="DM2"/>
      <sheetName val="NM (2)"/>
      <sheetName val="NM"/>
      <sheetName val="ER"/>
      <sheetName val="EÇ (2)"/>
      <sheetName val="EÇ"/>
      <sheetName val="E.Y. (2)"/>
      <sheetName val="E.Y."/>
      <sheetName val="E.M. (2)"/>
      <sheetName val="E.M.1"/>
      <sheetName val="F."/>
      <sheetName val="NÇ"/>
      <sheetName val="NR"/>
      <sheetName val="İY"/>
      <sheetName val="NY"/>
      <sheetName val="T.T."/>
      <sheetName val="M4"/>
      <sheetName val="M5"/>
      <sheetName val="M6"/>
      <sheetName val="TÇ"/>
      <sheetName val="TR"/>
      <sheetName val="TY"/>
      <sheetName val="TM"/>
      <sheetName val="E.M."/>
      <sheetName val="PÇ"/>
      <sheetName val="PR"/>
      <sheetName val="P.Y"/>
      <sheetName val="P.M."/>
      <sheetName val="yapılan işler (poz)"/>
      <sheetName val="iş deneyim"/>
      <sheetName val="fiyat farkı kararnamesi"/>
      <sheetName val="proje takibi"/>
      <sheetName val="ödenek T REV"/>
      <sheetName val="18_t6"/>
      <sheetName val="yapılan işler (REV. B.F.)"/>
      <sheetName val="yapılan işler (REV. B.F.) (ÇIK)"/>
      <sheetName val="yapılan işler (K)"/>
      <sheetName val="yeşil (K)"/>
      <sheetName val="naktab1 (K)"/>
      <sheetName val="naktab2 (K)"/>
      <sheetName val="metraj (K)"/>
      <sheetName val="bitkisel ada 2"/>
      <sheetName val="bitkisel ada 3"/>
      <sheetName val="bitkisel ada 1 kısım 2"/>
      <sheetName val="bitkisel ada 1 kısım 1"/>
      <sheetName val="KAY SULAMA"/>
      <sheetName val="BAKIM İŞLERİ VE ÇİM TIRMIĞI VS."/>
      <sheetName val="MEVCUT BİT.SÖKÜP DİKME VS.."/>
      <sheetName val="YAPR İBRE (1)"/>
      <sheetName val="ÇALI (1)"/>
      <sheetName val="YAPR İBRE (2)"/>
      <sheetName val="ÇALI (2)"/>
      <sheetName val="YAPR İBRE (3)"/>
      <sheetName val="ÇALI (3)"/>
      <sheetName val="YAPR İBRE (K-A)"/>
      <sheetName val="ÇALI (K-A)"/>
      <sheetName val="YAPR İBRE (K-B)"/>
      <sheetName val="ÇALI (K-B)"/>
      <sheetName val="bütçe"/>
      <sheetName val="kesin"/>
      <sheetName val="Tablo1 (YTL)"/>
      <sheetName val="Tablo2 (YTL)"/>
      <sheetName val="İCMAL (FİYAT)"/>
      <sheetName val="FİYAT (YAKLAŞIK MALİYET)"/>
      <sheetName val="FİRDEVS"/>
      <sheetName val="KÖPRÜ KORK."/>
      <sheetName val="Köprü Bağ"/>
      <sheetName val="pozolur (2) ESKİ"/>
      <sheetName val="poztut (2) ESKİ"/>
      <sheetName val="poztespit (2) ESKİ"/>
      <sheetName val="YFZ.044"/>
      <sheetName val="07_006_A1"/>
      <sheetName val="mesafe_kroki (2)"/>
      <sheetName val="YFZ.029-043"/>
      <sheetName val="PERGOLE 3x3"/>
      <sheetName val="001-ALTIGEN ADA3"/>
      <sheetName val="002-DİKDÖRTGEN ADA3"/>
      <sheetName val="003-SEKİZGEN ADA3"/>
      <sheetName val="004-DİKDÖRTGEN ADA1"/>
      <sheetName val="005_A-GÜL BAHÇESİ ORTA ADA1"/>
      <sheetName val="005_B-GÜL BAHÇESİ KOL ADA1"/>
      <sheetName val="006-YAY(L=24MT)(18 DİKMELİ)ADA2"/>
      <sheetName val="007-YAY(L=12 MT)(8 DİKMELİ)ADA2"/>
      <sheetName val="008-L ADA3"/>
      <sheetName val="009-BALIK SATIŞ ADA3"/>
      <sheetName val="010-PİKNİK OTURMA"/>
      <sheetName val="011-YAY OTURMA1"/>
      <sheetName val="012-YAY OTURMA2"/>
      <sheetName val="013-YAY OTURMA3"/>
      <sheetName val="014-BANK KOLÇAKLI"/>
      <sheetName val="015-ÇÖP KOVASI"/>
      <sheetName val="000-BANK KOLÇAKSIZ"/>
      <sheetName val="PİKNİK MASA (REV)"/>
      <sheetName val="PİKNİK MASA"/>
      <sheetName val="per-analiz"/>
      <sheetName val="pozolur MAK"/>
      <sheetName val="poztut MAK"/>
      <sheetName val="poztespit MAK"/>
      <sheetName val="pozolur MAK (2)"/>
      <sheetName val="poztut MAK (2)"/>
      <sheetName val="poztespit MAK (2)"/>
      <sheetName val="pozolur PYZJ "/>
      <sheetName val="poztut PYZJ "/>
      <sheetName val="poztespit PYZJ "/>
      <sheetName val="YFZ.P.022_A-202"/>
      <sheetName val="İSTANBUL PROFORMA 1"/>
      <sheetName val="REYHAN PROFORMA 2"/>
      <sheetName val="TEMMUZ PROFORMA 3"/>
      <sheetName val="pozolur PYZJ (2)"/>
      <sheetName val="poztut PYZJ (2)"/>
      <sheetName val="YFZ.P.203-215"/>
      <sheetName val="fiyatzabtı PYZJ (2)"/>
      <sheetName val="İSTANBUL PROFORMA 1 (2)"/>
      <sheetName val="REYHAN PROFORMA 2 (2)"/>
      <sheetName val="TEMMUZ PROFORMA 3 (2)"/>
      <sheetName val="İTO fatura"/>
      <sheetName val="İTO fatura (DÜZENLENMİŞ)"/>
      <sheetName val="REYHAN PROFORMA"/>
      <sheetName val="TEMMUZ PROFORMA"/>
      <sheetName val="confirmci"/>
      <sheetName val="confirmSANİTARY"/>
      <sheetName val="confirmheatİNSULATİON"/>
      <sheetName val="CONFİRMELECTR."/>
      <sheetName val="CONFİRMELECTR.INFRA"/>
      <sheetName val="CONFİRMTELEP.INFRA "/>
      <sheetName val="CONFİRMSTORM"/>
      <sheetName val="CONFİRMSEWERAGE"/>
      <sheetName val="CONFİRM.WATERSUPPLY"/>
      <sheetName val="CONFİRM.ROADWORKS"/>
      <sheetName val="CONFİRM.NATURALGASYINFRA "/>
      <sheetName val="LANDSCAPING"/>
      <sheetName val="CONFİRM.NATURALGAS"/>
      <sheetName val="CONFİRM.COMMON INSTALLATION"/>
      <sheetName val="BİRİM FİYAT CETVELİ"/>
      <sheetName val=" İnş. Yeşil Defter "/>
      <sheetName val="15.140;2"/>
      <sheetName val="18.185"/>
      <sheetName val="21011;"/>
      <sheetName val="25.016;1"/>
      <sheetName val="3019;A"/>
      <sheetName val="DEMİR İCMALİ "/>
      <sheetName val="V.0206B"/>
      <sheetName val="V.0227;S"/>
      <sheetName val="V.0605B"/>
      <sheetName val="V.1104S"/>
      <sheetName val="YFZ.07"/>
      <sheetName val="YFZ.29"/>
      <sheetName val="Y.23.101"/>
      <sheetName val="SNBF.15"/>
      <sheetName val="SNBF.20;B"/>
      <sheetName val="SNBF.23;B"/>
      <sheetName val="SNBF.27"/>
      <sheetName val="YAZI HESABI-1"/>
      <sheetName val="YAZI HESABI-2"/>
      <sheetName val="BELEDİYE İŞ PROGRAMII"/>
      <sheetName val="GRAFİK (2)"/>
      <sheetName val="metrajlar"/>
      <sheetName val="ETİKET"/>
      <sheetName val="Var Yok"/>
      <sheetName val="Durum Raporu"/>
      <sheetName val="ÖNKAPAK"/>
      <sheetName val="dizi_pusulası"/>
      <sheetName val="h.iz. "/>
      <sheetName val="FİYAT FARK HES.TAB."/>
      <sheetName val="teminat "/>
      <sheetName val="hakediş özeti "/>
      <sheetName val="iş programı "/>
      <sheetName val="yapılan işler mekanik- götürü b"/>
      <sheetName val="yeşil defter mekanik- götürü be"/>
      <sheetName val="yapılan işler elektrik- götürü "/>
      <sheetName val="yeşil defter elektrk- götürü "/>
      <sheetName val="YAPILAN İŞLER TBFC- İNŞAAT "/>
      <sheetName val="REVİZE İNŞAAT- TBF "/>
      <sheetName val="YEŞİL DEFTER İNŞ- TBF"/>
      <sheetName val="NAKLİYE YEŞİL DEFTER "/>
      <sheetName val="7504_A rev"/>
      <sheetName val="7504_B rev"/>
      <sheetName val="7504_C rev"/>
      <sheetName val="16.200_İB-1A rev"/>
      <sheetName val="16.200_İB-2A rev"/>
      <sheetName val="7510_1-B rev"/>
      <sheetName val="7511 rev"/>
      <sheetName val="28_010_K rev"/>
      <sheetName val="ÖZEL_TK rev"/>
      <sheetName val="ÖZEL2_TM_27 rev"/>
      <sheetName val="ÖZEL3_TM_27 rev"/>
      <sheetName val="ÖZEL_TŞ_D5-1 rev"/>
      <sheetName val="ÖZEL_TŞ_D5-3 rev"/>
      <sheetName val="ÖZEL_TŞ_D21-1 rev"/>
      <sheetName val="yfz 03 rev"/>
      <sheetName val="yfzP 36 rev"/>
      <sheetName val="kes_icmal"/>
      <sheetName val="mfficmal"/>
      <sheetName val="icmal (YTL)"/>
      <sheetName val="eskl"/>
      <sheetName val="conta"/>
      <sheetName val="minha_yük"/>
      <sheetName val="ickapak"/>
      <sheetName val="ickapak (YTL)"/>
      <sheetName val="arkakap"/>
      <sheetName val="arkakap (YTL)"/>
      <sheetName val="TESİSAT KEŞİF"/>
      <sheetName val="form"/>
      <sheetName val="metraj (trafik)"/>
      <sheetName val="İÇMESUYU HAFRİYAT"/>
      <sheetName val="İÇMESUYU MİNHA MİKTARLARI"/>
      <sheetName val="peyzaj alan"/>
      <sheetName val="PEYZAJ ESKİ"/>
      <sheetName val="PEYZAJ REV"/>
      <sheetName val="ANALİZ PEY1"/>
      <sheetName val="Y SUYU"/>
      <sheetName val="IZGARA"/>
      <sheetName val="TELEKOM 10"/>
      <sheetName val="TELEKOM 11"/>
      <sheetName val="Ybüz"/>
      <sheetName val="Ybaca"/>
      <sheetName val="yeşil 1"/>
      <sheetName val="yeşil 2"/>
      <sheetName val="yeşil 4"/>
      <sheetName val="yeşil 7"/>
      <sheetName val="yeşil 9"/>
      <sheetName val="mffkapak"/>
      <sheetName val="mffkapak (YTL)"/>
      <sheetName val="kumçakıl"/>
      <sheetName val="çimentoD1"/>
      <sheetName val="çimentoD2"/>
      <sheetName val="çimentoT1"/>
      <sheetName val="çimentoT2"/>
      <sheetName val="demir2"/>
      <sheetName val="kereste1"/>
      <sheetName val="kereste2"/>
      <sheetName val="hasır1"/>
      <sheetName val="hasır2"/>
      <sheetName val="sac1"/>
      <sheetName val="sac2"/>
      <sheetName val="pik1"/>
      <sheetName val="pik2"/>
      <sheetName val="prfl1"/>
      <sheetName val="prfl2"/>
      <sheetName val="mazotima1"/>
      <sheetName val="mazotima2"/>
      <sheetName val="mazotnak1"/>
      <sheetName val="mazotnak2"/>
      <sheetName val="pvc1"/>
      <sheetName val="pvc2"/>
      <sheetName val="bitüm1"/>
      <sheetName val="bitüm2"/>
      <sheetName val="mc_30 1"/>
      <sheetName val="mc_30 2"/>
      <sheetName val="mfftab"/>
      <sheetName val="immaztab"/>
      <sheetName val="immaztab (2)"/>
      <sheetName val="immaztab (3)"/>
      <sheetName val="namaztab"/>
      <sheetName val="namaztab (2)"/>
      <sheetName val="namaztab (3)"/>
      <sheetName val="Tablo 1"/>
      <sheetName val="Tablo 2 "/>
      <sheetName val="pozolur (peyzaj)"/>
      <sheetName val="pozolur (peyzaj) (2)"/>
      <sheetName val="pozolur (iski)"/>
      <sheetName val="pozolur (elk)"/>
      <sheetName val="25_034_1A"/>
      <sheetName val="28_010_K"/>
      <sheetName val="ÖZEL3_TM_27"/>
      <sheetName val="ÖZEL2_TM_27"/>
      <sheetName val="ÖZEL_TŞ_D5-1"/>
      <sheetName val="ÖZEL_TŞ_D5-3"/>
      <sheetName val="yfz 03"/>
      <sheetName val="yfz P ler"/>
      <sheetName val="fiyatzabtı"/>
      <sheetName val="yfzP 35"/>
      <sheetName val="yfzP 36"/>
      <sheetName val="yfzP 37"/>
      <sheetName val="yfzP 38"/>
      <sheetName val="yfz E 01"/>
      <sheetName val="yfz E 02"/>
      <sheetName val="hak rapor"/>
      <sheetName val="tahakkuk müz"/>
      <sheetName val="hak rap özeti "/>
      <sheetName val="icmal tablosu"/>
      <sheetName val="kesin tem kes"/>
      <sheetName val="ff ve es tem takip"/>
      <sheetName val="avans takip"/>
      <sheetName val="teminat mektup"/>
      <sheetName val="BORDÜR.1"/>
      <sheetName val="BORDÜR.2"/>
      <sheetName val="Büt.Den."/>
      <sheetName val="ÖD.EM"/>
      <sheetName val="TH.M."/>
      <sheetName val="Kes.Hsp."/>
      <sheetName val="Grafik1"/>
      <sheetName val="GEÇ HAK İM"/>
      <sheetName val="Öİ1"/>
      <sheetName val="AD1"/>
      <sheetName val="DZ1"/>
      <sheetName val="Aİ1"/>
      <sheetName val="H.İZ"/>
      <sheetName val="İmalat raporu"/>
      <sheetName val="ÖDEME DİLİMİ"/>
      <sheetName val="FF (2)"/>
      <sheetName val="FF (3)"/>
      <sheetName val="Endeks"/>
      <sheetName val="YENİDOĞAN YAP.İŞ.LİST"/>
      <sheetName val="YENİDOĞAN YAP.İŞ.İCMALİ"/>
      <sheetName val="YENİDOĞAN YAP.İŞ.METRAJI"/>
      <sheetName val="YD.K"/>
      <sheetName val="YENİDOĞAN METRAJ İCMALİ"/>
      <sheetName val="YENİDOĞAN METRAJ"/>
      <sheetName val="YENİDOĞAN DEMİR METRAJ İCMALİ"/>
      <sheetName val="YENİDOĞAN DEMİR METRAJI1"/>
      <sheetName val="ÖMERLİ YAP.İŞ.LİST"/>
      <sheetName val="ÖMERLİ YAP.İŞ.İCMALİ"/>
      <sheetName val="ÖMERLİ YAP.İŞ.METRAJI"/>
      <sheetName val="ÖYD.K"/>
      <sheetName val="ÖMERLİ METRAJ İCMALİ"/>
      <sheetName val="ÖMERLİ METRAJ "/>
      <sheetName val="ÖMERLİ DEMİR METRAJ İCMA"/>
      <sheetName val="ÖMERLİ DEMİR METRAJI"/>
      <sheetName val="ÇEVRE YAP.İŞ.LİST"/>
      <sheetName val="ÇEV.YEŞ.DEFT."/>
      <sheetName val="ÇEVRE METRAJ İCMALİ"/>
      <sheetName val="ÇEVRE İMALAT METRAJLARI"/>
      <sheetName val="ÇEVRE DEM.METR.İCMALİ"/>
      <sheetName val="ÇEVRE DEMİR METRAJLARI"/>
      <sheetName val="BAŞLIK "/>
      <sheetName val="Fiyat Farkı Ek"/>
      <sheetName val="ENDEKSİ"/>
      <sheetName val="İNŞ-ÇARŞAF"/>
      <sheetName val="İNŞ-Yeşil def1"/>
      <sheetName val="MAK-ÇARŞAF"/>
      <sheetName val="MAK-Yeşil def"/>
      <sheetName val="ELK-ÇARŞAF"/>
      <sheetName val="ELK-Yeşil def"/>
      <sheetName val="BF.İNŞ İCMAL"/>
      <sheetName val="BF.İNŞ ÇARŞF"/>
      <sheetName val="BF.İNŞ YEŞİL"/>
      <sheetName val="BF.NAKL."/>
      <sheetName val="BF.İNŞ MERJ"/>
      <sheetName val="BF.elk-icm"/>
      <sheetName val="BF.ELK-Çarşaf"/>
      <sheetName val="BF.ELK-Yeşil"/>
      <sheetName val="BF.ELK Metraj"/>
      <sheetName val="BORDÜR.3"/>
      <sheetName val="BAHÇE BOR.1"/>
      <sheetName val="BAH.BOR.2"/>
      <sheetName val="KALD.1"/>
      <sheetName val="KALD.2"/>
      <sheetName val="KALD.3"/>
      <sheetName val="arnavut600"/>
      <sheetName val="İCMAL600"/>
      <sheetName val="kayabaşı"/>
      <sheetName val="KAYAİCMAL"/>
      <sheetName val="depo2 elektrik"/>
      <sheetName val="KAP.78"/>
      <sheetName val="AT.78"/>
      <sheetName val="KAP.79"/>
      <sheetName val="AT-79"/>
      <sheetName val="SU ALMA"/>
      <sheetName val="TEM.BACASI"/>
      <sheetName val="İHATA"/>
      <sheetName val="KIRMATAŞ.1"/>
      <sheetName val="PREKAST"/>
      <sheetName val="ARAÇ"/>
      <sheetName val="YEŞİL.17"/>
      <sheetName val="KAP.193"/>
      <sheetName val="ATŞ.390"/>
      <sheetName val="KAP.194"/>
      <sheetName val="ATŞ.391"/>
      <sheetName val="KAP.195"/>
      <sheetName val="ATŞ.392"/>
      <sheetName val="KAP.201"/>
      <sheetName val="ATŞ.398"/>
      <sheetName val="KAP.202"/>
      <sheetName val="ATŞ.399"/>
      <sheetName val="KAP.188"/>
      <sheetName val="ATŞ.382"/>
      <sheetName val="KAP.189"/>
      <sheetName val="ATŞ.383"/>
      <sheetName val="KAP.190"/>
      <sheetName val="ATŞ.384"/>
      <sheetName val="KAP.191"/>
      <sheetName val="ATŞ.385"/>
      <sheetName val="KAP.192"/>
      <sheetName val="ATŞ.386"/>
      <sheetName val="KAP.191 (2)"/>
      <sheetName val="ATŞ.385 (2)"/>
      <sheetName val="KAP.181"/>
      <sheetName val="ATŞ.369"/>
      <sheetName val="KAP.182"/>
      <sheetName val="ATŞ.370"/>
      <sheetName val="KAP.207"/>
      <sheetName val="ATŞ.419"/>
      <sheetName val="KAP.208"/>
      <sheetName val="ATŞ.420"/>
      <sheetName val="KAP.209"/>
      <sheetName val="ATŞ.421"/>
      <sheetName val="KAP.210"/>
      <sheetName val="ATŞ.422"/>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4 REH"/>
      <sheetName val="İP"/>
      <sheetName val="207"/>
      <sheetName val="ATM1 "/>
      <sheetName val="ATM2"/>
      <sheetName val="ATM3"/>
      <sheetName val="ATM 24"/>
      <sheetName val="ATM 185"/>
      <sheetName val="B_ Fiyatlar"/>
      <sheetName val="tayakadın (1)"/>
      <sheetName val="tayakadın"/>
      <sheetName val="Köprü İşleri"/>
      <sheetName val="YEŞİL DEF_ KÖPRÜ"/>
      <sheetName val="toprak işleri-1"/>
      <sheetName val="Kazı Nak.Br.F.Hes."/>
      <sheetName val="YEŞİL DEF.TOPRAK"/>
      <sheetName val="YEŞİL DEF. KÖPRÜ"/>
      <sheetName val="M.F.F İCMALİ"/>
      <sheetName val="ÖD_CETVELI"/>
      <sheetName val="İÇ SAYFA (2)"/>
      <sheetName val="METRAJ İCMALİ-1 "/>
      <sheetName val="METRAJ İCMALİ-2"/>
      <sheetName val="tutanak_nisan"/>
      <sheetName val="METRAJ İCMALİ_1 "/>
      <sheetName val="üst yapı br fiyatlı keş özeti "/>
      <sheetName val="alt yapı br fiyatlı keşif özeti"/>
      <sheetName val="ELEKT BİR. fiyatlı keş öze "/>
      <sheetName val="üst yapı yeşil defter "/>
      <sheetName val="elekt. yeşil defter"/>
      <sheetName val="Çarşaf(nakl.)"/>
      <sheetName val="yeşil (nak)"/>
      <sheetName val="ÜST  YAPI NAKLİYE METRAJI"/>
      <sheetName val="ALT  YAPI NAKLİYE METRAJI"/>
      <sheetName val="Malz.F.F. "/>
      <sheetName val="ff.DÖKÇ  "/>
      <sheetName val="ÇİMENTO ENTERP"/>
      <sheetName val="D.Ç.MİK.16 ek 3"/>
      <sheetName val="ff.TORÇ"/>
      <sheetName val="TÇ ENT"/>
      <sheetName val="TOR.Ç.MİK.16 ek 3"/>
      <sheetName val="KIRMATAŞ F.F."/>
      <sheetName val="KIRMATAŞ MALZ. MİK"/>
      <sheetName val="MOLOZTAŞ F.F."/>
      <sheetName val="MOLOZ MALZ MİK"/>
      <sheetName val="KUM ÇAKF.F. "/>
      <sheetName val="KUM ÇAK MLZ MİK"/>
      <sheetName val="ff.DEM"/>
      <sheetName val="DEM ENT"/>
      <sheetName val="DEM MİK 16 EK-3"/>
      <sheetName val="ff.ayakıt. "/>
      <sheetName val="FF.ak.ENT"/>
      <sheetName val="ayak iml16 ek 3"/>
      <sheetName val="f.f.m ayak nak16 ek 3"/>
      <sheetName val="D.Ç.MİK.15"/>
      <sheetName val="TOR.Ç.MİK.15"/>
      <sheetName val="KIRMATAŞ MALZ. MİK (2)"/>
      <sheetName val="MOLOZ MALZ MİK (2)"/>
      <sheetName val="KUM ÇAK MLZ MİK (2)"/>
      <sheetName val="DEM MİK15"/>
      <sheetName val="ayak iml15"/>
      <sheetName val="f.f.m ayak nak15"/>
      <sheetName val="ayak iml14"/>
      <sheetName val="f.f.m ayak nak14"/>
      <sheetName val="ayak iml13)"/>
      <sheetName val="f.f.m ayak nak13"/>
      <sheetName val="ayak iml 12"/>
      <sheetName val="f.f.m ayak nak 12"/>
      <sheetName val="ayak iml 11"/>
      <sheetName val="f.f.m ayak nak 11"/>
      <sheetName val="ayak iml TES"/>
      <sheetName val="f.f.m ayak nak TESBİT"/>
      <sheetName val="ayak iml 10"/>
      <sheetName val="f.f.m ayak nak 10"/>
      <sheetName val="ayak iml 6"/>
      <sheetName val="f.f.m ayak nak 6"/>
      <sheetName val="ayak iml 3"/>
      <sheetName val="18.181"/>
      <sheetName val="TEKLİF BEDELİ ÖZETİ"/>
      <sheetName val="METRAJ CETVELİ1"/>
      <sheetName val="METRAJ CETVELİ2"/>
      <sheetName val="METRAJ CETVELİ3"/>
      <sheetName val="METRAJ CETVELİ4"/>
      <sheetName val="metraj taplam"/>
      <sheetName val="KASE"/>
      <sheetName val="ELEKTRİK BAYINDIRLIK"/>
      <sheetName val="ELEKTRİK PİYASA"/>
      <sheetName val="Teklif Eki"/>
      <sheetName val="Rayiçlar"/>
      <sheetName val="form1"/>
      <sheetName val="form2"/>
      <sheetName val="FORM3"/>
      <sheetName val="FORM4"/>
      <sheetName val="FORM5"/>
      <sheetName val="FORM5A"/>
      <sheetName val="FORM6"/>
      <sheetName val="Koltur Taah. "/>
      <sheetName val="FORM7E"/>
      <sheetName val="Yazışma adrsi"/>
      <sheetName val="Yöntem raporu"/>
      <sheetName val="DIŞKAPAK"/>
      <sheetName val="KAZIK İCMALİ H14_A"/>
      <sheetName val="KAZIK İCMALİ H14_B"/>
      <sheetName val="BİRİM FİYAT LİSTESİ"/>
      <sheetName val="ANALİZLER"/>
      <sheetName val="Prefabrik Kiriş Analiz"/>
      <sheetName val="Vana Odası Demir Metraj"/>
      <sheetName val="Vana Odası İCMAL ve ANALİZ"/>
      <sheetName val="Şantiye Harcamaları"/>
      <sheetName val=" DEMİR İCMAİL"/>
      <sheetName val="İNCE METRAJ"/>
      <sheetName val="KOLON KALIP-BETON METRAJI(ESKİ)"/>
      <sheetName val="KOLON KALIP-BETON METRAJI "/>
      <sheetName val="MÜTEMADİ TEMEL KALIB"/>
      <sheetName val="MÜTEMADİ TEMEL BETONU"/>
      <sheetName val="GAZBETON METRAJI"/>
      <sheetName val="EXTRUDE KÖPÜK"/>
      <sheetName val="METRAJI (2)"/>
      <sheetName val="C Parcası ve Parsel Bacası(GOP)"/>
      <sheetName val="C Parcası ve Parsel Bacası(Kad)"/>
      <sheetName val="Nokta Kazı Dök.(GOP)"/>
      <sheetName val="Nokta Kazı Dök.(Kad)"/>
      <sheetName val="G.O.Paşa Şube Yolu Mal."/>
      <sheetName val="Bulgu Azim Genel Şube Yolu"/>
      <sheetName val="G.O.P Yeni Su"/>
      <sheetName val="G.O.Paşa Arıza Malzeme İcmali"/>
      <sheetName val="Eyüp Arıza Malzeme İcmali"/>
      <sheetName val="Arnavutk Arıza Malzeme İcma"/>
      <sheetName val="Çekilen Malzeme(G.oP)"/>
      <sheetName val="G.O.P. Şebeke"/>
      <sheetName val="Eyüp Şebeke"/>
      <sheetName val="Arnavutköy Şebeke"/>
      <sheetName val="Müteahhit Malı Malzeme"/>
      <sheetName val="Adalar Arıza Malzeme 1"/>
      <sheetName val="Kadıköy Şebeke Genel"/>
      <sheetName val="Adalar Şebeke"/>
      <sheetName val="Şebe Yolu Çekilen Malzeme"/>
      <sheetName val="K.Köy Arıza Malzeme İcmali"/>
      <sheetName val="K.Köy Şube Yolu Malzeme İcmal"/>
      <sheetName val="Adalar Arıza Malzeme İcmali"/>
      <sheetName val="Adalar Şube Yolu Malzeme İcm"/>
      <sheetName val="Hesaba Esas"/>
      <sheetName val="Malzeme Mutabakatı"/>
      <sheetName val="Bulgu Azim Şebeke Genel"/>
      <sheetName val="Kadıköy Şebeke Bor Mal."/>
      <sheetName val="laroux"/>
      <sheetName val="formül"/>
      <sheetName val="Genel Bilgiler"/>
      <sheetName val="HAK.KAPAK"/>
      <sheetName val="HAK.RAP.OZET"/>
      <sheetName val="KESIN TEMINAT"/>
      <sheetName val="FF.KES.TEM"/>
      <sheetName val="AVANS KES."/>
      <sheetName val="KARARNAME F.F.İCMALİ"/>
      <sheetName val="G.BEDEL ESKALASYON"/>
      <sheetName val="G. DOLUM GÖTÜRÜ"/>
      <sheetName val="İMALAT KEŞİF ÖZET"/>
      <sheetName val="SEVİYE İCMAL"/>
      <sheetName val="FARK SEVİYE"/>
      <sheetName val="A2 BLOK"/>
      <sheetName val="A3 BLOK"/>
      <sheetName val="A4 BLOK"/>
      <sheetName val="IHZ ICMAL"/>
      <sheetName val="INS.IHZ"/>
      <sheetName val="İNŞ. IHZ.TUT"/>
      <sheetName val="MÜŞ.TES.İHZARAT"/>
      <sheetName val="MÜŞ.TES.TUT"/>
      <sheetName val="D.GAZ İHZARAT"/>
      <sheetName val="D.GAZ IHZ.TUT"/>
      <sheetName val="VİTRİFİYE İHZARAT"/>
      <sheetName val="VİT.TES.TUT"/>
      <sheetName val="ELEKT. İHZARATI"/>
      <sheetName val="ELEKT.TES.TUT"/>
      <sheetName val="ASANSÖR İHZARAT"/>
      <sheetName val="ASANSÖR.TES.TUT"/>
      <sheetName val="3CM MERMER ERİTME"/>
      <sheetName val="2CM MERMER ERİTME"/>
      <sheetName val="SERAMİK ERİTME WC"/>
      <sheetName val="FAYANS ERİTME MUTFAK+WC"/>
      <sheetName val="FFİCMAL"/>
      <sheetName val="I.TUT"/>
      <sheetName val="GRAFIK"/>
      <sheetName val="GRAFIK 1"/>
      <sheetName val="KLASÖR YAZISI"/>
      <sheetName val="1Modülü"/>
      <sheetName val="TEKLİF İCMAL"/>
      <sheetName val="SIRALAMA"/>
      <sheetName val="GRUPLAMA"/>
      <sheetName val="POZMİKSONUC"/>
      <sheetName val="POZ SIRALAMA"/>
      <sheetName val="POZMİKTAR"/>
      <sheetName val="B.F.CETVELİ(TEKLİF)"/>
      <sheetName val="DEĞİŞİK FİYAT ÖZET"/>
      <sheetName val="MALZ F.F KAPAK İCMAL"/>
      <sheetName val="MALZ.F.F.HES. CETVELİ"/>
      <sheetName val="KISMİ TAZMİNAT HESBI"/>
      <sheetName val="teminathesabı"/>
      <sheetName val="HESAP TAPLOSU"/>
      <sheetName val="DEN.TAP."/>
      <sheetName val="yatızleme"/>
      <sheetName val="imalatraporu"/>
      <sheetName val="FİY.FAR."/>
      <sheetName val="YEŞİLRAPOR"/>
      <sheetName val="YEŞİL DEFTERinş"/>
      <sheetName val="YEŞİL DEFTEnakliye"/>
      <sheetName val="YEŞİL DEFTEelektrik"/>
      <sheetName val="1KEŞİF"/>
      <sheetName val="f.f esas babır"/>
      <sheetName val="F.F ESAS MİK1"/>
      <sheetName val="MAL.F.F HAK1"/>
      <sheetName val="ÇARŞAF"/>
      <sheetName val="F.F ESAS MİK8"/>
      <sheetName val="MAL.F.F HAK8"/>
      <sheetName val="MAL.F.F DEMİRHAK6-12"/>
      <sheetName val="MALZ F.FİCMAL"/>
      <sheetName val="ÇELİK HASIR"/>
      <sheetName val="METRAJ 2"/>
      <sheetName val="METRAJ 3"/>
      <sheetName val="METRAJ 4"/>
      <sheetName val="METRAJ 5"/>
      <sheetName val="METRAJ 6"/>
      <sheetName val="METRAJ 7"/>
      <sheetName val="METRAJ 8"/>
      <sheetName val="METRAJ 9"/>
      <sheetName val="METRAJ 10"/>
      <sheetName val="METRAJ 11"/>
      <sheetName val="kapak (basit)"/>
      <sheetName val="YEŞİL İDARİ BİNA"/>
      <sheetName val="YEŞİLFABRİKA"/>
      <sheetName val="DOLGU"/>
      <sheetName val="GROBETON 1"/>
      <sheetName val="ASMOLEN"/>
      <sheetName val="Naylon örtü"/>
      <sheetName val="C25 ZEMİN BETONU"/>
      <sheetName val="PREKAST KOLON"/>
      <sheetName val="FONDOLİN"/>
      <sheetName val="BRÜT KALIP"/>
      <sheetName val=" KALIP "/>
      <sheetName val="C30 BETONU"/>
      <sheetName val="DEMIR 1"/>
      <sheetName val="DEMİR 2"/>
      <sheetName val="Kapak1 "/>
      <sheetName val="kal malz"/>
      <sheetName val="temiz malz"/>
      <sheetName val="pis malz"/>
      <sheetName val="yagmur malz"/>
      <sheetName val="yangin malz"/>
      <sheetName val="dgaz malz"/>
      <sheetName val="haval malz"/>
      <sheetName val="A5 BLOK"/>
      <sheetName val="A1 BLOK "/>
      <sheetName val="ozet"/>
      <sheetName val="ısıtma-klima"/>
      <sheetName val="havalandırma"/>
      <sheetName val="otomasyon"/>
      <sheetName val="A1 TESPİT"/>
      <sheetName val="A2 TESPİT"/>
      <sheetName val="A3 TESPİT "/>
      <sheetName val="C TESPİT "/>
      <sheetName val="D1 TESPİT"/>
      <sheetName val="D2 TESPİT"/>
      <sheetName val="A3 BLOK "/>
      <sheetName val="C BLOK "/>
      <sheetName val="D1 BLOK "/>
      <sheetName val="D2 BLOK "/>
      <sheetName val="A BLOK OTOPARKLAR"/>
      <sheetName val="C-D BLOK OTOPARKLAR"/>
      <sheetName val="SOSYAL KAT"/>
      <sheetName val="METRAJ DAĞILIMI"/>
      <sheetName val="B2_blok_kapama_perdeleri"/>
      <sheetName val="1-) PERDE KALIBI OTOPARK-MESCİD"/>
      <sheetName val="3-) BETON İMALATI OTOPARK-B2"/>
      <sheetName val="4-) DEMİR- OTOPARK-MESCİD-B2"/>
      <sheetName val="Dizi Pusulası - Karma"/>
      <sheetName val="YTS"/>
      <sheetName val="ÖD.EM."/>
      <sheetName val="İMALAT RAPOR"/>
      <sheetName val="K1"/>
      <sheetName val="K2"/>
      <sheetName val="K3"/>
      <sheetName val="K4"/>
      <sheetName val="HES.TAB."/>
      <sheetName val="HAK.ÖZ."/>
      <sheetName val="TEM."/>
      <sheetName val="ÖDNK"/>
      <sheetName val="ENDEKS TAB."/>
      <sheetName val="İCMAL TAB."/>
      <sheetName val="REV"/>
      <sheetName val="CRŞF-ANH-INS"/>
      <sheetName val="CRŞF-ANH-NAK."/>
      <sheetName val="CRŞF-ANH-ELK"/>
      <sheetName val="CRŞF-ANH-MEK"/>
      <sheetName val="CRŞF-ANH-PEY"/>
      <sheetName val="ÇRŞF-TBF-İNS"/>
      <sheetName val="ÇRŞF-TBF-NAK"/>
      <sheetName val="ÇRŞF-TBF-ELK"/>
      <sheetName val="ÇRŞF-TBF-MEK"/>
      <sheetName val="ÇRŞF-TBF-PYZ"/>
      <sheetName val="YEŞ.KAP."/>
      <sheetName val="İM.YÜZ.HES."/>
      <sheetName val="YEŞ.ANH.İNS"/>
      <sheetName val="YEŞ.ANH.NAK."/>
      <sheetName val="YEŞ.ANH.ELK."/>
      <sheetName val="YEŞ.ANH.MEK."/>
      <sheetName val="YEŞ.ANH.PYZ."/>
      <sheetName val="YEŞ.TBF.İNS"/>
      <sheetName val="YEŞ.TBF.NAK"/>
      <sheetName val="YEŞ.TBF.ELK"/>
      <sheetName val="YEŞ.TBF.MEK"/>
      <sheetName val="YEŞ.TBF.PYZ"/>
      <sheetName val="MTRJ-İNS"/>
      <sheetName val="MTRJ-NAK"/>
      <sheetName val="MTRJ-ELK"/>
      <sheetName val="MTRJ-MEK"/>
      <sheetName val="MTRJ-PYZ"/>
      <sheetName val="TEK.CET."/>
      <sheetName val="örnek FİYAT FARKI"/>
      <sheetName val="1.Taslak"/>
      <sheetName val="2.Net Ödeme"/>
      <sheetName val="3.İçindekiler"/>
      <sheetName val="4.Dış Kapak"/>
      <sheetName val="5.İç Kapak"/>
      <sheetName val="6.Hak.Takip Tab."/>
      <sheetName val="7.Ceza Tab."/>
      <sheetName val="8.İcmal"/>
      <sheetName val="9.Proje İcmali"/>
      <sheetName val="B blok"/>
      <sheetName val="C BLOK"/>
      <sheetName val="Ticaret Merk."/>
      <sheetName val="Spor salonu"/>
      <sheetName val="10.F.F.İCMAL(1)"/>
      <sheetName val="11.F.F.MART"/>
      <sheetName val="11.F.F.NİSAN"/>
      <sheetName val="15.İMALATTABLO"/>
      <sheetName val="16.İMALATRAPORU"/>
      <sheetName val="17.Fiz.Gerç."/>
      <sheetName val="18.İlerleme Graf."/>
      <sheetName val="18.İlerleme Graf. (2)"/>
      <sheetName val="19.FOTOKOPİ"/>
      <sheetName val="20.İşçi Seçim"/>
      <sheetName val="21.İlan"/>
      <sheetName val="22.İlan Kald."/>
      <sheetName val="23.All-R.1"/>
      <sheetName val="24.All-R.Makbuz"/>
      <sheetName val="25.Vekal."/>
      <sheetName val="26.İmza Sirk."/>
      <sheetName val="30.Vaziyet Planı"/>
      <sheetName val="31.Tek.El.List."/>
      <sheetName val="BRMKŞF"/>
      <sheetName val="BRMYŞL"/>
      <sheetName val="BRMNAKL"/>
      <sheetName val="ALT KESIF "/>
      <sheetName val="ALT KESIF  (2)"/>
      <sheetName val="ALT YESIL1"/>
      <sheetName val="ALT YESIL1 (2)"/>
      <sheetName val="ALT YESIL (2)"/>
      <sheetName val="ALT YESIL (3)"/>
      <sheetName val="ALT YESIL (5)"/>
      <sheetName val="ALT YESIL4"/>
      <sheetName val="ALT YESIL5"/>
      <sheetName val="ALT YESIL (4)"/>
      <sheetName val="NAK.MTR"/>
      <sheetName val="NAK.MTR (2)"/>
      <sheetName val="elkkesf"/>
      <sheetName val="elekyesl"/>
      <sheetName val="mekkesf"/>
      <sheetName val="mekyesl"/>
      <sheetName val="MFFİCM"/>
      <sheetName val="krstff"/>
      <sheetName val="krst"/>
      <sheetName val="17.002 f.f"/>
      <sheetName val="17.002"/>
      <sheetName val="KRMTF (63)"/>
      <sheetName val="KRMT (63)"/>
      <sheetName val="KRMTF (32)"/>
      <sheetName val="KRMT (32)"/>
      <sheetName val="AKİMFF "/>
      <sheetName val="AKİM"/>
      <sheetName val="AKFF"/>
      <sheetName val="AK21N"/>
      <sheetName val="TUT1 "/>
      <sheetName val="TUT1  (2)"/>
      <sheetName val="TUT1  (3)"/>
      <sheetName val="TUT1  (4)"/>
      <sheetName val="TUT1  (5)"/>
      <sheetName val="kapak (2)"/>
      <sheetName val="KORK"/>
      <sheetName val="MİNİKAZIK2001"/>
      <sheetName val="KUM-ÇAKIL"/>
      <sheetName val="SIVA KUMU"/>
      <sheetName val="STABİLİZE"/>
      <sheetName val="HAFİF AGREGA"/>
      <sheetName val="KİREÇ "/>
      <sheetName val="13.5 TUĞLA"/>
      <sheetName val="8.5 TUĞLA"/>
      <sheetName val="DÜŞEY DELİKLİ TUĞLA"/>
      <sheetName val="MER.PİRİNCİ"/>
      <sheetName val="BLOKAJ"/>
      <sheetName val="KAZI (2)"/>
      <sheetName val="moloz"/>
      <sheetName val="ön sayfa"/>
      <sheetName val="DONE"/>
      <sheetName val="NakTop"/>
      <sheetName val="GRAFİKTOP"/>
      <sheetName val="ÇUBUK"/>
      <sheetName val="NAKİT AKIŞLARI"/>
      <sheetName val="0000000"/>
      <sheetName val="Taslak"/>
      <sheetName val="Dış Kapak S1"/>
      <sheetName val="İçindekiler S2 "/>
      <sheetName val="İç Kapak S3"/>
      <sheetName val="Hak.Takip Tab.S4"/>
      <sheetName val="Ceza Tab.S5"/>
      <sheetName val="İcmal 1 S6"/>
      <sheetName val="PROJE İCMAL S7"/>
      <sheetName val="F.F.İCMAL 5.HE"/>
      <sheetName val="F.F HESAP mayıs"/>
      <sheetName val="Bloklar B1 TİPİ 2B+Z+4"/>
      <sheetName val="Bloklar B1 TİPİ B+Z+4"/>
      <sheetName val="CAMİİ ŞADIRVAN"/>
      <sheetName val="8 DERSLİKLİ İ.Ö.O"/>
      <sheetName val="TİCARET MER"/>
      <sheetName val="iMALAT RAPORU B1 TİPİ 2B+Z+4"/>
      <sheetName val="iMALAT RAPORU B1 TİPİ B+Z+4"/>
      <sheetName val="iMALAT RAPORU CAMİİ ŞADIRVAN"/>
      <sheetName val="iMALAT RAPORU 8 DERSLİKLİ İ.Ö.O"/>
      <sheetName val="iMALAT RAPORU TİCARET MER"/>
      <sheetName val="Fiz.Gerç.S24"/>
      <sheetName val="İlerleme Graf.S25"/>
      <sheetName val="İşçi tem.sçimi S26"/>
      <sheetName val="İşçi alac.ilan S27"/>
      <sheetName val="İlan Kaldır. s28"/>
      <sheetName val="All-R.1 S29-32"/>
      <sheetName val="All-R.Makbuz S33"/>
      <sheetName val="Vekal. S34-35"/>
      <sheetName val="İmza Sirk. S36-37-38"/>
      <sheetName val="Vaziyet Planı S42"/>
      <sheetName val="Vaz.planı ek"/>
      <sheetName val="Tek.El.List. S43"/>
      <sheetName val="SSK Aylık S44-45-46"/>
      <sheetName val="VAZ (1)"/>
      <sheetName val="VAZ (2)"/>
      <sheetName val="VAZ (3)"/>
      <sheetName val="VAZ (4)"/>
      <sheetName val="VAZ (5)"/>
      <sheetName val="Resim (1)"/>
      <sheetName val="Resim (33)"/>
      <sheetName val="Resim (3)"/>
      <sheetName val="Resim (9)"/>
      <sheetName val="Resim (11)"/>
      <sheetName val="Resim (15)"/>
      <sheetName val="Resim (17)"/>
      <sheetName val="Resim (18)"/>
      <sheetName val="Resim (20)"/>
      <sheetName val="Resim (21)"/>
      <sheetName val="Resim (24)"/>
      <sheetName val="Resim (25)"/>
      <sheetName val="Resim (26)"/>
      <sheetName val="Resim (28)"/>
      <sheetName val="Resim (29)"/>
      <sheetName val="Resim (30)"/>
      <sheetName val="Resim (32)"/>
      <sheetName val="Resim (34)"/>
      <sheetName val="Resim (35)"/>
      <sheetName val="Resim (36)"/>
      <sheetName val="Resim (37)"/>
      <sheetName val="Resim (38)"/>
      <sheetName val="Resim (39)"/>
      <sheetName val="Resim (40)"/>
      <sheetName val="Resim (41)"/>
      <sheetName val="Resim (42)"/>
      <sheetName val="Resim (43)"/>
      <sheetName val="Resim (2)"/>
      <sheetName val="Resim (31)"/>
      <sheetName val="Resim (44)"/>
      <sheetName val="Resim (45)"/>
      <sheetName val="Resim (46)"/>
      <sheetName val="Resim (47)"/>
      <sheetName val="Resim (48)"/>
      <sheetName val="Resim (49)"/>
      <sheetName val="Resim (50)"/>
      <sheetName val="Resim (51)"/>
      <sheetName val="Resim (52)"/>
      <sheetName val="Resim (53)"/>
      <sheetName val="Resim (54)"/>
      <sheetName val="Resim (55)"/>
      <sheetName val="Resim (56)"/>
      <sheetName val="Resim (57)"/>
      <sheetName val="Resim (58)"/>
      <sheetName val="Resim (59)"/>
      <sheetName val="Resim (60)"/>
      <sheetName val="Resim (61)"/>
      <sheetName val="Resim (62)"/>
      <sheetName val="Resim (63)"/>
      <sheetName val="Resim (64)"/>
      <sheetName val="Resim (12)"/>
      <sheetName val="Resim (65)"/>
      <sheetName val="Resim (66)"/>
      <sheetName val="Resim (67)"/>
      <sheetName val="Resim (68)"/>
      <sheetName val="Resim (69)"/>
      <sheetName val="Resim (72)"/>
      <sheetName val="Resim (76)"/>
      <sheetName val="Resim (77)"/>
      <sheetName val="Resim (78)"/>
      <sheetName val="Resim (80)"/>
      <sheetName val="İçindekiler "/>
      <sheetName val="YTL İç Kapak"/>
      <sheetName val="Hak.Takip Tab."/>
      <sheetName val="Proje İcmali"/>
      <sheetName val="F.F.İCMAL"/>
      <sheetName val="Temmuz"/>
      <sheetName val="endeksler"/>
      <sheetName val="12-C2"/>
      <sheetName val="9-C"/>
      <sheetName val="4-CK"/>
      <sheetName val="İMRAP"/>
      <sheetName val="Fiz.Gerç."/>
      <sheetName val="İlerleme Graf."/>
      <sheetName val="İşçi Seçim"/>
      <sheetName val="İlan Kald."/>
      <sheetName val="teknik eleman listesi"/>
      <sheetName val="Fiz.Gerç. (2)"/>
      <sheetName val="YTL"/>
      <sheetName val="F.F. Dağılım"/>
      <sheetName val="1.HK F.F"/>
      <sheetName val="1.HK F.F (2)"/>
      <sheetName val="BLOKLAR"/>
      <sheetName val="CAMİ"/>
      <sheetName val="İLKÖĞRETİM"/>
      <sheetName val="LİSE"/>
      <sheetName val="ilan kald"/>
      <sheetName val="teknik ele."/>
      <sheetName val="YTL (2)"/>
      <sheetName val="1.HK şubat"/>
      <sheetName val="1.HK mart"/>
      <sheetName val="2.HK mart "/>
      <sheetName val="2.HK nisan"/>
      <sheetName val="tl"/>
      <sheetName val="3.HK nisan"/>
      <sheetName val="F.F.kasım"/>
      <sheetName val="F.F.ekim"/>
      <sheetName val="tuik"/>
      <sheetName val="merkez"/>
      <sheetName val="bafra"/>
      <sheetName val="çarşamba"/>
      <sheetName val="terme"/>
      <sheetName val="yakakent"/>
      <sheetName val="İlan Kaldırma"/>
      <sheetName val="ResimA3 (5)"/>
      <sheetName val="ResimA3 (1)"/>
      <sheetName val="ResimA3 (2)"/>
      <sheetName val="ResimA3 (3)"/>
      <sheetName val="ResimA3 (4)"/>
      <sheetName val="ResimA4 (1)"/>
      <sheetName val="ResimA4 (2)"/>
      <sheetName val="ResimA4 (3)"/>
      <sheetName val="ResimA4 (4)"/>
      <sheetName val="ResimA4 (5)"/>
      <sheetName val="ResimA4 (6)"/>
      <sheetName val="ResimA4 (7)"/>
      <sheetName val="ResimA4 (8)"/>
      <sheetName val="ResimA4 (9)"/>
      <sheetName val="ResimA4 (10)"/>
      <sheetName val="ResimA4 (11)"/>
      <sheetName val="Vekaletname"/>
      <sheetName val="İmza Sirküleri"/>
      <sheetName val="Vaziyet Planı"/>
      <sheetName val="Vergi-SSK Borcu Yoktur"/>
      <sheetName val="SSK Aylık"/>
      <sheetName val="Yer Teslim"/>
      <sheetName val="Ort.Gir.Söz."/>
      <sheetName val="Evraklar"/>
      <sheetName val="k.iç sayfa"/>
      <sheetName val="icmali"/>
      <sheetName val="ekim"/>
      <sheetName val="eylül"/>
      <sheetName val="DİE"/>
      <sheetName val="C2 Blok"/>
      <sheetName val="T1 Cami"/>
      <sheetName val="T1 Şadırvan"/>
      <sheetName val="E Blok "/>
      <sheetName val="BY  Blok  "/>
      <sheetName val="T7 Cami"/>
      <sheetName val="T7 Şadırvan"/>
      <sheetName val="Havza Ticaret"/>
      <sheetName val="ResimA3 (8)"/>
      <sheetName val="ResimA3 (6)"/>
      <sheetName val="ResimA3 (7)"/>
      <sheetName val="ResimA4 (12)"/>
      <sheetName val="ResimA4 (15)"/>
      <sheetName val="ResimA4 (16)"/>
      <sheetName val="ResimA4 (17)"/>
      <sheetName val="ResimA4 (18)"/>
      <sheetName val="ResimA4 (19)"/>
      <sheetName val="ResimA4 (20)"/>
      <sheetName val="ResimA4 (21)"/>
      <sheetName val="ResimA4 (22)"/>
      <sheetName val="ResimA4 (23)"/>
      <sheetName val="ResimA4 (24)"/>
      <sheetName val="ResimA4 (25)"/>
      <sheetName val="ResimA4 (26)"/>
      <sheetName val="ResimA4 (27)"/>
      <sheetName val="ResimA4 (28)"/>
      <sheetName val="ResimA4 (29)"/>
      <sheetName val="ResimA4 (30)"/>
      <sheetName val="ResimA4 (31)"/>
      <sheetName val="ResimA4 (32)"/>
      <sheetName val="ResimA4 (33)"/>
      <sheetName val="ResimA4 (34)"/>
      <sheetName val="ResimA4 (35)"/>
      <sheetName val="ResimA4 (36)"/>
      <sheetName val="ResimA4 (37)"/>
      <sheetName val="ResimA4 (38)"/>
      <sheetName val="All-Risk Sig.Mak.ve Pol."/>
      <sheetName val="F.Farkı İcmal "/>
      <sheetName val="F.F.1"/>
      <sheetName val="F.F.2"/>
      <sheetName val="ılıcalar"/>
      <sheetName val="ASMAKAYA"/>
      <sheetName val="ÇATMA"/>
      <sheetName val="KAYNAKPINAR"/>
      <sheetName val="yiğitler"/>
      <sheetName val="F.F.nisan "/>
      <sheetName val="F.F.mayıs"/>
      <sheetName val="ic kapak_3 (2)"/>
      <sheetName val="BF1999(sözleşme)"/>
      <sheetName val="BFK2003"/>
      <sheetName val="bf2000"/>
      <sheetName val="HAK MTRJ İCM"/>
      <sheetName val="HAK MTRJ"/>
      <sheetName val="KŞF.ÖZT."/>
      <sheetName val="DEMİR METRAJ SAYFA"/>
      <sheetName val="ŞANTİYE BİLGİLERİ"/>
      <sheetName val="HAKEDİŞ 1"/>
      <sheetName val="HAKEDİŞ 3"/>
      <sheetName val="HAKEDİŞ 4"/>
      <sheetName val="MÜŞ.KAPAK"/>
      <sheetName val="ödTL"/>
      <sheetName val="İCMDETAY"/>
      <sheetName val="HAKİÇSAYİCM"/>
      <sheetName val="İNŞ.SONRASI HAKİÇSAY(3)"/>
      <sheetName val="İNŞ.SI.KONUT.DEG"/>
      <sheetName val="ŞUBAT"/>
      <sheetName val="ŞUBAT (2)"/>
      <sheetName val="ŞUBAT (3)"/>
      <sheetName val="MART"/>
      <sheetName val="MART (2)"/>
      <sheetName val="NİSAN"/>
      <sheetName val="MAYIS"/>
      <sheetName val="MAYIS (2)"/>
      <sheetName val="HAZİRAN"/>
      <sheetName val="HAZİRAN (2)"/>
      <sheetName val="TEMMUZ "/>
      <sheetName val="TEMMUZ (2)"/>
      <sheetName val="AĞUSTOS"/>
      <sheetName val="AĞUSTOS (2)"/>
      <sheetName val="AĞUSTOS (3)"/>
      <sheetName val="EYLÜL (2)"/>
      <sheetName val="EKİM (2)"/>
      <sheetName val="KASIM"/>
      <sheetName val="KASIM (2)"/>
      <sheetName val="ARALIK"/>
      <sheetName val="ARALIK (2)"/>
      <sheetName val="OCAK"/>
      <sheetName val="ŞUBAT2011"/>
      <sheetName val="ŞUBAT2011 (2)"/>
      <sheetName val="MART 2011"/>
      <sheetName val="NİSAN 2011"/>
      <sheetName val="NİSAN 2011 (2)"/>
      <sheetName val="NİSAN 2011 (3)"/>
      <sheetName val="MAYIS 2011"/>
      <sheetName val="MAYIS 2011 (2)"/>
      <sheetName val="HAZİRAN 2011"/>
      <sheetName val="HAZİRAN 2011 (2)"/>
      <sheetName val="HAZİRAN 2011 (3)"/>
      <sheetName val="TEMMUZ 2011"/>
      <sheetName val="TEMMUZ 2011 (2)"/>
      <sheetName val="TEMMUZ 2011 (3)"/>
      <sheetName val="AĞUSTOS 2011"/>
      <sheetName val="AĞUSTOS 2011 (2)"/>
      <sheetName val="AĞUSTOS 2011 (3)"/>
      <sheetName val="AĞUSTOS 2011 (4)"/>
      <sheetName val="EYLÜL 2011"/>
      <sheetName val="EKİM 2011 "/>
      <sheetName val="EKİM 2011  (2)"/>
      <sheetName val="EKİM 2011  (3)"/>
      <sheetName val="KASIM 2011"/>
      <sheetName val="ARALIK2011"/>
      <sheetName val="ARALIK2011 (2)"/>
      <sheetName val="OCAK 2012"/>
      <sheetName val="OCAK 2012 (2)"/>
      <sheetName val="ŞUBAT 2012"/>
      <sheetName val="ŞUBAT 2012 (2)"/>
      <sheetName val="ŞUBAT 2012 (3)"/>
      <sheetName val="MART 2012 "/>
      <sheetName val="MART 2012  (2)"/>
      <sheetName val="NİSAN 2012 "/>
      <sheetName val="MAYIS 2012 "/>
      <sheetName val="MAYIS 2012  (2)"/>
      <sheetName val="HAZİRAN 2012 "/>
      <sheetName val="İŞCİ TU"/>
      <sheetName val="İLAN TU"/>
      <sheetName val="TEKNİK PERSONEL"/>
      <sheetName val="DAİRE TESLİM YÜZDELERİ"/>
      <sheetName val="DAİRE TESLİM İŞL."/>
      <sheetName val="ana"/>
      <sheetName val="RAYIC00"/>
      <sheetName val="15.140 5A"/>
      <sheetName val="18.465 3A"/>
      <sheetName val="19.054 2A"/>
      <sheetName val="19.055 C2A"/>
      <sheetName val="ÖZEL2(ŞİLTE)"/>
      <sheetName val="TAKVİYE 2"/>
      <sheetName val="FF GÜNCELLEME"/>
      <sheetName val="yft piyasa yedek"/>
      <sheetName val="YFT PİYASA "/>
      <sheetName val="YFTANALİZ"/>
      <sheetName val="ÖZEL 2A"/>
      <sheetName val="ÖZEL 4)"/>
      <sheetName val="ÖZEL 5)"/>
      <sheetName val="ÖZEL 6"/>
      <sheetName val="ÖZEL 7"/>
      <sheetName val="ÖZEL 8"/>
      <sheetName val="ÖZEL 9"/>
      <sheetName val="ÖZEL 10"/>
      <sheetName val="ÖZEL 10A"/>
      <sheetName val="ÖZEL 10B"/>
      <sheetName val="ÖZEL 11 "/>
      <sheetName val="ÖZEL 12"/>
      <sheetName val="ÖZEL 13"/>
      <sheetName val="ÖZEL 14"/>
      <sheetName val="ÖZEL 15"/>
      <sheetName val="ÖZEL 16"/>
      <sheetName val="ÖZEL 17"/>
      <sheetName val="ÖZEL 18"/>
      <sheetName val="YARDIMCİ ANALİZLER (2)"/>
      <sheetName val="YARDIMCİ ANALİZLER"/>
      <sheetName val="FİYAT LİSTESİ"/>
      <sheetName val="P 2"/>
      <sheetName val="P2 A"/>
      <sheetName val="P 3"/>
      <sheetName val="P 3 A"/>
      <sheetName val="P 5 B"/>
      <sheetName val="P 7"/>
      <sheetName val="P7 A"/>
      <sheetName val="P 8 D"/>
      <sheetName val="P8 E"/>
      <sheetName val="P 9 A"/>
      <sheetName val="P 10 A"/>
      <sheetName val="P 11 A"/>
      <sheetName val="P 12 A"/>
      <sheetName val="P13 A"/>
      <sheetName val="P 13 B"/>
      <sheetName val="P 15 A"/>
      <sheetName val="P 16"/>
      <sheetName val="P 16 MK"/>
      <sheetName val="P 17"/>
      <sheetName val="P 23"/>
      <sheetName val="P 24"/>
      <sheetName val="P 25"/>
      <sheetName val="P 26"/>
      <sheetName val="P 28 C"/>
      <sheetName val="P 29 A MK"/>
      <sheetName val="P 30 BMK"/>
      <sheetName val="P 30 CMK"/>
      <sheetName val="P 31 C"/>
      <sheetName val="P 31 A C"/>
      <sheetName val="P 35 A"/>
      <sheetName val="P 37 "/>
      <sheetName val="P 39"/>
      <sheetName val="P 40"/>
      <sheetName val="P 45 A"/>
      <sheetName val="P 48 A "/>
      <sheetName val="P 48  B"/>
      <sheetName val="P 48 C"/>
      <sheetName val="P 51"/>
      <sheetName val="P 52"/>
      <sheetName val="P 53"/>
      <sheetName val="P 55"/>
      <sheetName val="P 56"/>
      <sheetName val="P 58 "/>
      <sheetName val="P 59"/>
      <sheetName val="P 61"/>
      <sheetName val="P 62 "/>
      <sheetName val="P 63"/>
      <sheetName val="P 64"/>
      <sheetName val="P 66"/>
      <sheetName val="P 68 A"/>
      <sheetName val="P 69 A"/>
      <sheetName val="P 69 A MK"/>
      <sheetName val="P 70"/>
      <sheetName val="P 71"/>
      <sheetName val="P 73"/>
      <sheetName val="P 74"/>
      <sheetName val="P 74 A"/>
      <sheetName val="P 74 B"/>
      <sheetName val="P 74 C"/>
      <sheetName val="P 75"/>
      <sheetName val="P 76"/>
      <sheetName val="P 77"/>
      <sheetName val="P 78"/>
      <sheetName val="P 79"/>
      <sheetName val="P81 A"/>
      <sheetName val="P 82 "/>
      <sheetName val="P 83"/>
      <sheetName val="P 84"/>
      <sheetName val="P 86"/>
      <sheetName val="P 86 A1"/>
      <sheetName val="P 87"/>
      <sheetName val="P 88"/>
      <sheetName val="P 89"/>
      <sheetName val="P 90"/>
      <sheetName val="P 92"/>
      <sheetName val="P 93"/>
      <sheetName val="P 94"/>
      <sheetName val="P 95 C"/>
      <sheetName val="P 95 A C"/>
      <sheetName val="P 97"/>
      <sheetName val="P103 a"/>
      <sheetName val="P103 b"/>
      <sheetName val="P103 c"/>
      <sheetName val="P 106 C"/>
      <sheetName val="P 107"/>
      <sheetName val="P 108"/>
      <sheetName val="P 109"/>
      <sheetName val="P 110"/>
      <sheetName val="P 114"/>
      <sheetName val="P 115"/>
      <sheetName val="P 115 a"/>
      <sheetName val="P 115 b"/>
      <sheetName val="P 115 c"/>
      <sheetName val="P 115 d"/>
      <sheetName val="P 115 e"/>
      <sheetName val="P 115 f"/>
      <sheetName val="P 115 g"/>
      <sheetName val="P 115 h"/>
      <sheetName val="P 117"/>
      <sheetName val="P 119"/>
      <sheetName val="P 120"/>
      <sheetName val="P 121 B"/>
      <sheetName val="P 122"/>
      <sheetName val="P 123"/>
      <sheetName val="P 123 a"/>
      <sheetName val="P 124"/>
      <sheetName val="P 124 a"/>
      <sheetName val="P 125"/>
      <sheetName val="P 126"/>
      <sheetName val="P 127"/>
      <sheetName val="P 128 C"/>
      <sheetName val="P 129 C"/>
      <sheetName val="P 130 a"/>
      <sheetName val="P 130 b"/>
      <sheetName val="P 130 c"/>
      <sheetName val="P 130 d"/>
      <sheetName val="P 130 e"/>
      <sheetName val="P 130 f"/>
      <sheetName val="P 130 g"/>
      <sheetName val="P 131"/>
      <sheetName val="P 132"/>
      <sheetName val="P 133 a"/>
      <sheetName val="P 133 b"/>
      <sheetName val="P 134"/>
      <sheetName val="P 135"/>
      <sheetName val="03501 "/>
      <sheetName val="03524"/>
      <sheetName val="03527"/>
      <sheetName val="03540 "/>
      <sheetName val="03585 A"/>
      <sheetName val="08.010 A"/>
      <sheetName val="08321"/>
      <sheetName val="08502"/>
      <sheetName val="10001"/>
      <sheetName val="10001 MK"/>
      <sheetName val="10009"/>
      <sheetName val="10009 MK"/>
      <sheetName val="10010"/>
      <sheetName val="10010 MK"/>
      <sheetName val="10012"/>
      <sheetName val="10012 MK"/>
      <sheetName val="10021 "/>
      <sheetName val="10022"/>
      <sheetName val="10022 MK"/>
      <sheetName val="10041"/>
      <sheetName val="10041 MK"/>
      <sheetName val="10042 "/>
      <sheetName val="10042 MK"/>
      <sheetName val="10043"/>
      <sheetName val="10043 MK"/>
      <sheetName val="10061 2"/>
      <sheetName val="10081"/>
      <sheetName val="10081 1"/>
      <sheetName val="10094"/>
      <sheetName val="10103"/>
      <sheetName val="15047 1"/>
      <sheetName val="sözleşme bilgileri"/>
      <sheetName val="KESİN HESAP FİŞİ"/>
      <sheetName val="KESİN KABUL TUTANAĞI"/>
      <sheetName val="KUM-ÇAKIL TAKİP"/>
      <sheetName val="YESİL DEFTER (İCMAL)"/>
      <sheetName val="HAK İÇ SAYF"/>
      <sheetName val="0001"/>
      <sheetName val="Kalkulasyon"/>
      <sheetName val="1000000"/>
      <sheetName val="Eğri yüzeyli kalıp"/>
      <sheetName val="Book1"/>
      <sheetName val="HAFRİYAT"/>
      <sheetName val="raiçler"/>
      <sheetName val="AB"/>
      <sheetName val="KODLAMA"/>
      <sheetName val="ANALİZ1"/>
      <sheetName val="YENİ RAYİÇ"/>
      <sheetName val="YENİ RAYİÇUSD"/>
      <sheetName val="7.14-KS"/>
      <sheetName val="ANA İCMAL"/>
      <sheetName val="ÜRETİMLER"/>
      <sheetName val="1.1"/>
      <sheetName val="1.2"/>
      <sheetName val="1.3"/>
      <sheetName val="1.4"/>
      <sheetName val="1.5"/>
      <sheetName val="1.8"/>
      <sheetName val="1.10"/>
      <sheetName val="1.11"/>
      <sheetName val="YBF 1"/>
      <sheetName val="YBF 2"/>
      <sheetName val="ATAŞMAN İCMALİ"/>
      <sheetName val="YaziyaCevir"/>
      <sheetName val="keşif."/>
      <sheetName val=" METRAJ"/>
      <sheetName val="A BLOK DUVAR"/>
      <sheetName val="alçıpan alın"/>
      <sheetName val="alçıpan asmatavan"/>
      <sheetName val="Sheet4"/>
      <sheetName val="INDIREK"/>
      <sheetName val="UNPRODUCTIVE"/>
      <sheetName val="mekanik"/>
      <sheetName val="onk"/>
      <sheetName val="akapak"/>
      <sheetName val="fatubedel"/>
      <sheetName val="haf"/>
      <sheetName val="tas"/>
      <sheetName val="cakil"/>
      <sheetName val="gro"/>
      <sheetName val="izo"/>
      <sheetName val="BOS"/>
      <sheetName val="hakedişe girecek imalat"/>
      <sheetName val="muhasebe evrakları (2)"/>
      <sheetName val="arka kapak "/>
      <sheetName val="hakediş "/>
      <sheetName val="hakediş özet (ihzarat)"/>
      <sheetName val="ihzarat tutanağı"/>
      <sheetName val="metraj (1) "/>
      <sheetName val="atasman def"/>
      <sheetName val="atasman def (2)"/>
      <sheetName val="atasman röleve def (2)"/>
      <sheetName val="teminat iadesi"/>
      <sheetName val="geçici kabul (2)"/>
      <sheetName val="hakedişe girecek imalat (2)"/>
      <sheetName val="hakediş takip  (2)"/>
      <sheetName val="arka kapak (3)"/>
      <sheetName val="yeşil defter (3)"/>
      <sheetName val="hakediş takip "/>
      <sheetName val="katsayi"/>
      <sheetName val="Analiz-dec"/>
      <sheetName val="BQ"/>
      <sheetName val="Pnolar"/>
      <sheetName val="OG"/>
      <sheetName val="MALİYET"/>
      <sheetName val="SON SAYFA"/>
      <sheetName val="imalatartış"/>
      <sheetName val="kurartış"/>
      <sheetName val="İmalat Toplamı"/>
      <sheetName val="fsökum"/>
      <sheetName val="MEK (2)"/>
      <sheetName val="MEK EKIPMAN (2)"/>
      <sheetName val="ELK EKIPMAN"/>
      <sheetName val="İlave İşler"/>
      <sheetName val="DÖVİZ FARKLARI"/>
      <sheetName val="Ticaret Merkezi+otopark+utility"/>
      <sheetName val="Konutlar"/>
      <sheetName val="Panolar Ticaret Mer."/>
      <sheetName val="Panolar Konut"/>
      <sheetName val="Yangın-O&amp;TM"/>
      <sheetName val="Kablolar-O&amp;TM"/>
      <sheetName val="GGT"/>
      <sheetName val="Sorumluluk Listesi"/>
      <sheetName val="İdari Şartlar"/>
      <sheetName val="Yangın-Konut"/>
      <sheetName val="Kablolar-Konut"/>
      <sheetName val="Konutlar-Önce"/>
      <sheetName val="Ticaret Merkezi+otopark-önce"/>
      <sheetName val="ANA SAYFA"/>
      <sheetName val="Dialog1"/>
      <sheetName val="Module2"/>
      <sheetName val="5-Ekipman"/>
      <sheetName val="logo"/>
      <sheetName val="arka kapak2"/>
      <sheetName val="İş Değişiklikleri"/>
      <sheetName val="hakediş özet mimari"/>
      <sheetName val="hakediş özet mekanik"/>
      <sheetName val="hakediş özet elektrik"/>
      <sheetName val="sayı (TL)"/>
      <sheetName val="sayı (krş)"/>
      <sheetName val="kesintiler tablosu"/>
      <sheetName val="İMALAT İŞLERİ İCMALİ"/>
      <sheetName val="IMALAT_YESIL_DEFTERI"/>
      <sheetName val="METRAJ_ICM"/>
      <sheetName val="ATASMAN_ICM"/>
      <sheetName val="imalat icmai (2)"/>
      <sheetName val="yeşil defter (4)"/>
      <sheetName val="hakediş ( $) "/>
      <sheetName val="hakediş ( euro)"/>
      <sheetName val="önkapak (2)"/>
      <sheetName val="Sözleşme fiyatları"/>
      <sheetName val="Ataşman içmalı"/>
      <sheetName val="5 "/>
      <sheetName val="6 "/>
      <sheetName val="DONATI"/>
      <sheetName val="A 7"/>
      <sheetName val="hakediş özet (1)"/>
      <sheetName val="yeşildefter (1)"/>
      <sheetName val="ihzarat tutanak"/>
      <sheetName val="atasman röleve def"/>
      <sheetName val="keşif İCMAL"/>
      <sheetName val="sayı (EURO)"/>
      <sheetName val="sayı (cent)"/>
      <sheetName val="EV10.1"/>
      <sheetName val="EV11.1"/>
      <sheetName val="EV12.1"/>
      <sheetName val="EV13.1"/>
      <sheetName val="EV14.1"/>
      <sheetName val="EV15.1"/>
      <sheetName val="EV16.1"/>
      <sheetName val="EV17.1"/>
      <sheetName val="EV18.1"/>
      <sheetName val="EV19.1"/>
      <sheetName val="EV20.1"/>
      <sheetName val="EV21.1"/>
      <sheetName val="EV22.1"/>
      <sheetName val="EV23.1"/>
      <sheetName val="EV24.1"/>
      <sheetName val="EV40.1"/>
      <sheetName val="EV41.1"/>
      <sheetName val="EV42.1"/>
      <sheetName val="EV50.1"/>
      <sheetName val="EV51.1"/>
      <sheetName val="EV90.1"/>
      <sheetName val="HKD RAP"/>
      <sheetName val="İÇN"/>
      <sheetName val="RAPÖZ"/>
      <sheetName val="İCM"/>
      <sheetName val="FIZGER"/>
      <sheetName val="FFTEM"/>
      <sheetName val="FFT"/>
      <sheetName val="TEM"/>
      <sheetName val="SEVY"/>
      <sheetName val="B10"/>
      <sheetName val="B11"/>
      <sheetName val="T.ÜSTÜ RUHSAT"/>
      <sheetName val="YH"/>
      <sheetName val="Sayfa0"/>
      <sheetName val="Sayfa01"/>
      <sheetName val="eskOok"/>
      <sheetName val="eskaal"/>
      <sheetName val="GRAFİK (A4)"/>
      <sheetName val="1 NOLU AĞUSTOS FİYAT FARKI REV "/>
      <sheetName val="2 NOLU EYLÜL FİYAT FARKI "/>
      <sheetName val="OTOPARK YÜZDELERİ betonarme"/>
      <sheetName val="H.RAPOR"/>
      <sheetName val="FİHRİST"/>
      <sheetName val="RAPOR ÖZ."/>
      <sheetName val="CT"/>
      <sheetName val="CTUTANAĞI"/>
      <sheetName val="F FARK"/>
      <sheetName val="FFTT"/>
      <sheetName val="EKTTT"/>
      <sheetName val="GENEL İLERLEME"/>
      <sheetName val="T1"/>
      <sheetName val="T2"/>
      <sheetName val="T3"/>
      <sheetName val="SOS.T."/>
      <sheetName val="Keşif-I"/>
      <sheetName val="Has"/>
      <sheetName val="Aam"/>
      <sheetName val="1A1"/>
      <sheetName val="1A2"/>
      <sheetName val="1A3"/>
      <sheetName val="2A1"/>
      <sheetName val="2A2"/>
      <sheetName val="2A3"/>
      <sheetName val="2A4"/>
      <sheetName val="2A5"/>
      <sheetName val="2A6"/>
      <sheetName val="2A7"/>
      <sheetName val="2A8"/>
      <sheetName val="2A9"/>
      <sheetName val="2A10"/>
      <sheetName val="2A11"/>
      <sheetName val="2A12"/>
      <sheetName val="2A13"/>
      <sheetName val="2A14"/>
      <sheetName val="2A15"/>
      <sheetName val="2A16"/>
      <sheetName val="2A17"/>
      <sheetName val="2A18"/>
      <sheetName val="2A19"/>
      <sheetName val="2A20"/>
      <sheetName val="3A1"/>
      <sheetName val="3A2"/>
      <sheetName val="HUD YOLU DUVAR 8 MT"/>
      <sheetName val="İCMAL2 (2)"/>
      <sheetName val="HAKEDİŞ SAYFASI"/>
      <sheetName val="PATLATMA DELGİSİ"/>
      <sheetName val="ARKA (T.K.)"/>
      <sheetName val="BLOK-KEŞİF"/>
      <sheetName val="katsayılar"/>
      <sheetName val="bu defa köprü"/>
      <sheetName val="AYRINTI"/>
      <sheetName val="G.Toplam (2)"/>
      <sheetName val="KÖPRÜ SON HALİ"/>
      <sheetName val="Ö.KİRİŞ (3)"/>
      <sheetName val="mnf."/>
      <sheetName val="köp--"/>
      <sheetName val="Forekazık"/>
      <sheetName val="Ö.KİRİŞ"/>
      <sheetName val="icmaal"/>
      <sheetName val="Toplam"/>
      <sheetName val="aksu"/>
      <sheetName val="mnf. top."/>
      <sheetName val="DÜZCE "/>
      <sheetName val="rayiçler"/>
      <sheetName val="2641-AÖ "/>
      <sheetName val="3605.A.Ö."/>
      <sheetName val="16.002.K1"/>
      <sheetName val="16.100SY.Ö."/>
      <sheetName val="16.120.K-A2"/>
      <sheetName val="Ø 300 BÜZ"/>
      <sheetName val="Ø 400 BÜZ"/>
      <sheetName val="Ø 500 BÜZ"/>
      <sheetName val="Ø 600 BÜZ"/>
      <sheetName val="Ø 800"/>
      <sheetName val="ÖZEL-BK-3"/>
      <sheetName val="100000"/>
      <sheetName val="TANK "/>
      <sheetName val="Taşeronlar"/>
      <sheetName val="YIGILCA KOOP"/>
      <sheetName val="KAMYONCULAR"/>
      <sheetName val="SELİM BİRİNCİ"/>
      <sheetName val="OSMAN ASLAN"/>
      <sheetName val="GEOMED"/>
      <sheetName val="boş2"/>
      <sheetName val="boş3"/>
      <sheetName val="boş4"/>
      <sheetName val="EYLÜL 2005 MAAŞ"/>
      <sheetName val="FİRMALAR"/>
      <sheetName val="KASA DAĞILIMI (3)"/>
      <sheetName val="KASA DAĞILIMI (2)"/>
      <sheetName val="KASA DAĞILIMI"/>
      <sheetName val="29.6"/>
      <sheetName val="3.7"/>
      <sheetName val="5.7"/>
      <sheetName val="9.7"/>
      <sheetName val="11.7"/>
      <sheetName val="13.7"/>
      <sheetName val="14.7"/>
      <sheetName val="16.7"/>
      <sheetName val="20.7"/>
      <sheetName val="25.7"/>
      <sheetName val="26.7"/>
      <sheetName val="30.7"/>
      <sheetName val="Kasa Dağılımı "/>
      <sheetName val="08.021-K"/>
      <sheetName val="BOS ANA"/>
      <sheetName val="KAPAK (1)"/>
      <sheetName val="KAPAK (3)"/>
      <sheetName val="KAPAK (4)"/>
      <sheetName val="KAPAK (5)"/>
      <sheetName val="KAPAK (6)"/>
      <sheetName val="KAPAK (10)"/>
      <sheetName val="SY-11"/>
      <sheetName val="ÖZEL-TAD"/>
      <sheetName val="2540.K"/>
      <sheetName val="2641.A"/>
      <sheetName val="6000.A"/>
      <sheetName val="6100.3.g"/>
      <sheetName val="6100.3.1G"/>
      <sheetName val="7504-Ö"/>
      <sheetName val="7510_3"/>
      <sheetName val="16.100.K1a"/>
      <sheetName val="16.101.K1a "/>
      <sheetName val="16.120.K1a "/>
      <sheetName val="16.120.Ka2"/>
      <sheetName val="16.131.K1a "/>
      <sheetName val="16.132.K.1.1.a  "/>
      <sheetName val="16.132.K2a  "/>
      <sheetName val="16.134.1a  "/>
      <sheetName val="16.135.K1a "/>
      <sheetName val="18.470-A"/>
      <sheetName val="16.071.k.2. f"/>
      <sheetName val="16.072.k.2. f"/>
      <sheetName val="16.074.k.2. f"/>
      <sheetName val="16.075.k.2.f"/>
      <sheetName val="16.076.k.2.f"/>
      <sheetName val="16.077.K.2.f"/>
      <sheetName val="16.078.K.2.f "/>
      <sheetName val="16.079.K.2.F"/>
      <sheetName val="16.074.k1.b.f"/>
      <sheetName val="16.075.k1.B.F"/>
      <sheetName val="16.076.k1.B.F"/>
      <sheetName val="16.077.k1.b.f"/>
      <sheetName val="16.077.k1.b.f (95)"/>
      <sheetName val="16.078.k1.b.f"/>
      <sheetName val="16.078.k1.b.f (95)"/>
      <sheetName val="16.079.k1.b.f"/>
      <sheetName val="16.079.k1.b.f (95)"/>
      <sheetName val="16.077.k1.b (95)"/>
      <sheetName val="16.078.k1.b (95)"/>
      <sheetName val="16.079.k1.b (95)"/>
      <sheetName val="3000_A-1"/>
      <sheetName val="3000_E-1"/>
      <sheetName val="3000_4"/>
      <sheetName val="3000_SDÇ"/>
      <sheetName val="3000_SDÇ (95)"/>
      <sheetName val="04.613.1.A.1"/>
      <sheetName val="04.613.1.A.3"/>
      <sheetName val="04.613.1.A.3 (95)"/>
      <sheetName val="3792-2"/>
      <sheetName val="3792-2 (95)"/>
      <sheetName val="9006"/>
      <sheetName val="9006-B"/>
      <sheetName val="003.588"/>
      <sheetName val="003.590"/>
      <sheetName val="05.108"/>
      <sheetName val="9006 (95)"/>
      <sheetName val="9006-B (95)"/>
      <sheetName val="003.588 (95)"/>
      <sheetName val="003.590 (95)"/>
      <sheetName val="05.108 (95)"/>
      <sheetName val="16.002.K1A"/>
      <sheetName val="16.023.k1.a"/>
      <sheetName val="21.035_4"/>
      <sheetName val="23.011.k"/>
      <sheetName val="KAPAK(2) "/>
      <sheetName val="09.001_KP4"/>
      <sheetName val="09.012.Kp5"/>
      <sheetName val="09.012.Kp6"/>
      <sheetName val="04.613-7"/>
      <sheetName val="07.006_KP6"/>
      <sheetName val="07.006_KP8"/>
      <sheetName val="07.006_KP13"/>
      <sheetName val="07.006_KP13 (95)"/>
      <sheetName val="16.138-G.B"/>
      <sheetName val="16.138-H1"/>
      <sheetName val="16.138-H1 (95)"/>
      <sheetName val="16.138-H2"/>
      <sheetName val="16.138-H2 (95)"/>
      <sheetName val="16.136.K1A"/>
      <sheetName val="16.136.K1A (95)"/>
      <sheetName val="16.023k3"/>
      <sheetName val="21.042k1"/>
      <sheetName val="16.136-K-2"/>
      <sheetName val="23.011"/>
      <sheetName val="7501"/>
      <sheetName val="7502"/>
      <sheetName val="3780-30-3N"/>
      <sheetName val="378030-3N (95)"/>
      <sheetName val="378030-3N-A"/>
      <sheetName val="378030-3N-A (95)"/>
      <sheetName val="3780-31-A2"/>
      <sheetName val="3780-31-A2 (95)"/>
      <sheetName val="3780-33-1"/>
      <sheetName val="3780-33-1 (95)"/>
      <sheetName val="3780-34-A"/>
      <sheetName val="3780-34-A (95)"/>
      <sheetName val="3780-35-1A"/>
      <sheetName val="3780-35-1A (95)"/>
      <sheetName val="3780-38-1"/>
      <sheetName val="3780-38-1 (95)"/>
      <sheetName val="3780-39-A"/>
      <sheetName val="3780-39-A (95)"/>
      <sheetName val="3780-42-A2"/>
      <sheetName val="3780-42-A2 (95)"/>
      <sheetName val="3780-41-A"/>
      <sheetName val="3780-41-A (95)"/>
      <sheetName val="3780-40-A2"/>
      <sheetName val="3780-40-A2 (95)"/>
      <sheetName val="3780-44-3N"/>
      <sheetName val="3780-44-3N (95)"/>
      <sheetName val="3780-45-B"/>
      <sheetName val="3780-45-B (95)"/>
      <sheetName val="3780-46-B1"/>
      <sheetName val="3780-46-B1 (95)"/>
      <sheetName val="3780-46-B2"/>
      <sheetName val="3780-46-B2 (95)"/>
      <sheetName val="3780-46-B"/>
      <sheetName val="3780-46-B (95)"/>
      <sheetName val="3780-50-K"/>
      <sheetName val="3780-50-K (95)"/>
      <sheetName val="3780-54-B"/>
      <sheetName val="3780-54-B (95)"/>
      <sheetName val="3780-51-A"/>
      <sheetName val="3780-51-A (95)"/>
      <sheetName val="3780-52-B"/>
      <sheetName val="3780-52-B (95)"/>
      <sheetName val="3780-53-B"/>
      <sheetName val="3780-53-B (95)"/>
      <sheetName val="ÖZEL-K.1"/>
      <sheetName val="ÖZEL-K.1 (95)"/>
      <sheetName val="3780-44-S-3N"/>
      <sheetName val="3780-44-S-3N (95)"/>
      <sheetName val="3780-45-S-B"/>
      <sheetName val="3780-45-S-B (95)"/>
      <sheetName val="3780-46-S-B1"/>
      <sheetName val="3780-46-S-B1 (95)"/>
      <sheetName val="3780-46-S-B2"/>
      <sheetName val="3780-46-S-B2 (95)"/>
      <sheetName val="3780-46-S-B"/>
      <sheetName val="3780-46-S-B (95)"/>
      <sheetName val="3780-50-S-K"/>
      <sheetName val="3780-50-S-K (95)"/>
      <sheetName val="3780-54-S-B"/>
      <sheetName val="3780-54-S-B (95)"/>
      <sheetName val="3780-51-S-A"/>
      <sheetName val="3780-51-S-A (95)"/>
      <sheetName val="3780-52-S-B"/>
      <sheetName val="3780-52-S-B (95)"/>
      <sheetName val="3780-53-S-B"/>
      <sheetName val="3780-53-S-B (95)"/>
      <sheetName val="KAPAK  "/>
      <sheetName val="TESV.KURUŞ"/>
      <sheetName val="SAN.KURUŞ"/>
      <sheetName val="TESV.Y. DF."/>
      <sheetName val="SAN.Y. DF."/>
      <sheetName val="MET.İC. TESV."/>
      <sheetName val="MET.İC.SAN."/>
      <sheetName val="A.F.F. HES."/>
      <sheetName val="04J"/>
      <sheetName val="01K"/>
      <sheetName val="05M"/>
      <sheetName val="20  s"/>
      <sheetName val="20Q"/>
      <sheetName val="LİSTE FİYATLARI"/>
      <sheetName val="LİSTE_FİYATLARI"/>
      <sheetName val="MOBILIZASYON"/>
      <sheetName val="3B"/>
      <sheetName val="2B"/>
      <sheetName val="1B"/>
      <sheetName val="ZK"/>
      <sheetName val="1.KAT"/>
      <sheetName val="2.KAT"/>
      <sheetName val="3.KAT"/>
      <sheetName val="4.KAT"/>
      <sheetName val="5.KAT"/>
      <sheetName val="6.KAT"/>
      <sheetName val="7.KAT"/>
      <sheetName val="8.KAT"/>
      <sheetName val="9.KAT"/>
      <sheetName val="10.KAT"/>
      <sheetName val="ÇATI"/>
      <sheetName val="ASANSÖR ÇELİK"/>
      <sheetName val="Backup"/>
      <sheetName val="Manpower"/>
      <sheetName val="Staffing Plan"/>
      <sheetName val="Equipment List"/>
      <sheetName val="Comparison"/>
      <sheetName val="General Req."/>
      <sheetName val="Mali and SRL"/>
      <sheetName val="burak"/>
      <sheetName val="BOLME DUVAR"/>
      <sheetName val="BoQ 20-08-2004"/>
      <sheetName val="-3,4 kotu sokol isleri"/>
      <sheetName val="korkuluk"/>
      <sheetName val="kapilar"/>
      <sheetName val="skylıhts"/>
      <sheetName val="CATI IZOLASTYONU"/>
      <sheetName val="LTT BOLME DUVAR"/>
      <sheetName val="merdiven metrajlari"/>
      <sheetName val="celik metraji"/>
      <sheetName val="kolon metraji"/>
      <sheetName val="SUZGEC"/>
      <sheetName val="ISIKLIK+ALUM CEP"/>
      <sheetName val="BOLME DUVAR spec"/>
      <sheetName val="MAHAL ANALIZI 2.ETAP 27.05.04"/>
      <sheetName val="electric mechanic"/>
      <sheetName val="SATIS X4"/>
      <sheetName val="SATIS X5-lift+yangin izo haric "/>
      <sheetName val="PERSONEL UCRET"/>
      <sheetName val="PERSONEL GIDER"/>
      <sheetName val="EL ALETI"/>
      <sheetName val="NAKLIYE "/>
      <sheetName val="ARACLAR"/>
      <sheetName val="ISLETME"/>
      <sheetName val="MOBILIZ"/>
      <sheetName val="YD1"/>
      <sheetName val="1-zemin çivisi"/>
      <sheetName val="2-Shotcrete"/>
      <sheetName val="3-Barbakan"/>
      <sheetName val="4-Hasır Çelik"/>
      <sheetName val="5-BK4"/>
      <sheetName val="5-İnklünometre"/>
      <sheetName val="6-Ankaraj"/>
      <sheetName val="Shotirs"/>
      <sheetName val="KAZI-IKSA-DOLGU-SEDAT"/>
      <sheetName val="YOL-İSTİNAT"/>
      <sheetName val="YAĞMUR VE DRENAJ"/>
      <sheetName val="ATIKSU"/>
      <sheetName val="İS"/>
      <sheetName val="METRAJ-KAZI İKSA"/>
      <sheetName val="METRAJ-YOL VE İSTİNAT"/>
      <sheetName val="METRAJ-YAĞMUR SUYU "/>
      <sheetName val="METRAJ -İÇME SUYU"/>
      <sheetName val="PACAL_GENIŞ"/>
      <sheetName val="PACAL_HENDEK"/>
      <sheetName val="2200-ÖZEL KGM"/>
      <sheetName val="Ö2A"/>
      <sheetName val="Ö2B"/>
      <sheetName val="Ö2C"/>
      <sheetName val="Ö3"/>
      <sheetName val="Ö4"/>
      <sheetName val="23.245 1KGM.Özel"/>
      <sheetName val="YL-ÖZEL"/>
      <sheetName val="DLH.POZ"/>
      <sheetName val="CA-40x60"/>
      <sheetName val="IZ-350x30"/>
      <sheetName val="B.B.POZ"/>
      <sheetName val="Hakediş Raporu 1. sayfa"/>
      <sheetName val="Dizi Pusulası 2.sayfa"/>
      <sheetName val="Hakediş İcmali 3.sayfa"/>
      <sheetName val="Hakediş Raporu 4yeni"/>
      <sheetName val="5.Hakediş Özeti Y"/>
      <sheetName val="YAPILAN İŞLER LİSTESİ"/>
      <sheetName val="imalat raporu (inşaat)"/>
      <sheetName val="YESİL DEFTER İNŞ"/>
      <sheetName val="METRAJ (inşaat)"/>
      <sheetName val="imalat raporu (elektrik.)"/>
      <sheetName val="YEŞİL DEFTER elk"/>
      <sheetName val="METRAJ (elektrik)"/>
      <sheetName val="imalat raporu (tesisat)"/>
      <sheetName val="YEŞİL DEFTER tesisat"/>
      <sheetName val="METRAJ (tesisat)"/>
      <sheetName val="gün"/>
      <sheetName val="günl"/>
      <sheetName val="günlü"/>
      <sheetName val="günlük"/>
      <sheetName val="ökapak"/>
      <sheetName val="montaj"/>
      <sheetName val="fiyat farkı (2)"/>
      <sheetName val="ödenek T (2)"/>
      <sheetName val="YFZE.01-04"/>
      <sheetName val="Y.DAMPERİ"/>
      <sheetName val="AHU"/>
      <sheetName val="EF"/>
      <sheetName val="SERPANTIN"/>
      <sheetName val="CHILLER"/>
      <sheetName val="FCU"/>
      <sheetName val="KAZAN"/>
      <sheetName val="G.DEPOSU"/>
      <sheetName val="NEMLENDİRİCİ"/>
      <sheetName val="9-449"/>
      <sheetName val="117"/>
      <sheetName val="Kombi"/>
      <sheetName val="267"/>
      <sheetName val="316"/>
      <sheetName val="391"/>
      <sheetName val="HiPath3000"/>
      <sheetName val="SL-Otel UNPRODUCTIVE "/>
      <sheetName val="Değişkenler"/>
      <sheetName val="Sal. Tablo "/>
      <sheetName val="Salekhard-Unp1"/>
      <sheetName val="Otel Özet"/>
      <sheetName val="Otel Keşif"/>
      <sheetName val="Otel Alt Yapı"/>
      <sheetName val="H-24 Özet"/>
      <sheetName val="H-24 Keşif"/>
      <sheetName val="H-24 Alt Yapı"/>
      <sheetName val="AGIRLIK-HACIM (2)"/>
      <sheetName val="Salekhard-Unp2"/>
      <sheetName val="Okul Özet"/>
      <sheetName val="Okul Keşif"/>
      <sheetName val="Okul Alt Yapı"/>
      <sheetName val="Tapu. K. Özet"/>
      <sheetName val="Tapu K. Keşif"/>
      <sheetName val="Tapu K. Alt Yapı"/>
      <sheetName val="Arbitraj Özet"/>
      <sheetName val="Arbitraj Keşif"/>
      <sheetName val="AGIRLIK-HACIM"/>
      <sheetName val="Yangın keşif"/>
      <sheetName val="Sıhhi keşif "/>
      <sheetName val="Hava keşif"/>
      <sheetName val="Bina Otomasyonu Keşif Listesi"/>
      <sheetName val="HAKEDİŞ DOYSA KAPAK"/>
      <sheetName val="YENİ FİYAT ZAPTI"/>
      <sheetName val="METRAJ SAYFA ( AD )"/>
      <sheetName val="49.J-Metraj Sayfa-m"/>
      <sheetName val="49.K-Metraj Sayfa-m2"/>
      <sheetName val="49.L-Metraj Sayfa-m3"/>
      <sheetName val="49.M-Metraj Sayfa-ton"/>
      <sheetName val="49.N-Demir Metraj"/>
      <sheetName val="49.P-ATAŞMAN SAYFA"/>
      <sheetName val="Kaynak"/>
      <sheetName val="Bulon"/>
      <sheetName val="Aşık"/>
      <sheetName val="personel sicil bankası"/>
      <sheetName val="donatı hesabı"/>
      <sheetName val="eksiltme tenzilatı"/>
      <sheetName val="fiyat-analiz"/>
      <sheetName val="tahmini yapı maliyeti"/>
      <sheetName val="aktivasyonlar"/>
      <sheetName val="adamsaat"/>
      <sheetName val="Usta-İşçi"/>
      <sheetName val="tahmini yapı maliyeti (2)"/>
      <sheetName val="maliyet oranları"/>
      <sheetName val="malezeme oranları"/>
      <sheetName val="Keşif Başlık"/>
      <sheetName val="KESIF 2004"/>
      <sheetName val="Birim Fiyat Tarifleri"/>
      <sheetName val="Earth W."/>
      <sheetName val="Concrete W."/>
      <sheetName val="Reinforcement"/>
      <sheetName val="Formwork"/>
      <sheetName val="Insulation"/>
      <sheetName val="Art. stone"/>
      <sheetName val="tanım"/>
      <sheetName val="Omsa"/>
      <sheetName val="Real05.01.04"/>
      <sheetName val="Real09.02.04"/>
      <sheetName val="Real09.03.04"/>
      <sheetName val="Real12.04.04Alt1"/>
      <sheetName val="Özet12.04.04"/>
      <sheetName val="SB-WarenhausAlt1"/>
      <sheetName val="DegisenKisimlar"/>
      <sheetName val="Real12.04.04Alt2"/>
      <sheetName val="SB-WarenhausAlt2"/>
      <sheetName val="Özetler"/>
      <sheetName val="elektromekanik"/>
      <sheetName val="Belgeler"/>
      <sheetName val="Genel Masraflar"/>
      <sheetName val="Total Price"/>
      <sheetName val="Keşif MAYA"/>
      <sheetName val="Keşif MAYA (2)"/>
      <sheetName val="Keşif METRO"/>
      <sheetName val="Tasaron Fiyatları"/>
      <sheetName val="Y.Rampası (2)"/>
      <sheetName val="DışCepheAnaliz"/>
      <sheetName val="DışCepheYtong"/>
      <sheetName val="altyapı-iptal"/>
      <sheetName val="altyapı-gecerli"/>
      <sheetName val="alü"/>
      <sheetName val="Asfalt-yeni"/>
      <sheetName val="Asansör+yür.merd."/>
      <sheetName val="Cubicle"/>
      <sheetName val="Çelik çatı"/>
      <sheetName val="çatı kaplama"/>
      <sheetName val="DIŞ KAPILAR"/>
      <sheetName val="İç Kapılar"/>
      <sheetName val="İÇ KAPILAR (2)"/>
      <sheetName val="Kaba.çelik"/>
      <sheetName val="PVC"/>
      <sheetName val="sarsma seramik"/>
      <sheetName val="Soğuk oda"/>
      <sheetName val="Taşyünü asmatavan"/>
      <sheetName val="Y.Rampası"/>
      <sheetName val="Precast"/>
      <sheetName val="Wall W"/>
      <sheetName val="Doors"/>
      <sheetName val="Windows"/>
      <sheetName val="Finishing W."/>
      <sheetName val="Paint works"/>
      <sheetName val="Kitchen"/>
      <sheetName val="Roof Work"/>
      <sheetName val="Net Area"/>
      <sheetName val="ybf"/>
      <sheetName val="1-POZ-035"/>
      <sheetName val="1-POZ-035a alçıpansız"/>
      <sheetName val="2-POZ-036"/>
      <sheetName val="17-POZ-037"/>
      <sheetName val="17-POZ-ÖZEL(1) TAVAN"/>
      <sheetName val="17-POZ-ÖZEL TAVAN(2)"/>
      <sheetName val="18-POZ-038C"/>
      <sheetName val="3-POZ-046"/>
      <sheetName val="3-POZ-047A EĞRİSEL(16 CM)"/>
      <sheetName val="10-POZ-048A"/>
      <sheetName val="5-POZ-051"/>
      <sheetName val="5-POZ-051A"/>
      <sheetName val="4-POZ-067C"/>
      <sheetName val="GİZLİ IŞIK"/>
      <sheetName val="6-EĞRİSEL FUGA"/>
      <sheetName val="L4"/>
      <sheetName val="L10"/>
      <sheetName val="SP1"/>
      <sheetName val="L1"/>
      <sheetName val="P1"/>
      <sheetName val="POZ67B1"/>
      <sheetName val="POZ67B2"/>
      <sheetName val="POZ67B3"/>
      <sheetName val="MNFZ-001a"/>
      <sheetName val="MNFZ-001B"/>
      <sheetName val="mnfz-002-04"/>
      <sheetName val="mnfz-001e"/>
      <sheetName val="mnfz-001m"/>
      <sheetName val="mnfz-001g"/>
      <sheetName val="mnfz-001o"/>
      <sheetName val="mnfz-001 özel1"/>
      <sheetName val="mnfz-001 özel2"/>
      <sheetName val="MNFZ-001S"/>
      <sheetName val="MNFZ-001SA"/>
      <sheetName val="L4.AYD1"/>
      <sheetName val="L10.AYD2"/>
      <sheetName val="SP1.AYD3"/>
      <sheetName val="L1.AYD4"/>
      <sheetName val="31X31"/>
      <sheetName val="mnfz-özel1"/>
      <sheetName val="mnfz-özel2"/>
      <sheetName val="mnfz-özel2 (2)"/>
      <sheetName val="Y-ÖNKAPAK "/>
      <sheetName val="Y-SON SAYFA"/>
      <sheetName val="Y-kesif1"/>
      <sheetName val="DUVAR TİPLERİ"/>
      <sheetName val="POZ 8B.TİP 1A  "/>
      <sheetName val="POZ 29A.TİP 1B  "/>
      <sheetName val="POZ 29.TİP 1C"/>
      <sheetName val="POZ 27A.TİP 1B-3"/>
      <sheetName val="POZ 15A.TİP 2A"/>
      <sheetName val="POZ 8.TİP 2B  "/>
      <sheetName val="POZ 29B.TİP 2C"/>
      <sheetName val=" POZ 29C.TİP 2C-1  "/>
      <sheetName val="POZ 17B. TİP 2C-2 "/>
      <sheetName val="POZ 32.TİP 2D  "/>
      <sheetName val=" POZ 14A. TİP 2D-1"/>
      <sheetName val=" POZ 15B. TİP 2E"/>
      <sheetName val="POZ 33A.TİP 3A"/>
      <sheetName val="POZ 26.TİP 3B"/>
      <sheetName val="POZ 17A.TİP 3C"/>
      <sheetName val="POZ 17C.TİP 3D"/>
      <sheetName val="POZ 18A.TİP 4A"/>
      <sheetName val="POZ 13A.TİP 4C "/>
      <sheetName val="BİRİM FİYATLAR"/>
      <sheetName val="LİSTE (2)"/>
      <sheetName val="tarih akış"/>
      <sheetName val="İHZ,İCMALİ"/>
      <sheetName val="hwcm2"/>
      <sheetName val="kalip"/>
      <sheetName val="MAIN CONTRACT"/>
      <sheetName val="OPTIONS"/>
      <sheetName val="Addendum 01"/>
      <sheetName val="MAIN CONTRACT TSN"/>
      <sheetName val="Z"/>
      <sheetName val="Cash2"/>
      <sheetName val="100"/>
      <sheetName val="150"/>
      <sheetName val="200"/>
      <sheetName val="250"/>
      <sheetName val="300"/>
      <sheetName val="400"/>
      <sheetName val="500"/>
      <sheetName val="600"/>
      <sheetName val="100-300"/>
      <sheetName val="100-400"/>
      <sheetName val="100-600"/>
      <sheetName val="150-600"/>
      <sheetName val="VANA 100"/>
      <sheetName val="VANA 150 "/>
      <sheetName val="VANA200"/>
      <sheetName val="VANA250"/>
      <sheetName val="VANA300 "/>
      <sheetName val="T.1.1"/>
      <sheetName val="T.1.2"/>
      <sheetName val="T.1.3"/>
      <sheetName val="T.1.4"/>
      <sheetName val="T.1.5"/>
      <sheetName val="T.1.6"/>
      <sheetName val="T.1.7"/>
      <sheetName val="T.1.8"/>
      <sheetName val="T.1.9"/>
      <sheetName val="T.1.10"/>
      <sheetName val="T.1.11"/>
      <sheetName val="T.1.12"/>
      <sheetName val="T.1.13"/>
      <sheetName val="T.1.14"/>
      <sheetName val="T.1.15"/>
      <sheetName val="T.1.16"/>
      <sheetName val="T.1.17"/>
      <sheetName val="T.1.18"/>
      <sheetName val="T.1.19"/>
      <sheetName val="T.1.20"/>
      <sheetName val="T.1.21"/>
      <sheetName val="T.1.22"/>
      <sheetName val="T.1.23"/>
      <sheetName val="T.1.24"/>
      <sheetName val="T.1.25"/>
      <sheetName val="T.1.26"/>
      <sheetName val="T.1.27"/>
      <sheetName val="T.105"/>
      <sheetName val="T.100"/>
      <sheetName val="SNBF.19"/>
      <sheetName val="T.101"/>
      <sheetName val="SNBF.14"/>
      <sheetName val="ÖZEL-5"/>
      <sheetName val="T.102"/>
      <sheetName val="T.103"/>
      <sheetName val="ÖZEL-6"/>
      <sheetName val="SNBF.25"/>
      <sheetName val="T.104"/>
      <sheetName val="ÖZEL-7"/>
      <sheetName val="TABLO 1 İÇMESUYU"/>
      <sheetName val="TABLO 1 İÇMESUYU (boş)"/>
      <sheetName val="Makina analizleri"/>
      <sheetName val="LİSTE"/>
      <sheetName val="LİSTE (ASIL)"/>
      <sheetName val="boru (1)"/>
      <sheetName val="boru (2)"/>
      <sheetName val="inşaat (1)"/>
      <sheetName val="inşaat (2)"/>
      <sheetName val="inşaat (3)"/>
      <sheetName val="inşaat (4)"/>
      <sheetName val="inşaat (5)"/>
      <sheetName val="inşaat (6)"/>
      <sheetName val="inşaat (7)"/>
      <sheetName val="inşaat (8)"/>
      <sheetName val="inşaat (9)"/>
      <sheetName val="inşaat (10)"/>
      <sheetName val="inşaat (11)"/>
      <sheetName val="inşaat (12)"/>
      <sheetName val="inşaat (13)"/>
      <sheetName val="inşaat (14)"/>
      <sheetName val="inşaat (15)"/>
      <sheetName val="inşaat (16)"/>
      <sheetName val="inşaat (17)"/>
      <sheetName val="inşaat (18)"/>
      <sheetName val="inşaat (19)"/>
      <sheetName val="inşaat (20)"/>
      <sheetName val="BİRİM F.KİTABI"/>
      <sheetName val=" İŞİN B.FiYATLARI"/>
      <sheetName val="TESPİT 2002"/>
      <sheetName val="ESKALASYON DERE KBAKKÖY"/>
      <sheetName val="ESKALASYON DERE Ş.ALİ"/>
      <sheetName val="ESKALASYON DERE ACISU"/>
      <sheetName val="minha0031"/>
      <sheetName val="minha0051"/>
      <sheetName val="ESKALASYON DERE(TOPLAM)"/>
      <sheetName val="ESKALASYON ATIKSU KBAKKÖY"/>
      <sheetName val="inceleme formu"/>
      <sheetName val="ESKALASYON ATIKSU Ş.ALİ"/>
      <sheetName val="YAP.İŞL.(HK.İÇİ)SH."/>
      <sheetName val="ESKALASYON ATIKSU (TOPLAM)"/>
      <sheetName val="TAH+K.TAZM+T.MEKT."/>
      <sheetName val="M.F.F.(HK.İÇİ)SH"/>
      <sheetName val="KUM FF"/>
      <sheetName val="KERESTE FF"/>
      <sheetName val="TORBALI ÇİMENTO FF "/>
      <sheetName val="DÖKME ÇİMENTO FF"/>
      <sheetName val="HASIRÇELİK FF "/>
      <sheetName val="DEMİR FF"/>
      <sheetName val="MFF MALZEME MİKTAR İCMALİ"/>
      <sheetName val="mff DERE KBKKÖY (1+2+3+4)"/>
      <sheetName val="mff DERE Ş.ALİ (1+2+3+4)"/>
      <sheetName val="mff DERE ACISU (1+2+3+4)"/>
      <sheetName val="Mff ATIKSU KBKKÖY (1+2+3+4)"/>
      <sheetName val="Mff ATIKSU Ş.ALİ (1+2+3+4)"/>
      <sheetName val="D (1)"/>
      <sheetName val="D (2)"/>
      <sheetName val="Y.DEFTER KAPAK"/>
      <sheetName val="kbkdere yeş."/>
      <sheetName val="YEŞİL DEFTER  DERE KBAKKÖY"/>
      <sheetName val="şadere yeş."/>
      <sheetName val="YEŞİL DEFTER  DERE Ş.ALİ"/>
      <sheetName val="acısu yeş."/>
      <sheetName val="YEŞİL DEFTER  DERE ACISU"/>
      <sheetName val="kbkat yeş."/>
      <sheetName val="YEŞİL DEFTER ATIKSU KBKÖY"/>
      <sheetName val="şaat yeş."/>
      <sheetName val="YEŞİL DEFTER ATIKSU Ş.ALİ"/>
      <sheetName val="ATAŞMAN  DERE KBAKKÖY "/>
      <sheetName val="ATAŞMAN  DERE Ş.ALİ "/>
      <sheetName val="ATAŞMAN  DERE ACISU "/>
      <sheetName val="ATAŞMAN ATIKSU KBKÖY "/>
      <sheetName val="ATAŞMAN ATIKSU Ş.ALİ"/>
      <sheetName val="D (3)"/>
      <sheetName val="kb.dere nakliye met. "/>
      <sheetName val="kb.atık nakliye met."/>
      <sheetName val="şa.dere nakliye met."/>
      <sheetName val="şa.atık nakliye met."/>
      <sheetName val="acısu dere nak.met."/>
      <sheetName val="metrajkbkd"/>
      <sheetName val="metrajşadere"/>
      <sheetName val="metrajkba"/>
      <sheetName val="metrajşaat"/>
      <sheetName val="metrajcısu"/>
      <sheetName val="800'lük"/>
      <sheetName val="baca donatı"/>
      <sheetName val="baca icmali"/>
      <sheetName val="BORU MET. 900"/>
      <sheetName val="BORU MET.800"/>
      <sheetName val="BORU İCMALİ"/>
      <sheetName val="kazı dolgumetrajı"/>
      <sheetName val="şerfi boru kübaj"/>
      <sheetName val="kazı+boru+baca icmal"/>
      <sheetName val="ŞERİFALİ DERESİ"/>
      <sheetName val="pere"/>
      <sheetName val="ÇOBANSOL"/>
      <sheetName val="ÇOBANSAĞ"/>
      <sheetName val="çoban DUVAR MET."/>
      <sheetName val="çoban DUVAR İCMALİ"/>
      <sheetName val="ÇOBAN KAZI DOLGU MET."/>
      <sheetName val="ÇOBAN kazıdolgu met.icmali"/>
      <sheetName val="çoban dere kübaj"/>
      <sheetName val="ŞERİFALİ SAĞ"/>
      <sheetName val="ŞERİFALİ SOL"/>
      <sheetName val="ŞA.DERE MET."/>
      <sheetName val="ŞA.DERE İCMALİ"/>
      <sheetName val="ŞA.KAZI DOL.MET."/>
      <sheetName val="ŞA.KAZI DOL.İCMALİ"/>
      <sheetName val="şerifali kübaj"/>
      <sheetName val="ŞA.+ÇOBAN dere TOP."/>
      <sheetName val="tespit kb.dere"/>
      <sheetName val="tespit şa.dere"/>
      <sheetName val="tespit ac.dere"/>
      <sheetName val="tespit kb.atık"/>
      <sheetName val="tespit şa.atık"/>
      <sheetName val="hak_icmal"/>
      <sheetName val="ihz_imal_H"/>
      <sheetName val="nakliye_H"/>
      <sheetName val="İşltes-im"/>
      <sheetName val="İşT_Y "/>
      <sheetName val="foz"/>
      <sheetName val="İşl-tes-nakliye"/>
      <sheetName val="İş_tes_nak_Y"/>
      <sheetName val="Sıhhi-tesisat"/>
      <sheetName val="f-f-icmal"/>
      <sheetName val="nak-metrajı"/>
      <sheetName val="Tes"/>
      <sheetName val="NOT"/>
      <sheetName val="Id.malı"/>
      <sheetName val="ayak_46"/>
      <sheetName val="kanalet_46"/>
      <sheetName val="İm_metraj"/>
      <sheetName val="ye-kapak"/>
      <sheetName val="imal_Y"/>
      <sheetName val="nakliye_Y"/>
      <sheetName val="Tes_Y"/>
      <sheetName val="Elektrik_Y"/>
      <sheetName val="İhzarat-kesintisi"/>
      <sheetName val="ihz_Y"/>
      <sheetName val="Tes_tut"/>
      <sheetName val="Tes_tut (2)"/>
      <sheetName val="Kararname"/>
      <sheetName val="DAIRE"/>
      <sheetName val="önyüz"/>
      <sheetName val="Demirbaş Haf.Öd."/>
      <sheetName val="SATIS"/>
      <sheetName val="I BLOK -11.70 TEMEL BETON"/>
      <sheetName val="I BLOK -7.60 DÖŞEME (2)"/>
      <sheetName val="I BLOK -11.70 KOLON BETON"/>
      <sheetName val="I BLOK -11.70 PERDE BETON"/>
      <sheetName val="I BLOK -11.70 KİRİŞ"/>
      <sheetName val="I BLOK -7.60 DÖŞEME"/>
      <sheetName val="E BLOK -11.70 TEMEL BETON "/>
      <sheetName val="TABLO_3"/>
      <sheetName val="Faturanızı Özelleştirin"/>
      <sheetName val="DRENAJ HENDEK (2)"/>
      <sheetName val="CPI2010.xls"/>
      <sheetName val="CPI2010"/>
      <sheetName val="çarpan"/>
      <sheetName val=" N Finansal Eğri"/>
      <sheetName val="I_BLOK_-11_70_TEMEL_BETON"/>
      <sheetName val="I_BLOK_-7_60_DÖŞEME_(2)"/>
      <sheetName val="I_BLOK_-11_70_KOLON_BETON"/>
      <sheetName val="I_BLOK_-11_70_PERDE_BETON"/>
      <sheetName val="I_BLOK_-11_70_KİRİŞ"/>
      <sheetName val="I_BLOK_-7_60_DÖŞEME"/>
      <sheetName val="E_BLOK_-11_70_TEMEL_BETON_"/>
      <sheetName val="Dış_Kapak"/>
      <sheetName val="Demirbaş_Haf_Öd_"/>
      <sheetName val="Faturanızı_Özelleştirin"/>
      <sheetName val="DRENAJ_HENDEK_(2)"/>
      <sheetName val="입찰내역 발주처 양식"/>
      <sheetName val="gbicmalayri"/>
      <sheetName val="sal"/>
      <sheetName val="TAKIP"/>
      <sheetName val="A"/>
      <sheetName val="B"/>
      <sheetName val="C"/>
      <sheetName val="D"/>
      <sheetName val="E"/>
      <sheetName val="G"/>
      <sheetName val="H"/>
      <sheetName val="I"/>
      <sheetName val="J"/>
      <sheetName val="L"/>
      <sheetName val="M"/>
      <sheetName val="N"/>
      <sheetName val="O"/>
      <sheetName val="P"/>
      <sheetName val="Q"/>
      <sheetName val="R"/>
      <sheetName val="S"/>
      <sheetName val="T"/>
      <sheetName val="U"/>
      <sheetName val="V"/>
      <sheetName val="W"/>
      <sheetName val="X"/>
      <sheetName val="Y"/>
      <sheetName val="AA"/>
      <sheetName val="Cash1"/>
      <sheetName val="Cash_Sum"/>
      <sheetName val="Scope"/>
      <sheetName val="katsayı"/>
      <sheetName val="Testing"/>
      <sheetName val="Qo-1585"/>
      <sheetName val="ANALIZ"/>
      <sheetName val="③赤紙(日文)"/>
      <sheetName val="KADIKES2"/>
      <sheetName val="Co_Ef"/>
      <sheetName val="Co Eff"/>
      <sheetName val="C1ㅇ"/>
      <sheetName val="Base BM-rebar"/>
      <sheetName val="Raw Data"/>
      <sheetName val="List"/>
      <sheetName val="Fit Out B2a"/>
      <sheetName val="FOL - Bar"/>
      <sheetName val="Option"/>
      <sheetName val="C3"/>
      <sheetName val="기계내역서"/>
      <sheetName val="Calendar"/>
      <sheetName val="Payments and Cash Calls"/>
      <sheetName val="FitOutConfCentre"/>
      <sheetName val="Base_BM-rebar"/>
      <sheetName val="Raw_Data"/>
      <sheetName val="Day work"/>
      <sheetName val="Trade"/>
      <sheetName val="COST"/>
      <sheetName val="SubmitCal"/>
      <sheetName val="Schedules"/>
      <sheetName val="KABLO"/>
      <sheetName val="Chart"/>
      <sheetName val="Airport Cost Comparisons Rev05"/>
      <sheetName val="Estimate"/>
      <sheetName val="Risk"/>
      <sheetName val="Bech_Lab"/>
      <sheetName val="Direct_Lbr"/>
      <sheetName val="WAGERATE BY CRAFT"/>
      <sheetName val="Rates"/>
      <sheetName val="Detail"/>
      <sheetName val="Salary Ranges"/>
      <sheetName val="As sold PFS"/>
      <sheetName val="Input"/>
      <sheetName val="Period -Worksheet"/>
      <sheetName val="@RISK Correlations"/>
      <sheetName val="Labour"/>
      <sheetName val="Project Info"/>
      <sheetName val="Link In"/>
      <sheetName val="CRF-BE Rates"/>
      <sheetName val="Project Work Off Contribution"/>
      <sheetName val="H.O. RATES"/>
      <sheetName val="FIELD RATES"/>
      <sheetName val="TOTAL SCHEDULE"/>
      <sheetName val="Man-Plan Forecast"/>
      <sheetName val="COEFF"/>
      <sheetName val="#3E1_GCR"/>
      <sheetName val=" GULF"/>
      <sheetName val="BQ External"/>
      <sheetName val="Currency"/>
      <sheetName val="cp-e1"/>
      <sheetName val="w't table"/>
      <sheetName val="İSKONTO  KAR ORANI"/>
      <sheetName val="SHOTCRETE ATAŞMAN"/>
      <sheetName val="Sum"/>
      <sheetName val="N&amp;SE"/>
      <sheetName val="N&amp;SE Rebar"/>
      <sheetName val="SW"/>
      <sheetName val="SW Rebar"/>
      <sheetName val="RC Costs"/>
      <sheetName val="G20"/>
      <sheetName val="Rebar"/>
      <sheetName val="A252"/>
      <sheetName val="Aggregate"/>
      <sheetName val="Brick"/>
      <sheetName val="Paving"/>
      <sheetName val="Plastering"/>
      <sheetName val="Door"/>
      <sheetName val="CPlate"/>
      <sheetName val="UPVC Pipe"/>
      <sheetName val="F-SOSYAL TESIS"/>
      <sheetName val="G_BLOK"/>
      <sheetName val="H BLOK 1"/>
      <sheetName val="REKREASYON A BLOK"/>
      <sheetName val="KONUT OTOPARK TOPRAKLAMA"/>
      <sheetName val="HST"/>
      <sheetName val="İÇ KAPAK TL"/>
      <sheetName val="İÇ KAPAK YTL"/>
      <sheetName val="B-C blok"/>
      <sheetName val="F.F.HESAP-EYLÜL"/>
      <sheetName val="F.F.HESAP-AĞUSTOS"/>
      <sheetName val="TEFE-EYLÜL"/>
      <sheetName val="TÜFE-EYLÜL"/>
      <sheetName val="All-R.1"/>
      <sheetName val="All-R.2"/>
      <sheetName val="All-R.Makbuz"/>
      <sheetName val="Vekal."/>
      <sheetName val="İmza Sirk."/>
      <sheetName val="fotolar"/>
      <sheetName val="Tek.El.List."/>
      <sheetName val="HAZİRAN 13"/>
      <sheetName val="FG Z+4"/>
      <sheetName val="EKİM2"/>
      <sheetName val="GENEL MUH"/>
      <sheetName val="firma"/>
      <sheetName val="ŞANTİYE KODU"/>
      <sheetName val="akçakoca Şantiyesi"/>
      <sheetName val="m taş cari"/>
      <sheetName val="y cam cari"/>
      <sheetName val="günlük icmal"/>
      <sheetName val="çek takip"/>
      <sheetName val="bağlantı takip"/>
      <sheetName val="urfa"/>
      <sheetName val="akaryakıt takip"/>
      <sheetName val="zeynep"/>
      <sheetName val="fatura takibi"/>
      <sheetName val="masraf notu "/>
      <sheetName val="Pivot Data"/>
      <sheetName val="Pivot Table"/>
      <sheetName val="dBase"/>
      <sheetName val="Çeşitli İşler"/>
      <sheetName val="Mahmutlar DDY Ü.G."/>
      <sheetName val="Çoruhözü Köp."/>
      <sheetName val="Balışeyh DDY Ü.G."/>
      <sheetName val="BOQList"/>
      <sheetName val="trm"/>
      <sheetName val="trm tava "/>
      <sheetName val="trm tava tahkik"/>
      <sheetName val="PROJE LİSTESİ"/>
      <sheetName val="KAPSAM"/>
      <sheetName val="MALZEME MARKA"/>
      <sheetName val="ARMATÜR LİSTESİ"/>
      <sheetName val="ÖN.HK.ÖDEN.TUt.TOP."/>
      <sheetName val="TOP. KESİNTİ"/>
      <sheetName val="Y. DEF"/>
      <sheetName val="şablon"/>
      <sheetName val="Çatı dubel"/>
      <sheetName val="Baca rez.kırımı"/>
      <sheetName val="V tam tuğ."/>
      <sheetName val="S tam tuğ."/>
      <sheetName val="M tam tuğ."/>
      <sheetName val="P tam tuğ."/>
      <sheetName val="K tam tuğ."/>
      <sheetName val="M baca k.kalıp"/>
      <sheetName val="K baca.k.kalıp"/>
      <sheetName val="ILIST1"/>
      <sheetName val="ATAŞMAN 1"/>
      <sheetName val="TeminatÖzet"/>
      <sheetName val="Pn"/>
      <sheetName val="F.Farkı "/>
      <sheetName val="REV_FİYAT"/>
      <sheetName val="RV-KONTROL"/>
      <sheetName val="YAP_İŞL-İCML"/>
      <sheetName val="YAP_İŞL(8a)"/>
      <sheetName val="YAP_İŞL(8b)"/>
      <sheetName val="YAP_İŞL(7a)"/>
      <sheetName val="YAP_İŞL(7b)"/>
      <sheetName val="YAP_İŞL(4a)"/>
      <sheetName val="YAP_İŞL(1a+5a)"/>
      <sheetName val="GENELİCMAL_A(8)"/>
      <sheetName val="ATAŞMANİCMAL_A(6)"/>
      <sheetName val="MİNHAATŞİCMAL_A(3)"/>
      <sheetName val="KESİNATŞİCMAL_A(4)"/>
      <sheetName val="YEŞİLİCMAL_A(2)"/>
      <sheetName val="METRAJİCMALİ"/>
      <sheetName val="HAK05METRAJ1"/>
      <sheetName val="HAK05METRAJ2"/>
      <sheetName val="HAK05METRAJ3"/>
      <sheetName val="HAK05METRAJ4"/>
      <sheetName val="HAK05METRAJ5"/>
      <sheetName val="HAK05METRAJ6"/>
      <sheetName val="HAK05METRAJ7"/>
      <sheetName val="Hasır_Çelik"/>
      <sheetName val="U Profil"/>
      <sheetName val="ÇelikLevha"/>
      <sheetName val="L Profil"/>
      <sheetName val="REVİZE İŞ PROGRAMI_2"/>
      <sheetName val="Notes"/>
      <sheetName val="Help"/>
      <sheetName val="Details"/>
      <sheetName val="HSM"/>
      <sheetName val="Common"/>
      <sheetName val="Building Manager"/>
      <sheetName val="Life Safety Manager"/>
      <sheetName val="Security Manager"/>
      <sheetName val="Applications"/>
      <sheetName val="Digital Video Manager"/>
      <sheetName val="Video Manager_Server Sizing"/>
      <sheetName val="Labor Estimate-notrequired"/>
      <sheetName val="Lookups"/>
      <sheetName val="OrderData_DVM"/>
      <sheetName val="OrderData"/>
      <sheetName val="PDSData"/>
      <sheetName val="PDSData (2)_unused"/>
      <sheetName val="PDSData (3)"/>
      <sheetName val="Items_EBI"/>
      <sheetName val="ItemParts_EBI"/>
      <sheetName val="ItemOptions_EBI"/>
      <sheetName val="Parts_EBI"/>
      <sheetName val="Items_DVM"/>
      <sheetName val="Parts_DVM"/>
      <sheetName val="ItemParts_DVM"/>
      <sheetName val="ItemOptions_DVM"/>
      <sheetName val="MsgBoxMacros"/>
      <sheetName val="Module4"/>
      <sheetName val="Module5"/>
      <sheetName val="Module6"/>
      <sheetName val="Module10"/>
      <sheetName val="Module20"/>
      <sheetName val="Module7"/>
      <sheetName val="Module21"/>
      <sheetName val="Module22"/>
      <sheetName val="Module24"/>
      <sheetName val="Module25"/>
      <sheetName val="Module8"/>
      <sheetName val="Module9"/>
      <sheetName val="Module11"/>
      <sheetName val="Avans-hakediş Takip"/>
      <sheetName val="İHZARAT İADESİ"/>
      <sheetName val="İHZARAT TAKİP"/>
      <sheetName val="İrsaliye Listesi"/>
      <sheetName val="ihzarat tut."/>
      <sheetName val="PARALI METRAJ"/>
      <sheetName val="FW_Alt"/>
      <sheetName val="FW_Sum"/>
      <sheetName val="FW_Database"/>
      <sheetName val="FW_ALT_LOV"/>
      <sheetName val="1-Arka Kapak"/>
      <sheetName val="2-Takip"/>
      <sheetName val="3-Yapılan İşler Lst."/>
      <sheetName val="4-İmalat İşleri İcmali"/>
      <sheetName val="5-Yeşil Defter"/>
      <sheetName val="i.1.5"/>
      <sheetName val="i.1.6"/>
      <sheetName val="i.1.7"/>
      <sheetName val="i.1.7.1"/>
      <sheetName val="i.1.9"/>
      <sheetName val="i.1.10"/>
      <sheetName val="2-Arka Kapak"/>
      <sheetName val="3-Takip"/>
      <sheetName val="6-Yapılan İşler Lst."/>
      <sheetName val="7-Hakediş Takip Raporu"/>
      <sheetName val="İ.1.8.2"/>
      <sheetName val="i.1.12.1"/>
      <sheetName val="ybf2"/>
      <sheetName val="ybf3"/>
      <sheetName val="ybf5"/>
      <sheetName val="ybf6"/>
      <sheetName val="ybf7"/>
      <sheetName val="DEMİR İCMAL"/>
      <sheetName val="I1-I2 TEMEL"/>
      <sheetName val="I1 BLK +1.00 KLN"/>
      <sheetName val="I2 BLK +1.00 KLN"/>
      <sheetName val="I2 BLK +1.00 PRD"/>
      <sheetName val="I1 BLK -2.00 DŞM"/>
      <sheetName val="I2 BLK -2.00 DŞM"/>
      <sheetName val="1-Ön Kapak"/>
      <sheetName val="İ.1.20.1"/>
      <sheetName val="İ.1.20.3"/>
      <sheetName val="DÇ ÇVRE İST TML"/>
      <sheetName val="DÇ ÇVRE İST PRD"/>
      <sheetName val="H1 BLM M5 MRD"/>
      <sheetName val="H3 BLOK TML"/>
      <sheetName val="H3 BLOK KLN"/>
      <sheetName val="H3 BLOK DŞM"/>
      <sheetName val="H3 BLOK KRŞ"/>
      <sheetName val="İCİNDEKİLER"/>
      <sheetName val="SPYP"/>
      <sheetName val="Y.P.ÖDE. TAB."/>
      <sheetName val="SBYPO"/>
      <sheetName val="GP"/>
      <sheetName val="İKGP"/>
      <sheetName val="BLOKPURS"/>
      <sheetName val="A2 BLOKK"/>
      <sheetName val="B1BLOK"/>
      <sheetName val="B2BLOK"/>
      <sheetName val="B3BLOK"/>
      <sheetName val="CBLOK"/>
      <sheetName val="Otopark"/>
      <sheetName val="yg"/>
      <sheetName val="İPTAL"/>
      <sheetName val="dm dmm"/>
      <sheetName val="öd.fiat"/>
      <sheetName val="KARARNEME FARKI"/>
      <sheetName val="içkapak"/>
      <sheetName val="Y.ARKA"/>
      <sheetName val="inşaatt."/>
      <sheetName val="b0n0lar"/>
      <sheetName val="TRAFO TESPİT"/>
      <sheetName val="G.TOP"/>
      <sheetName val="sany."/>
      <sheetName val="sany. (2)"/>
      <sheetName val="sany"/>
      <sheetName val="sany çiz"/>
      <sheetName val="Sayfa7 (2)"/>
      <sheetName val="FİBER"/>
      <sheetName val="İÇ_KAPAK"/>
      <sheetName val="SBYP_HESABI"/>
      <sheetName val="KONUT-_TİCARET"/>
      <sheetName val="KEŞİF_TUTARI_"/>
      <sheetName val="RUHSAT_İCMALİ_"/>
      <sheetName val="PROJE_"/>
      <sheetName val="TESPİT_TUT_"/>
      <sheetName val="İLAN_TUTANAĞI"/>
      <sheetName val="FOTOĞRAFLAR_2"/>
      <sheetName val="FOTOĞRAFLAR_3"/>
      <sheetName val="KATALOGLAR_4"/>
      <sheetName val="SATIŞ_SÖZLEŞMESİ_5"/>
      <sheetName val="FOTOĞRAFLAR_6"/>
      <sheetName val="EK_DOSYA"/>
      <sheetName val="(YALNIZ_YTL-YENİKURUŞ_iç_kapak"/>
      <sheetName val="(YALNIZ_YTL-iç_kapak_(2)"/>
      <sheetName val="KONUT_SEVİ_İCMALozulke"/>
      <sheetName val="ÖDEME_GRAFİĞİ"/>
      <sheetName val="Götürü_Bedel_İmalat_özeti"/>
      <sheetName val="FİAT_FARKI"/>
      <sheetName val="SEVİYE_İCMAL_SF1"/>
      <sheetName val="SEVİYE_İCMAL_SF2"/>
      <sheetName val="hakediş_takip_föyü"/>
      <sheetName val="FAALİYET_RAPORU"/>
      <sheetName val="hakediş_ilerleme_%"/>
      <sheetName val="ADAPAZARI_KONTAŞ_1_NOLU_HK"/>
      <sheetName val="irsaliye_tesbit4-5"/>
      <sheetName val="dizin_(2)"/>
      <sheetName val="dizin_(3)"/>
      <sheetName val="dizin_(4"/>
      <sheetName val="price_adjustment"/>
      <sheetName val="price_sum"/>
      <sheetName val="COVER_Sum"/>
      <sheetName val="İHZ_İCMALİ"/>
      <sheetName val="COVER_Building"/>
      <sheetName val="genel_bilgi"/>
      <sheetName val="ÖN_KAPAK_"/>
      <sheetName val="IMALATLAR_ICMAL_SAYFASI"/>
      <sheetName val="RUH_TUTANAĞI"/>
      <sheetName val="RUH_İCMAL"/>
      <sheetName val="Genel_Pursantaj_Dağılımı"/>
      <sheetName val="Konut_Dağılımı_%'leri"/>
      <sheetName val="D1_Blok_%'leri"/>
      <sheetName val="D2_Blok_%'leri"/>
      <sheetName val="İCMAL_KALIP"/>
      <sheetName val="İCMAL_BETON"/>
      <sheetName val="BRÜT_ALAN"/>
      <sheetName val="BETON_YÜZEYLER"/>
      <sheetName val="4_B_DV"/>
      <sheetName val="4_B_BO"/>
      <sheetName val="3_B_DV"/>
      <sheetName val="3_B_BO"/>
      <sheetName val="2_B_DV"/>
      <sheetName val="2_B_BO"/>
      <sheetName val="1_B_DV"/>
      <sheetName val="1_B_BO"/>
      <sheetName val="MAK_EKP"/>
      <sheetName val="Kalıp_"/>
      <sheetName val="FİZ_(2)"/>
      <sheetName val="Elekt_AltP_"/>
      <sheetName val="D_BLOK_PENCERE_ALAN_"/>
      <sheetName val="D_BLOK_SERAMİK"/>
      <sheetName val="K_ARA_(2)"/>
      <sheetName val="K_ARA_(3)"/>
      <sheetName val="K_ARA_(4)"/>
      <sheetName val="K_ARA_(5)"/>
      <sheetName val="K_ARA_(6)"/>
      <sheetName val="SATIŞ_PLANI"/>
      <sheetName val="ÜRETİM_PLANI"/>
      <sheetName val="SATIŞLARIN_MALİYETİ"/>
      <sheetName val="İlerleme_TL"/>
      <sheetName val="AMORTİSMAN_"/>
      <sheetName val="İP_GİDER"/>
      <sheetName val="MERKEZ_GİDERLER_(2)"/>
      <sheetName val="MASTER_PLAN"/>
      <sheetName val="KARŞILAŞTIRMA-ARALIK_2005"/>
      <sheetName val="maliyet_icmali_(YTL+)"/>
      <sheetName val="üsd(göl)_ARALIK_05"/>
      <sheetName val="GENEL_PURSANTAJ__"/>
      <sheetName val="İŞ_KALEMLERİ_GENEL_PUR_"/>
      <sheetName val="8_3_1"/>
      <sheetName val="KONUT_İMALATI_ALT_PURS_"/>
      <sheetName val="D1-D2_BLOKLAR"/>
      <sheetName val="E1-_E2_BLOKLAR"/>
      <sheetName val="H_BLOK"/>
      <sheetName val="ALT_YAPI"/>
      <sheetName val="İMALAT_İCMAL_"/>
      <sheetName val="HAKEDİŞ_RAPORU"/>
      <sheetName val="RAP_ÖZ"/>
      <sheetName val="FIZIKI_GERÇEKLEŞME"/>
      <sheetName val="CEZA_TAB_"/>
      <sheetName val="FİYAT_FARKI"/>
      <sheetName val="FİYAT_FARKI_TAKİP"/>
      <sheetName val="SEVİYE__"/>
      <sheetName val="otopark-S_Tesis"/>
      <sheetName val="Altyapı,vs_"/>
      <sheetName val="İL_TUT"/>
      <sheetName val="YAZI_HESABI"/>
      <sheetName val="RAPOR_ÖZETİ"/>
      <sheetName val="İLERLEME_GRAFİĞİ"/>
      <sheetName val="İLERLEME_DURUM_TESPİTİ"/>
      <sheetName val="A1_BLOK"/>
      <sheetName val="25696_1_SIGINAK"/>
      <sheetName val="25696_1_cevre_ve_altyapi"/>
      <sheetName val="CEZAEVİ&quot;A_BLOK&quot;"/>
      <sheetName val="CEZAEVİ&quot;B_BLOK&quot;"/>
      <sheetName val="CEZAEVİ&quot;C_BLOK&quot;"/>
      <sheetName val="CEZAEVİ&quot;D_BLOK&quot;"/>
      <sheetName val="ÇEVRE_İHATA"/>
      <sheetName val="JND_KARAKOLU"/>
      <sheetName val="JND_LOJMANI"/>
      <sheetName val="NÖBETÇİ_KLB_"/>
      <sheetName val="BEKÇİ_KLB_"/>
      <sheetName val="EV10_1"/>
      <sheetName val="EV11_1"/>
      <sheetName val="EV12_1"/>
      <sheetName val="EV13_1"/>
      <sheetName val="EV14_1"/>
      <sheetName val="EV15_1"/>
      <sheetName val="EV16_1"/>
      <sheetName val="EV17_1"/>
      <sheetName val="EV18_1"/>
      <sheetName val="EV19_1"/>
      <sheetName val="EV20_1"/>
      <sheetName val="EV21_1"/>
      <sheetName val="EV22_1"/>
      <sheetName val="EV23_1"/>
      <sheetName val="EV24_1"/>
      <sheetName val="EV40_1"/>
      <sheetName val="EV41_1"/>
      <sheetName val="EV42_1"/>
      <sheetName val="EV50_1"/>
      <sheetName val="EV51_1"/>
      <sheetName val="EV90_1"/>
      <sheetName val="İHZARAT_TUTARI_(1)"/>
      <sheetName val="İHZARAT_TUTARI_(2)"/>
      <sheetName val="İHZARAT_TUTARI_(3)"/>
      <sheetName val="İHZARAT_TUTARI_(4)"/>
      <sheetName val="İHZARAT_YEŞİL_DEFTERİ_(1)"/>
      <sheetName val="İHZARAT_YEŞİL_DEFTERİ_(2)"/>
      <sheetName val="İHZARAT_YEŞİL_DEFTERİ_(3)"/>
      <sheetName val="İHZARAT_YEŞİL_DEFTERİ_(4)"/>
      <sheetName val="Sheet2_(2)"/>
      <sheetName val="İHZARAT_TUTARI"/>
      <sheetName val="İHZARAT_YEŞİL_DEFTERİ"/>
      <sheetName val="HKD_RAP"/>
      <sheetName val="T_ÜSTÜ_RUHSAT"/>
      <sheetName val="GRAFİK_(A4)"/>
      <sheetName val="1_NOLU_AĞUSTOS_FİYAT_FARKI_REV_"/>
      <sheetName val="2_NOLU_EYLÜL_FİYAT_FARKI_"/>
      <sheetName val="OTOPARK_YÜZDELERİ_betonarme"/>
      <sheetName val="H_RAPOR"/>
      <sheetName val="RAPOR_ÖZ_"/>
      <sheetName val="F_FARK"/>
      <sheetName val="GENEL_İLERLEME"/>
      <sheetName val="SOS_T_"/>
      <sheetName val="F_FARKI"/>
      <sheetName val="çarşaf_icmal"/>
      <sheetName val="Yeşil_Kapak"/>
      <sheetName val="Yeşil_Defter_İnşaat"/>
      <sheetName val="Yeşil_Defter_Elektrik"/>
      <sheetName val="Yeşil_Defter_Nakliye"/>
      <sheetName val="T_MÜZEKKERE"/>
      <sheetName val="YOL-1_DEMİR_B1__B22"/>
      <sheetName val="ZİYARETÇİ_BİNASI_(2)"/>
      <sheetName val="NİZAMİYE_BİNASI_(2)"/>
      <sheetName val="NİZAMİYE_BİNASI_(metrajlar)"/>
      <sheetName val="NİZAMİYE_BİNASI_(print)"/>
      <sheetName val="ZİYARETÇİ_BİNASI(metrajlar)"/>
      <sheetName val="ZİYARETÇİ_BİNASI(print)"/>
      <sheetName val="METRAJ_ICMALI_(2)"/>
      <sheetName val="Nöbetçi_Siperi(print)"/>
      <sheetName val="16_014"/>
      <sheetName val="ALT_BF-05_BS_25"/>
      <sheetName val="METRAJ_ICMALI"/>
      <sheetName val="17_214-İB-7_KİLİTLİ_PARKE"/>
      <sheetName val="18_233-5A"/>
      <sheetName val="21_011"/>
      <sheetName val="ALT_BF-07_K_İSK_"/>
      <sheetName val="23_014-23_015"/>
      <sheetName val="ALT_BF-38_(23_101)_METRAJ"/>
      <sheetName val="25_016"/>
      <sheetName val="27_581"/>
      <sheetName val="3365_REFÜJ_BORDÜRÜ"/>
      <sheetName val="5005-3_İnce_kırmataş-ATIŞ_POL_"/>
      <sheetName val="ALT_BF-30_İri_kırmataş-ATIŞ_POL"/>
      <sheetName val="PK_icmal"/>
      <sheetName val="Teklif_bir_fiy_cetv__(2)"/>
      <sheetName val="Teklif_bir_fiy_cetv_"/>
      <sheetName val="BİLGİ_GİRİŞİ"/>
      <sheetName val="1-HAK_TAKİP_FORMU"/>
      <sheetName val="4-HK__RAP_"/>
      <sheetName val="5-ÖDEME_CETV_"/>
      <sheetName val="7-YEŞİL_DEF_KAPAK"/>
      <sheetName val="8-YEŞİL_DEF_İÇ_SAY_"/>
      <sheetName val="9-YAP_İŞL_LİST_"/>
      <sheetName val="10-FİYAT_AYARLAMASI"/>
      <sheetName val="su_nakli"/>
      <sheetName val="depo_nakli"/>
      <sheetName val="yarma_kazısı_nakli_"/>
      <sheetName val="alttemel_nakli"/>
      <sheetName val="temel_nakli"/>
      <sheetName val="ocak_taşı_nakli"/>
      <sheetName val="07_006-K"/>
      <sheetName val="alttemel_figüre"/>
      <sheetName val="Çatak_2"/>
      <sheetName val="takip_formu"/>
      <sheetName val="ÖDEME_CETVELİ"/>
      <sheetName val="Hakediş_Raporu_"/>
      <sheetName val="M_F_F_İCMAL"/>
      <sheetName val="YAP_TOP"/>
      <sheetName val="YAP_SAN"/>
      <sheetName val="YAP_ÜST"/>
      <sheetName val="YEŞ_TOP"/>
      <sheetName val="YEŞ_SAN"/>
      <sheetName val="YEŞ_ÜST"/>
      <sheetName val="san_it_taş"/>
      <sheetName val="İmalat_Keşif_Özeti_(D)"/>
      <sheetName val="İmalat_Keşif_Özeti_(L7)"/>
      <sheetName val="Tahakkuk_Müzekkeresi"/>
      <sheetName val="Kesin_Teminat_Bakiyesi"/>
      <sheetName val="avans_kesintisi"/>
      <sheetName val="FF_KESİNTİSİ"/>
      <sheetName val="Tem_Mektupları"/>
      <sheetName val="Kararname_Farkı"/>
      <sheetName val="Atlama_Noktası_(2)"/>
      <sheetName val="PROJE_BEDELİ"/>
      <sheetName val="Seviye_İcmali_(D)"/>
      <sheetName val="İmalat_Seviyeleri__(31)"/>
      <sheetName val="İmalat_Seviyeleri__(32)"/>
      <sheetName val="İmalat_Seviyeleri__(33)"/>
      <sheetName val="İmalat_Seviyeleri__(34)"/>
      <sheetName val="Seviye_İcmali(L7)"/>
      <sheetName val="imalat_sev_L7_(38)"/>
      <sheetName val="imalat_sev_L7_(39)"/>
      <sheetName val="imalat_sev_L7_(40)"/>
      <sheetName val="imalat_sev_L7_(41)"/>
      <sheetName val="İmalat_Keşif_Özeti_(L6)_"/>
      <sheetName val="fax"/>
      <sheetName val="2001 kararname"/>
      <sheetName val="Maz.Fiy"/>
      <sheetName val="Maz.Fat."/>
      <sheetName val="Maz"/>
      <sheetName val="Maz.İcm."/>
      <sheetName val="Cim.Fiyf"/>
      <sheetName val="Cim.Fat."/>
      <sheetName val="Cim"/>
      <sheetName val="Cim.İcm."/>
      <sheetName val="Dem.Fiy"/>
      <sheetName val="Dem.Fat."/>
      <sheetName val="Dem"/>
      <sheetName val="Dem.İcm."/>
      <sheetName val="demir zam"/>
      <sheetName val="Ataşman _x0000__x0000__x0005__x0000_㕀_x0014__x0000__x0000__x0000__x0000_"/>
      <sheetName val="Sıralı-Liste-KesHesap"/>
      <sheetName val="KesHesHususlar"/>
      <sheetName val="FesihFihrist"/>
      <sheetName val="KesHesRapFihrist"/>
      <sheetName val="KesHakRapFihrist"/>
      <sheetName val="MüşavirFihrist"/>
      <sheetName val="KesinHesÖnKapak(sep.3)"/>
      <sheetName val="KesinHesRaporuİçKapak(sep.4)"/>
      <sheetName val="KesinHakedişDışKapak"/>
      <sheetName val="Kesin hakediş ÖdeEsasİçKap"/>
      <sheetName val="KesinHesİcmalSyf(sep.5)"/>
      <sheetName val="KesHesGtrBedİcm-1(sep.6)"/>
      <sheetName val="KesHesGtrBedİcm-2(sep.6)"/>
      <sheetName val="FiyatFarkHesabı"/>
      <sheetName val="FiyatFarkı-DİE-İndeks."/>
      <sheetName val="CezaTablosu(sep.)"/>
      <sheetName val="TeknikPers.CezaTab."/>
      <sheetName val="İşProg.CezaTab."/>
      <sheetName val="GecikmeCezası"/>
      <sheetName val="GeçicikabulGecikmeCezası "/>
      <sheetName val="asbuiltlistesi"/>
      <sheetName val="fiyatfarkı pn"/>
      <sheetName val="malzeme onaylistesi"/>
      <sheetName val="betonsonuçları"/>
      <sheetName val="KESİN HAKEDİŞ"/>
      <sheetName val="İlk.bil."/>
      <sheetName val="DUV_met1ALİ2"/>
      <sheetName val="DUV_met1 ALİ"/>
      <sheetName val="DUV_met1"/>
      <sheetName val="DUV_met1 (2)"/>
      <sheetName val="KÖPÜK"/>
      <sheetName val="sıva"/>
      <sheetName val="denizlik"/>
      <sheetName val="ısıkanalı"/>
      <sheetName val="DSİ"/>
      <sheetName val="Working"/>
      <sheetName val="PURSANTAJ İCMAL"/>
      <sheetName val="BAĞLAR İCMAL"/>
      <sheetName val="BAĞ. DEPO ÇARŞAF"/>
      <sheetName val="BAĞ. TERFİ ÇARŞAF "/>
      <sheetName val="BAĞ. TRAFO ÇARŞAF  "/>
      <sheetName val="BAĞ. TRAFO ÇAR.  ELEKT."/>
      <sheetName val="SARARDI İCMAL "/>
      <sheetName val="SAR. DEPO ÇARŞAF"/>
      <sheetName val="SAR. TERFİ ÇARŞAF"/>
      <sheetName val="SAR. TRAFO ÇARŞAF  "/>
      <sheetName val="SAR. TRAFO ÇAR.  ELEKT."/>
      <sheetName val="BAĞLAR HAK.ÖZ."/>
      <sheetName val="SARARDI HAK. ÖZ."/>
      <sheetName val="ATAŞMANLAR"/>
      <sheetName val="İmalat Keşif Özeti _D_"/>
      <sheetName val="KANALFİAT"/>
      <sheetName val="BACAFİAT"/>
      <sheetName val="TOPLAMİCMAL"/>
      <sheetName val="FFICMALI"/>
      <sheetName val="1. SAYFA  "/>
      <sheetName val="KANAL İCMALİ "/>
      <sheetName val="BACA  İCMALİ  "/>
      <sheetName val="SIRA"/>
      <sheetName val="CAMİ KAZI"/>
      <sheetName val="CAMİ KAP"/>
      <sheetName val="CAMİ BACA"/>
      <sheetName val="CAMİ KAZI (2)"/>
      <sheetName val="CAMİ KAP (2)"/>
      <sheetName val="CAMİ BACA (2)"/>
      <sheetName val="ÖMÜR KAZI"/>
      <sheetName val="ÖMÜR KAP"/>
      <sheetName val="ÖMÜR BACA"/>
      <sheetName val="KENAN KAZI"/>
      <sheetName val="KENAN KAP"/>
      <sheetName val="KENAN BA"/>
      <sheetName val="YUSUF KAZI"/>
      <sheetName val="YUSUF KA"/>
      <sheetName val="YUSUF BACA"/>
      <sheetName val="RABIT"/>
      <sheetName val="NK-yyol"/>
      <sheetName val="NK-YYbaca"/>
      <sheetName val="NK-yıld"/>
      <sheetName val="NK-YILBACA"/>
      <sheetName val="NK-DİK"/>
      <sheetName val="NK-SAKİN"/>
      <sheetName val="NK GÖKSU"/>
      <sheetName val="NK füsun"/>
      <sheetName val="NKK.SINAN"/>
      <sheetName val="NK KORKMAZ"/>
      <sheetName val="CANDANBACA"/>
      <sheetName val="CANDANKAP"/>
      <sheetName val="CUNEYTBACA"/>
      <sheetName val="CUNEYTKAP"/>
      <sheetName val="CANANBACA"/>
      <sheetName val="CANANKAP"/>
      <sheetName val="CANSEVBACA"/>
      <sheetName val="CANSEVKAP"/>
      <sheetName val="CANAYBACA"/>
      <sheetName val="CANAYKAP"/>
      <sheetName val="G1BACA"/>
      <sheetName val="G1KAP"/>
      <sheetName val="SAKINBACA"/>
      <sheetName val="SAKINKAP"/>
      <sheetName val="K.SINANKAP"/>
      <sheetName val="AFF"/>
      <sheetName val="TESP.TUT"/>
      <sheetName val="ATŞ.GENEL"/>
      <sheetName val="a1ÖN"/>
      <sheetName val="a1KAP1"/>
      <sheetName val="a1KAP2"/>
      <sheetName val="a1KAP3 hakİcm"/>
      <sheetName val="a1YEŞİL"/>
      <sheetName val="a1ÖRNEK"/>
      <sheetName val="a1GEN.YEŞİL"/>
      <sheetName val="a1MKYS"/>
      <sheetName val="NAK"/>
      <sheetName val="YAP.İŞ"/>
      <sheetName val="Revizebirim fiyat ÇIKTI TEKLİF "/>
      <sheetName val="."/>
      <sheetName val="-Ø4"/>
      <sheetName val="Revizebirim fiyat ÇIKTI TEK (2)"/>
      <sheetName val="302"/>
      <sheetName val="KILLIÇ"/>
      <sheetName val="ATA ŞABLON"/>
      <sheetName val="YILDIZ (3)"/>
      <sheetName val="IZGARA REV4"/>
      <sheetName val="20Sok"/>
      <sheetName val="A20-Ø4"/>
      <sheetName val="20A-Ø500"/>
      <sheetName val="A16-Ø3"/>
      <sheetName val="20-HALBACA400ATIK"/>
      <sheetName val="20BACA 500"/>
      <sheetName val="12-14-16BACA ATIK300"/>
      <sheetName val="1140 IZ Ø200 (3)"/>
      <sheetName val="1140 IZ Ø200 (4)"/>
      <sheetName val="RABIT BACA 69 75"/>
      <sheetName val="R69-1"/>
      <sheetName val="R69-2"/>
      <sheetName val="R69-3"/>
      <sheetName val="R69-4"/>
      <sheetName val="R69-5"/>
      <sheetName val="R75-1"/>
      <sheetName val="R75-2"/>
      <sheetName val="R75-3"/>
      <sheetName val="R31-1"/>
      <sheetName val="R31-2"/>
      <sheetName val="R31-3"/>
      <sheetName val="R31-4"/>
      <sheetName val="R31-5"/>
      <sheetName val="R31-6"/>
      <sheetName val="1390-Ø300"/>
      <sheetName val="1390-BACA"/>
      <sheetName val="1522-Ø500"/>
      <sheetName val="1522-BACA"/>
      <sheetName val="1922-Ø600"/>
      <sheetName val="Y HF-Ø8"/>
      <sheetName val="HF800BACA"/>
      <sheetName val="-Ø400 1-5"/>
      <sheetName val="-Ø400  1-3 MİN"/>
      <sheetName val="EX-Ø400 1-5"/>
      <sheetName val="EKS-Ø400 eski 1-3 müş"/>
      <sheetName val="1140-Ø400"/>
      <sheetName val="1140-BACA"/>
      <sheetName val="53-55 (2)"/>
      <sheetName val="birim fiyat teklif cetveli"/>
      <sheetName val="REV.ALT TEM"/>
      <sheetName val="KAP1 (7)"/>
      <sheetName val="KAP2 KES (2)"/>
      <sheetName val="KAP3 hakediş icmali KES (2)"/>
      <sheetName val="MKYS (5)"/>
      <sheetName val="YAP. İŞ  KES (2)"/>
      <sheetName val="GEN.YEŞ KES A"/>
      <sheetName val="NAK  A"/>
      <sheetName val="GEN A"/>
      <sheetName val="İCMAL A"/>
      <sheetName val="39-22K."/>
      <sheetName val="39-22"/>
      <sheetName val="43."/>
      <sheetName val="47K."/>
      <sheetName val="49K."/>
      <sheetName val="51K."/>
      <sheetName val="69K."/>
      <sheetName val="69"/>
      <sheetName val="-Ø400 1-5 (2)"/>
      <sheetName val="31-Ø400  "/>
      <sheetName val="33-Ø400 "/>
      <sheetName val="39-Ø400"/>
      <sheetName val="41-Ø400"/>
      <sheetName val="43-Ø400"/>
      <sheetName val="45-Ø400"/>
      <sheetName val="47-Ø400"/>
      <sheetName val="49-Ø400"/>
      <sheetName val="51-Ø400"/>
      <sheetName val="69-Ø400"/>
      <sheetName val="71-Ø400"/>
      <sheetName val="73-Ø400"/>
      <sheetName val="75-Ø400"/>
      <sheetName val="İSİM (4)"/>
      <sheetName val="KNAK_KES"/>
      <sheetName val="TKL ÇLŞ"/>
      <sheetName val="en düş.3"/>
      <sheetName val="en düş 2"/>
      <sheetName val="EN DÜŞ"/>
      <sheetName val=" AKARYAKIT  "/>
      <sheetName val="KARARNAME SU DEPOSU"/>
      <sheetName val="IZGARA5 (2)"/>
      <sheetName val="2YAP.İŞ"/>
      <sheetName val="a2KAP1"/>
      <sheetName val="a2KAP2"/>
      <sheetName val="a2KAP3 hakİcm"/>
      <sheetName val="a2ÖRNEK"/>
      <sheetName val="a2GEN.YEŞİL"/>
      <sheetName val="a2MKYS"/>
      <sheetName val="3NAK"/>
      <sheetName val="3YEŞİL"/>
      <sheetName val="3YAP.İŞ"/>
      <sheetName val="Ø400 rEV"/>
      <sheetName val="İSİM (17)"/>
      <sheetName val="İSİM (21)"/>
      <sheetName val="İSİM (23)"/>
      <sheetName val="İSİM (22)"/>
      <sheetName val="a1KA"/>
      <sheetName val="A1YAP.İŞ"/>
      <sheetName val="a2ÖN"/>
      <sheetName val="1-30P"/>
      <sheetName val="1-30P (2)"/>
      <sheetName val="1-30P 3"/>
      <sheetName val="1-30P (4)"/>
      <sheetName val="398P1"/>
      <sheetName val="P-Ø2 (3)"/>
      <sheetName val="İSİM (20)"/>
      <sheetName val="600-Ø6"/>
      <sheetName val="İSİM (18)"/>
      <sheetName val="BACA400"/>
      <sheetName val="BACA400 (2)"/>
      <sheetName val="600BACAA"/>
      <sheetName val="AsokIZØ200"/>
      <sheetName val="404-Ø3"/>
      <sheetName val="398-Ø3"/>
      <sheetName val="İSİM (19)"/>
      <sheetName val="ATIK300 "/>
      <sheetName val="SEFA. (19)"/>
      <sheetName val="taş (2)"/>
      <sheetName val="taş"/>
      <sheetName val="Deng"/>
      <sheetName val="Kap.İçi"/>
      <sheetName val="Arka "/>
      <sheetName val="HAK İÇMAL"/>
      <sheetName val="İÇ  SAY"/>
      <sheetName val="İhz"/>
      <sheetName val="İhzA"/>
      <sheetName val="İhz Tkp"/>
      <sheetName val="ihz tut"/>
      <sheetName val="ATAŞ"/>
      <sheetName val="İSALE  ATAŞ BORU"/>
      <sheetName val="İS. MEK. ATA"/>
      <sheetName val=" BAŞ K AT."/>
      <sheetName val="FORE KA"/>
      <sheetName val="YEŞİL D"/>
      <sheetName val="3İHZ"/>
      <sheetName val="MEK. ATAŞ"/>
      <sheetName val="3Y1"/>
      <sheetName val="YEŞ DEF"/>
      <sheetName val="GÖLETBETON(DEMİR)"/>
      <sheetName val="MET1 "/>
      <sheetName val="ANZ İÇMAL"/>
      <sheetName val="HAKEDİŞ,"/>
      <sheetName val="EVKUR"/>
      <sheetName val="EVKUR (2)"/>
      <sheetName val="2 (2)"/>
      <sheetName val="2 (3)"/>
      <sheetName val="2 (4)"/>
      <sheetName val="6 (2)"/>
      <sheetName val="6 (3)"/>
      <sheetName val="6 (4)"/>
      <sheetName val="6 (5)"/>
      <sheetName val="hak. dilekçesi"/>
      <sheetName val="hak rap özeti"/>
      <sheetName val="kesin teminat"/>
      <sheetName val="ff teminatı"/>
      <sheetName val="esk."/>
      <sheetName val="gün dolumu"/>
      <sheetName val="imalat keş özet sıralı"/>
      <sheetName val="SIRALI FARK HAK."/>
      <sheetName val="imalat seviye tablosu  SIRALI"/>
      <sheetName val="imalat keş özeti İKİZ"/>
      <sheetName val="İKİZ FARK HAK."/>
      <sheetName val="imalat seviye tablosu İKİZ"/>
      <sheetName val="Ş.İ. MEK. TES. TUT."/>
      <sheetName val="G.BEDEL F.F.İCMAL"/>
      <sheetName val="DEM ENTER "/>
      <sheetName val="DEM İRS"/>
      <sheetName val="İ3-S3 DEMİR GÖTR İCM"/>
      <sheetName val="ÇİMENTO FF(DÖK)"/>
      <sheetName val="ÇİM ENTER(DÖK)"/>
      <sheetName val="ÇİMENTO FF(TOR)"/>
      <sheetName val="ÇİM ENTER(TOR) "/>
      <sheetName val="İ3 ÇİM"/>
      <sheetName val="S3 ÇİM "/>
      <sheetName val="AKAR FF"/>
      <sheetName val="AKAR ENTER"/>
      <sheetName val="İ3 A.YAKIT"/>
      <sheetName val="S3 A. YAKIT"/>
      <sheetName val="FOTO"/>
      <sheetName val="İhzarat iş progr."/>
      <sheetName val="PUR"/>
      <sheetName val="BF.DEMİR"/>
      <sheetName val="1.Ön"/>
      <sheetName val="metraj hak 7"/>
      <sheetName val="FF KUM ÇAK"/>
      <sheetName val="TRANŞE H.03"/>
      <sheetName val="TRANŞE  F.01A"/>
      <sheetName val="TRANŞE F.202"/>
      <sheetName val="TRANŞE I.1102"/>
      <sheetName val="BŞ.K. F.202"/>
      <sheetName val="BŞ.K.I.1102"/>
      <sheetName val="B.Ş.K.H.03sonra alınabilir"/>
      <sheetName val="İSALE MEK. ATAŞMANI"/>
      <sheetName val="BETON ATAŞMANI"/>
      <sheetName val="İSALE HATTI ATAŞMANI"/>
      <sheetName val="İSALE HATTI İCMAL"/>
      <sheetName val="KARAR İSALE İNŞAAT"/>
      <sheetName val="KARAR İSALE MEKANİK"/>
      <sheetName val="MALZ.FİY.FARK.İC."/>
      <sheetName val="KAP1 (8)"/>
      <sheetName val="KAP2 3h"/>
      <sheetName val="KAP3 hakediş icmali3h"/>
      <sheetName val="GEN.YEŞ KES 3h"/>
      <sheetName val="YAP. İŞ 3h"/>
      <sheetName val="YEŞİL 3h"/>
      <sheetName val="İCMAL 3h"/>
      <sheetName val="MKYS ORJİNAL3h"/>
      <sheetName val="PAR sökNAK 3hREV"/>
      <sheetName val="KAZI 3hREV"/>
      <sheetName val=" ALTtem 3hREV"/>
      <sheetName val="STA NAK 3hREV"/>
      <sheetName val="KAZI MOLOZ NAK 3hREV "/>
      <sheetName val="GEN 3h"/>
      <sheetName val="iiic şablon"/>
      <sheetName val="NAK  3h"/>
      <sheetName val="1158K."/>
      <sheetName val="1158"/>
      <sheetName val="1159K."/>
      <sheetName val="1159"/>
      <sheetName val="1160K."/>
      <sheetName val="1160"/>
      <sheetName val="41K."/>
      <sheetName val="45K."/>
      <sheetName val="1372K."/>
      <sheetName val="pazar yolu1"/>
      <sheetName val="1450K."/>
      <sheetName val="pazar yolu 1450"/>
      <sheetName val="1351-53K."/>
      <sheetName val="1351-1353"/>
      <sheetName val="1352K."/>
      <sheetName val="1352"/>
      <sheetName val="13555658K."/>
      <sheetName val="1355 56 58"/>
      <sheetName val="tomK."/>
      <sheetName val="tom"/>
      <sheetName val="şehK."/>
      <sheetName val="şeh"/>
      <sheetName val="1523K.."/>
      <sheetName val="1523,,"/>
      <sheetName val="ex1523."/>
      <sheetName val="1121K."/>
      <sheetName val="1121"/>
      <sheetName val="ATaa"/>
      <sheetName val="ATA"/>
      <sheetName val="ATA."/>
      <sheetName val="İSİM (8)"/>
      <sheetName val="71-73K."/>
      <sheetName val="71-73"/>
      <sheetName val="75K."/>
      <sheetName val="3K. "/>
      <sheetName val="1457k"/>
      <sheetName val="1457"/>
      <sheetName val="31A-Ø400"/>
      <sheetName val="75a-Ø400"/>
      <sheetName val="tomKAN"/>
      <sheetName val="31333941432245-BACA"/>
      <sheetName val="İSİM (9)"/>
      <sheetName val="1140 IZ Ø200"/>
      <sheetName val="perde"/>
      <sheetName val="YFZ 1-2"/>
      <sheetName val="ic şablon"/>
      <sheetName val="İCMAL ŞAB"/>
      <sheetName val="ŞABLON."/>
      <sheetName val="2HAK REV Ø400 "/>
      <sheetName val="2HAK REV ALTtem"/>
      <sheetName val="2HAK YAP. İŞ"/>
      <sheetName val="2HAK GEN.YEŞ "/>
      <sheetName val="İSİM (7)"/>
      <sheetName val="İSİM (6)"/>
      <sheetName val="KAP1 (6)"/>
      <sheetName val="TKLF KES"/>
      <sheetName val="GEN.YEŞ HAK1"/>
      <sheetName val="bftc"/>
      <sheetName val="REV ALTtem"/>
      <sheetName val="KAP1 (4)"/>
      <sheetName val="KAP2 "/>
      <sheetName val="KAP3 hAKic"/>
      <sheetName val="MKYS (6)"/>
      <sheetName val="YAP. İŞ (4)"/>
      <sheetName val="İCMAL A (2)"/>
      <sheetName val="GEN.YEŞ "/>
      <sheetName val="NAK  A (2)"/>
      <sheetName val="GEN A (2)"/>
      <sheetName val="YEŞİL (5)"/>
      <sheetName val="35-Ø600"/>
      <sheetName val="37-Ø600"/>
      <sheetName val="75y-Ø400"/>
      <sheetName val="DEŞARJ-Ø400"/>
      <sheetName val="47495169DEŞARJ-BACA2"/>
      <sheetName val="DEŞARJ-Ø600"/>
      <sheetName val="DEŞARJ-Ø600BACA"/>
      <sheetName val="69-Ø300 ATIK"/>
      <sheetName val="69ATIK-BACA"/>
      <sheetName val="İSİM (5)"/>
      <sheetName val="1390-BACA (2)"/>
      <sheetName val="1522-Ø500 (2)"/>
      <sheetName val="1522-BACA (2)"/>
      <sheetName val="1922-Ø600 (2)"/>
      <sheetName val="KNAK_KES (2)"/>
      <sheetName val="-Ø400 1-5 (3)"/>
      <sheetName val="1922-BACA"/>
      <sheetName val="KAP1 (5)"/>
      <sheetName val="KAP2 KES"/>
      <sheetName val="KAP3 hakediş icmali KES"/>
      <sheetName val="MKYS (4)"/>
      <sheetName val="YAP. İŞ  KES"/>
      <sheetName val="GEN.YEŞ KES"/>
      <sheetName val="NAK KES"/>
      <sheetName val="GEN KES"/>
      <sheetName val="YEŞİL (4)"/>
      <sheetName val="İCMAL KES"/>
      <sheetName val="1525"/>
      <sheetName val="1525."/>
      <sheetName val="1512"/>
      <sheetName val="1512."/>
      <sheetName val="1517-40 (2)"/>
      <sheetName val="1517."/>
      <sheetName val="G509"/>
      <sheetName val="G509."/>
      <sheetName val="1878"/>
      <sheetName val="1878."/>
      <sheetName val="İSİM"/>
      <sheetName val="667"/>
      <sheetName val="667."/>
      <sheetName val="1126 "/>
      <sheetName val="1126."/>
      <sheetName val="1106"/>
      <sheetName val="1106. 16171819"/>
      <sheetName val="1140"/>
      <sheetName val="1140."/>
      <sheetName val="1120"/>
      <sheetName val="1120."/>
      <sheetName val="46 "/>
      <sheetName val="46 SAADET"/>
      <sheetName val="AT1"/>
      <sheetName val="AT1 ŞARK"/>
      <sheetName val="AT2"/>
      <sheetName val="AT2 ŞARK "/>
      <sheetName val="1140-Ø400 (2)"/>
      <sheetName val="1140-BACA (2)"/>
      <sheetName val="G509-Ø400"/>
      <sheetName val="G509-BACA"/>
      <sheetName val="G509 IZ Ø200"/>
      <sheetName val="1106-14-19"/>
      <sheetName val="1106-14-19.K"/>
      <sheetName val="1517-40 BİRLEŞTİRDİK"/>
      <sheetName val="1517-40 K. BİRLEŞTİRTİRDİK"/>
      <sheetName val="1527"/>
      <sheetName val="1527.K"/>
      <sheetName val="1523"/>
      <sheetName val="1523.K"/>
      <sheetName val="1526"/>
      <sheetName val="1526.K"/>
      <sheetName val="TALAT"/>
      <sheetName val="TALAT."/>
      <sheetName val="TONGUÇ"/>
      <sheetName val="TONGUÇ."/>
      <sheetName val="1112-14-17-Ø400"/>
      <sheetName val="1112-14-17-BACA"/>
      <sheetName val="1112 14-17 IZ Ø200"/>
      <sheetName val="ÖRNEK 1521 9IZ"/>
      <sheetName val="BOŞ YFZ 1 -2"/>
      <sheetName val="1 HAKEDİŞ"/>
      <sheetName val="TKLF-1"/>
      <sheetName val="KAP3"/>
      <sheetName val="MKYS"/>
      <sheetName val="YAP. İŞ"/>
      <sheetName val="GEN. YEŞİL"/>
      <sheetName val="GEN"/>
      <sheetName val="1524 35 36.-1"/>
      <sheetName val="1525.-1"/>
      <sheetName val="1512 202122384251.-1"/>
      <sheetName val="1517.-1"/>
      <sheetName val="G509.-1"/>
      <sheetName val="1878.-1"/>
      <sheetName val="667.-1"/>
      <sheetName val="1HAK KALANLAR"/>
      <sheetName val="1126 KAL"/>
      <sheetName val="1126.KAL"/>
      <sheetName val="1106KAL"/>
      <sheetName val="1106.KAL"/>
      <sheetName val="1140KAL"/>
      <sheetName val="1140.KAL"/>
      <sheetName val="1120KAL"/>
      <sheetName val="1120.KAL"/>
      <sheetName val="46KAL"/>
      <sheetName val="46.KAL"/>
      <sheetName val="AT1KAL"/>
      <sheetName val="AT1.KAL"/>
      <sheetName val="AT1 (2)KAL"/>
      <sheetName val="AT1. (2)KAL"/>
      <sheetName val="1140-Ø400KAL"/>
      <sheetName val="1140-BACAKAL"/>
      <sheetName val="LİST (2)"/>
      <sheetName val="TKLF (2)"/>
      <sheetName val="KAP1 (2)"/>
      <sheetName val="KAP2 (2)"/>
      <sheetName val="KAP3 (2)"/>
      <sheetName val=""/>
      <sheetName val="BLOK-KE??F"/>
      <sheetName val="TES?SAT"/>
      <sheetName val="?CMAL"/>
      <sheetName val="katsay?lar"/>
      <sheetName val="ELKTRİK.1"/>
      <sheetName val="FİZ"/>
      <sheetName val="KAR-ZARAR"/>
      <sheetName val="NAKİT DEĞERLENDİRME"/>
      <sheetName val="BF"/>
      <sheetName val="BF-EK (ATTIRILMIŞ)"/>
      <sheetName val="KEŞİF(ARTTIRILMIŞ)"/>
      <sheetName val="KEŞİF-EK"/>
      <sheetName val="KEŞİF-fiz"/>
      <sheetName val="KEŞİF-fiz (2)"/>
      <sheetName val="KEŞİF-fiz (3)"/>
      <sheetName val="KİR-KAR"/>
      <sheetName val="KİR-KAR (2)"/>
      <sheetName val="ÖDEME-36-kredisiz"/>
      <sheetName val="ÖDEME-42-kredisiz"/>
      <sheetName val="ÖDEME-36-kredili"/>
      <sheetName val="ÖDEME-36-kredili (2)"/>
      <sheetName val="ÖDEME-36-kredili (3)"/>
      <sheetName val="BLOK_KEŞİF"/>
      <sheetName val="ELKTRİK_1"/>
      <sheetName val="NAKİT_DEĞERLENDİRME"/>
      <sheetName val="BF-EK_(ATTIRILMIŞ)"/>
      <sheetName val="KEŞİF-fiz_(2)"/>
      <sheetName val="KEŞİF-fiz_(3)"/>
      <sheetName val="MAHAL_LİSTESİ"/>
      <sheetName val="KİR-KAR_(2)"/>
      <sheetName val="ÖDEME-36-kredili_(2)"/>
      <sheetName val="ÖDEME-36-kredili_(3)"/>
      <sheetName val="WEBER_MARKEM_FİYATLAR"/>
      <sheetName val="ELKTRİK_11"/>
      <sheetName val="NAKİT_DEĞERLENDİRME1"/>
      <sheetName val="BF-EK_(ATTIRILMIŞ)1"/>
      <sheetName val="KEŞİF-fiz_(2)1"/>
      <sheetName val="KEŞİF-fiz_(3)1"/>
      <sheetName val="MAHAL_LİSTESİ1"/>
      <sheetName val="KİR-KAR_(2)1"/>
      <sheetName val="ÖDEME-36-kredili_(2)1"/>
      <sheetName val="ÖDEME-36-kredili_(3)1"/>
      <sheetName val="BILGI GIR"/>
      <sheetName val="Teklif.2"/>
      <sheetName val="BUTÇE ÖZET"/>
      <sheetName val="PROJE MUKAYESE"/>
      <sheetName val="İCMAL BÜTÇE"/>
      <sheetName val="GERÇEKLEŞEN BÜTÇE "/>
      <sheetName val="GERÇEKLEŞEN BÜTÇE"/>
      <sheetName val="HEDEF BÜTÇE"/>
      <sheetName val="TT-İCMAL"/>
      <sheetName val="A09 PEYZAJ TT-EK1 "/>
      <sheetName val="A01 TOPRAK İŞLERİ"/>
      <sheetName val="A01 İNKLINOMETRE"/>
      <sheetName val="A02 OZBEK_AS"/>
      <sheetName val="A02 OZBEK_ADI"/>
      <sheetName val="A02  OZBEK_ADA DISI"/>
      <sheetName val="A03 KABA YAPI"/>
      <sheetName val="A04 TUGRA_AS"/>
      <sheetName val="A04 TUGRA_ADI"/>
      <sheetName val="A04 İnce İşler Keşif"/>
      <sheetName val="A04 P-LINE"/>
      <sheetName val="A04 KAPLAMA"/>
      <sheetName val="A04 SOSYAL TESİSLER"/>
      <sheetName val="A04 SERAMİK"/>
      <sheetName val="A04 MERMER KEŞİF"/>
      <sheetName val="MERMER METRAJ"/>
      <sheetName val="A04 ALÜMİNYUM"/>
      <sheetName val="A04 ÇELİK KAPI"/>
      <sheetName val="A04 İÇ KAPI"/>
      <sheetName val="A04 SAC KAPI"/>
      <sheetName val="A04 SAC KAPI METRAJ"/>
      <sheetName val="A04 PVC"/>
      <sheetName val="PVC METRAJI"/>
      <sheetName val="A04 MOBİLYA"/>
      <sheetName val="A04 VİTRİFİYE"/>
      <sheetName val="A-B"/>
      <sheetName val="C-D"/>
      <sheetName val="A05 CEPHE"/>
      <sheetName val="A05 DIŞ KABA SIVA"/>
      <sheetName val="A03-04-06 ÇATI "/>
      <sheetName val="A06 PLINE"/>
      <sheetName val="A07 MEK_EROGLU"/>
      <sheetName val="A07 MEK AS"/>
      <sheetName val="YANGIN_AS"/>
      <sheetName val="SIHHİ TESİSAT_AS"/>
      <sheetName val="ISITMA_AS"/>
      <sheetName val="HAVALANDIRMA_AS"/>
      <sheetName val="DOĞALGAZ_AS"/>
      <sheetName val="KLİMA TESİSATI_AS"/>
      <sheetName val="TEST, AYAR, İŞL_AS"/>
      <sheetName val="A07 MEK ADI"/>
      <sheetName val="YANGIN_ADI"/>
      <sheetName val="SIHHİ TESİSAT_ADI"/>
      <sheetName val="ISITMA_ADI"/>
      <sheetName val="HAVALANDIRMA_ADI"/>
      <sheetName val="DOĞALGAZ_ADI"/>
      <sheetName val="KLİMA TESİSATI_ADI"/>
      <sheetName val="TEST, AYAR, İŞL_ADI"/>
      <sheetName val="A08 ELK_EROĞLU"/>
      <sheetName val="A08 AS. AS"/>
      <sheetName val="A08 AS.ADI"/>
      <sheetName val="A08 ELK_AS"/>
      <sheetName val="2 BLOK İCMAL-AS"/>
      <sheetName val=" BL ORTAK ALANLAR-AS"/>
      <sheetName val="BL DAİRE İÇLER-AS"/>
      <sheetName val="3 SOSYAL ALAN GENEL İCMAL-AS"/>
      <sheetName val="HİDROFOR ODASI İCMAL-AS"/>
      <sheetName val="HİDROFOR ODASI-AS"/>
      <sheetName val="SİTE YÖNETİM İCMAL-AS"/>
      <sheetName val="SİTE YÖNETİM-AS"/>
      <sheetName val="SOSYAL TESİS SPOR İCMAL-AS"/>
      <sheetName val="SOSYAL TESİS SPOR-AS"/>
      <sheetName val="SOSYAL TESİS CAFE İCMAL-AS"/>
      <sheetName val="SOSYAL TESİS CAFE-AS"/>
      <sheetName val="GÜVENLİK VE SÜS HAVUZU İCMAL-AS"/>
      <sheetName val="GÜVENLİK VE SÜS HAVUZU"/>
      <sheetName val="4 İCMAL ALTYAPI-AS"/>
      <sheetName val="ALTYAPI-AS"/>
      <sheetName val="A08 ELK_ADI "/>
      <sheetName val="2 BLOK İCMAL-ADI"/>
      <sheetName val=" BL ORTAK ALANLAR-ADI"/>
      <sheetName val="BL DAİRE İÇLERİ-ADI"/>
      <sheetName val="3 SOSYAL ALAN GENEL İCMAL-ADI"/>
      <sheetName val="HİDROFOR ODASI İCMAL-ADI"/>
      <sheetName val="HİDROFOR ODASI-ADI"/>
      <sheetName val="SİTE YÖNETİM İCMAL-ADI"/>
      <sheetName val="SİTE YÖNETİM-ADI"/>
      <sheetName val="SOSYAL TESİS SPOR İCMAL-ADI"/>
      <sheetName val="SOSYAL TESİS SPOR-ADI"/>
      <sheetName val="SOSYAL TESİS CAFE İCMAL-ADI"/>
      <sheetName val="SOSYAL TESİS CAFE-ADI"/>
      <sheetName val="GÜVENLİK VE SÜS HAV-İCMAL-ADI"/>
      <sheetName val="GÜVENLİK VE SÜS HAVUZU-ADI"/>
      <sheetName val="4 İCMAL ALTYAPI-ADI"/>
      <sheetName val="ALTYAPI-ADI"/>
      <sheetName val="A10 ŞANTİYE GELEN GİDER"/>
      <sheetName val="GÜVENLİK KLÜBELERİ"/>
      <sheetName val="Teklif.2.xls"/>
      <sheetName val="(c)YOSİ"/>
      <sheetName val="Kesif_Ozeti"/>
      <sheetName val="Veri Tabanı"/>
      <sheetName val="4 -Механика"/>
      <sheetName val="Y.D"/>
      <sheetName val="Finansal tamamlanma Eğrisi"/>
      <sheetName val="pldt"/>
      <sheetName val="KAPAK2"/>
      <sheetName val="BORDRO"/>
      <sheetName val="KURULUS"/>
      <sheetName val="GENGIDER"/>
      <sheetName val="MALZSARF"/>
      <sheetName val="IMALAT"/>
      <sheetName val="TAŞARON AVANSLAR"/>
      <sheetName val="MALSAHIB"/>
      <sheetName val="KARSIZ"/>
      <sheetName val="MOBİLİZASYON AVANSI"/>
      <sheetName val="İŞ AVANSI"/>
      <sheetName val="KAZI PAÇAL FİY."/>
      <sheetName val="EKİPLER PAÇAL FİYATI"/>
      <sheetName val="Km 114+000 - 120+000"/>
      <sheetName val="Km 120+000 - 124+540"/>
      <sheetName val="Km 124+540 - 129+760"/>
      <sheetName val="Km 129+760 - 131+500"/>
      <sheetName val="A.F.F.TUT."/>
      <sheetName val="FİY. FARKI HES.TAB.18.HAK"/>
      <sheetName val="MAL.HES.TAB 18.HAK"/>
      <sheetName val="FİY. FARKI HES.TAB.(2)"/>
      <sheetName val="DEMİR F.F.TUT."/>
      <sheetName val="F.F GÜN DAG. (2)"/>
      <sheetName val="FİY.FARKI HES.TAB.ÇİM"/>
      <sheetName val="ÇİM.F.F.TUT. (2)"/>
      <sheetName val="delgi analiz"/>
      <sheetName val="delgi analiz söz"/>
      <sheetName val="YES.DEF.IC(2)"/>
      <sheetName val="kazıkbeton (2)"/>
      <sheetName val="MİK.HES"/>
      <sheetName val="FİY.FARKI HES.TAB.(3)"/>
      <sheetName val="FİY. FARKI HES.TAB."/>
      <sheetName val="F.F GÜN DAG."/>
      <sheetName val="ÇİM.F.F.TUT."/>
      <sheetName val="YFTUT (2)"/>
      <sheetName val="nakliye itinereri"/>
      <sheetName val="HELTAŞ"/>
      <sheetName val="2200-A"/>
      <sheetName val="NAKLİYE FİY.2003"/>
      <sheetName val="FATURA LİS."/>
      <sheetName val="YFTUT (3)"/>
      <sheetName val="kazık analiz"/>
      <sheetName val="süreuz."/>
      <sheetName val="keş.art.olur"/>
      <sheetName val="keşsüreuz."/>
      <sheetName val="çalışmaoluru"/>
      <sheetName val="ÇİMLENTO"/>
      <sheetName val="ank.lis1."/>
      <sheetName val="ank.lis2."/>
      <sheetName val="ank.lis3."/>
      <sheetName val="test formu"/>
      <sheetName val="ank.uzama hes"/>
      <sheetName val="ank.form"/>
      <sheetName val="ANKBOY"/>
      <sheetName val="ICMAL (RUS)"/>
      <sheetName val="Beton (SON)"/>
      <sheetName val="Beton (Tr)"/>
      <sheetName val="Beton (Rus)"/>
      <sheetName val="Endirekt"/>
      <sheetName val="Alan"/>
      <sheetName val="Alan (Rus)"/>
      <sheetName val="Ozet-Rus"/>
      <sheetName val="Ozet (Rannila)"/>
      <sheetName val="Kesif (Rannila)"/>
      <sheetName val="isprg"/>
      <sheetName val="Endirek"/>
      <sheetName val="masraf sayf"/>
      <sheetName val="TL İç Kapak"/>
      <sheetName val=" F.F. HESAP"/>
      <sheetName val="K1 BLOKLAR"/>
      <sheetName val="32 DERSLİKLİ LİSE"/>
      <sheetName val="32 DERSLİKLİ İLKÖĞRETİM"/>
      <sheetName val="T-16 CAMİ"/>
      <sheetName val="BÜFE"/>
      <sheetName val="İlerleme Graf. (A3)"/>
      <sheetName val="İŞÇİ SEÇİMİ"/>
      <sheetName val="tek.per.list"/>
      <sheetName val="VERGİ BORCU"/>
      <sheetName val="AT-Ş.01"/>
      <sheetName val="AT-Ş.02"/>
      <sheetName val="Ş.01-1"/>
      <sheetName val="Ş.01-Q40"/>
      <sheetName val="AT-Ş.08"/>
      <sheetName val="Ş.08"/>
      <sheetName val="AT-Ş.09"/>
      <sheetName val="Ş.09"/>
      <sheetName val="AT-Ş.10"/>
      <sheetName val="Ş.10"/>
      <sheetName val="AT-Ş.11"/>
      <sheetName val="Ş.11"/>
      <sheetName val="AT-L.0106"/>
      <sheetName val="L.0106"/>
      <sheetName val="370"/>
      <sheetName val="PELİN2"/>
      <sheetName val="çarşı"/>
      <sheetName val="pamira"/>
      <sheetName val="pırıl"/>
      <sheetName val="2.ırmak"/>
      <sheetName val="kalkan"/>
      <sheetName val="efe"/>
      <sheetName val="havza"/>
      <sheetName val="pelin"/>
      <sheetName val="efsane"/>
      <sheetName val="hamidiye"/>
      <sheetName val="258"/>
      <sheetName val="259"/>
      <sheetName val="260"/>
      <sheetName val="261"/>
      <sheetName val="262"/>
      <sheetName val="263"/>
      <sheetName val="264"/>
      <sheetName val="265"/>
      <sheetName val="266"/>
      <sheetName val="268"/>
      <sheetName val="269"/>
      <sheetName val="270"/>
      <sheetName val="271"/>
      <sheetName val="272"/>
      <sheetName val="273"/>
      <sheetName val="274"/>
      <sheetName val="275"/>
      <sheetName val="276"/>
      <sheetName val="277"/>
      <sheetName val="278"/>
      <sheetName val="279"/>
      <sheetName val="280"/>
      <sheetName val="281"/>
      <sheetName val="282"/>
      <sheetName val="283"/>
      <sheetName val="284"/>
      <sheetName val="285"/>
      <sheetName val="286"/>
      <sheetName val="287"/>
      <sheetName val="288"/>
      <sheetName val="289"/>
      <sheetName val="290"/>
      <sheetName val="291"/>
      <sheetName val="292"/>
      <sheetName val="293"/>
      <sheetName val="294"/>
      <sheetName val="295"/>
      <sheetName val="296"/>
      <sheetName val="297"/>
      <sheetName val="298"/>
      <sheetName val="299"/>
      <sheetName val="301"/>
      <sheetName val="303"/>
      <sheetName val="304"/>
      <sheetName val="305"/>
      <sheetName val="306"/>
      <sheetName val="307"/>
      <sheetName val="308"/>
      <sheetName val="309"/>
      <sheetName val="310"/>
      <sheetName val="311"/>
      <sheetName val="312"/>
      <sheetName val="313"/>
      <sheetName val="314"/>
      <sheetName val="315"/>
      <sheetName val="317"/>
      <sheetName val="318"/>
      <sheetName val="319"/>
      <sheetName val="320"/>
      <sheetName val="258AY"/>
      <sheetName val="259AY"/>
      <sheetName val="258A"/>
      <sheetName val="259A"/>
      <sheetName val="260A"/>
      <sheetName val="261A"/>
      <sheetName val="262A"/>
      <sheetName val="263A"/>
      <sheetName val="264A"/>
      <sheetName val="265A"/>
      <sheetName val="266A"/>
      <sheetName val="267A"/>
      <sheetName val="268A"/>
      <sheetName val="269A"/>
      <sheetName val="270A"/>
      <sheetName val="271A"/>
      <sheetName val="272A"/>
      <sheetName val="273A"/>
      <sheetName val="274A"/>
      <sheetName val="275A"/>
      <sheetName val="276A"/>
      <sheetName val="277A"/>
      <sheetName val="278A"/>
      <sheetName val="279A"/>
      <sheetName val="280A"/>
      <sheetName val="281A"/>
      <sheetName val="282A"/>
      <sheetName val="283A"/>
      <sheetName val="284A"/>
      <sheetName val="285A"/>
      <sheetName val="1_A"/>
      <sheetName val="1_B"/>
      <sheetName val="1_C"/>
      <sheetName val="1_D"/>
      <sheetName val="İMALAT_1"/>
      <sheetName val="İMALAT_2"/>
      <sheetName val="İMALAT_3"/>
      <sheetName val="EK FİYAT FARKI_TEMMUZ_"/>
      <sheetName val="HAKEDİSÖZETİ"/>
      <sheetName val="AGIRLIKORANLARI"/>
      <sheetName val="ffarkıhesaptablosu"/>
      <sheetName val="METRAJ İCMALİ_1_"/>
      <sheetName val="yapılanisler1"/>
      <sheetName val="yapılanisler2"/>
      <sheetName val="yapılanisler3"/>
      <sheetName val="YILLIKÖDENEK"/>
      <sheetName val="HAK_İCMALİ"/>
      <sheetName val="05-Dizi Pusulası"/>
      <sheetName val="Ön kapak 1"/>
      <sheetName val="T.B.F.ELEKT "/>
      <sheetName val="T.B.F ELK yeşil defter"/>
      <sheetName val="T.B.F. ATŞM İCMALİ"/>
      <sheetName val="T.B.F ELK. ATAŞMAN "/>
      <sheetName val="Kablo Metraj Sayfası"/>
      <sheetName val="07-GNMD.İNŞ.ÇARŞAF"/>
      <sheetName val="08-GNMD yeşil"/>
      <sheetName val="11-OTOPARK yeşil "/>
      <sheetName val="Otopark Havalandırma"/>
      <sheetName val="Yangın Tesisatı Pursantaj"/>
      <sheetName val=" MEK. ÇARŞAF "/>
      <sheetName val="icmal son"/>
      <sheetName val="Yang"/>
      <sheetName val="Havl."/>
      <sheetName val="01-Ön Kapak"/>
      <sheetName val="02-Arka Kapak"/>
      <sheetName val="03-HAKEDİŞ İCMAL"/>
      <sheetName val="04-Teminat kesintisi"/>
      <sheetName val="06-AGIRLIKORANLARI"/>
      <sheetName val="07-YILLIKÖDENEK"/>
      <sheetName val="08-ENDEKSLER"/>
      <sheetName val="09-FİYAT FARKI HESABI"/>
      <sheetName val="10-ffarkıhesaptablosu"/>
      <sheetName val="11-Teminat"/>
      <sheetName val="12-HAKEDİSÖZETİ"/>
      <sheetName val="05-İcmal "/>
      <sheetName val="09-GNMD-Ataşman"/>
      <sheetName val="10-OTOP İNŞ ÇARŞAF"/>
      <sheetName val="12-Otop.Ataşman"/>
      <sheetName val="13-T.B.F.ELEKT Çarş."/>
      <sheetName val="14-T.B.F ELK Yeşil Defter"/>
      <sheetName val="18-T.B.F. ELK. ATŞM İCMALİ"/>
      <sheetName val="T.B.F ELK. ATAŞMAN -1 "/>
      <sheetName val="T.B.F ELK. ATAŞMAN -2"/>
      <sheetName val="T.B.F ELK. ATAŞMAN -3"/>
      <sheetName val="T.B.F ELK. ATAŞMAN -4"/>
      <sheetName val="T.B.F ELK. ATAŞMAN -5"/>
      <sheetName val="T.B.F ELK. ATAŞMAN -6"/>
      <sheetName val="T.B.F ELK. ATAŞMAN -7"/>
      <sheetName val="T.B.F ELK. ATAŞMAN -8"/>
      <sheetName val="T.B.F ELK. ATAŞMAN -9"/>
      <sheetName val="T.B.F ELK. ATAŞMAN -10"/>
      <sheetName val="T.B.F ELK.ATAŞMAN-12"/>
      <sheetName val="T.B.F ELK. ATAŞMAN -11"/>
      <sheetName val="13-T.B.F.İNŞAAT ÇARŞAF"/>
      <sheetName val="14-T.B.F İNŞAAT YEŞİL"/>
      <sheetName val="15-T.B.F. İNŞ.ATŞM İCMALİ"/>
      <sheetName val="26-İNŞ.PURSANTAJ"/>
      <sheetName val="zzzzzz"/>
      <sheetName val="T.B.F İNŞ. ATAŞMAN-1"/>
      <sheetName val="T.B.F İNŞ. ATAŞMAN-2"/>
      <sheetName val="T.B.F İNŞ. ATAŞMAN-3"/>
      <sheetName val="T.B.F İNŞ ATAŞMAN-4"/>
      <sheetName val="T.B.F İNŞ ATAŞMAN-5"/>
      <sheetName val="Boru Kanalı Metrajı"/>
      <sheetName val="T.B.F İNŞ-1 İMAL.TAKİP"/>
      <sheetName val="T.B.F İNŞ-2 İMAL.TAKİP"/>
      <sheetName val="T.B.F ÇEVRE SULAMA İMAL.TAKİP "/>
      <sheetName val="T.B.F O.G ENERJİ BESL İMAL (1)"/>
      <sheetName val="T.B.F O.G ENERJİ BESL  İMAL (2)"/>
      <sheetName val="T.B.F O.G ENERJİ BESL  İMAL (3)"/>
      <sheetName val="T.B.F ELK. ATAŞMAN -2 (2)"/>
      <sheetName val="Çarşaf mek yfz"/>
      <sheetName val="yeşil defter mek yfz"/>
      <sheetName val="teklif birim fiyat mek yfz"/>
      <sheetName val="atasman Mek-03"/>
      <sheetName val="atasman  Mek-04"/>
      <sheetName val="YFZ Listesi mek"/>
      <sheetName val=" MEK. ÇARŞAFG "/>
      <sheetName val="HAVALANDIRMA İCMAL"/>
      <sheetName val="YANGIN İCMAL"/>
      <sheetName val="SIHHI İCMAL"/>
      <sheetName val="HAV-ATAŞMAN"/>
      <sheetName val="YANGIN-ATAŞMAN"/>
      <sheetName val="ON KAPAK"/>
      <sheetName val="ANA KAPAK"/>
      <sheetName val="Yemekhane Döşeme&amp;Perde Metrajı"/>
      <sheetName val="Parapet İmalatı"/>
      <sheetName val="Elektrik Sayaç"/>
      <sheetName val="Su Sayacı"/>
      <sheetName val="Yemekhane Döşeme&amp;Perde Metr (2"/>
      <sheetName val="İlerleme Grafik çizgi"/>
      <sheetName val="reel gerçekleşme"/>
      <sheetName val="İMALAT İCMAL"/>
      <sheetName val="otopark elektrik"/>
      <sheetName val="hizmet binası elektrik"/>
      <sheetName val="başkanlık binası elektrik"/>
      <sheetName val="nikah salonu elektrik"/>
      <sheetName val="çevre ve enerji merkezi"/>
      <sheetName val="data kamera sistemi"/>
      <sheetName val="tv tesisatı"/>
      <sheetName val="özel seslendirme"/>
      <sheetName val="İCMAL2"/>
      <sheetName val="tut2"/>
      <sheetName val="3+1 16KAT"/>
      <sheetName val="4+1 16KAT"/>
      <sheetName val="subasperdkalıpA6"/>
      <sheetName val="subasperdbetonA6"/>
      <sheetName val="A6temeldemir"/>
      <sheetName val="tut1"/>
      <sheetName val="yevmiyeler"/>
      <sheetName val="mukayese"/>
      <sheetName val="12-Hakediş Özeti"/>
      <sheetName val="13-İcmal "/>
      <sheetName val="14-GNMD.İNŞ.Çarşaf"/>
      <sheetName val="14-GNMD Yeşil1"/>
      <sheetName val="14-GNMD Yeşil2"/>
      <sheetName val="14-GNMD-Ataşman  "/>
      <sheetName val="15-Otopark İnş. Çarşaf"/>
      <sheetName val="15-Otopark Yeşil1"/>
      <sheetName val="15-Otopark Yeşil2"/>
      <sheetName val="16-Yemekhane İnş. Çarşaf"/>
      <sheetName val="16-Yemekhane Yeşil  "/>
      <sheetName val="16-Yemekhane Ataşman1"/>
      <sheetName val="17-GNMD-MEK-HAVALANDIRMA Ça (2"/>
      <sheetName val="17-GNMD-MEK-HAVALANDIRMA Ye (2"/>
      <sheetName val="17-GNMD-MEK-Yangın Yeşil"/>
      <sheetName val="17-GNMD-MEK-SIHHİ Yeşil"/>
      <sheetName val="17-GNMD-MEK-HAVALANDIRMA Ataşma"/>
      <sheetName val="21-GNMD-ELEKTRİK-Çarşaf  "/>
      <sheetName val="21-GNMD-ELEKTRİK-Yeşil"/>
      <sheetName val="22-OTOPARK-ELEKTRİK-Çarşaf  "/>
      <sheetName val="22-OTOPARK-ELEKTRİK-Yeşil"/>
      <sheetName val="23-YEMEKHANE-ELEKRİK-Çarşaf  "/>
      <sheetName val="23-YEMEKHANE-ELEKRİK-Yeşil"/>
      <sheetName val="24-T.B.F.ELEKT Çarş."/>
      <sheetName val="24-T.B.F ELK Yeşil Defter"/>
      <sheetName val="24-T.B.F O.G ENERJİ BESL İMAL-1"/>
      <sheetName val="24-T.B.F O.G ENERJİ BESL İMAL-2"/>
      <sheetName val="24-T.B.F O.G ENERJİ BESL İMAL3"/>
      <sheetName val="25-T.B.F.İNŞAAT ÇARŞAF"/>
      <sheetName val="25-T.B.F İNŞAAT YEŞİL"/>
      <sheetName val="25-T.B.F İNŞ-1 İMAL.TAKİP"/>
      <sheetName val="25-T.B.F İNŞ-2 İMAL.TAKİP"/>
      <sheetName val="25-T.B.F ÇEVRE İMAL.TAKİP "/>
      <sheetName val="26-GNMD-Çarşaf-MEK-yfz"/>
      <sheetName val="26-GNMD-Yeşil-MEK-yfz"/>
      <sheetName val="26-GNMD-İcmal-MEK-yfz"/>
      <sheetName val="26-GNMD-Ataşman-MEK-yfz"/>
      <sheetName val="27-OTOPARK-Çarşaf-MEK-yfz"/>
      <sheetName val="27-OTOPARK-YeşilDefter-MEK-yfz"/>
      <sheetName val="27-OTOPARK-İCMAL-MEK-yfz"/>
      <sheetName val="27-OTOPARK-Ataşman-MEK-yfz"/>
      <sheetName val="27-OTOPARK-Ataşman2-MEK-yfz"/>
      <sheetName val="Elk.PURSANTAJ "/>
      <sheetName val="T.B.F ELK. ATAŞMAN 1"/>
      <sheetName val="T.B.F ELK. ATAŞMAN 3"/>
      <sheetName val="T.B.F ELK. ATAŞMAN 4"/>
      <sheetName val="T.B.F İNŞ ATAŞMAN-3"/>
      <sheetName val="15-Otopark Ataşman"/>
      <sheetName val="14-GNMD-Ataşman-1"/>
      <sheetName val="14-GNMD-Ataşman-2"/>
      <sheetName val="16-Yemekhane Ataşman"/>
      <sheetName val="İNŞ.PURSANTAJ"/>
      <sheetName val="17-GNMD-MEK. ÇARŞAF"/>
      <sheetName val="17-GNMD-HAVALANDIRMA İCMAL"/>
      <sheetName val="17-GNMD-MEK-YANGIN İCMAL"/>
      <sheetName val="17-GNMD-MEK-SIHHI İCMAL"/>
      <sheetName val="17-GNMD-MEK-HAV-ATAŞMAN"/>
      <sheetName val="17-GNMD-MEK-YANGIN-ATAŞMAN"/>
      <sheetName val="17-GNMD-MEK-SIHHI-ATASMAN"/>
      <sheetName val=" 18-OTOPARK-MEK ÇARŞAF "/>
      <sheetName val=" 18-OTOPARK-MEK HAV. İCMAL"/>
      <sheetName val=" 18-OTOPARK-MEK YANGIN İCMAL"/>
      <sheetName val=" 18-OTOPARK-MEK"/>
      <sheetName val="INPUT (2)"/>
      <sheetName val=" 18-OTOPARK HAV-ATAŞMAN"/>
      <sheetName val=" 18-OTOPARK MEK-SIHHI"/>
      <sheetName val="19-YEMEKHANE MEK. ÇARŞAFG "/>
      <sheetName val="19-YEMEKHANE MEK.HAVLNDRM İCMAL"/>
      <sheetName val="19-YEMEKHANE MEK. YANGIN İCMAL"/>
      <sheetName val="19-YEMEKHANE MEK. SIHHI İCMAL"/>
      <sheetName val="INPUT (3)"/>
      <sheetName val="20-GNMD-ELEKTRİK-Çarşaf  "/>
      <sheetName val="20-GNMD-ELEKTRİK-Yeşil"/>
      <sheetName val="21-OTOPARK-ELEKTRİK-Çarşaf  "/>
      <sheetName val="21-OTOPARK-ELEKTRİK-Yeşil"/>
      <sheetName val="22-YEMEKHANE-ELEKTRİK-Çarşaf  "/>
      <sheetName val="22-YEMEKHANE-ELEKTRİK-Yeşil"/>
      <sheetName val="23-T.B.F.İNŞAAT ÇARŞAF"/>
      <sheetName val="23-T.B.F İNŞAAT YEŞİL"/>
      <sheetName val="24-GNMD T.B.F.İNŞAAT ÇARŞAF"/>
      <sheetName val="24-GNMD T.B.F İNŞAAT YEŞİL "/>
      <sheetName val="27-T.B.F.ELEKT Çarş."/>
      <sheetName val="27-T.B.F ELK Yeşil Defter"/>
      <sheetName val="28-T.B.F O.G ENERJİ BESL İMAL-1"/>
      <sheetName val="28-T.B.F O.G ENERJİ BESL İMAL-2"/>
      <sheetName val="28-T.B.F O.G ENERJİ BESL İMAL3"/>
      <sheetName val="29-T.B.F İNŞ-1 İMAL.TAKİP"/>
      <sheetName val="29-T.B.F İNŞ-2 İMAL.TAKİP"/>
      <sheetName val="29-T.B.F ÇEVRE İMAL.TAKİP "/>
      <sheetName val="30-T.B.F MEKANİK İMAL.TAKİP "/>
      <sheetName val="GNMD T.B.F İNŞ. ATAŞMAN"/>
      <sheetName val="SIHHI-ATASMAN"/>
      <sheetName val="14-GNMD-Ataşman-3"/>
      <sheetName val="17-MEK. ÇARŞAF"/>
      <sheetName val="17-MEK HAVALANDIRMA İCMAL"/>
      <sheetName val="17-MEK YANGIN İCMAL"/>
      <sheetName val="17-MEK SIHHI İCMAL"/>
      <sheetName val="17-MEK INPUT"/>
      <sheetName val="17-MEK HAV-ATAŞMAN"/>
      <sheetName val="17-MEK YANGIN-ATAŞMAN"/>
      <sheetName val="17-MEK SIHHI-ATASMAN"/>
      <sheetName val="18-MEK. ÇARŞAF "/>
      <sheetName val="18-MEK. HAV. İCMAL"/>
      <sheetName val="18-MEK.YANGIN İCMAL"/>
      <sheetName val="18-MEK. SIHHI İCMAL"/>
      <sheetName val="18-MEK. INPUT"/>
      <sheetName val="18-MEK. YANGIN-ATAŞMAN"/>
      <sheetName val=" 19-MEK. ÇARŞAFG "/>
      <sheetName val=" 19-MEK.HAVALANDIRMA İCMAL"/>
      <sheetName val=" 19-MEK.YANGIN İCMAL"/>
      <sheetName val=" 19-MEK.SIHHI İCMAL"/>
      <sheetName val=" 19-MEK. INPUT"/>
      <sheetName val=" 19-MEK. YANGIN-ATAŞMAN"/>
      <sheetName val="20-GNMD Elk. ÇARŞAF  "/>
      <sheetName val="20-GNMD Elkt yeşil  "/>
      <sheetName val="20-GNMD ataşmanı"/>
      <sheetName val="21-OTOPRK Elk. ÇARŞAF  "/>
      <sheetName val="21-OTOPRK Elkt yeşil "/>
      <sheetName val="21-OTOPRK ataşmanı"/>
      <sheetName val="22-YEMEKH Elk. ÇARŞAF  "/>
      <sheetName val="22-YEMEKH Elkt yeşil   "/>
      <sheetName val="22-YEMEKH ataşmanı"/>
      <sheetName val="25-GNMD-MEK-YFZ Çarşaf"/>
      <sheetName val="25-GNMD-MEK-YFZ Y. Defter"/>
      <sheetName val="26-Otopark Çarşaf mek yfz"/>
      <sheetName val="26-Otopark yeşil defter mek"/>
      <sheetName val="Mekanik İMALAT TAKİP"/>
      <sheetName val="Sayfa23"/>
      <sheetName val="HAV. İCMAL"/>
      <sheetName val="SIHHI-ATAŞMAN"/>
      <sheetName val="MEK-SIHHI"/>
      <sheetName val="MEK-39"/>
      <sheetName val="MEK-40 iptal"/>
      <sheetName val="İNŞ ÇARŞAF"/>
      <sheetName val="Pur GNMD İnş."/>
      <sheetName val="ELK. ÇARŞAF  "/>
      <sheetName val="kesin hesap kesinti"/>
      <sheetName val="PElkt."/>
      <sheetName val="Pmek."/>
      <sheetName val="T.B.F."/>
      <sheetName val="TEM.KES."/>
      <sheetName val="FİY.FArk"/>
      <sheetName val="T.B.F. YEŞİL DEFTER"/>
      <sheetName val="yeşil defter (2)"/>
      <sheetName val="HAV-ATAŞMAN-101"/>
      <sheetName val="YANGIN-ATAŞMAN-109"/>
      <sheetName val="SIHHI-ATASMAN-110"/>
      <sheetName val="İtinerer "/>
      <sheetName val="ImalatOzetListe"/>
      <sheetName val="Itinererler"/>
      <sheetName val="AutoHak Imal Liste"/>
      <sheetName val="21V_SABLON"/>
      <sheetName val="21V"/>
      <sheetName val="40I"/>
      <sheetName val="40J"/>
      <sheetName val="01B"/>
      <sheetName val="01D"/>
      <sheetName val="10A"/>
      <sheetName val="20A"/>
      <sheetName val="21A"/>
      <sheetName val="20B"/>
      <sheetName val="21B"/>
      <sheetName val="20W"/>
      <sheetName val="21W"/>
      <sheetName val="21F"/>
      <sheetName val="22F"/>
      <sheetName val="12A"/>
      <sheetName val="12ASRN"/>
      <sheetName val="01R"/>
      <sheetName val="01RSRN"/>
      <sheetName val="01M"/>
      <sheetName val="20K"/>
      <sheetName val="201"/>
      <sheetName val="211"/>
      <sheetName val="Yedek"/>
      <sheetName val="Başlık"/>
      <sheetName val="tahakkuk müzekkeresi_1"/>
      <sheetName val="SAİ_yeni_2"/>
      <sheetName val="Env_Bilanço Defteri_5"/>
      <sheetName val="5_1"/>
      <sheetName val="5_2"/>
      <sheetName val="5_3"/>
      <sheetName val="5_4"/>
      <sheetName val="5_5"/>
      <sheetName val="5_6"/>
      <sheetName val="5_7"/>
      <sheetName val="5_8"/>
      <sheetName val="5_9"/>
      <sheetName val="5_10"/>
      <sheetName val="5_11"/>
      <sheetName val="5_12"/>
      <sheetName val="Günlük Kasa Defteri_6"/>
      <sheetName val="vezne alındısı_7"/>
      <sheetName val="sayman mutemedi alındısı_8"/>
      <sheetName val="banka kredi alındısı_9"/>
      <sheetName val="mahsup alındısı_10"/>
      <sheetName val="menkul kıymetler alındısı_11"/>
      <sheetName val="teslimat müzekkeresi_1_12"/>
      <sheetName val="teslimat müzekkeresi_2_12"/>
      <sheetName val="gönderme emri_13"/>
      <sheetName val="Ayniyat Alındısı_yeni_14"/>
      <sheetName val="ambar stok cıkıs fısı_15"/>
      <sheetName val="Stok_HAr_Def_16"/>
      <sheetName val="DipKoçanı_yeni_17"/>
      <sheetName val="Duran_Var_18"/>
      <sheetName val="İhtiyaç Pusulası_19"/>
      <sheetName val="Maliyet Pusulası_20"/>
      <sheetName val="Sipariş Pusulası_21"/>
      <sheetName val="İmalat Def._22"/>
      <sheetName val="Aylık Mizan_23"/>
      <sheetName val="Döner Ser.Aylık Has.Bild._24"/>
      <sheetName val="Döner Ser.Yıllık Has.Bild._25"/>
      <sheetName val="kesin mizan_26"/>
      <sheetName val="faaliyet raporu_27"/>
      <sheetName val="faaliyet raporu II_27"/>
      <sheetName val="faaliyet raporuIII_27_1"/>
      <sheetName val="faaliyet raporuIII_27_2"/>
      <sheetName val="faaliyet raporuIII_27_3"/>
      <sheetName val="faaliyet raporuIII_27_4"/>
      <sheetName val="faaliyet raporu IV_27"/>
      <sheetName val="faaliyet raporu V_27"/>
      <sheetName val="faaliyet raporu VI_27"/>
      <sheetName val="Fon_Ak_Tab"/>
      <sheetName val="Nakit "/>
      <sheetName val="Say.İl.Cet_28"/>
      <sheetName val="kayıt bıldırımı_29"/>
      <sheetName val="döner ser.hesap kartı_30"/>
      <sheetName val="kadro defteri_31"/>
      <sheetName val="kadro ve aylık kartı_32"/>
      <sheetName val="dava defteri_33"/>
      <sheetName val="alındı kayıt defteri_34"/>
      <sheetName val="Arşiv Defteri_35"/>
      <sheetName val="Devir Cetveli_36"/>
      <sheetName val="Devir Cetveli_36_1"/>
      <sheetName val="Devir Cetveli_36_2"/>
      <sheetName val="Devir Cetveli_36_3"/>
      <sheetName val="Devir Cetveli_36_4"/>
      <sheetName val="Devir Cetveli_36_5"/>
      <sheetName val="Devir Cetveli_36_6"/>
      <sheetName val="Devir Cetveli_36_7"/>
      <sheetName val="Devir Cetveli_36_8"/>
      <sheetName val="Devir Cetveli_36_9"/>
      <sheetName val="y.tahakkuk"/>
      <sheetName val="kapak3"/>
      <sheetName val="kapak4"/>
      <sheetName val="ÇARŞAF Y.suyu(nakkasderesi)"/>
      <sheetName val="ÇARŞAF A.suyu(nakkasderesi)"/>
      <sheetName val="ÇARŞAF Y.suyu (menekse)"/>
      <sheetName val="ÇARŞAF A.suyu (menekse)"/>
      <sheetName val="yeşil defter Y.suyu(nakkasdere)"/>
      <sheetName val="yeşil defter A.suyu(nakkasdere)"/>
      <sheetName val="yeşil defter Y.suyu (menekse)"/>
      <sheetName val="yeşil defter A.suyu (menekse)"/>
      <sheetName val="metraj-Y.suyu(menekse)"/>
      <sheetName val="nakliyeler Y.suyu(menekse)"/>
      <sheetName val="metraj-A.suyu(menekse)"/>
      <sheetName val="nakliyeler A.suyu (menekse)"/>
      <sheetName val="metraj-Y.suyu (nakkasdere)"/>
      <sheetName val="nakliyeler Y.suyu (nakkasdere)"/>
      <sheetName val="metraj-A.suyu (nakkasdere)"/>
      <sheetName val="nakliyeler A.suyu  (nakkasdere)"/>
      <sheetName val="yağSU (Q300)"/>
      <sheetName val="BACAHESAP(Q300)"/>
      <sheetName val="PROFİL"/>
      <sheetName val="kazıkübaj Y.suyu"/>
      <sheetName val="kazıkübaj A.su"/>
      <sheetName val="GİRİŞ"/>
      <sheetName val="12.218209(boş)"/>
      <sheetName val="12.2191-1(boş)"/>
      <sheetName val="12.2192-1(boş)"/>
      <sheetName val="12.2192-2(boş)"/>
      <sheetName val="YARANA"/>
      <sheetName val="15.001-2B(boş)"/>
      <sheetName val="17.081k(boş)"/>
      <sheetName val="16.0571a (boş)"/>
      <sheetName val="16.0582a (boş)"/>
      <sheetName val="20.011-AA(BOŞ)"/>
      <sheetName val="21.001 (boş)"/>
      <sheetName val="21.011 (boş)"/>
      <sheetName val="21.017-1 (boş)"/>
      <sheetName val="21.054 (boş)"/>
      <sheetName val="23.014 (boş)"/>
      <sheetName val="23.015 (boş)"/>
      <sheetName val="23.176 (boş)"/>
      <sheetName val="23.255 (boş)"/>
      <sheetName val="5006 (boş)"/>
      <sheetName val="SNBF.10A (boş)"/>
      <sheetName val="ümraniye"/>
      <sheetName val="beldeler"/>
      <sheetName val="s.beyli"/>
      <sheetName val="şile"/>
      <sheetName val="C Parcası ve Parsel Bacası"/>
      <sheetName val="Malzeme Fiyat Farkı"/>
      <sheetName val="Ümraniye Kanal İcmal"/>
      <sheetName val="Ümraniye Baca İcmal"/>
      <sheetName val="İç Sayfa1"/>
      <sheetName val="Ümraniye F. Farkı"/>
      <sheetName val="Beldeler Kanal İcmal"/>
      <sheetName val="Beldeler Baca İcmal"/>
      <sheetName val="Beldeler F. Farkı"/>
      <sheetName val="Sultanbeyli Kanal İcmal"/>
      <sheetName val="Sultanbeyli Baca İcmal"/>
      <sheetName val="Sultanbeyli F. Farkı"/>
      <sheetName val="Şile Kanal İcmal"/>
      <sheetName val="Şile Baca İcmal"/>
      <sheetName val="Şile F. Farkı"/>
      <sheetName val=" F. Farkı  Hesabı"/>
      <sheetName val="Sayfa"/>
      <sheetName val="Kuka"/>
      <sheetName val="Ak. İcmali"/>
      <sheetName val="Ak01"/>
      <sheetName val="Ak02"/>
      <sheetName val="Ak03"/>
      <sheetName val="Ak04"/>
      <sheetName val="Ak05"/>
      <sheetName val="Ak06"/>
      <sheetName val="Ak07"/>
      <sheetName val="Ak08"/>
      <sheetName val="Ak09"/>
      <sheetName val="Ak10"/>
      <sheetName val="Ak11"/>
      <sheetName val="Ak12"/>
      <sheetName val="Ak13"/>
      <sheetName val="Ak14"/>
      <sheetName val="Ak15"/>
      <sheetName val="Kum"/>
      <sheetName val="kum-çakıl07T"/>
      <sheetName val="kum-çakıl15K"/>
      <sheetName val="Çiment01-02"/>
      <sheetName val="Çiment03-04"/>
      <sheetName val="Çiment05-06"/>
      <sheetName val="Çiment07-08"/>
      <sheetName val="Çiment09-10"/>
      <sheetName val="Çiment11-12"/>
      <sheetName val="Çiment13-14"/>
      <sheetName val="Çiment15"/>
      <sheetName val="ÖBF.01"/>
      <sheetName val="ÖBF.02"/>
      <sheetName val="ÖBF.03"/>
      <sheetName val="ÖBF.04"/>
      <sheetName val="ÖBF.05"/>
      <sheetName val="ÖBF.06"/>
      <sheetName val="ÖBF.07"/>
      <sheetName val="ÖBF.08"/>
      <sheetName val="ÖBF.09A"/>
      <sheetName val="ÖBF.09B"/>
      <sheetName val="ÖBF.09C"/>
      <sheetName val="ÖBF.10A"/>
      <sheetName val="ÖBF.10B"/>
      <sheetName val="ÖBF.10C"/>
      <sheetName val="ÖBF.13"/>
      <sheetName val="ÖBF.14"/>
      <sheetName val="ÖBF.15"/>
      <sheetName val="ÖBF.16"/>
      <sheetName val="ÖBF.17"/>
      <sheetName val="ÖBF.19"/>
      <sheetName val="ÖBF.18"/>
      <sheetName val="ÖBF.20"/>
      <sheetName val="ÖBF.21"/>
      <sheetName val="YFZ.04"/>
      <sheetName val="YFZ.05"/>
      <sheetName val="YFZ.06"/>
      <sheetName val="YFZ.08"/>
      <sheetName val="YFZ.09"/>
      <sheetName val="ÇARŞAF birleştirilmiş"/>
      <sheetName val="ÇARŞAF Y.SUYU "/>
      <sheetName val="ÇARŞAF A.SU"/>
      <sheetName val="RevB.F.Kes"/>
      <sheetName val="yeşil defter y.suyu"/>
      <sheetName val="yeşil defter A.su"/>
      <sheetName val="metraj-Y.SUYU"/>
      <sheetName val="metraj-A.SU"/>
      <sheetName val="metraj-1"/>
      <sheetName val="kazıkübaj"/>
      <sheetName val="Rapor Kapsamı"/>
      <sheetName val="PM Raporu"/>
      <sheetName val="Proje Bilgi"/>
      <sheetName val="D Hak.Rapor (TL)"/>
      <sheetName val="D Hak.Rapor (DM)"/>
      <sheetName val="KÂRLILIK"/>
      <sheetName val="NAKİT"/>
      <sheetName val="K Fiziksel Eğri"/>
      <sheetName val="B Alacak"/>
      <sheetName val="B Borc"/>
      <sheetName val="Perso Durum"/>
      <sheetName val="Perso Mali"/>
      <sheetName val="Proje Aylık Faaliyet Degerl."/>
      <sheetName val="Proje Prog Deg Özeti"/>
      <sheetName val="TL Faaliyet Deg"/>
      <sheetName val="DM Faaliyet Deg"/>
      <sheetName val="Degisiklik"/>
      <sheetName val="emniyet"/>
      <sheetName val="_N Finansal Eğri"/>
      <sheetName val=" N Finansal E?ri"/>
      <sheetName val="Rapor 08 - Agustos 2003"/>
      <sheetName val="DIRECT COST"/>
      <sheetName val="Rapor_Kapsamı"/>
      <sheetName val="PM_Raporu"/>
      <sheetName val="Proje_Bilgi"/>
      <sheetName val="D_Hak_Rapor_(TL)"/>
      <sheetName val="D_Hak_Rapor_(DM)"/>
      <sheetName val="_N_Finansal_Eğri"/>
      <sheetName val="K_Fiziksel_Eğri"/>
      <sheetName val="B_Alacak"/>
      <sheetName val="B_Borc"/>
      <sheetName val="Perso_Durum"/>
      <sheetName val="Perso_Mali"/>
      <sheetName val="Proje_Aylık_Faaliyet_Degerl_"/>
      <sheetName val="Proje_Prog_Deg_Özeti"/>
      <sheetName val="TL_Faaliyet_Deg"/>
      <sheetName val="DM_Faaliyet_Deg"/>
      <sheetName val="_N_Finansal_Eğri1"/>
      <sheetName val="Rapor_08_-_Agustos_2003"/>
      <sheetName val="_N_Finansal_E?ri"/>
      <sheetName val="Datalar"/>
      <sheetName val="BCs"/>
      <sheetName val="Dokum Yeri Isimlendirme"/>
      <sheetName val="14 Proje Kodları"/>
      <sheetName val="Proje Kodları"/>
      <sheetName val="02 Beton Takip"/>
      <sheetName val="09"/>
      <sheetName val="Ins-Data"/>
      <sheetName val="Ins-Metraj"/>
      <sheetName val="Mec-Data"/>
      <sheetName val="Mec-Metraj"/>
      <sheetName val="Elec-Data"/>
      <sheetName val="Elec-Metraj"/>
      <sheetName val="Aktivite Tipleri"/>
      <sheetName val="Proje Kodları ve İlerlemeler"/>
      <sheetName val="DATALINK"/>
      <sheetName val="Lists"/>
      <sheetName val="1.Summary"/>
      <sheetName val="Kullanilan Kodlar"/>
      <sheetName val="Database-Material"/>
      <sheetName val="LIST"/>
      <sheetName val="Data Validation"/>
      <sheetName val="TaseronMatriks"/>
      <sheetName val="DIRECT_COST"/>
      <sheetName val="Validation"/>
      <sheetName val="Rapor_Kapsamı1"/>
      <sheetName val="PM_Raporu1"/>
      <sheetName val="Proje_Bilgi1"/>
      <sheetName val="D_Hak_Rapor_(TL)1"/>
      <sheetName val="D_Hak_Rapor_(DM)1"/>
      <sheetName val="_N_Finansal_Eğri2"/>
      <sheetName val="K_Fiziksel_Eğri1"/>
      <sheetName val="B_Alacak1"/>
      <sheetName val="B_Borc1"/>
      <sheetName val="Perso_Durum1"/>
      <sheetName val="Perso_Mali1"/>
      <sheetName val="Proje_Aylık_Faaliyet_Degerl_1"/>
      <sheetName val="Proje_Prog_Deg_Özeti1"/>
      <sheetName val="TL_Faaliyet_Deg1"/>
      <sheetName val="DM_Faaliyet_Deg1"/>
      <sheetName val="_N_Finansal_Eğri3"/>
      <sheetName val="_N_Finansal_E?ri1"/>
      <sheetName val="Rapor_08_-_Agustos_20031"/>
      <sheetName val="Dokum_Yeri_Isimlendirme"/>
      <sheetName val="14_Proje_Kodları"/>
      <sheetName val="Proje_Kodları"/>
      <sheetName val="02_Beton_Takip"/>
      <sheetName val="Aktivite_Tipleri"/>
      <sheetName val="Proje_Kodları_ve_İlerlemeler"/>
      <sheetName val="ANA_SAYFA"/>
      <sheetName val="1_Summary"/>
      <sheetName val="Kullanilan_Kodlar"/>
      <sheetName val="Data_Validation"/>
      <sheetName val="ARGUS"/>
      <sheetName val="Veri DB"/>
      <sheetName val="Activities"/>
      <sheetName val="DS-MİKTAR"/>
      <sheetName val="SUNUM ÖZET"/>
      <sheetName val="Org chart Data"/>
      <sheetName val="Katalog"/>
      <sheetName val="Listeler"/>
      <sheetName val="DIRECT_COST1"/>
      <sheetName val=" N Finansal E_ri"/>
      <sheetName val="_N_Finansal_E_ri"/>
      <sheetName val="DB"/>
      <sheetName val="legend"/>
      <sheetName val="Letter Codes"/>
      <sheetName val="Rapor_Kapsamı2"/>
      <sheetName val="PM_Raporu2"/>
      <sheetName val="Proje_Bilgi2"/>
      <sheetName val="D_Hak_Rapor_(TL)2"/>
      <sheetName val="D_Hak_Rapor_(DM)2"/>
      <sheetName val="_N_Finansal_Eğri4"/>
      <sheetName val="K_Fiziksel_Eğri2"/>
      <sheetName val="B_Alacak2"/>
      <sheetName val="B_Borc2"/>
      <sheetName val="Perso_Durum2"/>
      <sheetName val="Perso_Mali2"/>
      <sheetName val="Proje_Aylık_Faaliyet_Degerl_2"/>
      <sheetName val="Proje_Prog_Deg_Özeti2"/>
      <sheetName val="TL_Faaliyet_Deg2"/>
      <sheetName val="DM_Faaliyet_Deg2"/>
      <sheetName val="_N_Finansal_Eğri5"/>
      <sheetName val="_N_Finansal_E?ri2"/>
      <sheetName val="Rapor_08_-_Agustos_20032"/>
      <sheetName val="Dokum_Yeri_Isimlendirme1"/>
      <sheetName val="14_Proje_Kodları1"/>
      <sheetName val="Proje_Kodları1"/>
      <sheetName val="02_Beton_Takip1"/>
      <sheetName val="Aktivite_Tipleri1"/>
      <sheetName val="Proje_Kodları_ve_İlerlemeler1"/>
      <sheetName val="ANA_SAYFA1"/>
      <sheetName val="1_Summary1"/>
      <sheetName val="Kullanilan_Kodlar1"/>
      <sheetName val="Data_Validation1"/>
      <sheetName val="Finansal_tamamlanma_Eğrisi"/>
      <sheetName val="Control"/>
      <sheetName val="Info"/>
      <sheetName val="Working data"/>
      <sheetName val="Rapor_Kapsamı3"/>
      <sheetName val="PM_Raporu3"/>
      <sheetName val="Proje_Bilgi3"/>
      <sheetName val="D_Hak_Rapor_(TL)3"/>
      <sheetName val="D_Hak_Rapor_(DM)3"/>
      <sheetName val="_N_Finansal_Eğri6"/>
      <sheetName val="K_Fiziksel_Eğri3"/>
      <sheetName val="B_Alacak3"/>
      <sheetName val="B_Borc3"/>
      <sheetName val="Perso_Durum3"/>
      <sheetName val="Perso_Mali3"/>
      <sheetName val="Proje_Aylık_Faaliyet_Degerl_3"/>
      <sheetName val="Proje_Prog_Deg_Özeti3"/>
      <sheetName val="TL_Faaliyet_Deg3"/>
      <sheetName val="DM_Faaliyet_Deg3"/>
      <sheetName val="_N_Finansal_Eğri7"/>
      <sheetName val="_N_Finansal_E?ri3"/>
      <sheetName val="Rapor_08_-_Agustos_20033"/>
      <sheetName val="DIRECT_COST2"/>
      <sheetName val="Dokum_Yeri_Isimlendirme2"/>
      <sheetName val="ANA_SAYFA2"/>
      <sheetName val="14_Proje_Kodları2"/>
      <sheetName val="Proje_Kodları2"/>
      <sheetName val="02_Beton_Takip2"/>
      <sheetName val="Aktivite_Tipleri2"/>
      <sheetName val="Proje_Kodları_ve_İlerlemeler2"/>
      <sheetName val="1_Summary2"/>
      <sheetName val="Kullanilan_Kodlar2"/>
      <sheetName val="Data_Validation2"/>
      <sheetName val="Finansal_tamamlanma_Eğrisi1"/>
      <sheetName val="Veri_DB"/>
      <sheetName val="SUNUM_ÖZET"/>
      <sheetName val="Org_chart_Data"/>
      <sheetName val="_N_Finansal_E_ri1"/>
      <sheetName val="Letter_Codes"/>
      <sheetName val="Working_data"/>
      <sheetName val="1-G1"/>
      <sheetName val="2016"/>
      <sheetName val="диагр освоения"/>
      <sheetName val="ekipman listesi"/>
      <sheetName val="LC Takip"/>
      <sheetName val="LVL3"/>
      <sheetName val="Прочее"/>
      <sheetName val="Kırılım"/>
      <sheetName val="YG Kırılım"/>
      <sheetName val="CC"/>
      <sheetName val="Rapor_Kapsamı4"/>
      <sheetName val="PM_Raporu4"/>
      <sheetName val="Proje_Bilgi4"/>
      <sheetName val="D_Hak_Rapor_(TL)4"/>
      <sheetName val="D_Hak_Rapor_(DM)4"/>
      <sheetName val="_N_Finansal_Eğri8"/>
      <sheetName val="K_Fiziksel_Eğri4"/>
      <sheetName val="B_Alacak4"/>
      <sheetName val="B_Borc4"/>
      <sheetName val="Perso_Durum4"/>
      <sheetName val="Perso_Mali4"/>
      <sheetName val="Proje_Aylık_Faaliyet_Degerl_4"/>
      <sheetName val="Proje_Prog_Deg_Özeti4"/>
      <sheetName val="TL_Faaliyet_Deg4"/>
      <sheetName val="DM_Faaliyet_Deg4"/>
      <sheetName val="_N_Finansal_Eğri9"/>
      <sheetName val="Rapor_08_-_Agustos_20034"/>
      <sheetName val="_N_Finansal_E?ri4"/>
      <sheetName val="DIRECT_COST3"/>
      <sheetName val="Dokum_Yeri_Isimlendirme3"/>
      <sheetName val="ANA_SAYFA3"/>
      <sheetName val="14_Proje_Kodları3"/>
      <sheetName val="Proje_Kodları3"/>
      <sheetName val="02_Beton_Takip3"/>
      <sheetName val="Aktivite_Tipleri3"/>
      <sheetName val="Proje_Kodları_ve_İlerlemeler3"/>
      <sheetName val="1_Summary3"/>
      <sheetName val="Kullanilan_Kodlar3"/>
      <sheetName val="Data_Validation3"/>
      <sheetName val="SUNUM_ÖZET1"/>
      <sheetName val="Finansal_tamamlanma_Eğrisi2"/>
      <sheetName val="Veri_DB1"/>
      <sheetName val="Org_chart_Data1"/>
      <sheetName val="Working_data1"/>
      <sheetName val="_N_Finansal_E_ri2"/>
      <sheetName val="Letter_Codes1"/>
      <sheetName val="диагр_освоения"/>
      <sheetName val="ekipman_listesi"/>
      <sheetName val="LC_Takip"/>
      <sheetName val="YG_Kırılım"/>
      <sheetName val="Query Table"/>
      <sheetName val="Validation Lists"/>
      <sheetName val="VL-Day"/>
      <sheetName val="VL-Night"/>
      <sheetName val="1C Katalog"/>
      <sheetName val=" N Finansal _x000a_Eğri"/>
      <sheetName val="Rapor_Kapsamı5"/>
      <sheetName val="PM_Raporu5"/>
      <sheetName val="Proje_Bilgi5"/>
      <sheetName val="D_Hak_Rapor_(TL)5"/>
      <sheetName val="D_Hak_Rapor_(DM)5"/>
      <sheetName val="_N_Finansal_Eğri10"/>
      <sheetName val="K_Fiziksel_Eğri5"/>
      <sheetName val="B_Alacak5"/>
      <sheetName val="B_Borc5"/>
      <sheetName val="Perso_Durum5"/>
      <sheetName val="Perso_Mali5"/>
      <sheetName val="Proje_Aylık_Faaliyet_Degerl_5"/>
      <sheetName val="Proje_Prog_Deg_Özeti5"/>
      <sheetName val="TL_Faaliyet_Deg5"/>
      <sheetName val="DM_Faaliyet_Deg5"/>
      <sheetName val="_N_Finansal_Eğri11"/>
      <sheetName val="Rapor_08_-_Agustos_20035"/>
      <sheetName val="_N_Finansal_E?ri5"/>
      <sheetName val="DIRECT_COST4"/>
      <sheetName val="Dokum_Yeri_Isimlendirme4"/>
      <sheetName val="ANA_SAYFA4"/>
      <sheetName val="14_Proje_Kodları4"/>
      <sheetName val="Proje_Kodları4"/>
      <sheetName val="02_Beton_Takip4"/>
      <sheetName val="Aktivite_Tipleri4"/>
      <sheetName val="Proje_Kodları_ve_İlerlemeler4"/>
      <sheetName val="1_Summary4"/>
      <sheetName val="Kullanilan_Kodlar4"/>
      <sheetName val="Data_Validation4"/>
      <sheetName val="SUNUM_ÖZET2"/>
      <sheetName val="Finansal_tamamlanma_Eğrisi3"/>
      <sheetName val="Veri_DB2"/>
      <sheetName val="Org_chart_Data2"/>
      <sheetName val="Working_data2"/>
      <sheetName val="_N_Finansal_E_ri3"/>
      <sheetName val="Letter_Codes2"/>
      <sheetName val="диагр_освоения1"/>
      <sheetName val="ekipman_listesi1"/>
      <sheetName val="LC_Takip1"/>
      <sheetName val="YG_Kırılım1"/>
      <sheetName val="RAPOR1_İMALAT İLERLEME"/>
      <sheetName val=" N Finansal _x000d_Eğri"/>
      <sheetName val="Лист1"/>
      <sheetName val="xx. Data Input"/>
      <sheetName val="TEKLİF - BOQ"/>
      <sheetName val="CARPAN"/>
      <sheetName val="MCBR"/>
      <sheetName val="Rate Analysis"/>
      <sheetName val="OpexBudgetCodes"/>
      <sheetName val="GRAPH_DATA"/>
      <sheetName val=" N Finansal _x005f_x000a_Eğri"/>
      <sheetName val="PriceSummary"/>
      <sheetName val="SEX"/>
      <sheetName val="LISTE VE KONTROL"/>
      <sheetName val="GRSummary"/>
      <sheetName val="EQT-ESTN"/>
      <sheetName val="Свод оплат по выборкам"/>
      <sheetName val="список"/>
      <sheetName val="BQMPALOC"/>
      <sheetName val="97 사업추정(WEKI)"/>
      <sheetName val="Macro1"/>
      <sheetName val="Attach 4-18"/>
      <sheetName val="95삼성급(본사)"/>
      <sheetName val="1-Toplam Gelir-Gider"/>
      <sheetName val="B03"/>
      <sheetName val="_N_Finansal_E_ri4"/>
      <sheetName val=" N Finansal _Eğri"/>
      <sheetName val="PROGRAM"/>
      <sheetName val="CASHFLOW"/>
      <sheetName val="KD-Ayd"/>
      <sheetName val="MD-Ayd"/>
      <sheetName val="KD-K.Akım"/>
      <sheetName val="MD-K.Akım"/>
      <sheetName val="KD-Z.Akım"/>
      <sheetName val="MD-Z.Akım"/>
      <sheetName val="KD-Top.-Yıld.Kor."/>
      <sheetName val="MD-Top.-Yıld.Kor."/>
      <sheetName val="KD-OG"/>
      <sheetName val="MD-OG"/>
      <sheetName val="Sorti Analiz Tablosu"/>
      <sheetName val="G.E.P"/>
      <sheetName val="ELECTRICAL"/>
      <sheetName val="ggider"/>
      <sheetName val="Sorti Analizi"/>
      <sheetName val="sortiler (hf)"/>
      <sheetName val="tava-busbar"/>
      <sheetName val="teklif çalışması (2)"/>
      <sheetName val="zakım"/>
      <sheetName val="seslendirme"/>
      <sheetName val="arm."/>
      <sheetName val="tava busbar"/>
      <sheetName val="hücre"/>
      <sheetName val="genset"/>
      <sheetName val="trafo"/>
      <sheetName val="teklif çalışması"/>
      <sheetName val="Impact"/>
      <sheetName val="Trend Sum"/>
      <sheetName val="Q&amp;AE"/>
      <sheetName val="Commitment DC"/>
      <sheetName val="SUS Rev 5"/>
      <sheetName val="MCC Rev 5"/>
      <sheetName val="Contingency"/>
      <sheetName val="COC"/>
      <sheetName val="Escalation"/>
      <sheetName val="ÜST KAPAK"/>
      <sheetName val="tava"/>
      <sheetName val="General Expenses"/>
      <sheetName val="DOSYA KAPAK"/>
      <sheetName val="org"/>
      <sheetName val="GENELİCMAL"/>
      <sheetName val="ALT YAPI İCMAL"/>
      <sheetName val="ALT YAPI KEŞİF"/>
      <sheetName val="USTYAPI ICMAL"/>
      <sheetName val="ÜST YAPI KEŞİF"/>
      <sheetName val="Main Summary"/>
      <sheetName val="Division Summary"/>
      <sheetName val="Bill 1 - General Requirements"/>
      <sheetName val="Bill 2"/>
      <sheetName val="Bill 3"/>
      <sheetName val="Bill 4"/>
      <sheetName val="Bill 5"/>
      <sheetName val="Bill 6"/>
      <sheetName val="Bill 7"/>
      <sheetName val="Bill 8"/>
      <sheetName val="Bill 9"/>
      <sheetName val="Bill 10"/>
      <sheetName val="Bill 11"/>
      <sheetName val="Bill 12"/>
      <sheetName val="Bill 13"/>
      <sheetName val="Labour Day Rate "/>
      <sheetName val="Resident Engineer "/>
      <sheetName val="Equip Day Rate "/>
      <sheetName val="Labour Day Rate"/>
      <sheetName val="Equip Day Rate"/>
      <sheetName val="Resident Engineer"/>
      <sheetName val="Doha WBS Clean"/>
      <sheetName val="sarf"/>
      <sheetName val="mlz"/>
      <sheetName val="İŞ PROG"/>
      <sheetName val="MH"/>
      <sheetName val="Tablo5"/>
      <sheetName val="MARKA"/>
      <sheetName val="HUSUSLAR"/>
      <sheetName val="genel gider analizi"/>
      <sheetName val="medium voltage"/>
      <sheetName val="Generator"/>
      <sheetName val="LV Distribution"/>
      <sheetName val="UPS"/>
      <sheetName val="Earthing&amp;Lightning"/>
      <sheetName val="Lighting"/>
      <sheetName val="PABX &amp; Data"/>
      <sheetName val="IPTV"/>
      <sheetName val="Fire Alarm"/>
      <sheetName val="Emergency Annonce &amp; Music"/>
      <sheetName val="CO Detection"/>
      <sheetName val="Access Control"/>
      <sheetName val="Carpark"/>
      <sheetName val="Customer Counting"/>
      <sheetName val="Lifts &amp; Escalators"/>
      <sheetName val="BMS Cabling"/>
      <sheetName val="appendix"/>
      <sheetName val="Genel Gider"/>
      <sheetName val="Air&amp;Water"/>
      <sheetName val="San&amp;Plumb"/>
      <sheetName val="F C U "/>
      <sheetName val="FIRE"/>
      <sheetName val="OTOMATIC"/>
      <sheetName val="Ceza Tutanağı"/>
      <sheetName val="PROJE İCMAL (%)"/>
      <sheetName val="EL.NİSAN"/>
      <sheetName val="EL.MART"/>
      <sheetName val="BİN.NİSAN"/>
      <sheetName val="BİN.MART"/>
      <sheetName val="AĞUSTOS11"/>
      <sheetName val="EYLÜL11"/>
      <sheetName val="B1 BLOK TİPİ"/>
      <sheetName val="C BLOK TİPİ"/>
      <sheetName val="CY-A BLOK TİPİ"/>
      <sheetName val="GÖTÜRÜ BEDEL C(B+Z+5)"/>
      <sheetName val="GÖTÜRÜ  BEDEL C(2B+Z+5)"/>
      <sheetName val="GÖTÜRÜ BEDEL  C2"/>
      <sheetName val="GÖTÜRĞ BEDEL 16 DERS"/>
      <sheetName val="SOSYAL TESİS"/>
      <sheetName val="FİZİKİ GERÇEKLEŞME RAPORU"/>
      <sheetName val="İŞ İLERLEME GRAFİĞİ"/>
      <sheetName val="İMALAT RA. B1 BLOK"/>
      <sheetName val="İMALAT RA. C BLOK"/>
      <sheetName val="İMALAT RA. CY-A BLOK "/>
      <sheetName val="İMALAT RA SOSYAL TESİS"/>
      <sheetName val="iŞÇİ TEM. TUTANAK"/>
      <sheetName val="B.F.İşler İmal.Tut."/>
      <sheetName val="Temel Döş"/>
      <sheetName val="3. B.K. Döş"/>
      <sheetName val="3. B.K. İç Per"/>
      <sheetName val="3. B.K. Per"/>
      <sheetName val="2. B.K. Döş"/>
      <sheetName val="2. B.K. İç Per"/>
      <sheetName val="2. B.K. Per"/>
      <sheetName val="1. B.K. Döş"/>
      <sheetName val="1. B.K. İç Per"/>
      <sheetName val="1. B.K. Per"/>
      <sheetName val="Alt Zem Döş"/>
      <sheetName val="Alt Zem İç Per"/>
      <sheetName val="Alt Zem Per"/>
      <sheetName val="Temel İçi As."/>
      <sheetName val="Kule As."/>
      <sheetName val="HAK.TAK.TABLOSU"/>
      <sheetName val="CEZA TABLOSU"/>
      <sheetName val="FFF İCMAL"/>
      <sheetName val="AĞUSTOS (5)"/>
      <sheetName val="tefe tüfe nisan"/>
      <sheetName val="İŞ İLERLEM GRAFİĞİ"/>
      <sheetName val="İMALAT ÖZETİ B1"/>
      <sheetName val="İMALAT ÖZETİ C1"/>
      <sheetName val="OKUL 16 DERSLİK"/>
      <sheetName val="BEKCİ KULUBESİ"/>
      <sheetName val="ŞADIRVAN"/>
      <sheetName val="FİZİKİ GERÇEKLEŞME"/>
      <sheetName val="İŞÇİ TEMSİLCİSİ"/>
      <sheetName val="İLAN KALDIRMA "/>
      <sheetName val="teknik eleman"/>
      <sheetName val="NİSAN FF"/>
      <sheetName val="mayısff"/>
      <sheetName val="haziran2"/>
      <sheetName val="haziran3"/>
      <sheetName val="temmuz (3)"/>
      <sheetName val="AĞUSTOS (1)"/>
      <sheetName val="AĞUSTOS (4)"/>
      <sheetName val="FİAT FARKI (hk6) (MART)"/>
      <sheetName val="FİAT FARKI (hk5) (MART)"/>
      <sheetName val="FİAT FARKI (hk5) (ŞUBAT)"/>
      <sheetName val="FİAT FARKI (hk4)"/>
      <sheetName val="FİAT FARKI (hk3)"/>
      <sheetName val="FİAT FARKI (hk2) (Güncel)"/>
      <sheetName val="FİAT FARKI (hk1)"/>
      <sheetName val="TABLO-2 (2004)"/>
      <sheetName val="tüfe(TABLO-3)"/>
      <sheetName val="TABLO-2(OCAK 2005)"/>
      <sheetName val="TABLO-2(ŞUBAT 2005)"/>
      <sheetName val="tefe MART(TABLO-2)"/>
      <sheetName val="MVE02"/>
      <sheetName val="E01"/>
      <sheetName val="dere1200Ç1 (2)"/>
      <sheetName val="dere1200H1 (2)"/>
      <sheetName val="ContÇ"/>
      <sheetName val="ContH"/>
      <sheetName val="K5"/>
      <sheetName val="dere1200Ç1"/>
      <sheetName val="dere1200H1"/>
      <sheetName val="dere1200Ç2"/>
      <sheetName val="dere1200H2"/>
      <sheetName val="dere1200Ç2 (2)"/>
      <sheetName val="dere1200H2 (2)"/>
      <sheetName val="K45Ç"/>
      <sheetName val="K45H"/>
      <sheetName val="Y301Ç"/>
      <sheetName val="Y301H"/>
      <sheetName val="Contk1Ç"/>
      <sheetName val="ContK1H"/>
      <sheetName val="Contk1Ç (2)"/>
      <sheetName val="ContK1H (2)"/>
      <sheetName val="Y304-Y122Ç"/>
      <sheetName val="Y304-Y122H"/>
      <sheetName val="K27-K25Ç"/>
      <sheetName val="K27-K25H"/>
      <sheetName val="Y30"/>
      <sheetName val="Y60"/>
      <sheetName val="K33"/>
      <sheetName val="Y304"/>
      <sheetName val="Y123"/>
      <sheetName val="İçme1Ç"/>
      <sheetName val="İçme1H"/>
      <sheetName val="İçme2Ç"/>
      <sheetName val="İçme3H"/>
      <sheetName val="İçme3Ç"/>
      <sheetName val="İçme2H"/>
      <sheetName val="SEMBOL"/>
      <sheetName val="İmalat Metrajı"/>
      <sheetName val="İhzarat Metrajı"/>
      <sheetName val="Stab.Tut."/>
      <sheetName val="Taş Tut."/>
      <sheetName val="Püskürtme"/>
      <sheetName val="Stab. Nak."/>
      <sheetName val="Cimento F.Farkı"/>
      <sheetName val="Öngerme Çeliği F.Farkı"/>
      <sheetName val="Hakediş Ana S.yedek"/>
      <sheetName val="İhz. Tut."/>
      <sheetName val="Link"/>
      <sheetName val="KESİT"/>
      <sheetName val="ATASMAN  MACRA"/>
      <sheetName val="20 PE"/>
      <sheetName val="asf+kld 5Böl "/>
      <sheetName val="20 PE (2)"/>
      <sheetName val="20 PE (3)"/>
      <sheetName val="Spring 20"/>
      <sheetName val="Damlama borusu"/>
      <sheetName val="Fiskiye analizi"/>
      <sheetName val="Damlama"/>
      <sheetName val="ART TES ANL"/>
      <sheetName val="2002 Asf izl"/>
      <sheetName val="civilarchALL"/>
      <sheetName val="civilarch"/>
      <sheetName val="mechanical"/>
      <sheetName val="electrical"/>
      <sheetName val="suppliers"/>
      <sheetName val="enstruments"/>
      <sheetName val="DWall"/>
      <sheetName val="subsum"/>
      <sheetName val="material_on_site"/>
      <sheetName val="paf"/>
      <sheetName val="breakdown"/>
      <sheetName val="p2"/>
      <sheetName val="YAnaliz1"/>
      <sheetName val="YAnaliz2"/>
      <sheetName val="YAnaliz3"/>
      <sheetName val="YAnaliz4"/>
      <sheetName val="YAnaliz5"/>
      <sheetName val="YKPT.001"/>
      <sheetName val="YKPT.002"/>
      <sheetName val="YKI.A.001"/>
      <sheetName val="YKI.A.002"/>
      <sheetName val="YKI.A.003"/>
      <sheetName val="YKI.A.004"/>
      <sheetName val="YKI.A.005"/>
      <sheetName val="YKI.A.006"/>
      <sheetName val="YKI.A.007"/>
      <sheetName val="YKI.A.008"/>
      <sheetName val="YKI.A.009"/>
      <sheetName val="YKI.B.001"/>
      <sheetName val="YKI.B.002"/>
      <sheetName val="YKI.B.003"/>
      <sheetName val="YKI.C.001"/>
      <sheetName val="YKI.C.002"/>
      <sheetName val="YKI.C.003"/>
      <sheetName val="YKI.D.001"/>
      <sheetName val="YKI.D.002"/>
      <sheetName val="YKI.D.003"/>
      <sheetName val="YKI.D.004"/>
      <sheetName val="YKI.D.005"/>
      <sheetName val="YKI.D.006"/>
      <sheetName val="YKI.D.007"/>
      <sheetName val="YKI.F.001"/>
      <sheetName val="YKI.F.002"/>
      <sheetName val="YKI.F.003"/>
      <sheetName val="YKI.F.004"/>
      <sheetName val="YKI.G.001"/>
      <sheetName val="YKI.G.002"/>
      <sheetName val="YKI.G.003"/>
      <sheetName val="YKI.G.004"/>
      <sheetName val="YKI.G.5"/>
      <sheetName val="YKI.G.6"/>
      <sheetName val="YKI.G.7"/>
      <sheetName val="YKI.G.8"/>
      <sheetName val="200702"/>
      <sheetName val="YKI.H.001"/>
      <sheetName val="YKI.H.002"/>
      <sheetName val="YKI.H.003"/>
      <sheetName val="YKI.H.004"/>
      <sheetName val="YKI.H.005"/>
      <sheetName val="YKI.H.006"/>
      <sheetName val="YKI.H.007"/>
      <sheetName val="YKI.H.008"/>
      <sheetName val="YKI.H.009"/>
      <sheetName val="YKI.H.010"/>
      <sheetName val="YKI.I.001"/>
      <sheetName val="YKI.I.002"/>
      <sheetName val="YKI.J.1"/>
      <sheetName val="YKI.K.001"/>
      <sheetName val="YKI.L.001"/>
      <sheetName val="YKI.L.002"/>
      <sheetName val="YKI.L.003"/>
      <sheetName val="YKI.L.004"/>
      <sheetName val="YKI.L.005"/>
      <sheetName val="YKI.L.006"/>
      <sheetName val="YKI.L.007"/>
      <sheetName val="YKI.L.008"/>
      <sheetName val="YKI.L.009"/>
      <sheetName val="YKI.L.010"/>
      <sheetName val="YKI.L.011"/>
      <sheetName val="YKI.L.012"/>
      <sheetName val="YKI.L.013"/>
      <sheetName val="YKI.L.014"/>
      <sheetName val="YKI.M.001"/>
      <sheetName val="YKI.N.001"/>
      <sheetName val="veriler"/>
      <sheetName val="icmal_AS"/>
      <sheetName val="icmal_YS"/>
      <sheetName val="icmal_IS"/>
      <sheetName val="icmal_total"/>
      <sheetName val="ff kisa"/>
      <sheetName val="ff (katsayi)"/>
      <sheetName val="aylik ilerleme"/>
      <sheetName val="Kuruslandirma"/>
      <sheetName val="kapak(2)YTL"/>
      <sheetName val="kapak(1)YTL"/>
      <sheetName val="yeni-aylık ilerleme"/>
      <sheetName val="grf-1"/>
      <sheetName val="hat-toplam"/>
      <sheetName val="kapakYTL(3)"/>
      <sheetName val="hak007"/>
      <sheetName val="Ø400"/>
      <sheetName val="Ø300"/>
      <sheetName val="hendek"/>
      <sheetName val="hakediş (2)"/>
      <sheetName val="Kuruşlandırma"/>
      <sheetName val="(77)"/>
      <sheetName val="(76)"/>
      <sheetName val="(75)"/>
      <sheetName val="(74)"/>
      <sheetName val="(73)"/>
      <sheetName val="(72)"/>
      <sheetName val="(71)"/>
      <sheetName val="(70)"/>
      <sheetName val="(69)"/>
      <sheetName val="(68)"/>
      <sheetName val="(67)"/>
      <sheetName val="(icmal)"/>
      <sheetName val="(66)"/>
      <sheetName val="(65)"/>
      <sheetName val="(64)"/>
      <sheetName val="(63)"/>
      <sheetName val="(62)"/>
      <sheetName val="(61)"/>
      <sheetName val="(60)"/>
      <sheetName val="(59)"/>
      <sheetName val="(58)"/>
      <sheetName val="(57)"/>
      <sheetName val="(56)"/>
      <sheetName val="(55)"/>
      <sheetName val="(54)"/>
      <sheetName val="(53)"/>
      <sheetName val="(52)"/>
      <sheetName val="(51)"/>
      <sheetName val="(50)"/>
      <sheetName val="(49)"/>
      <sheetName val="(_ik_)"/>
      <sheetName val="(_şe_)"/>
      <sheetName val="(48)"/>
      <sheetName val="(47)"/>
      <sheetName val="(46)"/>
      <sheetName val="(45)"/>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8)"/>
      <sheetName val="(17)"/>
      <sheetName val="(16)"/>
      <sheetName val="(15)"/>
      <sheetName val="(14)"/>
      <sheetName val="(13)"/>
      <sheetName val="(12)"/>
      <sheetName val="(11)"/>
      <sheetName val="(10)"/>
      <sheetName val="(9)"/>
      <sheetName val="(8)"/>
      <sheetName val="(7)"/>
      <sheetName val="(6)"/>
      <sheetName val="(5)"/>
      <sheetName val="(4)"/>
      <sheetName val="(3)"/>
      <sheetName val="(2)"/>
      <sheetName val="(1)"/>
      <sheetName val="(19)"/>
      <sheetName val="A(mayıs)"/>
      <sheetName val="Araçlar"/>
      <sheetName val="Araçların kullanımı"/>
      <sheetName val="Aylık Kullanım"/>
      <sheetName val="A(ocak)"/>
      <sheetName val="A(mart)"/>
      <sheetName val="A(nisan)"/>
      <sheetName val="A(haziran)"/>
      <sheetName val="A(temmuz)"/>
      <sheetName val="A(ağustos)"/>
      <sheetName val="A(eylül)"/>
      <sheetName val="A(ekim)"/>
      <sheetName val="A(kasım)"/>
      <sheetName val="A(aralık)"/>
      <sheetName val="A(ocak04)"/>
      <sheetName val="Araçlar (parasal)"/>
      <sheetName val="ON YAZI"/>
      <sheetName val="YBF.005"/>
      <sheetName val="Y.B.F.6"/>
      <sheetName val="YBF.07"/>
      <sheetName val="YF.8"/>
      <sheetName val="YBF9"/>
      <sheetName val="YBF.009"/>
      <sheetName val="Y.B.F.07"/>
      <sheetName val="N.A.1"/>
      <sheetName val="Granülometrikkum"/>
      <sheetName val="Y.B.F.011"/>
      <sheetName val="Y.B.F.012"/>
      <sheetName val="YBF 13taştozu"/>
      <sheetName val="N.A.2"/>
      <sheetName val="N.A.3"/>
      <sheetName val="Tolga Tosun"/>
      <sheetName val="YKI.E.001"/>
      <sheetName val="YKI.E.002"/>
      <sheetName val="YKI.F.005"/>
      <sheetName val="H.001"/>
      <sheetName val="H.002"/>
      <sheetName val="YKPİ.002"/>
      <sheetName val="YKI.F.001 (2)"/>
      <sheetName val="YKI.G.005"/>
      <sheetName val="YKI.G.006"/>
      <sheetName val="YKI.G.007"/>
      <sheetName val="YKI.G.008"/>
      <sheetName val="YKI.G.009"/>
      <sheetName val="YKI.G.010"/>
      <sheetName val="YKI.G.011"/>
      <sheetName val="YKI.G.012"/>
      <sheetName val="YKI.G.013"/>
      <sheetName val="YKI.G.014"/>
      <sheetName val="YKI.G.015"/>
      <sheetName val="YKI.G.016"/>
      <sheetName val="YKI.G.017"/>
      <sheetName val="YKI.G.018"/>
      <sheetName val="YKI.G.019"/>
      <sheetName val="YKI.G.020"/>
      <sheetName val="YKI.G.021"/>
      <sheetName val="bsat muflu"/>
      <sheetName val="entegre maliyet (bursa)hilmi"/>
      <sheetName val="B.KÜRLÜ maliyet"/>
      <sheetName val="maliyet(İÇİNDE ÇALIŞILMASIN)SİN"/>
      <sheetName val="BUSKİ Poz"/>
      <sheetName val="NAKLİYE (2)"/>
      <sheetName val="hak.kap"/>
      <sheetName val="özettablo "/>
      <sheetName val="fiy.fark."/>
      <sheetName val="DİE.end 34"/>
      <sheetName val="DİE.end 1"/>
      <sheetName val="fiyatlan"/>
      <sheetName val="yeşildef"/>
      <sheetName val="NAKLİYE AT"/>
      <sheetName val="METRAJ AT"/>
      <sheetName val="Özet Tablo"/>
      <sheetName val="Fiyatlandırma "/>
      <sheetName val="Yeşil Defter "/>
      <sheetName val="DİE-EKİM"/>
      <sheetName val="DİE-EYLÜL"/>
      <sheetName val="EKA2 (2)"/>
      <sheetName val="_BAŞV"/>
      <sheetName val="kısa özet"/>
      <sheetName val="YKPA.001"/>
      <sheetName val="YKPA.002"/>
      <sheetName val="YKPA.003"/>
      <sheetName val="YKPT.004"/>
      <sheetName val="YKPT.005"/>
      <sheetName val="YKPİ.006"/>
      <sheetName val="YKPİ.007"/>
      <sheetName val="YKI.B.004"/>
      <sheetName val="YKI.B.005"/>
      <sheetName val="YKI.B.006"/>
      <sheetName val="YKI.C.004"/>
      <sheetName val="YKI.D.008"/>
      <sheetName val="YKI.D.009"/>
      <sheetName val="YKI.D.010"/>
      <sheetName val="YKI.D.011"/>
      <sheetName val="YKI.D.012"/>
      <sheetName val="YKI.D.013"/>
      <sheetName val="YOK YKI.G.007"/>
      <sheetName val="YOK YKI.G.015"/>
      <sheetName val="YOK YKI.G.016"/>
      <sheetName val="YKI.G.022"/>
      <sheetName val="YKI.G.023"/>
      <sheetName val="YKI.G.024"/>
      <sheetName val="YKI.G.025"/>
      <sheetName val="YKI.G.026"/>
      <sheetName val="YKI.G.027"/>
      <sheetName val="YKI.G.028"/>
      <sheetName val="YKI.I.003"/>
      <sheetName val="YKI.J.001"/>
      <sheetName val="YKPT.003"/>
      <sheetName val="YKPİ.004"/>
      <sheetName val="YKI.F.006"/>
      <sheetName val="Y.K.B.005"/>
      <sheetName val="Fiy. İş. Keş."/>
      <sheetName val="(ANA SAYFA)"/>
      <sheetName val="(TEKLİF)"/>
      <sheetName val="(Y.DEFTER-0)"/>
      <sheetName val="(KESİN HESAP İADE)"/>
      <sheetName val="(YEŞİL DEFTER-1)"/>
      <sheetName val="(YEŞİL DEFTER-2)"/>
      <sheetName val="(YEŞİL DEFTER-3)"/>
      <sheetName val="(YEŞİL DEFTER-4)"/>
      <sheetName val="(YEŞİL DEFTER-5)"/>
      <sheetName val="Ör No 4"/>
      <sheetName val="(KAPAK)"/>
      <sheetName val="(ÖZET)"/>
      <sheetName val="(FİYAT FARKI)"/>
      <sheetName val="(İNDEKS)"/>
      <sheetName val="(EK.A.21-ARALIK)"/>
      <sheetName val="(YEŞİL DEFTER-ARALIK)"/>
      <sheetName val="(İCMAL-ARALIK)"/>
      <sheetName val="(87)"/>
      <sheetName val="(88)"/>
      <sheetName val="(89)"/>
      <sheetName val="(90)"/>
      <sheetName val="(91)"/>
      <sheetName val="(92)"/>
      <sheetName val="(93)"/>
      <sheetName val="(94)"/>
      <sheetName val="(95)"/>
      <sheetName val="(96)"/>
      <sheetName val="(97)"/>
      <sheetName val="(98)"/>
      <sheetName val="(99)"/>
      <sheetName val="(100)"/>
      <sheetName val="(101)"/>
      <sheetName val="(101-A)"/>
      <sheetName val="(43-DZ)"/>
      <sheetName val="(43-FDZ)"/>
      <sheetName val="(47-DZ)"/>
      <sheetName val="(47-FDZ)"/>
      <sheetName val="(50-DZ)"/>
      <sheetName val="(50-FDZ)"/>
      <sheetName val="EVSEL TUT. "/>
      <sheetName val="EVSEL"/>
      <sheetName val="(EK.A.21-OCAK)"/>
      <sheetName val="(YEŞİL DEFTER-OCAK)"/>
      <sheetName val="(İCMAL-OCAK)"/>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1-A)"/>
      <sheetName val="(101-A-DZ)"/>
      <sheetName val="(101-A-FDZ)"/>
      <sheetName val="447-demir"/>
      <sheetName val="447-kalıp"/>
      <sheetName val="449-demir"/>
      <sheetName val="449-kalıp"/>
      <sheetName val="450-demir"/>
      <sheetName val="450-kalıp"/>
      <sheetName val="451-demir"/>
      <sheetName val="451-kalıp"/>
      <sheetName val="(EK.A.21-EKİM)"/>
      <sheetName val="(YEŞİL DEFTER-EKİM)"/>
      <sheetName val="(İCMAL-EKİM)"/>
      <sheetName val="(66-A)"/>
      <sheetName val="(67-A)"/>
      <sheetName val="(68-A)"/>
      <sheetName val="(2-DZ)"/>
      <sheetName val="(2-FDZ)"/>
      <sheetName val="(5-DZ)"/>
      <sheetName val="(5-FDZ)"/>
      <sheetName val="(11-DZ)"/>
      <sheetName val="(11-FDZ)"/>
      <sheetName val="(15-DZ)"/>
      <sheetName val="(15-FDZ)"/>
      <sheetName val="(YEŞİL DEFTER-12)"/>
      <sheetName val="(YEŞİL DEFTER-13)"/>
      <sheetName val="(EK.A.21-AĞUSTOS)"/>
      <sheetName val="(YEŞİL DEFTER-AĞUSTOS)"/>
      <sheetName val="(İCMAL-AĞUSTOS)"/>
      <sheetName val="(266)"/>
      <sheetName val="(267)"/>
      <sheetName val="(268)"/>
      <sheetName val="(269)"/>
      <sheetName val="(270)"/>
      <sheetName val="(271)"/>
      <sheetName val="(272)"/>
      <sheetName val="(273)"/>
      <sheetName val="(274)"/>
      <sheetName val="(275)"/>
      <sheetName val="(276)"/>
      <sheetName val="(277)"/>
      <sheetName val="(278)"/>
      <sheetName val="(279)"/>
      <sheetName val="(279-1)"/>
      <sheetName val="(279-2)"/>
      <sheetName val="(280)"/>
      <sheetName val="(280-1)"/>
      <sheetName val="(280-2)"/>
      <sheetName val="(281)"/>
      <sheetName val="(281-A)"/>
      <sheetName val="(282)"/>
      <sheetName val="(282-1)"/>
      <sheetName val="(282-2)"/>
      <sheetName val="(283)"/>
      <sheetName val="(283-1)"/>
      <sheetName val="(242)"/>
      <sheetName val="(242-A)"/>
      <sheetName val="(242-DZ)"/>
      <sheetName val="(242-FDZ)"/>
      <sheetName val="(243)"/>
      <sheetName val="(243-A)"/>
      <sheetName val="(243-DZ)"/>
      <sheetName val="(243-FDZ)"/>
      <sheetName val="(283-B)"/>
      <sheetName val="(283-C)"/>
      <sheetName val="Özet Tablo "/>
      <sheetName val="İCMAL SAYFASI"/>
      <sheetName val="Fiyatlandırma"/>
      <sheetName val="Ortak İcmal"/>
      <sheetName val="Kazı Hacimleri"/>
      <sheetName val="Kanal İcmal"/>
      <sheetName val="Kanal Ataşman 1"/>
      <sheetName val="Kanal Ataşman 2"/>
      <sheetName val="Kanal Ataşman 3"/>
      <sheetName val="Kanal Ataşman 4"/>
      <sheetName val="Şartname"/>
      <sheetName val="Oda Metrajları"/>
      <sheetName val="Evsel tutanak"/>
      <sheetName val="Evsel Tespit"/>
      <sheetName val="poz-fiyat"/>
      <sheetName val="baca_emir"/>
      <sheetName val="baca_yild"/>
      <sheetName val="Sayfa10"/>
      <sheetName val="POZLAR TAM LİSTESİ"/>
      <sheetName val="Rayiç 04"/>
      <sheetName val="icmal_kanal"/>
      <sheetName val="ff kısa"/>
      <sheetName val="PRJ.001"/>
      <sheetName val="İŞL.PRJ.002"/>
      <sheetName val="A.001"/>
      <sheetName val="A.003"/>
      <sheetName val="A.004"/>
      <sheetName val="A.005"/>
      <sheetName val="B.006"/>
      <sheetName val="B.007"/>
      <sheetName val="C.001-1"/>
      <sheetName val="C.004"/>
      <sheetName val="D.001"/>
      <sheetName val="D.002"/>
      <sheetName val="D.003"/>
      <sheetName val="G.001-1 pursantaj"/>
      <sheetName val="YKI.G.003-1"/>
      <sheetName val="G.015-1"/>
      <sheetName val="G.017-1"/>
      <sheetName val="G.033-1"/>
      <sheetName val="H.KMB.001"/>
      <sheetName val="K.001"/>
      <sheetName val="N.001"/>
      <sheetName val="O.001"/>
      <sheetName val="yesil defter"/>
      <sheetName val="Dış Sayfa"/>
      <sheetName val="ETÜT-PROJE KURUŞ"/>
      <sheetName val="GEO.PROJE-SONDAJ KURUŞ "/>
      <sheetName val="YD-Etüd"/>
      <sheetName val="YD-Sondaj"/>
      <sheetName val="M.İ. ET-PR"/>
      <sheetName val="M.İ. SONDAJ"/>
      <sheetName val="GRUP_DAGILIM"/>
      <sheetName val="34.006 (2)"/>
      <sheetName val="34.008 (3)"/>
      <sheetName val="34.009"/>
      <sheetName val="34.006"/>
      <sheetName val="34.008"/>
      <sheetName val="34.009-1"/>
      <sheetName val="34.009-2"/>
      <sheetName val="34.110-1"/>
      <sheetName val="08.106-K"/>
      <sheetName val="08.108-K"/>
      <sheetName val="08.109-1"/>
      <sheetName val="08.109-2"/>
      <sheetName val="08.110-1"/>
      <sheetName val="03.504"/>
      <sheetName val="03.517"/>
      <sheetName val="03.511"/>
      <sheetName val="KÖPRÜ GEN.DERZİ (2)"/>
      <sheetName val="düzce 1 (2)"/>
      <sheetName val="TOPRAKİŞLİTİNER"/>
      <sheetName val="TOPRAKİŞLTUT 1"/>
      <sheetName val="TOPRAKİŞLTUT 2"/>
      <sheetName val="SAĞ YOL 49 52"/>
      <sheetName val="SOL YOL 44 45"/>
      <sheetName val="DÜRDANE HEYELAN"/>
      <sheetName val="TUTA179"/>
      <sheetName val="TUTA178"/>
      <sheetName val="TUTA177"/>
      <sheetName val="TUTA176"/>
      <sheetName val="01I (00)"/>
      <sheetName val="021 (00)"/>
      <sheetName val="20J (00)"/>
      <sheetName val="20V (00)"/>
      <sheetName val="MAZOT AYLIK SARFİYAT EYLÜL"/>
      <sheetName val="AYLIK EURO DİZEL DÖKÜMÜ TEMMUZ"/>
      <sheetName val="AYLIK EURO DİZEL DÖKÜMÜ TEM (2)"/>
      <sheetName val="ARAÇ KM TAKİP TEMMUZ"/>
      <sheetName val="MAZOT AYLIK SARFİYAT TEMMUZ "/>
      <sheetName val="AYLIK MOTORİN DÖKÜMÜ AĞUSTOS"/>
      <sheetName val="TANKLAR-08.09 "/>
      <sheetName val="HASAKTAŞ  DÖKÜMÜ AĞUSTOS"/>
      <sheetName val="AYLIK MOTORİN DÖKÜMÜ AĞUSTO (2)"/>
      <sheetName val="AYLIK KIRSAL MOTORİN TAŞERONLAR"/>
      <sheetName val="TATAR FATURA MİKTARLARI KASIM"/>
      <sheetName val="TAŞERON DURUM -1"/>
      <sheetName val="YEMEK MALİYETİ  "/>
      <sheetName val="YEMEK İCMALİ "/>
      <sheetName val="Yemek Mevcudu Kapak"/>
      <sheetName val="ARAÇ KM TAKİP AĞUSTOS  (2)"/>
      <sheetName val="MAZOT AYLIK SARFİYAT AĞUSTO (2)"/>
      <sheetName val="ÖDEME PLANIKAPAK"/>
      <sheetName val="ÖDEME PLANI"/>
      <sheetName val="menfez"/>
      <sheetName val="Makina Kira"/>
      <sheetName val="PK_NAK"/>
      <sheetName val="PK_NAK (2)"/>
      <sheetName val="PK_Beton"/>
      <sheetName val="PK-MFF"/>
      <sheetName val="F.FARKI (PK)"/>
      <sheetName val="fiçm. (PK)"/>
      <sheetName val="Y.TAŞERON HAKEDİŞ TABLOSU"/>
      <sheetName val="Kazanlar"/>
      <sheetName val="Isıtma Eşanjörü"/>
      <sheetName val="Otopark Jetfanlar"/>
      <sheetName val="Pompalar"/>
      <sheetName val="Yağ Ayırıcılar"/>
      <sheetName val="Fanlar"/>
      <sheetName val="SPLİT KLİMALAR"/>
      <sheetName val="Arıtma"/>
      <sheetName val="Genleşme Tankı"/>
      <sheetName val="Split Klima"/>
      <sheetName val="EK A_1"/>
      <sheetName val="KAP-ICMALI"/>
      <sheetName val="F-FARKI"/>
      <sheetName val="İCMAL-1"/>
      <sheetName val="HAKEDİŞLER İCMALİ"/>
      <sheetName val="Depo-Metraj"/>
      <sheetName val="Demir-Kazı"/>
      <sheetName val="2 isale"/>
      <sheetName val="1 (2)"/>
      <sheetName val="hakediş takip"/>
      <sheetName val="%20"/>
      <sheetName val="tl kapak"/>
      <sheetName val="ytl kapak"/>
      <sheetName val="KURUŞ"/>
      <sheetName val="YAĞMURSUYU"/>
      <sheetName val="ff (katsayı) MART"/>
      <sheetName val="F-FARKI "/>
      <sheetName val="PS"/>
      <sheetName val="K%10"/>
      <sheetName val="İ%10"/>
      <sheetName val="YS"/>
      <sheetName val="Y%10"/>
      <sheetName val="KAPAK ytl"/>
      <sheetName val="Dogay"/>
      <sheetName val="2008-3"/>
      <sheetName val="2008-5"/>
      <sheetName val="2007-3"/>
      <sheetName val="Nak.Ana."/>
      <sheetName val="YKI.J.002"/>
      <sheetName val="Ön Yazı"/>
      <sheetName val="İksasız Kazı"/>
      <sheetName val="600 ECBB"/>
      <sheetName val="800 ECBAB"/>
      <sheetName val="800 TABAN"/>
      <sheetName val="1200 LCBAB"/>
      <sheetName val="1400 LCBAB"/>
      <sheetName val="Rayiç Hesabı"/>
      <sheetName val="Pn1"/>
      <sheetName val="Pn2"/>
      <sheetName val="TEKLİF-mustafa çelik"/>
      <sheetName val="TEKLİF-beyataş"/>
      <sheetName val="TEKLİF-güneştaş"/>
      <sheetName val="TEKLİF-gürdırama"/>
      <sheetName val="TEKLİF-Betonel"/>
      <sheetName val="TEKLİF-yüzka"/>
      <sheetName val="TEKLİF-tempo"/>
      <sheetName val="TEKLİF-dökerler"/>
      <sheetName val="TEKLİF-sunvana"/>
      <sheetName val="TEKLİF-SUPERLİT"/>
      <sheetName val="TEKLİF-ÇAMBEL"/>
      <sheetName val="(1039)"/>
      <sheetName val="1039"/>
      <sheetName val="(1040)"/>
      <sheetName val="1040"/>
      <sheetName val="(1041)"/>
      <sheetName val="1041"/>
      <sheetName val="(1042)"/>
      <sheetName val="1042"/>
      <sheetName val="(1043)"/>
      <sheetName val="1043"/>
      <sheetName val="(1044)"/>
      <sheetName val="1044"/>
      <sheetName val="(1045)"/>
      <sheetName val="1045"/>
      <sheetName val="(1046)"/>
      <sheetName val="1046"/>
      <sheetName val="(1047)"/>
      <sheetName val="1047"/>
      <sheetName val="(1048)"/>
      <sheetName val="1048"/>
      <sheetName val="(1049)"/>
      <sheetName val="1049"/>
      <sheetName val="(1050)"/>
      <sheetName val="1050"/>
      <sheetName val="(1051)"/>
      <sheetName val="1051"/>
      <sheetName val="(1052)"/>
      <sheetName val="1052"/>
      <sheetName val="(1053)"/>
      <sheetName val="1053"/>
      <sheetName val="(1054)"/>
      <sheetName val="1054"/>
      <sheetName val="(1055)"/>
      <sheetName val="1055"/>
      <sheetName val="(1056)"/>
      <sheetName val="1056"/>
      <sheetName val="(1057)"/>
      <sheetName val="1057"/>
      <sheetName val="(1058)"/>
      <sheetName val="1058"/>
      <sheetName val="(1059)"/>
      <sheetName val="1059"/>
      <sheetName val="(1060)"/>
      <sheetName val="1060"/>
      <sheetName val="(1061)"/>
      <sheetName val="1061"/>
      <sheetName val="(1062)"/>
      <sheetName val="1062"/>
      <sheetName val="(1063)"/>
      <sheetName val="1063"/>
      <sheetName val="(1064)"/>
      <sheetName val="1064"/>
      <sheetName val="(1065)"/>
      <sheetName val="1065"/>
      <sheetName val="(1066)"/>
      <sheetName val="1066"/>
      <sheetName val="(1067)"/>
      <sheetName val="1067"/>
      <sheetName val="(1068)"/>
      <sheetName val="1068"/>
      <sheetName val="(1069)"/>
      <sheetName val="1069"/>
      <sheetName val="(1070)"/>
      <sheetName val="1070"/>
      <sheetName val="(1071)"/>
      <sheetName val="1071"/>
      <sheetName val="(1072)"/>
      <sheetName val="1072"/>
      <sheetName val="(1073)"/>
      <sheetName val="1073"/>
      <sheetName val="(1074)"/>
      <sheetName val="1074"/>
      <sheetName val="(1075)"/>
      <sheetName val="1075"/>
      <sheetName val="(1076)"/>
      <sheetName val="1076"/>
      <sheetName val="(1077)"/>
      <sheetName val="1077"/>
      <sheetName val="(1078)"/>
      <sheetName val="1078"/>
      <sheetName val="(1079)"/>
      <sheetName val="1079"/>
      <sheetName val="(1080)"/>
      <sheetName val="1080"/>
      <sheetName val="(1081)"/>
      <sheetName val="1081"/>
      <sheetName val="987"/>
      <sheetName val="(667)"/>
      <sheetName val="(668)"/>
      <sheetName val="668"/>
      <sheetName val="(669)"/>
      <sheetName val="669"/>
      <sheetName val="(670)"/>
      <sheetName val="670"/>
      <sheetName val="(671)"/>
      <sheetName val="671"/>
      <sheetName val="(672)"/>
      <sheetName val="672"/>
      <sheetName val="(673)"/>
      <sheetName val="673"/>
      <sheetName val="(674)"/>
      <sheetName val="674"/>
      <sheetName val="(675)"/>
      <sheetName val="675"/>
      <sheetName val="(676)"/>
      <sheetName val="676"/>
      <sheetName val="677-1"/>
      <sheetName val="677"/>
      <sheetName val="ÖR"/>
      <sheetName val="(83)"/>
      <sheetName val="(84)"/>
      <sheetName val="(85)"/>
      <sheetName val="(86)"/>
      <sheetName val="88"/>
      <sheetName val="89"/>
      <sheetName val="90"/>
      <sheetName val="91"/>
      <sheetName val="92"/>
      <sheetName val="93"/>
      <sheetName val="94"/>
      <sheetName val="95"/>
      <sheetName val="96"/>
      <sheetName val="97"/>
      <sheetName val="98"/>
      <sheetName val="99"/>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8"/>
      <sheetName val="119"/>
      <sheetName val="120"/>
      <sheetName val="EK A-1"/>
      <sheetName val="YKI_A_007"/>
      <sheetName val="YKI_G_014"/>
      <sheetName val="YKI_G_015"/>
      <sheetName val="YKI_G_016"/>
      <sheetName val="YKI_L_004"/>
      <sheetName val="YKI_L_005"/>
      <sheetName val="YKI_L_007"/>
      <sheetName val="SABİTBİLGİ"/>
      <sheetName val="arkakapak "/>
      <sheetName val="ÖZET_1"/>
      <sheetName val="AVANS_GİDER"/>
      <sheetName val="metraj-demir"/>
      <sheetName val="1-BETON"/>
      <sheetName val="C30 BETON İRSALİYE"/>
      <sheetName val="C25 BETON İRSALİYE"/>
      <sheetName val="C20 BETON İRSALİYE"/>
      <sheetName val="C16 BETON İRSALİYE "/>
      <sheetName val="C14 BETON İRSALİYE"/>
      <sheetName val="2-DEMİR"/>
      <sheetName val="DEMİR İRSALİYE"/>
      <sheetName val="3-DÖKME ÇİMENTO"/>
      <sheetName val="DÖKME ÇİMENTO İRSALİYE"/>
      <sheetName val="3- DOLGUMALZEME"/>
      <sheetName val="4- İSG HİZMETİ"/>
      <sheetName val="KONTEYNER "/>
      <sheetName val="KONTEYNER FİYAT "/>
      <sheetName val="ALL RİSK"/>
      <sheetName val="ALL RİSK FİYAT "/>
      <sheetName val="ARAÇ KİRASI"/>
      <sheetName val="ARAÇ KİRA BEDELİ"/>
      <sheetName val="İSG CEZASI"/>
      <sheetName val="522"/>
      <sheetName val="369"/>
      <sheetName val="371"/>
      <sheetName val="372"/>
      <sheetName val="375"/>
      <sheetName val="377"/>
      <sheetName val="378"/>
      <sheetName val="379"/>
      <sheetName val="379A"/>
      <sheetName val="380"/>
      <sheetName val="381"/>
      <sheetName val="LKL"/>
      <sheetName val="KPC _ Site Management"/>
      <sheetName val="nakitakış (2)"/>
      <sheetName val="nakitakış"/>
      <sheetName val="Anakalemler "/>
      <sheetName val="BİNALAR"/>
      <sheetName val="YOL"/>
      <sheetName val="YAGMURSUYU"/>
      <sheetName val="BİNADIŞI ELK"/>
      <sheetName val="DP"/>
      <sheetName val="YI"/>
      <sheetName val="R1"/>
      <sheetName val="R2"/>
      <sheetName val="HD"/>
      <sheetName val="KF"/>
      <sheetName val="ÇŞ"/>
      <sheetName val="FI"/>
      <sheetName val="FK"/>
      <sheetName val="ÇF"/>
      <sheetName val="YK"/>
      <sheetName val="YD"/>
      <sheetName val="NK"/>
      <sheetName val="(G)"/>
      <sheetName val="İZL"/>
      <sheetName val="DUVAR"/>
      <sheetName val="PUANTAJ"/>
      <sheetName val="YEVMİYE (BV-KAZI)"/>
      <sheetName val="YEVMİYE (BV-KABA)"/>
      <sheetName val="YEVMİYE (BV-İZL)"/>
      <sheetName val="YEVMİYE (BV-DUVAR)"/>
      <sheetName val="altyapı 1"/>
      <sheetName val="altyapı 2"/>
      <sheetName val="altyapı 3"/>
      <sheetName val="kaba 1"/>
      <sheetName val="kaba 2"/>
      <sheetName val="kaba 3"/>
      <sheetName val="kaba 4"/>
      <sheetName val="kaba 5"/>
      <sheetName val="izl 1"/>
      <sheetName val="izl 2"/>
      <sheetName val="duvar 1 (mkd)"/>
      <sheetName val="duvar 3 (özay)"/>
      <sheetName val="BV YENİ KAMP"/>
      <sheetName val="MAK_ÇAL"/>
      <sheetName val="Air_Water"/>
      <sheetName val="Ataşman "/>
      <sheetName val="ONYZ"/>
      <sheetName val="Analiz İcmal"/>
      <sheetName val="Tava Analiz"/>
      <sheetName val="Kompanzasyon Analizi"/>
      <sheetName val="Birlik Pano Atölye"/>
      <sheetName val="Sorti Analiz"/>
      <sheetName val="Sorti Analiz (HF)"/>
      <sheetName val="komp.hesap"/>
      <sheetName val="tklf"/>
      <sheetName val=" GENEL İCMAL"/>
      <sheetName val=" ELEKTRİK İCMAL"/>
      <sheetName val="ELEKTRİK KEŞİF"/>
      <sheetName val="AĞIRLIK-HACİM"/>
      <sheetName val="RUSYA FIYAT İSTEMİ"/>
      <sheetName val="Degiskenler"/>
      <sheetName val="unp"/>
      <sheetName val="el aletleri"/>
      <sheetName val="ofis giderleri"/>
      <sheetName val=" GENEL ICMAL"/>
      <sheetName val=" ELEKTRIK-ICMAL"/>
      <sheetName val="ELEKTRIK ALTYAPI"/>
      <sheetName val="ELEKTRIK-KESIF"/>
      <sheetName val="BOQ (Blok1)"/>
      <sheetName val="BOQ (Blok2)"/>
      <sheetName val="SUMMARY-1"/>
      <sheetName val="SUMMARY-2"/>
      <sheetName val="Electrical Works-office-otel"/>
      <sheetName val="ANLZ"/>
      <sheetName val="CAP"/>
      <sheetName val="Ventilation"/>
      <sheetName val="pump"/>
      <sheetName val="Heating&amp;Cooling"/>
      <sheetName val="BASE MET"/>
      <sheetName val="mhr-bvi"/>
      <sheetName val="TANL (2)"/>
      <sheetName val="TEKLİF (2)"/>
      <sheetName val="ANLZICMAL"/>
      <sheetName val="TANL"/>
      <sheetName val="TEKLİF (3)"/>
      <sheetName val="AKİF"/>
      <sheetName val="PveMontaj"/>
      <sheetName val="ÖZET H2"/>
      <sheetName val="KEŞİF H2"/>
      <sheetName val="KEŞİF H2_OFİS"/>
      <sheetName val="kesifgenel"/>
      <sheetName val="kesifsalt"/>
      <sheetName val="Personel_Giderleri"/>
      <sheetName val="ANALİZ SORTI"/>
      <sheetName val="UNPRODUCT"/>
      <sheetName val="kablo tavası analiz"/>
      <sheetName val="Z.A. Kablo Analizi"/>
      <sheetName val="K.A. Kablo Analizi"/>
      <sheetName val="Anahtar Priz"/>
      <sheetName val="MOSKOVA"/>
      <sheetName val="Plumbing"/>
      <sheetName val="Fire"/>
      <sheetName val="Heating"/>
      <sheetName val="Vent&amp;Cool"/>
      <sheetName val="Humidify"/>
      <sheetName val="Chilled"/>
      <sheetName val="Misc"/>
      <sheetName val="Coeffs"/>
      <sheetName val="2.SOĞUTMA"/>
      <sheetName val="3.SIHHİ"/>
      <sheetName val="4.YANGIN"/>
      <sheetName val="Müş_Isıtma"/>
      <sheetName val="Müş_Soğutma"/>
      <sheetName val="Müş_Yangın"/>
      <sheetName val="Müş_Sıhhi"/>
      <sheetName val="Elektüketim"/>
      <sheetName val="parametreler"/>
      <sheetName val="icm(şeb)"/>
      <sheetName val="iç(şebeke)"/>
      <sheetName val="%20 Kontrol"/>
      <sheetName val="İHZ.deng."/>
      <sheetName val="iç(BELD. TESLİM)"/>
      <sheetName val="BORU DENG."/>
      <sheetName val="iç (İŞ.PLANI)"/>
      <sheetName val="icm.(İŞ.PLANI)"/>
      <sheetName val="BELD. TES. MALZ"/>
      <sheetName val="DIŞ Kapak  "/>
      <sheetName val="içsayfa( parasal icmal)"/>
      <sheetName val="sigorta takip cetveli"/>
      <sheetName val="icm(ihzarat) "/>
      <sheetName val="hakediş dengeleme"/>
      <sheetName val="iş takip çiz."/>
      <sheetName val="AT156"/>
      <sheetName val="AT157"/>
      <sheetName val="AT158"/>
      <sheetName val="AT159"/>
      <sheetName val="AT160a"/>
      <sheetName val="AT161a"/>
      <sheetName val="AT162a"/>
      <sheetName val="AT163a"/>
      <sheetName val="164a"/>
      <sheetName val="AT165a"/>
      <sheetName val="AT166a"/>
      <sheetName val="AT167a"/>
      <sheetName val="AT168a"/>
      <sheetName val="AT169a"/>
      <sheetName val="AT170a"/>
      <sheetName val="AT171a"/>
      <sheetName val="AT172a"/>
      <sheetName val="AT173a"/>
      <sheetName val="AT174a"/>
      <sheetName val="AT175a"/>
      <sheetName val="AT176a"/>
      <sheetName val="AT177a"/>
      <sheetName val="AT178a"/>
      <sheetName val="At179a"/>
      <sheetName val="AT180a"/>
      <sheetName val="AT181a"/>
      <sheetName val="AT182a"/>
      <sheetName val="AT183a"/>
      <sheetName val="AT184a"/>
      <sheetName val="AT185a"/>
      <sheetName val="AT186a"/>
      <sheetName val="AT125"/>
      <sheetName val="AT126"/>
      <sheetName val="AT127"/>
      <sheetName val="AT128"/>
      <sheetName val="AT129"/>
      <sheetName val="AT130"/>
      <sheetName val="AT131"/>
      <sheetName val="AT132"/>
      <sheetName val="AT133"/>
      <sheetName val="AT134"/>
      <sheetName val="AT135"/>
      <sheetName val="AT136"/>
      <sheetName val="AT160"/>
      <sheetName val="AT161"/>
      <sheetName val="%20 Kontrol (2)"/>
      <sheetName val="ödemeye esas"/>
      <sheetName val="ödemeye esas2"/>
      <sheetName val="İNŞAAT PURS"/>
      <sheetName val="Ç.TANZİM"/>
      <sheetName val="Ç.TANZİMPURSANTAJ"/>
      <sheetName val="ÇEVREÖDEMEYEESAS"/>
      <sheetName val="MALİYET SIHHİ "/>
      <sheetName val="purs SIHHİ"/>
      <sheetName val="MAL KALORİFER"/>
      <sheetName val="PURS KALORİFER "/>
      <sheetName val="MLYT K.A.İÇ.T(ELK)"/>
      <sheetName val="PURS. K.A.İÇ.T(ELK)"/>
      <sheetName val="MLYT Z.A.İÇ T.(ELK)"/>
      <sheetName val="PURS. Z.A.İÇ T.(ELK)"/>
      <sheetName val="KAPAK PURS."/>
      <sheetName val="KAPAK YAKL. MAL."/>
      <sheetName val="MAL HAVA"/>
      <sheetName val="PURS HAVA"/>
      <sheetName val="ON_BILGI"/>
      <sheetName val="Yat_Pro.Rapor"/>
      <sheetName val="Denge_Cet"/>
      <sheetName val="Hesap_Tab"/>
      <sheetName val="IC_KAPAK"/>
      <sheetName val="KAPAK_DIS"/>
      <sheetName val="INS_CAR"/>
      <sheetName val="INS_REV"/>
      <sheetName val="NAK_CAR"/>
      <sheetName val="NAK_REV"/>
      <sheetName val="Yesilkapak"/>
      <sheetName val="YESIL_IMA"/>
      <sheetName val="YESIL_NAK"/>
      <sheetName val="16_132K"/>
      <sheetName val="16_136K-1"/>
      <sheetName val="16_136K-1_1"/>
      <sheetName val="16_137K-1A"/>
      <sheetName val="3792_1 (1)"/>
      <sheetName val="3792_1 (2)"/>
      <sheetName val="3793 (1)"/>
      <sheetName val="21_065"/>
      <sheetName val="21_066"/>
      <sheetName val="21.001"/>
      <sheetName val="21.001 (2)"/>
      <sheetName val="21_053 (1)"/>
      <sheetName val="21.054"/>
      <sheetName val="16_074_K_2"/>
      <sheetName val="16_071_K_2"/>
      <sheetName val="16_069_MK"/>
      <sheetName val="19.022_K"/>
      <sheetName val="5006_1"/>
      <sheetName val="YFZ_01"/>
      <sheetName val="ÖZEL_İNŞ_03"/>
      <sheetName val="NA_CAR"/>
      <sheetName val="300_ Y.S.baca hesabı"/>
      <sheetName val="500_ Y.S.baca hesabı "/>
      <sheetName val="600_ Y.S.baca hesabı"/>
      <sheetName val="800_ Y.S.baca hesabı"/>
      <sheetName val="A.S 10.1_17M"/>
      <sheetName val="A.S 10_10.1"/>
      <sheetName val="A.S 12_12.1"/>
      <sheetName val="A.S 12.1_13"/>
      <sheetName val="A.S 13_14"/>
      <sheetName val="A.S 14_14.1"/>
      <sheetName val="A.S 14.1_15"/>
      <sheetName val="A.S 15_17"/>
      <sheetName val="Y.S 6_A.S_10,1"/>
      <sheetName val="A.S 5_Y.S 2"/>
      <sheetName val="çift_5-6"/>
      <sheetName val="çift_4-5"/>
      <sheetName val="çift_3-4 "/>
      <sheetName val="çift_2-3"/>
      <sheetName val="YS_12"/>
      <sheetName val="A.S 4_3"/>
      <sheetName val="A.S 3_1"/>
      <sheetName val="BORU"/>
      <sheetName val="15_0012B"/>
      <sheetName val="15_0013c"/>
      <sheetName val="16.0571A"/>
      <sheetName val="16_0591A"/>
      <sheetName val="16_0591A (2)"/>
      <sheetName val="16_075KA(1)"/>
      <sheetName val="16_075KA(2)"/>
      <sheetName val="16_075KA(3)"/>
      <sheetName val="16_075KA(4)"/>
      <sheetName val="16_075KA(5)"/>
      <sheetName val="18_185"/>
      <sheetName val="21_ 001"/>
      <sheetName val="21_ 011"/>
      <sheetName val="21_ 017-1 "/>
      <sheetName val="21_054"/>
      <sheetName val="21_057"/>
      <sheetName val="23_014_VE_015_00 "/>
      <sheetName val="23_014_VE_015_00  (2)"/>
      <sheetName val="23_014_VE_015_00  (3)"/>
      <sheetName val="23_176"/>
      <sheetName val="5003_1"/>
      <sheetName val="5005_3"/>
      <sheetName val="5006_1 "/>
      <sheetName val="İS.S0_S1"/>
      <sheetName val="İS.S1_S2"/>
      <sheetName val="İS.S2_S3 "/>
      <sheetName val="İS.S3_S4 "/>
      <sheetName val="İS.S4_S5 "/>
      <sheetName val="İS.S5_S6 "/>
      <sheetName val="İS.S6_S7 "/>
      <sheetName val="İS.S7_S8"/>
      <sheetName val="İS.S8_S9"/>
      <sheetName val="İS.S9_S10"/>
      <sheetName val="İS.S10_S11"/>
      <sheetName val="İS.S11_S12"/>
      <sheetName val="İS.S12_S13"/>
      <sheetName val="İS.S13_S14"/>
      <sheetName val="NAK_METRAJ"/>
      <sheetName val="BOS_METRAJ"/>
      <sheetName val="18.191"/>
      <sheetName val="18.191 (2)"/>
      <sheetName val="B_0601"/>
      <sheetName val="B_0801"/>
      <sheetName val="C_301)"/>
      <sheetName val="E_0101"/>
      <sheetName val="D.04)"/>
      <sheetName val="A.0102"/>
      <sheetName val="A.0202"/>
      <sheetName val="A.0302"/>
      <sheetName val="B.0502"/>
      <sheetName val="B.0903"/>
      <sheetName val="B.1103"/>
      <sheetName val="B.05023"/>
      <sheetName val="B.0202"/>
      <sheetName val="E.0702)"/>
      <sheetName val="çiftt_2-3"/>
      <sheetName val="çiftt_3-4"/>
      <sheetName val="çiftt4_5"/>
      <sheetName val="çiftt5_6"/>
      <sheetName val="drena-reyhan(şevli)"/>
      <sheetName val="16.002"/>
      <sheetName val="17.214.İB-7"/>
      <sheetName val="17.214.İB-9"/>
      <sheetName val="6000-A"/>
      <sheetName val="6070-A"/>
      <sheetName val="7504-A"/>
      <sheetName val="7504-B"/>
      <sheetName val="NAKLIYELER_H01"/>
      <sheetName val="YESIL_DEFTER"/>
      <sheetName val="TASERON_HAK"/>
      <sheetName val="Mal_Fıy_Farkı"/>
      <sheetName val="TEFE_TABLOSU"/>
      <sheetName val="TASERON_HAK_DEN"/>
      <sheetName val="TEKLIF"/>
      <sheetName val="ANAANALIZ"/>
      <sheetName val="ALTANALIZ"/>
      <sheetName val="BIRIM_FIY_LIST"/>
      <sheetName val="RAYIC_LISTESI"/>
      <sheetName val="YENIFIYAT"/>
      <sheetName val="Odenek"/>
      <sheetName val="F_FARKI_01"/>
      <sheetName val="F_FARKI_02"/>
      <sheetName val="F.FARKI_03"/>
      <sheetName val="TEFE"/>
      <sheetName val="F_F_Tem"/>
      <sheetName val="yeni thkk"/>
      <sheetName val="15_001_1A"/>
      <sheetName val="15_006_1A"/>
      <sheetName val="16_002_K_1"/>
      <sheetName val="16_002_K_1 (2)"/>
      <sheetName val="16_133K-1"/>
      <sheetName val="23.176_K"/>
      <sheetName val="3000_A"/>
      <sheetName val="27_560_7 (1)"/>
      <sheetName val="16_070"/>
      <sheetName val="16_071_B"/>
      <sheetName val="16.200_İB1_A"/>
      <sheetName val="16.200_İB1_B"/>
      <sheetName val="23_014_VE_015_00"/>
      <sheetName val="23_014_VE_015_00 (2)"/>
      <sheetName val="23_014_VE_015_00 (3)"/>
      <sheetName val="23_014_VE_015_00 (4)"/>
      <sheetName val="23_014_VE_015_00 (5)"/>
      <sheetName val="23_014_VE_015_00 (6)"/>
      <sheetName val="23_014_VE_015_00 (7)"/>
      <sheetName val="23_014_VE_015_00 (8)"/>
      <sheetName val="23_014_VE_015_01E6"/>
      <sheetName val="23_014_VE_015_01E5"/>
      <sheetName val="23_014_VE_015_01E4"/>
      <sheetName val="23_014_VE_015_01E3"/>
      <sheetName val="3790_A"/>
      <sheetName val="3790_B"/>
      <sheetName val="16_074_K_1_01"/>
      <sheetName val="16_074_K_1_02"/>
      <sheetName val="16_074_K_1_03"/>
      <sheetName val="16_074_K_1_04"/>
      <sheetName val="16_075_K_1_01"/>
      <sheetName val="16_075_K_1_02"/>
      <sheetName val="16_075_K_1_03"/>
      <sheetName val="16_075_K_1_04"/>
      <sheetName val="16_075_K_1_05"/>
      <sheetName val="16_074_K_1B_01"/>
      <sheetName val="16_074_K_1B_02"/>
      <sheetName val="16_074_K_1B_03"/>
      <sheetName val="16_074_K_1B_04"/>
      <sheetName val="16_074_K_1B_05"/>
      <sheetName val="16_074_K_1B_06"/>
      <sheetName val="16_071_K_1_01"/>
      <sheetName val="16_071_K_1_02"/>
      <sheetName val="16_071_K_1_03"/>
      <sheetName val="16_071_K_1_04"/>
      <sheetName val="6100_3_1"/>
      <sheetName val="ÖZEL_İNŞ_01"/>
      <sheetName val="ÖZEL_İNŞ_02"/>
      <sheetName val="3791_A"/>
      <sheetName val="NAKLIYELER"/>
      <sheetName val="BOS_NOR_MET"/>
      <sheetName val="BOS_DEM_MET"/>
      <sheetName val="BOS_NAKLI_MET"/>
      <sheetName val="KUBAJ A"/>
      <sheetName val="KUBAJ B"/>
      <sheetName val="KUBAJ E"/>
      <sheetName val="KUBAJ F"/>
      <sheetName val="KUBAJ d"/>
      <sheetName val="KUBAJ G"/>
      <sheetName val="KUBAJ C"/>
      <sheetName val="ELK_CAR"/>
      <sheetName val="INS_CAR MEKANİK"/>
      <sheetName val="YESIL_IMA mekanik"/>
      <sheetName val="ELEKT_YESIL_IMA"/>
      <sheetName val="ELEKT_METRAJ"/>
      <sheetName val="12_218204"/>
      <sheetName val="12_218206"/>
      <sheetName val="12.2195_2_1"/>
      <sheetName val="15_0062B "/>
      <sheetName val="15_0063c "/>
      <sheetName val="16_0581A "/>
      <sheetName val="17_081_K-1A"/>
      <sheetName val="18.190"/>
      <sheetName val="19_022k"/>
      <sheetName val="21_ 011 (2)"/>
      <sheetName val="21_012_2A"/>
      <sheetName val="21_054 (2)"/>
      <sheetName val="23_011"/>
      <sheetName val="23_014_VE_015_00(1) "/>
      <sheetName val="23_014_VE_015_00  (4)"/>
      <sheetName val="23_255_İB-6"/>
      <sheetName val="C.06"/>
      <sheetName val="C.05"/>
      <sheetName val="6000_A"/>
      <sheetName val="36_19704"/>
      <sheetName val="36_19707"/>
      <sheetName val="B.0502(1)"/>
      <sheetName val="B.0502 (2)"/>
      <sheetName val="B.0502 (3)"/>
      <sheetName val="B.0903(1)"/>
      <sheetName val="B.0903 (2)"/>
      <sheetName val="B.0903 (3)"/>
      <sheetName val="B.1103(1)"/>
      <sheetName val="B.1103 (2)"/>
      <sheetName val="B.1103 (3)"/>
      <sheetName val="B_1311"/>
      <sheetName val="B_1311 (2)"/>
      <sheetName val="C.0202"/>
      <sheetName val="A.0402"/>
      <sheetName val="BOS_METRAJ (2)"/>
      <sheetName val="C_301"/>
      <sheetName val="D.04"/>
      <sheetName val="E.0702"/>
      <sheetName val="Y.S.S9_S11 "/>
      <sheetName val="Y.S.S8_S7"/>
      <sheetName val="Y.S.S7_S16"/>
      <sheetName val="Y.S.S16_S17"/>
      <sheetName val="Y.S.S17_S18"/>
      <sheetName val="Y.S.S18_S19"/>
      <sheetName val="400_ Y.S.baca hesabı "/>
      <sheetName val="12_ 218204"/>
      <sheetName val="12_ 218208"/>
      <sheetName val="12_ 218209"/>
      <sheetName val="12_ 218307"/>
      <sheetName val="12_219522"/>
      <sheetName val="12_219521"/>
      <sheetName val="12_219541"/>
      <sheetName val="12_219551"/>
      <sheetName val="12_21957"/>
      <sheetName val="15_0013c "/>
      <sheetName val="16_075KA1(1)"/>
      <sheetName val="16_075KA1(2)"/>
      <sheetName val="16_075KA1(3)"/>
      <sheetName val="16_075KA1(4)"/>
      <sheetName val="16_075KA1(5)"/>
      <sheetName val="16_075KA1(6)"/>
      <sheetName val="16_075KA1(7)"/>
      <sheetName val="18_ 189"/>
      <sheetName val="21_0171"/>
      <sheetName val="23_014"/>
      <sheetName val="23_015_01"/>
      <sheetName val="23_015_01 (2)"/>
      <sheetName val="23_255IB6"/>
      <sheetName val="C06"/>
      <sheetName val="C05"/>
      <sheetName val="5006_1 (2)"/>
      <sheetName val="Araç Giderleri"/>
      <sheetName val="Personel icmal"/>
      <sheetName val="İst. İşl."/>
      <sheetName val="BFTM-BY (2)"/>
      <sheetName val="BFTM-BY-ton"/>
      <sheetName val="Katsayılar-Veriler"/>
      <sheetName val="Projeksiyon"/>
      <sheetName val="Ceza"/>
      <sheetName val="Temizlik Malz ve Giysi."/>
      <sheetName val=" Personel"/>
      <sheetName val="BFTM-BY (3)"/>
      <sheetName val="HAKEDİŞ RAPORU 2"/>
      <sheetName val="yıllık ödenek"/>
      <sheetName val="FİYAT fARKI 1"/>
      <sheetName val="FİYAT FARKI 2"/>
      <sheetName val="KESİN HAK İÇ KAPAK"/>
      <sheetName val="F.F HESAP ekim"/>
      <sheetName val="F.F HESAP kasım"/>
      <sheetName val="VAZ (6)"/>
      <sheetName val="VAZ (7)"/>
      <sheetName val="Resim1 "/>
      <sheetName val="Resim2"/>
      <sheetName val="Resim3"/>
      <sheetName val="Resim4"/>
      <sheetName val="Resim5"/>
      <sheetName val="Resim6"/>
      <sheetName val="Resim7"/>
      <sheetName val="Resim8"/>
      <sheetName val="Resim9"/>
      <sheetName val="Resim10"/>
      <sheetName val="Resim11"/>
      <sheetName val="Resim12"/>
      <sheetName val="Resim13"/>
      <sheetName val="Resim14"/>
      <sheetName val="Resim15"/>
      <sheetName val="Resim16"/>
      <sheetName val="Resim17"/>
      <sheetName val="Resim18"/>
      <sheetName val="Resim19"/>
      <sheetName val="Resim20"/>
      <sheetName val="Resim21"/>
      <sheetName val="Resim22"/>
      <sheetName val="Resim23"/>
      <sheetName val="Resim24"/>
      <sheetName val="Resim25"/>
      <sheetName val="FF TABLO"/>
      <sheetName val="ff EKİM"/>
      <sheetName val="ff KASIM"/>
      <sheetName val="17_t6"/>
      <sheetName val="18_t7"/>
      <sheetName val="A (B+Z+9)"/>
      <sheetName val="B (B+Z+9)"/>
      <sheetName val="C (B+Z+9)"/>
      <sheetName val="CAMİİ"/>
      <sheetName val="zemin iyil.ALTYAPI,MÜTEFERRİK"/>
      <sheetName val="İMALAT RA. A"/>
      <sheetName val="İMALAT RA. B"/>
      <sheetName val="İMALAT RA. C"/>
      <sheetName val="İMALAT RA. ST"/>
      <sheetName val="İMALAT RA. CAMİ"/>
      <sheetName val="İMALAT ZEMİN İY.ALTYAPI VE MÜTE"/>
      <sheetName val="iş iler. GRAFİĞİ"/>
      <sheetName val="işçi tems.tut."/>
      <sheetName val="İLAN KALD. TUT."/>
      <sheetName val="F.F. İCMALİ"/>
      <sheetName val="F.F KASIM 13"/>
      <sheetName val="çapa göre"/>
      <sheetName val="Ek-1"/>
      <sheetName val="TCİT"/>
      <sheetName val="Y.M.İ.T"/>
      <sheetName val="Ø150Korugepçl"/>
      <sheetName val="Ø250Korugestb"/>
      <sheetName val="Ø250Korugepçl"/>
      <sheetName val="Ø300Koruge"/>
      <sheetName val="Ø400Koruge"/>
      <sheetName val="Ø400Koruge DeşarjHt."/>
      <sheetName val="300 MM TM3-TM2TERFİ HATTI KENDİ"/>
      <sheetName val="Parsel Bacasıpçl"/>
      <sheetName val="Ø250 Mua.Bac."/>
      <sheetName val="Ø250 Mua.Bac.kendi"/>
      <sheetName val="Ø300 Mua.Bac."/>
      <sheetName val="Ø400 Mua.Bac."/>
      <sheetName val="Ø400 Mua.Bac. kendimalz"/>
      <sheetName val="TM3 TERFİ BİNASI "/>
      <sheetName val="İŞLETME PLANI"/>
      <sheetName val="Ø150Korugestb"/>
      <sheetName val="Parsel Bacasıstb"/>
      <sheetName val="DAR-GEN"/>
      <sheetName val="SÜRE"/>
      <sheetName val="PAÇAL DOLGU BİLGİ "/>
      <sheetName val="PAÇAL DOLGU"/>
      <sheetName val="KEŞİF BİLGİ"/>
      <sheetName val="Y.M.İ.T (2)"/>
      <sheetName val="Ø200A"/>
      <sheetName val="Ø200B"/>
      <sheetName val="Ø200C"/>
      <sheetName val="Ø200D"/>
      <sheetName val="Ø300A"/>
      <sheetName val="Ø300B"/>
      <sheetName val="Ø300C"/>
      <sheetName val="Ø300D"/>
      <sheetName val="Ø400A"/>
      <sheetName val="Ø400B"/>
      <sheetName val="Ø400C"/>
      <sheetName val="Ø400D"/>
      <sheetName val="Ø500A"/>
      <sheetName val="Ø500B"/>
      <sheetName val="Ø500C"/>
      <sheetName val="Ø500D"/>
      <sheetName val="Ø600B"/>
      <sheetName val="Ø600D"/>
      <sheetName val="Ø800B"/>
      <sheetName val="Ø800D"/>
      <sheetName val="Ø1000B"/>
      <sheetName val="Ø1000C"/>
      <sheetName val="Ø1000D"/>
      <sheetName val="Ø1200A"/>
      <sheetName val="Ø1200C"/>
      <sheetName val="Ø1200D"/>
      <sheetName val="Ø150"/>
      <sheetName val="Ø150 (B)"/>
      <sheetName val="MB(200A)"/>
      <sheetName val="MB(200B)"/>
      <sheetName val="MB(200C)"/>
      <sheetName val="MB(200D) "/>
      <sheetName val="MB(300A)"/>
      <sheetName val="MB(300B)"/>
      <sheetName val="MB(300C)"/>
      <sheetName val="MB(300D)"/>
      <sheetName val="MB(400A)"/>
      <sheetName val="MB(400B)"/>
      <sheetName val="MB(400C)"/>
      <sheetName val="MB(400D)"/>
      <sheetName val="MB(500A)"/>
      <sheetName val="MB(500B)"/>
      <sheetName val="MB(500C)"/>
      <sheetName val="MB(500D)"/>
      <sheetName val="MB(600B)"/>
      <sheetName val="MB(600D) "/>
      <sheetName val="MB(800B)"/>
      <sheetName val="MB(800D)"/>
      <sheetName val="MB(1000B)"/>
      <sheetName val="MB(1000C)"/>
      <sheetName val="MB(1000D)"/>
      <sheetName val="MB(1200A)"/>
      <sheetName val="MB(1200C)"/>
      <sheetName val="MB(1200D)"/>
      <sheetName val="500PE"/>
      <sheetName val="560PE"/>
      <sheetName val="900PE-12,5"/>
      <sheetName val="900PE-16"/>
      <sheetName val="900PE-16 (Palplanş)"/>
      <sheetName val="KG"/>
      <sheetName val="P.A."/>
      <sheetName val="İŞL"/>
      <sheetName val="TM1"/>
      <sheetName val="TM2"/>
      <sheetName val="TM3"/>
      <sheetName val="YO"/>
      <sheetName val="KEŞİF ÖZETİ (2)"/>
      <sheetName val="INSAAT ISLERI"/>
      <sheetName val="1-IDARE"/>
      <sheetName val="2-GIRIS"/>
      <sheetName val="3-OKSIDASYON"/>
      <sheetName val="4-COKELTME"/>
      <sheetName val="5-KLOR TEMAS"/>
      <sheetName val="6-GERI DEVIR"/>
      <sheetName val="7-BELT FILTRE"/>
      <sheetName val="8-KLOR BINASI"/>
      <sheetName val="9-SAHA TANZIM"/>
      <sheetName val="10-SAHA BOR"/>
      <sheetName val="ANALIZ KAPAK"/>
      <sheetName val="ANALIZLER"/>
      <sheetName val="INSAAT OZEL KAPAK"/>
      <sheetName val="INS OZEL FIYATLAR"/>
      <sheetName val="MEKANIK ISLERI"/>
      <sheetName val="MEKANIK EKIPMAN"/>
      <sheetName val="MEKANIK OZEL KAPAK"/>
      <sheetName val="MEK OZEL FIYATLAR"/>
      <sheetName val="ELEKTRIK ISLERI"/>
      <sheetName val="fiyatlı"/>
      <sheetName val="ENH"/>
      <sheetName val="ILETIM HATTI KAPAK"/>
      <sheetName val="ILETIM HATTI"/>
      <sheetName val="DAR-GENİŞ ORANI"/>
      <sheetName val="KAZI-İLK"/>
      <sheetName val="KAZI-DAR"/>
      <sheetName val="KAZI-GENİŞ"/>
      <sheetName val="KAZI-İKSASIZ"/>
      <sheetName val="KAZI-İKSALI"/>
      <sheetName val="KAZI-TEMEL"/>
      <sheetName val="KAZI SON"/>
      <sheetName val="NAK-GEN"/>
      <sheetName val="NAK-1"/>
      <sheetName val="NAK-2"/>
      <sheetName val="NAK-3"/>
      <sheetName val="NAK-4"/>
      <sheetName val="NAK-5"/>
      <sheetName val="NAK-SON"/>
      <sheetName val="NEW boq "/>
      <sheetName val="SUMMARY "/>
      <sheetName val="Architecture"/>
      <sheetName val="Structure"/>
      <sheetName val="elevator"/>
      <sheetName val="elec&amp;mech summary"/>
      <sheetName val="Mechanical Summary"/>
      <sheetName val="ELECTRICAL SUMMARY"/>
      <sheetName val="bİLGİLER"/>
      <sheetName val="ESKİ İMALAT ÇARŞAFI"/>
      <sheetName val="ESKİ İCMAL"/>
      <sheetName val="TÜM BLOK METRAJ"/>
      <sheetName val="8,5 luk tuğla B4 BLOK"/>
      <sheetName val="8,5 luk tuğla A3 BLOK "/>
      <sheetName val="8,5 luk tuğla B3 BLOK "/>
      <sheetName val="8,5 luk tuğla A2 BLOK "/>
      <sheetName val="8,5 luk tuğla B2 BLOK "/>
      <sheetName val="8,5 luk tuğla B1 BLOK"/>
      <sheetName val="13,5 luk tuğla B4 BLOK"/>
      <sheetName val="b4 blok 30 luk tuğla"/>
      <sheetName val="13,5 luk tuğla A3 BLOK "/>
      <sheetName val="13,5 luk tuğla B3 BLOK "/>
      <sheetName val="13'luk luk tuğla A2 BLOK"/>
      <sheetName val="13,5 luk tuğla B2 BLOK "/>
      <sheetName val="13,5 luk tuğla B1 BLOK "/>
      <sheetName val="13,5 SATIŞ OFİSİ DUVARLARI"/>
      <sheetName val="K.SU ve B.SU 13,5'LUK DUVAR"/>
      <sheetName val="30 luk tuğla duvar B3 Blok"/>
      <sheetName val="A BLOK TRAFO 19,5'LUK TUĞLA"/>
      <sheetName val="B BLOK TRAFO 19,5'LUK TUĞLA"/>
      <sheetName val=" SATIŞ OFİSİ SERAMİK DUVAR"/>
      <sheetName val="KURAN KURSU SERAMİK DUVAR"/>
      <sheetName val=" SATIŞ OFİSİ SERAMİK DÖŞEME"/>
      <sheetName val="KURAN KURSU SERAMİK YER"/>
      <sheetName val="K.SU DEPOSU SERAMİK YER VE DUV."/>
      <sheetName val="B.SU DEPOSU SERAMİK "/>
      <sheetName val="KURAN KURSU SERAMİK SÜPÜRGELİK"/>
      <sheetName val="b5 muck up SERAMİK DUVAR"/>
      <sheetName val="b5 muck up SERAMİK DÖŞEME"/>
      <sheetName val="b5 muck up SERAMİK SÜPÜRGELİK"/>
      <sheetName val="b4 blok ALÇI SIVA"/>
      <sheetName val="KURAN KURSU ALÇI SIVA"/>
      <sheetName val="B3 blok ALÇI SIVA"/>
      <sheetName val="A3 blok alçı sıva"/>
      <sheetName val=" SATIŞ OFİSİ ALÇI SIVA"/>
      <sheetName val="B4 ŞAFT İÇİ ÇİMENTO ESASLI SIVA"/>
      <sheetName val="B3-A3 ŞAFT İÇİ ÇİM ESASLI SIVA"/>
      <sheetName val="b4 blok KARA SIVA "/>
      <sheetName val="KURAN KURSU KARA SIVA"/>
      <sheetName val="B3 blok KARA SIVA"/>
      <sheetName val="A3 blok Kara sıva "/>
      <sheetName val=" SATIŞ OFİSİ KARA SIVA "/>
      <sheetName val="B5 KARA SIVA"/>
      <sheetName val="K.SU DEPOSU K.SIVA"/>
      <sheetName val="B.SU DEPOSU K.SIVA "/>
      <sheetName val="A BLOK TRAFO BİNASI K.SIVA"/>
      <sheetName val="B BLOK TRAFO BİNASI K.SIVA"/>
      <sheetName val="B BLOK TRAFO BİNASI BOYA"/>
      <sheetName val="K.SU DEPOSU ŞAP"/>
      <sheetName val="B.SU DEPOSU ŞAP"/>
      <sheetName val="b5 blok  muck up ŞAP"/>
      <sheetName val="KURAN KURSU ŞAP"/>
      <sheetName val=" SATIŞ OFİSİ ŞAP"/>
      <sheetName val="YÜK. B5 BLOK ŞAP"/>
      <sheetName val="YÜK B4 BLOK ŞAP"/>
      <sheetName val="YÜK B3 BLOK ŞAP"/>
      <sheetName val="YÜK A3 BLOK ŞAP"/>
      <sheetName val="B4 BLOK ŞAP (5 CM)"/>
      <sheetName val="B5 BLOK ŞAP (5 CM)"/>
      <sheetName val="A3 BLOK ŞAP (5 CM)"/>
      <sheetName val="A2 BLOK ŞAP (5 CM)"/>
      <sheetName val="A1 BLOK ŞAP (5 CM)"/>
      <sheetName val="A4 BLOK ŞAP (5 CM)"/>
      <sheetName val="B3 BLOK ŞAP (5 CM)"/>
      <sheetName val="B1 BLOK ŞAP (5 CM) "/>
      <sheetName val="YEVMİYE USTA"/>
      <sheetName val="İMALAT YÜZDESİ-APD."/>
      <sheetName val="İMALAT ÇARŞAFI-APD"/>
      <sheetName val="PAYMENT_APPLICATION_FORM"/>
      <sheetName val="DEDUCTIONS"/>
      <sheetName val="ilave-birim-anel-1"/>
      <sheetName val="Cover Sheet"/>
      <sheetName val="Revisions List"/>
      <sheetName val="A1 Passenger Terminal Founds"/>
      <sheetName val="Estimate Summaries"/>
      <sheetName val="Resuming"/>
      <sheetName val="window"/>
      <sheetName val="metal p."/>
      <sheetName val="manufactured panel"/>
      <sheetName val="perf. metal p."/>
      <sheetName val="louvre"/>
      <sheetName val="control tower"/>
      <sheetName val="glass cost"/>
      <sheetName val="finishes"/>
      <sheetName val="Overhead"/>
      <sheetName val="BOQ_CONTRACT"/>
      <sheetName val="BOQ_THEATER"/>
      <sheetName val="IT-ACTIVE PART"/>
      <sheetName val="Support Analysis"/>
      <sheetName val="MATERIAL"/>
      <sheetName val="5.6-KSANTRALLER"/>
      <sheetName val="TÜM"/>
      <sheetName val="MFF İcmali"/>
      <sheetName val="İç SayfaTU"/>
      <sheetName val="İç SayfaTU2"/>
      <sheetName val="Yeşil DefterTU"/>
      <sheetName val="Yeşil DefterTU2"/>
      <sheetName val="TÜNELyişlericmali"/>
      <sheetName val="İcm."/>
      <sheetName val="İcm.TU"/>
      <sheetName val="İcm.TU2"/>
      <sheetName val="32.007"/>
      <sheetName val="32.007 (2)"/>
      <sheetName val="32.007 (3)"/>
      <sheetName val="32.007 (4)"/>
      <sheetName val="32.007 (5)"/>
      <sheetName val="İcm.TT"/>
      <sheetName val="TT"/>
      <sheetName val="Momentbeton"/>
      <sheetName val="Nak.Formülleribeton"/>
      <sheetName val="Momentbeton (2)"/>
      <sheetName val="Nak.Formülleribeton (2)"/>
      <sheetName val="Nakliye MetrajıÖE"/>
      <sheetName val="Motorin F.F."/>
      <sheetName val="Çimento F.F."/>
      <sheetName val="Demir F.F."/>
      <sheetName val="İtinererB.N."/>
      <sheetName val="İtinererK.N."/>
      <sheetName val="Mesafe"/>
      <sheetName val="Kiriş Liste"/>
      <sheetName val="Toplam Kiriş Metraj "/>
      <sheetName val="İhztakip"/>
      <sheetName val="Günlük İmalat"/>
      <sheetName val="Günlük montaj"/>
      <sheetName val="Momentkiriş (M&gt;10)"/>
      <sheetName val="Nak.Formüllerikiriş ( M&gt;10 )"/>
      <sheetName val="Öngerme Halatı F.F. "/>
      <sheetName val="1-KAPAK"/>
      <sheetName val="Hakediş Raporu Kapak"/>
      <sheetName val="2-HAKEDİŞ RAPORU"/>
      <sheetName val="9-YAPILAN İŞLER LİSTESİ"/>
      <sheetName val="10-METRAJ İCMALİ"/>
      <sheetName val="ATAŞMAN KAPAK"/>
      <sheetName val="bursa da yapılan işler icmali"/>
      <sheetName val="mlz_mik(Sac.)"/>
      <sheetName val="09-012-K sac"/>
      <sheetName val="09-012-k-1"/>
      <sheetName val="OTO -A1"/>
      <sheetName val="OTO -A3"/>
      <sheetName val="ANKRAJ 1 ANALİZ"/>
      <sheetName val="sac birim fiyat analizleri"/>
      <sheetName val="revize fiyat tablosu"/>
      <sheetName val="YENİ FİY.TUT."/>
      <sheetName val="SOĞUK ODALAR"/>
      <sheetName val="mevcutlar"/>
      <sheetName val="FT-01"/>
      <sheetName val="GiR"/>
      <sheetName val="KaP"/>
      <sheetName val="TaK"/>
      <sheetName val="RaP"/>
      <sheetName val="YKaP"/>
      <sheetName val="VeRi(T)"/>
      <sheetName val="YİÇ(T)"/>
      <sheetName val="YİŞ(T)"/>
      <sheetName val="VeRi(S)"/>
      <sheetName val="YİÇ(S)"/>
      <sheetName val="YİŞ(S)"/>
      <sheetName val="VeRi(Ü)"/>
      <sheetName val="YİÇ(Ü)"/>
      <sheetName val="YİŞ(Ü)"/>
      <sheetName val="VeRi(İ)"/>
      <sheetName val="YİÇ(İ)"/>
      <sheetName val="YİŞ(İ)"/>
      <sheetName val="İKeS"/>
      <sheetName val="VeRi(Ç)"/>
      <sheetName val="YİÇ(Ç)"/>
      <sheetName val="YİŞ(Ç)"/>
      <sheetName val="VeRi(K)"/>
      <sheetName val="YİÇ(K)"/>
      <sheetName val="YİŞ(K)"/>
      <sheetName val="MFFHT"/>
      <sheetName val="MMHT"/>
      <sheetName val="MMF-TuT"/>
      <sheetName val="DePo"/>
      <sheetName val="BeT"/>
      <sheetName val="Kum2"/>
      <sheetName val="FiLiTRe"/>
      <sheetName val="ÜST"/>
      <sheetName val="Su"/>
      <sheetName val="MTeS"/>
      <sheetName val="FaT"/>
      <sheetName val="YFiYaT"/>
      <sheetName val="Conc-Components"/>
      <sheetName val="Conc-Components (3)"/>
      <sheetName val="HAKEDÝÞ BÝLGÝLERÝ"/>
      <sheetName val="Hak_Raporu"/>
      <sheetName val="ÖDEME CETVELÝ"/>
      <sheetName val="ÝCMAL"/>
      <sheetName val="İmalat Grupları"/>
      <sheetName val="Hakediş İç Sayfa"/>
      <sheetName val="Yeşil Defter İç"/>
      <sheetName val="Hak.Tar.ve Öd.Mik."/>
      <sheetName val="M.Mik.Hes.Tab."/>
      <sheetName val="MFF Hes.Tab."/>
      <sheetName val="Demir Fiyat Farkı KD"/>
      <sheetName val="Su Deposu Yalıtımları"/>
      <sheetName val="TİCARİ KOŞULLAR"/>
      <sheetName val="WEBER MARKEM FİYATLAR"/>
      <sheetName val="F031-3(ANLZ)"/>
      <sheetName val="KURLAR"/>
      <sheetName val="16-BOQ"/>
      <sheetName val="ISITMA"/>
      <sheetName val="AMORTİSMAN (3)"/>
      <sheetName val="Genel_Bilgiler"/>
      <sheetName val="AMORTİSMAN"/>
      <sheetName val="İhzar"/>
      <sheetName val="$ KURLARI"/>
      <sheetName val="Hakediş Kapak Formu"/>
      <sheetName val="Hakediş Özet Formu"/>
      <sheetName val="Hakediş Cetveli"/>
      <sheetName val="Hakediş Cetveli İşler"/>
      <sheetName val="Hakediş Cetveli A1 BLOK"/>
      <sheetName val="Hakediş Cetveli A2 BLOK"/>
      <sheetName val="Hakediş Cetveli B BLOK"/>
      <sheetName val="Hakediş Cetveli C BLOK"/>
      <sheetName val="Hakediş Cetveli D BLOK"/>
      <sheetName val="Hakediş Cetveli E BLOK"/>
      <sheetName val="Hakediş Cetveli Bodrumlar"/>
      <sheetName val="D Blok"/>
      <sheetName val="E Blok"/>
      <sheetName val="E Blok Ofis"/>
      <sheetName val="E Blok Dükkan"/>
      <sheetName val="A1 Ortak"/>
      <sheetName val="A2 Ortak"/>
      <sheetName val="B Ortak"/>
      <sheetName val="C Ortak"/>
      <sheetName val="D Ortak"/>
      <sheetName val="E Ortak"/>
      <sheetName val="Genel Bodrumlar"/>
      <sheetName val="pers"/>
      <sheetName val="tutanak  (3)"/>
      <sheetName val="YK Nat. Gas (Off-site)"/>
      <sheetName val="Mall-IP"/>
      <sheetName val="Shops Details"/>
      <sheetName val="METRAJ SAYFASI"/>
      <sheetName val="Çırpıcı"/>
      <sheetName val="Ayamama Deresi"/>
      <sheetName val="İStinye"/>
      <sheetName val="BİRİM F_KİTABI"/>
      <sheetName val="ÇOBAN kazıdolgu met_icmali"/>
      <sheetName val="ŞA_KAZI DOL_İCMALİ"/>
      <sheetName val="ESKALASYON DERE_TOPLAM_"/>
      <sheetName val="ESKALASYON ATIKSU _TOPLAM_"/>
      <sheetName val="şadere yeş_"/>
      <sheetName val="acısu yeş_"/>
      <sheetName val="kbkat yeş_"/>
      <sheetName val="şaat yeş_"/>
      <sheetName val="keşif artış"/>
      <sheetName val="İÇ KAPAK İNŞ"/>
      <sheetName val="İÇ KAPAK KANAL"/>
      <sheetName val="Örnek RF"/>
      <sheetName val="KESİN HESAP 100 LÜ TOPLAM"/>
      <sheetName val="K.H. 100LÜ ATIKSU TOPLAMI"/>
      <sheetName val="K.H. 100LÜ YAĞMUR TOPLAMI"/>
      <sheetName val="KESİN HESAP TOPLAM"/>
      <sheetName val="KESİN HESAP ATIKSU TOPLAM"/>
      <sheetName val="KESİN HESAP YAĞMURS TOPLAM"/>
      <sheetName val="İş Pr"/>
      <sheetName val="İç İcmal"/>
      <sheetName val="A_Y F_Farkı"/>
      <sheetName val="Tablo _90"/>
      <sheetName val="ATIKSU Tablo _90"/>
      <sheetName val="YAĞMURSUYU Tablo _90 (3)"/>
      <sheetName val="Tablo _100 k. yapılmayan"/>
      <sheetName val="TABLO 90 K. yapılmayan"/>
      <sheetName val="Kesini Yapılmayan Yağmur 100"/>
      <sheetName val="Kesini Yapılmayan Atıksu 100"/>
      <sheetName val="31.madde"/>
      <sheetName val="Y.Defter_100"/>
      <sheetName val="ATAŞMAN İCMALİ SAYFA 3 YFZLİ"/>
      <sheetName val="Sistem"/>
      <sheetName val="maliyet98"/>
      <sheetName val="maliyetrev2000"/>
      <sheetName val="maliyetrev2001"/>
      <sheetName val="yenianaliz"/>
      <sheetName val="yeniicmal"/>
      <sheetName val="ff-bitüm"/>
      <sheetName val="BSK METRAJ (3)"/>
      <sheetName val="BSK METRAJ (2)"/>
      <sheetName val="T..Yan Ariyet nakli 07.004k-20I"/>
      <sheetName val="T..Ariyet gel. nakli 07.005-21J"/>
      <sheetName val="T..dolgu su nakli 07.005-20V"/>
      <sheetName val="sanat yapısı-kum-çakıl (İşbaşın"/>
      <sheetName val="beton nakli M&gt;10000 20J"/>
      <sheetName val="SANTRALE KUM-ÇAK.NAKLİ &lt;10000"/>
      <sheetName val="ŞİLTE NAKLİ &gt;10000"/>
      <sheetName val="bordör NAKLİ &lt;10000"/>
      <sheetName val="bordür kum-çakıl nakli"/>
      <sheetName val="kop taş nakli"/>
      <sheetName val="MUSA TAŞ NAKLİ"/>
      <sheetName val="ALTTEMEL SER YER. NAKLİ m3"/>
      <sheetName val="pmt +alt. serim yer. nakli"/>
      <sheetName val="PMT ve ALT. Su nakli"/>
      <sheetName val="agrega-plenent"/>
      <sheetName val="SICAK KAR NAKLİ"/>
      <sheetName val="BAKIM BİDERİ NAK"/>
      <sheetName val="bitüm nakli İZMİT"/>
      <sheetName val="bitüm nakli BATMAN"/>
      <sheetName val="Sathi kap.malz.nak."/>
      <sheetName val="Demir f.f 1"/>
      <sheetName val="Demir f.f 2"/>
      <sheetName val="çimento F.F. 1"/>
      <sheetName val="çimento F.F. 2"/>
      <sheetName val="Akaryakıt f.f 1"/>
      <sheetName val="Akaryakıt f.f 2"/>
      <sheetName val="Akaryakıt f.f 3"/>
      <sheetName val="Akaryakıt f.f 4"/>
      <sheetName val="Akaryakıt f.f 5"/>
      <sheetName val="MALTESTUT (3)"/>
      <sheetName val="FİY.FARKI.TOPRAK İŞLERİ"/>
      <sheetName val="dolgu.su Nakli"/>
      <sheetName val="ihzarat kesintisi"/>
      <sheetName val="MİKTAR6"/>
      <sheetName val="bordör nakli"/>
      <sheetName val="bordür metrajı "/>
      <sheetName val="mot1yeni"/>
      <sheetName val="MOT2006"/>
      <sheetName val="mot1"/>
      <sheetName val="mot2yeni"/>
      <sheetName val="ff-Dinamit"/>
      <sheetName val="ff-Kapsül"/>
      <sheetName val="ff-KK fitil"/>
      <sheetName val="ff-KK fitil (2)"/>
      <sheetName val="malz.teslim tut."/>
      <sheetName val="dol.su tut."/>
      <sheetName val="tuta.ary"/>
      <sheetName val="tutanak sathi kap."/>
      <sheetName val="ihzarat.tes.tut (2)"/>
      <sheetName val="it.taş-MUSA.üst (2)"/>
      <sheetName val="it.pmtalttemel"/>
      <sheetName val="it.suüst"/>
      <sheetName val="ff-ıcmal"/>
      <sheetName val="BSK METRAJ"/>
      <sheetName val="ihzarat kesintisi (2)"/>
      <sheetName val="ff-çimento"/>
      <sheetName val="ff-Demir"/>
      <sheetName val="ff-mot."/>
      <sheetName val="ff-bitüm MC30"/>
      <sheetName val="ff-bitüm (3)"/>
      <sheetName val="ALTTEM.SERİM YER. NAKLİ m3"/>
      <sheetName val="ff-hes1"/>
      <sheetName val="mot.4 "/>
      <sheetName val="metrajlar (2)"/>
      <sheetName val="it.taş.üst (2)"/>
      <sheetName val="bitüm nakli (2)"/>
      <sheetName val="çek (2)"/>
      <sheetName val="it-ar su"/>
      <sheetName val="it-kum-çakıl-oc-şan"/>
      <sheetName val="İT-S.KAZ.NAK."/>
      <sheetName val="TAZE BETON NAKLİ&gt;10000"/>
      <sheetName val="it.taş.sanat&lt;10000"/>
      <sheetName val="it.taş.sanat&gt;10000 "/>
      <sheetName val="MİKTAr9"/>
      <sheetName val="MİKTAr9 (2)"/>
      <sheetName val="MİKTAr9 (3)"/>
      <sheetName val="HAKEDİŞ YAZDIR TEK - TEK"/>
      <sheetName val="Y.FİYAT TUT.6300-M"/>
      <sheetName val="Y.FİYAT TUT. 6100-3-1"/>
      <sheetName val="makinaparkı"/>
      <sheetName val="İLAN1 İŞÇİ BORCU"/>
      <sheetName val="ihzarat.tes.tut ALTTEMEL"/>
      <sheetName val="ihzarat.tes.tut(bsk+pmt)"/>
      <sheetName val="NAKLİYE LİSTESİ"/>
      <sheetName val="f.analiz ÜSTYAPI"/>
      <sheetName val="f.analizler SANAT YAP+TES.İŞ."/>
      <sheetName val="BİLGİ SAYFASI"/>
      <sheetName val="MİKTARLAR BİLGİ SAYFASI"/>
      <sheetName val="YAPILAN İMA. TUTANAĞI"/>
      <sheetName val="AKARYAKIT MİKTARI "/>
      <sheetName val="çimento F.F. Tablosu"/>
      <sheetName val="Demir f.f Tablosu"/>
      <sheetName val="Akaryakıt f.f Tablosu"/>
      <sheetName val="odeme cet."/>
      <sheetName val="karar. ff he tab"/>
      <sheetName val="ıls1-tes"/>
      <sheetName val="ıls2-tes"/>
      <sheetName val="ıls11-tes çeş.iş"/>
      <sheetName val="ıls3-san"/>
      <sheetName val="ıls4-san"/>
      <sheetName val="ıls5-san"/>
      <sheetName val="ıls6-san"/>
      <sheetName val="ıls7-san "/>
      <sheetName val="ıls8-üst"/>
      <sheetName val="KONTROLLLLL"/>
      <sheetName val="ıls9-üst"/>
      <sheetName val="ıls10-üst "/>
      <sheetName val="ıls11-ihz"/>
      <sheetName val="ihzarat kesintisi 2006"/>
      <sheetName val="yd kap"/>
      <sheetName val="yş 1- tes"/>
      <sheetName val="yş2-tes"/>
      <sheetName val="it.taş.teh"/>
      <sheetName val="it-kumbetteh."/>
      <sheetName val="it-bet-teh"/>
      <sheetName val="it.taş.aks"/>
      <sheetName val="it-kumbetaks."/>
      <sheetName val="it-kumbetkay."/>
      <sheetName val="it-kay-bet"/>
      <sheetName val="it-aks-bet"/>
      <sheetName val="it.aks.kazı.nak."/>
      <sheetName val="yş3-san"/>
      <sheetName val="yş4-san"/>
      <sheetName val="yş5-san"/>
      <sheetName val="yş6-san"/>
      <sheetName val="yş7-san"/>
      <sheetName val="yş7-san (2)"/>
      <sheetName val="yş8-üst"/>
      <sheetName val="yş9-üst "/>
      <sheetName val="yş10-üst"/>
      <sheetName val="yş11-ihz"/>
      <sheetName val="tut.su"/>
      <sheetName val="bitüm ihzarat.tes.tut "/>
      <sheetName val="tut.yar-yan ar."/>
      <sheetName val="tut.BOX kırımı"/>
      <sheetName val="ff-hes2"/>
      <sheetName val="MİKTAR6 (3)"/>
      <sheetName val="MİKTAR6 (4)"/>
      <sheetName val="MİKTAR6 (2)"/>
      <sheetName val="MİKTAR7"/>
      <sheetName val="MİKTAR8 (2)"/>
      <sheetName val="MİKTAR8"/>
      <sheetName val="bordür METRAJI"/>
      <sheetName val="kesinti tutanak"/>
      <sheetName val="bordür tutanak"/>
      <sheetName val="Sanat yapıları tutanak"/>
      <sheetName val="MALTES.TUTANAĞI"/>
      <sheetName val="temel malz.teslim TUTANAĞI"/>
      <sheetName val="mıcır TUTANAĞI"/>
      <sheetName val="dolgu-su TUTANAĞI"/>
      <sheetName val="Ariyet gelen TUTANAĞI"/>
      <sheetName val="sathikap. TUTANAĞI"/>
      <sheetName val="çimento nakli"/>
      <sheetName val="demir nakli"/>
      <sheetName val="PMT+ALTTEM.ATAŞMANI"/>
      <sheetName val="B.S.K. ATAŞMANI"/>
      <sheetName val=" N ITIN"/>
      <sheetName val="dizi pus"/>
      <sheetName val="ÖNKAP"/>
      <sheetName val="Ö-CET"/>
      <sheetName val="C1-2"/>
      <sheetName val="C4"/>
      <sheetName val="C5-6"/>
      <sheetName val="C7-8-9-10"/>
      <sheetName val="C11"/>
      <sheetName val="C12"/>
      <sheetName val="C13"/>
      <sheetName val="C14-15"/>
      <sheetName val="C-16 İHZ."/>
      <sheetName val="FF HE1"/>
      <sheetName val="FF MAZ. (2)"/>
      <sheetName val="FF MAZ."/>
      <sheetName val="FF DİN1 (2)"/>
      <sheetName val="FF DİN1"/>
      <sheetName val="FFTKP1"/>
      <sheetName val="FFEKP1"/>
      <sheetName val="FFAKP1"/>
      <sheetName val="FFFTL1"/>
      <sheetName val="FFDÇMT1 (2)"/>
      <sheetName val="FFDÇMT1"/>
      <sheetName val="FFDMR (2)"/>
      <sheetName val="FFDMR"/>
      <sheetName val="FFKRS (2)"/>
      <sheetName val="FFKRS"/>
      <sheetName val="ilan tut"/>
      <sheetName val="fiyfartut"/>
      <sheetName val="ihz.tut."/>
      <sheetName val="tutanak(naklıye)"/>
      <sheetName val="katkı"/>
      <sheetName val="sil-sulama"/>
      <sheetName val="FFTKP1 (2)"/>
      <sheetName val="FFAKP1 (2)"/>
      <sheetName val="FFFTL1 (2)"/>
      <sheetName val="FFELTRK"/>
      <sheetName val="YD2"/>
      <sheetName val="TD3"/>
      <sheetName val="YD4"/>
      <sheetName val="YD5"/>
      <sheetName val="YD6"/>
      <sheetName val="YD7"/>
      <sheetName val="YD8-9-10-11-12-13"/>
      <sheetName val="YD14"/>
      <sheetName val="haftalık"/>
      <sheetName val="kpk"/>
      <sheetName val="syap"/>
      <sheetName val="süty"/>
      <sheetName val="ihz.işleri"/>
      <sheetName val="ihzarat kes."/>
      <sheetName val="aklýs"/>
      <sheetName val="F.Fark.Hes"/>
      <sheetName val="ServýsYoluKeþfý"/>
      <sheetName val="dýnlýst"/>
      <sheetName val="dýnamýt"/>
      <sheetName val="Hak.Tak.Formu"/>
      <sheetName val="HAK_RAP"/>
      <sheetName val="aklıs"/>
      <sheetName val="ServısYoluKeşfı"/>
      <sheetName val="dınlıst"/>
      <sheetName val="dınamıt"/>
      <sheetName val="Fiyat Farkı H.T."/>
      <sheetName val="Top. İşl. İcmal"/>
      <sheetName val="Mekanik İcmal (ımzasız)"/>
      <sheetName val="BSK  Ataşmanı (ımzasız)"/>
      <sheetName val="Kurtar%C4%B1lanD%C4%B1%C5%9FBa%"/>
      <sheetName val="PMB-1.keşif"/>
      <sheetName val="PMB-gerçek"/>
      <sheetName val="Elmadağ Köp."/>
      <sheetName val="Otokorkuluk(2000)"/>
      <sheetName val="Otokorkuluk (1998)"/>
      <sheetName val="HakÖmer ( 98)"/>
      <sheetName val="HakÖmer(99)"/>
      <sheetName val="birfiy&lt;10km"/>
      <sheetName val="birfiy&gt;10km"/>
      <sheetName val="Ödenekdilim"/>
      <sheetName val="işprog(2002)"/>
      <sheetName val="işprog(2002-Eng)"/>
      <sheetName val="İşProgramı-2003"/>
      <sheetName val="TAHMİN (3200000)"/>
      <sheetName val="TAHMİN (10149526)"/>
      <sheetName val="Hasanoğlan(2003l)"/>
      <sheetName val="İşProgramı-2003 (Dosya)"/>
      <sheetName val="Emanet-Çerikli"/>
      <sheetName val="TUTANAK (3)"/>
      <sheetName val="Dizi Pulası"/>
      <sheetName val="Kararname f.f."/>
      <sheetName val="Kararname f.f. (2)"/>
      <sheetName val="F.F. İcmal"/>
      <sheetName val="üstyapı Akar mik."/>
      <sheetName val="Akaryakıt F F üstyapı"/>
      <sheetName val="Akaryakıt F F toprak"/>
      <sheetName val="Akar-Miktartoprak"/>
      <sheetName val=" akar.sanat.Miktar "/>
      <sheetName val="Akaryakıt F F(sanat)"/>
      <sheetName val="İcmal Sanat (1)"/>
      <sheetName val="İcmal Sanat (2)"/>
      <sheetName val="İcmal Çeşitli işl."/>
      <sheetName val="İcmal Kamulaş"/>
      <sheetName val="YD-Kapak"/>
      <sheetName val="Yeşil Sanat-1"/>
      <sheetName val="Yeşil Sanat-2"/>
      <sheetName val="Yeşil Sanat-3"/>
      <sheetName val="Yeşil Üstyapı"/>
      <sheetName val="Yeşil Çeşitli iş."/>
      <sheetName val="Yeşil Kamulaş"/>
      <sheetName val="Ariyet-Dolgu Nakli(K-2)"/>
      <sheetName val="Ariyet-Dolgu NAK.(K-1)"/>
      <sheetName val="Su Nakli (üstyapı)"/>
      <sheetName val=" Beton Agregası"/>
      <sheetName val=" kum-çakıl nak"/>
      <sheetName val="Taze Beton"/>
      <sheetName val="Ocak-Konka."/>
      <sheetName val="Temel Nakli "/>
      <sheetName val="Mıcır Nakli  "/>
      <sheetName val="Sanat Yapı  Listesi"/>
      <sheetName val="Kübaj İtineri"/>
      <sheetName val="TUTANAK (2)"/>
      <sheetName val="RYC"/>
      <sheetName val="nakanlz"/>
      <sheetName val="Tİ"/>
      <sheetName val="taşımalar"/>
      <sheetName val="san.yap.ataş.ic."/>
      <sheetName val="üst yapı icmal"/>
      <sheetName val="Kum-çakıl nakli"/>
      <sheetName val="kazı nakli"/>
      <sheetName val="Kırmataş nakli"/>
      <sheetName val="banket nakli"/>
      <sheetName val="alt-tem  nakli"/>
      <sheetName val="bsk nakli"/>
      <sheetName val="yap.bit.mal.nakli"/>
      <sheetName val="plentten agrega nakli"/>
      <sheetName val="pmt ve alt su nakli"/>
      <sheetName val="4265-1 tut."/>
      <sheetName val="4256 tut. "/>
      <sheetName val="15.113.K-1 tut."/>
      <sheetName val="Alt.tut."/>
      <sheetName val="tem.tut. "/>
      <sheetName val="Alt.hacim.hes."/>
      <sheetName val="Alt fig."/>
      <sheetName val="Alt fig. (2)"/>
      <sheetName val="Tem.hac.hes."/>
      <sheetName val="tem.fig."/>
      <sheetName val="tem fig. (2)"/>
      <sheetName val="ff-hes3"/>
      <sheetName val="MİKTAR1"/>
      <sheetName val="MİKTAR2"/>
      <sheetName val="MİKTAR3"/>
      <sheetName val="MİKTAR4"/>
      <sheetName val="MİKTAR5"/>
      <sheetName val="MİKTAR10"/>
      <sheetName val="MİKTAR11"/>
      <sheetName val="MİKTAR12"/>
      <sheetName val="MİKTAR13"/>
      <sheetName val="MİKTAR14"/>
      <sheetName val="MİKTAR15"/>
      <sheetName val="MİKTAR16"/>
      <sheetName val="MİKTAR17"/>
      <sheetName val="ıls6-san "/>
      <sheetName val="ıls8- kız"/>
      <sheetName val="ıls9-çeş dsi"/>
      <sheetName val="ıls10-çeş-esy"/>
      <sheetName val="ıls11-ih "/>
      <sheetName val="ıls12-teh"/>
      <sheetName val="ıls13-teh"/>
      <sheetName val="ıls14-teh"/>
      <sheetName val="ıls15-teh"/>
      <sheetName val="ıls 16-kay"/>
      <sheetName val="ıls 17-kay"/>
      <sheetName val="ıls 18-kay"/>
      <sheetName val="ıls 19-kay"/>
      <sheetName val="ıls20-aks"/>
      <sheetName val="ıls21-aks"/>
      <sheetName val="ıls22-aks"/>
      <sheetName val="ıls23-aks"/>
      <sheetName val="ıls24-üst"/>
      <sheetName val="ıls25-üst"/>
      <sheetName val="ıls26-üst"/>
      <sheetName val="ıls27-tEDAŞ"/>
      <sheetName val="ıls28-tedaş"/>
      <sheetName val="ıls29-tesaspen"/>
      <sheetName val="ıls30-üstaspen"/>
      <sheetName val="yd3san"/>
      <sheetName val="yd4san"/>
      <sheetName val="yd5san"/>
      <sheetName val="yd6san"/>
      <sheetName val="yd7san"/>
      <sheetName val="yd8san "/>
      <sheetName val="yş9-kız"/>
      <sheetName val="yş10çişler"/>
      <sheetName val="yş11çişler"/>
      <sheetName val="yş12 esk"/>
      <sheetName val="yş13-ihz."/>
      <sheetName val="yş14-teh"/>
      <sheetName val="yş15-teh"/>
      <sheetName val="yş16-teh"/>
      <sheetName val="yş17-teh "/>
      <sheetName val="yş18-kay"/>
      <sheetName val="yş19-kay"/>
      <sheetName val="yş20-kay"/>
      <sheetName val="yş21-kay"/>
      <sheetName val="yş22-aks"/>
      <sheetName val="yş23-aks"/>
      <sheetName val="yş24- aks"/>
      <sheetName val="yş 25-aks"/>
      <sheetName val="yş26-üst"/>
      <sheetName val="yş27-üst"/>
      <sheetName val="yş28-üst"/>
      <sheetName val="yş29tedaş"/>
      <sheetName val="yş30tedaş "/>
      <sheetName val="yş31tedaş "/>
      <sheetName val="yş32Tedaş  "/>
      <sheetName val="yş33Tedaş"/>
      <sheetName val="yş 34- tesaspen"/>
      <sheetName val="yş35-üstaspen"/>
      <sheetName val="it-ar m&lt;10000"/>
      <sheetName val="it-ar m&gt;10000 "/>
      <sheetName val="it-ar m&gt;10000 aspend"/>
      <sheetName val="it-ar su Aspen"/>
      <sheetName val="it.taş.san"/>
      <sheetName val="it.kb.taş"/>
      <sheetName val="it.tç"/>
      <sheetName val="it.bordür M&gt;10"/>
      <sheetName val="it.parke M&gt;10 "/>
      <sheetName val="it.büz"/>
      <sheetName val="it.bordür M&lt;10"/>
      <sheetName val="it&lt;10 bteskum "/>
      <sheetName val="it&lt;10 işbkum"/>
      <sheetName val="it-&gt;10 işbkum"/>
      <sheetName val="it.kumşilte&gt;10000"/>
      <sheetName val="it.kumşilte&lt;10000 "/>
      <sheetName val="it-kumbetkay"/>
      <sheetName val="it-kay-beton"/>
      <sheetName val="it-sanbet&gt;10000"/>
      <sheetName val="it.sanbet&lt;10000"/>
      <sheetName val="it.san.kaz.nak&gt;10"/>
      <sheetName val="it.san.kazı.it&lt;10"/>
      <sheetName val="it-temel m&gt;10"/>
      <sheetName val="it-alt m&lt;10"/>
      <sheetName val="it.taş.aspen"/>
      <sheetName val="it-alt su"/>
      <sheetName val="it.taş.Eskiyörük"/>
      <sheetName val="it-temel m&gt;10 Eskiy"/>
      <sheetName val="it-tem-eskiy su "/>
      <sheetName val="it-mıcır aspen"/>
      <sheetName val="it-mıcır idM&lt;10"/>
      <sheetName val="it-mıcır id M&gt;10"/>
      <sheetName val="it-bittemM&gt;10"/>
      <sheetName val="it-bittem M&lt;10 aspen"/>
      <sheetName val="it.taş.üst"/>
      <sheetName val="it-mıcır"/>
      <sheetName val="it-bittem M&lt;10"/>
      <sheetName val="it.mek.nak"/>
      <sheetName val="it-mek su"/>
      <sheetName val="it.mek.aspen"/>
      <sheetName val="it-mek su aspen"/>
      <sheetName val="çimfat"/>
      <sheetName val="it-bitüm"/>
      <sheetName val="İLAN1"/>
      <sheetName val="3570"/>
      <sheetName val="2540.a"/>
      <sheetName val="2540aFF"/>
      <sheetName val="3570-1"/>
      <sheetName val="7502FF"/>
      <sheetName val="3000.d-1"/>
      <sheetName val="3000.A-1"/>
      <sheetName val="YAK. MAL. İCMAL TAB."/>
      <sheetName val="yaklasık maliyet"/>
      <sheetName val="yaklasık maliyet tenzilatlı"/>
      <sheetName val="yaklasık maliyet karşılaştır"/>
      <sheetName val="21 M"/>
      <sheetName val="15 M  "/>
      <sheetName val="14 M "/>
      <sheetName val="13 M"/>
      <sheetName val="KÖPRÜ ANALİZLER"/>
      <sheetName val="Menfez Kazı"/>
      <sheetName val="Demirli Beton"/>
      <sheetName val="Demirsiz Beton"/>
      <sheetName val="Hendek Kaplama"/>
      <sheetName val="Katran Badana"/>
      <sheetName val="Taşıyıcı İskele"/>
      <sheetName val="Taş Duvar"/>
      <sheetName val="Tahkimat"/>
      <sheetName val="BÜZ 800 lük"/>
      <sheetName val="Korige 400"/>
      <sheetName val="Korige 300"/>
      <sheetName val="Sul.Sık."/>
      <sheetName val="Yarma"/>
      <sheetName val="Ocak Kazısı"/>
      <sheetName val="Zayıf Zemin"/>
      <sheetName val="Reglaj Alt Analiz"/>
      <sheetName val="Trafik İş."/>
      <sheetName val="Temel"/>
      <sheetName val="itinerer OCAK"/>
      <sheetName val="PMAT"/>
      <sheetName val="yakalsık maliyet"/>
      <sheetName val="SYANLZ"/>
      <sheetName val="Topanz"/>
      <sheetName val="orn"/>
      <sheetName val="analiz_cep_kap"/>
      <sheetName val="analiz_gen_derz"/>
      <sheetName val="Sheet6"/>
      <sheetName val="Sheet7"/>
      <sheetName val="Sheet8"/>
      <sheetName val="Sheet9"/>
      <sheetName val="Sheet10"/>
      <sheetName val="Sheet11"/>
      <sheetName val="Sheet12"/>
      <sheetName val="Sheet13"/>
      <sheetName val="Sheet14"/>
      <sheetName val="Sheet15"/>
      <sheetName val="Sheet16"/>
      <sheetName val="BSYpoztum"/>
      <sheetName val="BSYpoztutanak"/>
      <sheetName val="BSYtutanak"/>
      <sheetName val="TOPRAKİŞLERİ"/>
      <sheetName val="KÜÇÜKSANAT"/>
      <sheetName val="BÜYÜKSANAT"/>
      <sheetName val="PEYSAJ"/>
      <sheetName val="BAKIM"/>
      <sheetName val="İKİNCİL"/>
      <sheetName val="poztum"/>
      <sheetName val="menfezdata"/>
      <sheetName val="poztutanak"/>
      <sheetName val="menfeztutanak"/>
      <sheetName val="menfezgercek"/>
      <sheetName val="LEJAN"/>
      <sheetName val="menfezano"/>
      <sheetName val="adet"/>
      <sheetName val="fs B.S.Y."/>
      <sheetName val="yd B.S.Y."/>
      <sheetName val="Muhtl"/>
      <sheetName val="09.012.K-1"/>
      <sheetName val="09.012.K-2"/>
      <sheetName val="TOPRAK99 (2)"/>
      <sheetName val="ÇİMDEM98-99 (2)"/>
      <sheetName val="Toprak1998Fiy"/>
      <sheetName val="DTİPİ"/>
      <sheetName val="sorti-teklif"/>
      <sheetName val="Demir TRAFO T"/>
      <sheetName val="Demir m"/>
      <sheetName val="MALZ anlz  "/>
      <sheetName val="yeşil "/>
      <sheetName val="Çim .FF"/>
      <sheetName val="Dem .FF"/>
      <sheetName val="Yeşil1"/>
      <sheetName val="D.T.Tut"/>
      <sheetName val="Hes öz"/>
      <sheetName val="mal cet"/>
      <sheetName val="Hes Öz .KDV'SİZ"/>
      <sheetName val="sit 2. say"/>
      <sheetName val="sit 1. say"/>
      <sheetName val="ATAŞ İC 2"/>
      <sheetName val="ATAŞ İC"/>
      <sheetName val="ATAŞ 11"/>
      <sheetName val="ATAŞ 10"/>
      <sheetName val="demir metrajı DÖŞEME"/>
      <sheetName val="ATAŞ 9"/>
      <sheetName val="ATAŞ 8"/>
      <sheetName val="ATAŞ 7"/>
      <sheetName val="demir metrajı A2"/>
      <sheetName val="ATAŞ 6"/>
      <sheetName val="ATAŞ 5"/>
      <sheetName val="demir metrajı A1"/>
      <sheetName val="ATAŞ 4"/>
      <sheetName val="ATAŞ 3"/>
      <sheetName val="demir metrajı KİRİŞ"/>
      <sheetName val="ATAŞ 2"/>
      <sheetName val="ATAŞ 1"/>
      <sheetName val="demir metrajı KAZIK"/>
      <sheetName val="icmal_IÇS"/>
      <sheetName val="İÇS_parasal icmal"/>
      <sheetName val="icmal_KNZ"/>
      <sheetName val="KNZ_parasal icmal"/>
      <sheetName val="GENEL İCM."/>
      <sheetName val="GEN.PARASAL İCM."/>
      <sheetName val="YENİ REVİZE"/>
      <sheetName val="REVİZE 1"/>
      <sheetName val="icm.kapak"/>
      <sheetName val="is.takip"/>
      <sheetName val="hak.deng"/>
      <sheetName val="üst yazı"/>
      <sheetName val="ANTET"/>
      <sheetName val="fiyatf.yeni"/>
      <sheetName val="İŞÇİ BORCU"/>
      <sheetName val="DUYURU"/>
      <sheetName val="DUY.ASMA TUT."/>
      <sheetName val="İŞÇİ B.YOK.TUT"/>
      <sheetName val="DEM. METR.2-6,70-1,40-0,25"/>
      <sheetName val="ATŞ.2- 6,70-1,40-0,25"/>
      <sheetName val="DEM. METR.3-6,70-1,40 -0,35"/>
      <sheetName val="ATŞ.3- 6,70-1,40 -0,35"/>
      <sheetName val="DEM.METR.4-7,70-1,40-0,25"/>
      <sheetName val="ATŞ.4-7,70-1,40-0,25"/>
      <sheetName val="DEM.METR.5-7,70-1,40-0,35"/>
      <sheetName val="ATŞ.5-7,70-1,40-0,35"/>
      <sheetName val="DEM.METJ. S 6 "/>
      <sheetName val="ATŞ.6- 6,70"/>
      <sheetName val="DEM.METJ. S 7"/>
      <sheetName val="ATŞ.7- 7,70 "/>
      <sheetName val="ATŞ-8"/>
      <sheetName val="DERE ISLAHI İCM."/>
      <sheetName val="DEMİR KABUL TUT."/>
      <sheetName val="GN.MD.YAZI"/>
      <sheetName val="darıca_sunuş"/>
      <sheetName val="icmal toplamı"/>
      <sheetName val="parasal icmal"/>
      <sheetName val="HAKEDİŞDENGE"/>
      <sheetName val="iş takip"/>
      <sheetName val="İSU-İCMAL"/>
      <sheetName val="E1 "/>
      <sheetName val="E2 "/>
      <sheetName val="F1  "/>
      <sheetName val="F2  "/>
      <sheetName val="BAŞLIK2000 (2)"/>
      <sheetName val="BAŞLANGIÇ"/>
      <sheetName val="ÖN "/>
      <sheetName val="ARKA"/>
      <sheetName val="TERFI300"/>
      <sheetName val="ISALE"/>
      <sheetName val="500depo"/>
      <sheetName val="KLORODASI500"/>
      <sheetName val="MASLAK"/>
      <sheetName val="KAPTAJ"/>
      <sheetName val="TAH_VAN"/>
      <sheetName val="ICMAL_ESKI"/>
      <sheetName val="İHZARAT_KES_1"/>
      <sheetName val="İHZARAT_KES_SON"/>
      <sheetName val="yenık.name"/>
      <sheetName val="kumbedelfarkı"/>
      <sheetName val="BORDENG "/>
      <sheetName val="İŞTAKİP "/>
      <sheetName val="sigorta"/>
      <sheetName val="Tablo12"/>
      <sheetName val="Tablo13"/>
      <sheetName val="Tablo14"/>
      <sheetName val="Tablo15"/>
      <sheetName val="Tablo16"/>
      <sheetName val="İCMAL_son"/>
      <sheetName val="ARKA_SON"/>
      <sheetName val="PROJE_01"/>
      <sheetName val="TERFI300_01_"/>
      <sheetName val="TERFI300_02_1"/>
      <sheetName val="ISALE_02_1"/>
      <sheetName val="TERFI300_02_2"/>
      <sheetName val="ISALE_02_2"/>
      <sheetName val="MASLAK_02_2"/>
      <sheetName val="KAPTAJ_02_2"/>
      <sheetName val="TAHVAN_02_2"/>
      <sheetName val="500depo_02_2"/>
      <sheetName val="Anasayfa"/>
      <sheetName val="100 mm düktil"/>
      <sheetName val="depo izolasyonu"/>
      <sheetName val="100 mm düktilmetraj"/>
      <sheetName val="100 mm düktilmetraj (2)"/>
      <sheetName val="mekanik ataşmanları"/>
      <sheetName val="100m3 proje"/>
      <sheetName val="100m3 atş.hsp"/>
      <sheetName val="300 me proje"/>
      <sheetName val="300m3 atş hsp"/>
      <sheetName val="demir metraj"/>
      <sheetName val="10 atü hdpe Rv."/>
      <sheetName val="10 atü 110 HDPE Rv."/>
      <sheetName val="16 atü hdpe Rv."/>
      <sheetName val="16 atü 110 hdpe Rv."/>
      <sheetName val="20 atü hdpe rv."/>
      <sheetName val="20 atü 110 hdpe Rv."/>
      <sheetName val="100 mm.duktil"/>
      <sheetName val="100mm.metraj1"/>
      <sheetName val="100mm.metraj2"/>
      <sheetName val="DEP.TAH.R. DEM.METRT."/>
      <sheetName val="icmal3"/>
      <sheetName val="parasal icmal3"/>
      <sheetName val="RVB.FİYAT"/>
      <sheetName val="Y.B.FİYAT"/>
      <sheetName val="HAKEDİŞ TALEP"/>
      <sheetName val="GN.MD.MAKAMINA"/>
      <sheetName val="k208.parsel (2)"/>
      <sheetName val="k207.parsel (2)"/>
      <sheetName val="k206.parsel (2)"/>
      <sheetName val="k205.parsel (2)"/>
      <sheetName val="k204.parsel (2)"/>
      <sheetName val="k203.parsel (2)"/>
      <sheetName val="k202.parsel (2)"/>
      <sheetName val="k201.parsel (2)"/>
      <sheetName val="k200.parsel (2)"/>
      <sheetName val="k199.parsel (2)"/>
      <sheetName val="k198.parsel (2)"/>
      <sheetName val="k197.parsel (2)"/>
      <sheetName val="k196.parsel (2)"/>
      <sheetName val="k195.parsel (2)"/>
      <sheetName val="k194.parsel (2)"/>
      <sheetName val="k193.parsel (2)"/>
      <sheetName val="k192.parsel (2)"/>
      <sheetName val="k191.parsel (2)"/>
      <sheetName val="k190.parsel (2)"/>
      <sheetName val="k189.parsel (2)"/>
      <sheetName val="k188.parsel  (2)"/>
      <sheetName val="k187.parsel  (2)"/>
      <sheetName val="k186.parsel (2)"/>
      <sheetName val="k185.parsel (2)"/>
      <sheetName val="k184.parsel (2)"/>
      <sheetName val="k183.parsel (2)"/>
      <sheetName val="k182.parsel (2)"/>
      <sheetName val="k181.parsel (2)"/>
      <sheetName val="k180.parsel (2)"/>
      <sheetName val="k179.parsel (2)"/>
      <sheetName val="k178.parsel  (2)"/>
      <sheetName val="k177.parsel  (2)"/>
      <sheetName val="k176.parsel  (2)"/>
      <sheetName val="k175.parsel  (2)"/>
      <sheetName val="k174.parsel (2)"/>
      <sheetName val="k173.parsel  (2)"/>
      <sheetName val="k172.parsel (2)"/>
      <sheetName val="k171.parsel (2)"/>
      <sheetName val="k170.parsel (2)"/>
      <sheetName val="k169.parsel  (2)"/>
      <sheetName val="k168.parsel (2)"/>
      <sheetName val="k167.parsel (2)"/>
      <sheetName val="k166.parsel (2)"/>
      <sheetName val="k165.parsel (2)"/>
      <sheetName val="parsel KIRMA tablo"/>
      <sheetName val="parsel KIRMA tablo (2)"/>
      <sheetName val="parsel KIRMA tablo (3)"/>
      <sheetName val="parsel KIRMA tablo (4)"/>
      <sheetName val="parsel KIRMA tablo (5)"/>
      <sheetName val="parsel stabilize tablo "/>
      <sheetName val="PARSEL KOTLARI"/>
      <sheetName val="217  PARSELBACA "/>
      <sheetName val="k208.parsel"/>
      <sheetName val="k207.parsel"/>
      <sheetName val="k206.parsel"/>
      <sheetName val="k205.parsel"/>
      <sheetName val="k204.parsel"/>
      <sheetName val="k203.parsel"/>
      <sheetName val="k202.parsel"/>
      <sheetName val="k201.parsel"/>
      <sheetName val="k200.parsel"/>
      <sheetName val="k199.parsel"/>
      <sheetName val="k198.parsel"/>
      <sheetName val="k197.parsel"/>
      <sheetName val="k196.parsel"/>
      <sheetName val="k195.parsel"/>
      <sheetName val="k194.parsel"/>
      <sheetName val="k193.parsel"/>
      <sheetName val="k192.parsel"/>
      <sheetName val="k191.parsel"/>
      <sheetName val="k190.parsel"/>
      <sheetName val="k189.parsel"/>
      <sheetName val="k188.parsel "/>
      <sheetName val="k187.parsel "/>
      <sheetName val="k186.parsel"/>
      <sheetName val="k185.parsel"/>
      <sheetName val="k184.parsel"/>
      <sheetName val="k183.parsel"/>
      <sheetName val="k182.parsel"/>
      <sheetName val="k181.parsel"/>
      <sheetName val="k180.parsel"/>
      <sheetName val="k179.parsel"/>
      <sheetName val="k178.parsel "/>
      <sheetName val="k177.parsel "/>
      <sheetName val="k176.parsel "/>
      <sheetName val="k175.parsel "/>
      <sheetName val="k174.parsel"/>
      <sheetName val="k173.parsel "/>
      <sheetName val="k172.parsel"/>
      <sheetName val="k171.parsel"/>
      <sheetName val="k170.parsel"/>
      <sheetName val="k169.parsel "/>
      <sheetName val="k168.parsel"/>
      <sheetName val="k167.parsel"/>
      <sheetName val="k166.parsel"/>
      <sheetName val="k165.parsel"/>
      <sheetName val="mderz"/>
      <sheetName val="dkiriş"/>
      <sheetName val="İNŞAAT İŞLERİ İCMAL"/>
      <sheetName val="KEŞİF EKOL DEPOLAMA"/>
      <sheetName val="Y.İ.G.İCMALİ"/>
      <sheetName val="Y.İ.L."/>
      <sheetName val="ATS1."/>
      <sheetName val="ats1"/>
      <sheetName val="ats1 2"/>
      <sheetName val="ats1 3"/>
      <sheetName val="ats1 4"/>
      <sheetName val="ats1 5"/>
      <sheetName val="ats1 6"/>
      <sheetName val="ats1 7"/>
      <sheetName val="ats1 8"/>
      <sheetName val="ats1 9"/>
      <sheetName val="ats1 10"/>
      <sheetName val="ats1 11"/>
      <sheetName val="ats1 12"/>
      <sheetName val="ats1 13"/>
      <sheetName val="ats1 14"/>
      <sheetName val="ats1 15"/>
      <sheetName val="ats1 16"/>
      <sheetName val="ats1 17"/>
      <sheetName val="ats1 18"/>
      <sheetName val="ats1 19"/>
      <sheetName val="ats1 20"/>
      <sheetName val="ats1 21"/>
      <sheetName val="ats1 22"/>
      <sheetName val="ats1 23"/>
      <sheetName val="ats1 24"/>
      <sheetName val="ats1 25"/>
      <sheetName val="ats2"/>
      <sheetName val="ats2-1"/>
      <sheetName val="ats3"/>
      <sheetName val="ats3-1"/>
      <sheetName val="ats3-2"/>
      <sheetName val="ats3-4"/>
      <sheetName val="ats3-5"/>
      <sheetName val="ats4"/>
      <sheetName val="ATS4-1"/>
      <sheetName val="ATS4-2"/>
      <sheetName val="ATS4-3"/>
      <sheetName val="RESİMLER1"/>
      <sheetName val="resimler"/>
      <sheetName val="METRAJ CETVELİ (2)"/>
      <sheetName val="ANAANLİZ"/>
      <sheetName val="ALTMİKTAR"/>
      <sheetName val="ANAMİKTAR"/>
      <sheetName val="İşeBaşlama"/>
      <sheetName val="İşYerTes"/>
      <sheetName val="Yak.Mal.İc (son) (2)"/>
      <sheetName val="REVİZE HESABI"/>
      <sheetName val="Önbil"/>
      <sheetName val="Önödesay"/>
      <sheetName val="Hakrapor"/>
      <sheetName val="YENİ FİYAT FARKI (2)"/>
      <sheetName val="MMFİCMAL"/>
      <sheetName val="YDefKap "/>
      <sheetName val="SanatYapısıKes"/>
      <sheetName val="SanatYapısıKes (2)"/>
      <sheetName val="SanatYapısıKes (3)"/>
      <sheetName val="RevizeFiyatlar"/>
      <sheetName val="Ø80Büz"/>
      <sheetName val="BÜZ (2)"/>
      <sheetName val="14.111"/>
      <sheetName val="17.082K-1A"/>
      <sheetName val="17.082K"/>
      <sheetName val="07.005k"/>
      <sheetName val="14.023"/>
      <sheetName val="KOT LİSTESİ"/>
      <sheetName val="A1 TEMEL"/>
      <sheetName val="A1T"/>
      <sheetName val="A2 TEMEL"/>
      <sheetName val="A2T"/>
      <sheetName val="A3 TEMEL"/>
      <sheetName val="A3T"/>
      <sheetName val="A4 TEMEL"/>
      <sheetName val="A4T"/>
      <sheetName val="A5 TEMEL"/>
      <sheetName val="A5T"/>
      <sheetName val="A6 TEMEL"/>
      <sheetName val="A6T"/>
      <sheetName val="A7 TEMEL"/>
      <sheetName val="A7T"/>
      <sheetName val="A8 TEMEL"/>
      <sheetName val="A8T"/>
      <sheetName val="A9 TEMEL"/>
      <sheetName val="A9T"/>
      <sheetName val="A10 TEMEL"/>
      <sheetName val="A10T"/>
      <sheetName val="A11 TEMEL"/>
      <sheetName val="A11T"/>
      <sheetName val="A12 TEMEL"/>
      <sheetName val="A12T"/>
      <sheetName val="A13 TEMEL"/>
      <sheetName val="A13T"/>
      <sheetName val="A14 TEMEL"/>
      <sheetName val="A14T"/>
      <sheetName val="A15 TEMEL"/>
      <sheetName val="A15T"/>
      <sheetName val="A16 TEMEL"/>
      <sheetName val="A16T"/>
      <sheetName val="A17 TEMEL"/>
      <sheetName val="A17T"/>
      <sheetName val="B1 TEMEL"/>
      <sheetName val="B1T"/>
      <sheetName val="B2 TEMEL"/>
      <sheetName val="B2T"/>
      <sheetName val="B3 TEMEL"/>
      <sheetName val="B3T"/>
      <sheetName val="B4 TEMEL"/>
      <sheetName val="B4T"/>
      <sheetName val="B5 TEMEL"/>
      <sheetName val="B5T"/>
      <sheetName val="B6 TEMEL"/>
      <sheetName val="B6T"/>
      <sheetName val="B7 TEMEL "/>
      <sheetName val="B7T"/>
      <sheetName val="B8 TEMEL"/>
      <sheetName val="B8T"/>
      <sheetName val="B9 TEMEL "/>
      <sheetName val="B9 TEMEL  (EK)"/>
      <sheetName val="B9T"/>
      <sheetName val="B10 TEMEL "/>
      <sheetName val="B10 TEMEL  (EK) "/>
      <sheetName val="B10T"/>
      <sheetName val="B11 TEMEL"/>
      <sheetName val="B11T"/>
      <sheetName val="B12 TEMEL "/>
      <sheetName val="B12T"/>
      <sheetName val="B13 TEMEL  "/>
      <sheetName val="B13T"/>
      <sheetName val="B14 TEMEL"/>
      <sheetName val="B14T"/>
      <sheetName val="B15 TEMEL"/>
      <sheetName val="B15T"/>
      <sheetName val="B16 TEMEL "/>
      <sheetName val="B16T"/>
      <sheetName val="B17 TEMEL"/>
      <sheetName val="B17T"/>
      <sheetName val="A1ELAV"/>
      <sheetName val="A1ELV."/>
      <sheetName val="A2ELV"/>
      <sheetName val="A2ELV."/>
      <sheetName val="A3ELV"/>
      <sheetName val="A3ELV."/>
      <sheetName val="A4ELV"/>
      <sheetName val="A4ELV."/>
      <sheetName val="A5ELV "/>
      <sheetName val="A5ELV."/>
      <sheetName val="A6ELV"/>
      <sheetName val="A6ELV."/>
      <sheetName val="A7ELV"/>
      <sheetName val="A7ELV."/>
      <sheetName val="A8ELV"/>
      <sheetName val="A8ELV."/>
      <sheetName val="A9ELV"/>
      <sheetName val="A9ELV."/>
      <sheetName val="A10ELV"/>
      <sheetName val="A10ELV."/>
      <sheetName val="A11ELV"/>
      <sheetName val="A11ELV."/>
      <sheetName val="A12ELV"/>
      <sheetName val="A12ELV."/>
      <sheetName val="A13ELV"/>
      <sheetName val="A13ELV."/>
      <sheetName val="A14ELV"/>
      <sheetName val="A14ELV."/>
      <sheetName val="A15ELV"/>
      <sheetName val="A15ELV."/>
      <sheetName val="A16ELV"/>
      <sheetName val="A16ELV."/>
      <sheetName val="A17ELV"/>
      <sheetName val="A17ELV."/>
      <sheetName val="B1ELAV"/>
      <sheetName val="B1ELV."/>
      <sheetName val="B2ELV"/>
      <sheetName val="B2ELV."/>
      <sheetName val="B3ELV "/>
      <sheetName val="B3ELV."/>
      <sheetName val="B4ELV"/>
      <sheetName val="B4ELV."/>
      <sheetName val="B5ELV"/>
      <sheetName val="B5ELV."/>
      <sheetName val="B6ELV"/>
      <sheetName val="B6ELV."/>
      <sheetName val="B7ELV"/>
      <sheetName val="B7ELV."/>
      <sheetName val="B8ELV"/>
      <sheetName val="B8ELV."/>
      <sheetName val="B9ELV"/>
      <sheetName val="B9ELV."/>
      <sheetName val="B10ELV"/>
      <sheetName val="B10ELV."/>
      <sheetName val="B11ELV"/>
      <sheetName val="B11ELV."/>
      <sheetName val="B12ELV"/>
      <sheetName val="B12ELV."/>
      <sheetName val="B13ELV"/>
      <sheetName val="B13ELV."/>
      <sheetName val="B14ELV"/>
      <sheetName val="B14ELV."/>
      <sheetName val="B15ELV"/>
      <sheetName val="B15ELV."/>
      <sheetName val="B16ELV"/>
      <sheetName val="B16ELV."/>
      <sheetName val="B17ELAV"/>
      <sheetName val="B17ELV."/>
      <sheetName val="A2BAŞ"/>
      <sheetName val="A2BAŞ."/>
      <sheetName val="A3BAŞ"/>
      <sheetName val="A3BAŞ."/>
      <sheetName val="A4BAŞ"/>
      <sheetName val="A4BAŞ."/>
      <sheetName val="A5BAŞ"/>
      <sheetName val="A5BAŞ."/>
      <sheetName val="A6BAŞ"/>
      <sheetName val="A6BAŞ."/>
      <sheetName val="A7BAŞ"/>
      <sheetName val="A7BAŞ."/>
      <sheetName val="A8BAŞ"/>
      <sheetName val="A8BAŞ."/>
      <sheetName val="A9BAŞ"/>
      <sheetName val="A9BAŞ."/>
      <sheetName val="A10BAŞ"/>
      <sheetName val="A10BAŞ."/>
      <sheetName val="A11BAŞ"/>
      <sheetName val="A11BAŞ."/>
      <sheetName val="A12BAŞ"/>
      <sheetName val="A12BAŞ."/>
      <sheetName val="A13BAŞ"/>
      <sheetName val="A13BAŞ."/>
      <sheetName val="A14BAŞ"/>
      <sheetName val="A14BAŞ."/>
      <sheetName val="A15BAŞ"/>
      <sheetName val="A15BAŞ."/>
      <sheetName val="A16BAŞ"/>
      <sheetName val="A16BAŞ."/>
      <sheetName val="B2BAŞ"/>
      <sheetName val="B2BAŞ."/>
      <sheetName val="B3BAŞ"/>
      <sheetName val="B3BAŞ."/>
      <sheetName val="B4BAŞ"/>
      <sheetName val="B4BAŞ."/>
      <sheetName val="B5BAŞ"/>
      <sheetName val="B5BAŞ."/>
      <sheetName val="B6BAŞ"/>
      <sheetName val="B6BAŞ."/>
      <sheetName val="B7BAŞ"/>
      <sheetName val="B7BAŞ."/>
      <sheetName val="B8BAŞ"/>
      <sheetName val="B8BAŞ."/>
      <sheetName val="B9BAŞ"/>
      <sheetName val="B9BAŞ."/>
      <sheetName val="B10BAŞ"/>
      <sheetName val="B10BAŞ."/>
      <sheetName val="B11BAŞ"/>
      <sheetName val="B11BAŞ."/>
      <sheetName val="B12BAŞ"/>
      <sheetName val="B12BAŞ."/>
      <sheetName val="B13BAŞ"/>
      <sheetName val="B13BAŞ."/>
      <sheetName val="B14BAŞ"/>
      <sheetName val="B14BAŞ."/>
      <sheetName val="B15BAŞ"/>
      <sheetName val="B15BAŞ."/>
      <sheetName val="B16BAŞ"/>
      <sheetName val="B16BAŞ."/>
      <sheetName val="KİRİŞ"/>
      <sheetName val="KİRİŞ."/>
      <sheetName val="DÖŞEME(sağ)"/>
      <sheetName val="DÖŞEME(sağ.)"/>
      <sheetName val="DÖŞEME(sol)"/>
      <sheetName val="DÖŞEME(sol.)"/>
      <sheetName val="1 AKSITAŞ"/>
      <sheetName val="1AKSITAŞ."/>
      <sheetName val="17 AKSITAŞ"/>
      <sheetName val="17AKSITAŞ."/>
      <sheetName val="1AKSI YAKLAŞIM"/>
      <sheetName val="1AKSI YAKLAŞIM."/>
      <sheetName val="17AKSI YAKLAŞIM "/>
      <sheetName val="17AKSI YAKLAŞIM."/>
      <sheetName val="fore kazık"/>
      <sheetName val="fore kazık."/>
      <sheetName val="Yaya Korkuluğu. "/>
      <sheetName val="Yaya Korkuluğu2"/>
      <sheetName val="ıls7-üst"/>
      <sheetName val="ıls8-ihz"/>
      <sheetName val="yş6-1san"/>
      <sheetName val="yş7-üst"/>
      <sheetName val="yş8-ihz"/>
      <sheetName val="it-yanariyet07004k"/>
      <sheetName val="it-kum-çakıl"/>
      <sheetName val="TAZE BETON NAKLİ"/>
      <sheetName val="it.al.t.m3"/>
      <sheetName val="izarat.tes.tut"/>
      <sheetName val="it.musa.üst (2)"/>
      <sheetName val="1998-2001keşif"/>
      <sheetName val="1998-2001keşif kesin"/>
      <sheetName val="M. F. F."/>
      <sheetName val="Yeşil-iç"/>
      <sheetName val="M.F.F.H.T."/>
      <sheetName val="Malzeme miktarı"/>
      <sheetName val="Tut(Motorin)"/>
      <sheetName val="kazı kübaj"/>
      <sheetName val="fİYATLAR 2"/>
      <sheetName val="M.F.F.İCMALİ"/>
      <sheetName val="SONDAJ"/>
      <sheetName val="YEŞİL SONDAJ"/>
      <sheetName val="Yşl1"/>
      <sheetName val="Yşl2"/>
      <sheetName val="Yşl3"/>
      <sheetName val="Atşm1"/>
      <sheetName val="1. ayak"/>
      <sheetName val="2.ayak"/>
      <sheetName val="KATKI TU."/>
      <sheetName val="MFF HESAP TAB"/>
      <sheetName val="AKARYAKIT F.F TAB"/>
      <sheetName val="Ak.Tut."/>
      <sheetName val="YEŞİL DEF. KAPAK"/>
      <sheetName val="İŞÇİ BORCU YOK TUTANAK"/>
      <sheetName val="F.F.HESAP TABLOSU"/>
      <sheetName val="Temel Figüresi"/>
      <sheetName val="Mıcır Figüresi"/>
      <sheetName val="Mukayeseli Keşif Özeti"/>
      <sheetName val="fiyat2"/>
      <sheetName val="SABİT"/>
      <sheetName val="NAKPOZ"/>
      <sheetName val="DATANAK"/>
      <sheetName val="KEŞİF ÖZ. "/>
      <sheetName val="A-TUTANAK"/>
      <sheetName val="A-TEKLİF"/>
      <sheetName val="A-YESIL"/>
      <sheetName val="A-IC"/>
      <sheetName val="A-NAKLİYE"/>
      <sheetName val="A-REVİZE FİYAT TUTANAĞI"/>
      <sheetName val="B-TUTANAK"/>
      <sheetName val="B-TEKLİF"/>
      <sheetName val="B-YESIL"/>
      <sheetName val="B-IC"/>
      <sheetName val="B-NAKLİYE "/>
      <sheetName val="B-REVİZE FİYAT TUTANAĞI"/>
      <sheetName val="C-TUTANAK "/>
      <sheetName val="C-TEKLİF"/>
      <sheetName val="C-YESIL"/>
      <sheetName val="C-IC"/>
      <sheetName val="C-NAKLİYE"/>
      <sheetName val="C-REVİZE FİYAT TUTANAĞI"/>
      <sheetName val="D-TUTANAK"/>
      <sheetName val="D-TEKLİF"/>
      <sheetName val="D-YESIL"/>
      <sheetName val="D-IC"/>
      <sheetName val="D-NAKLİYE"/>
      <sheetName val="D-REVİZE FİYAT TUTANAĞI"/>
      <sheetName val="E-TUTANAK"/>
      <sheetName val="E-TEKLİF"/>
      <sheetName val="E-YESIL"/>
      <sheetName val="E-IC"/>
      <sheetName val="E-NAKLİYE"/>
      <sheetName val="E-REVİZE FİYAT TUTANAĞI"/>
      <sheetName val="F-TUTANAK"/>
      <sheetName val="F-TEKLİF"/>
      <sheetName val="F-YESIL"/>
      <sheetName val="F-IC"/>
      <sheetName val="F-NAKLİYE"/>
      <sheetName val="F-REVİZE FİYAT TUTANAĞI"/>
      <sheetName val="G-TUTANAK"/>
      <sheetName val="G-TEKLİF"/>
      <sheetName val="G-YESIL"/>
      <sheetName val="G-IC"/>
      <sheetName val="G-NAKLİYE"/>
      <sheetName val="G-REVİZE FİYAT TUTANAĞI"/>
      <sheetName val="fs T.İ."/>
      <sheetName val="fs S.Y."/>
      <sheetName val="y.i.l. Mak."/>
      <sheetName val="yd T.İ."/>
      <sheetName val="yd S.Y."/>
      <sheetName val="yd Mak"/>
      <sheetName val="1KM."/>
      <sheetName val="M. F. F.icmal"/>
      <sheetName val="MFF"/>
      <sheetName val="07.006K"/>
      <sheetName val="yolprjkübaj"/>
      <sheetName val="yolprjkübaj (2)"/>
      <sheetName val="çştişler"/>
      <sheetName val="üst yapı işleri."/>
      <sheetName val="it.taş-kop.üst "/>
      <sheetName val="it.taş-MUSA.üst"/>
      <sheetName val="bitüm nakli"/>
      <sheetName val="göçük 14-15"/>
      <sheetName val="göçük satkrit 7"/>
      <sheetName val="0000"/>
      <sheetName val="Ödeme Kararı"/>
      <sheetName val="İşçi İlan 1"/>
      <sheetName val="İşçi İlan 2"/>
      <sheetName val=" İLAN "/>
      <sheetName val="NAKLİYE KROKİSİ"/>
      <sheetName val="NAK.TUT"/>
      <sheetName val="b-07.d-3"/>
      <sheetName val="B-07.D-3."/>
      <sheetName val="b-07.d-4"/>
      <sheetName val="NAKLİYE KROKİSİ (2)"/>
      <sheetName val="NAKLİYE KROKİSİ (3)"/>
      <sheetName val="AFFİCMAL"/>
      <sheetName val="AFFDİLİM"/>
      <sheetName val="AFFHT"/>
      <sheetName val=" İLAN  (2)"/>
      <sheetName val="İŞÇİ İLAN 2 (2)"/>
      <sheetName val="BILGI"/>
      <sheetName val="BILGI.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H1">
            <v>0</v>
          </cell>
        </row>
      </sheetData>
      <sheetData sheetId="18" refreshError="1"/>
      <sheetData sheetId="19" refreshError="1"/>
      <sheetData sheetId="20" refreshError="1"/>
      <sheetData sheetId="21"/>
      <sheetData sheetId="22"/>
      <sheetData sheetId="23"/>
      <sheetData sheetId="24"/>
      <sheetData sheetId="25"/>
      <sheetData sheetId="26"/>
      <sheetData sheetId="27">
        <row r="1">
          <cell r="A1" t="str">
            <v>POZNO</v>
          </cell>
        </row>
      </sheetData>
      <sheetData sheetId="28"/>
      <sheetData sheetId="29" refreshError="1"/>
      <sheetData sheetId="30"/>
      <sheetData sheetId="31" refreshError="1"/>
      <sheetData sheetId="32"/>
      <sheetData sheetId="33" refreshError="1"/>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sheetData sheetId="90"/>
      <sheetData sheetId="91"/>
      <sheetData sheetId="92">
        <row r="2">
          <cell r="B2">
            <v>1.3089</v>
          </cell>
        </row>
      </sheetData>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row r="7">
          <cell r="H7">
            <v>5</v>
          </cell>
        </row>
      </sheetData>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sheetData sheetId="122"/>
      <sheetData sheetId="123"/>
      <sheetData sheetId="124"/>
      <sheetData sheetId="125"/>
      <sheetData sheetId="126"/>
      <sheetData sheetId="127"/>
      <sheetData sheetId="128" refreshError="1"/>
      <sheetData sheetId="129" refreshError="1"/>
      <sheetData sheetId="130" refreshError="1"/>
      <sheetData sheetId="131"/>
      <sheetData sheetId="132"/>
      <sheetData sheetId="133"/>
      <sheetData sheetId="134">
        <row r="1">
          <cell r="A1" t="str">
            <v>ZONGULDAK ALAPLI BALIKÇI BARINAĞI İNŞAATINA AİT</v>
          </cell>
        </row>
      </sheetData>
      <sheetData sheetId="135"/>
      <sheetData sheetId="136"/>
      <sheetData sheetId="137">
        <row r="10">
          <cell r="E10" t="str">
            <v>M²</v>
          </cell>
        </row>
      </sheetData>
      <sheetData sheetId="138">
        <row r="10">
          <cell r="E10" t="str">
            <v>M²</v>
          </cell>
        </row>
      </sheetData>
      <sheetData sheetId="139">
        <row r="10">
          <cell r="E10" t="str">
            <v>M²</v>
          </cell>
        </row>
      </sheetData>
      <sheetData sheetId="140">
        <row r="12">
          <cell r="F12">
            <v>4330.8</v>
          </cell>
        </row>
      </sheetData>
      <sheetData sheetId="141">
        <row r="12">
          <cell r="F12">
            <v>4330.8</v>
          </cell>
        </row>
      </sheetData>
      <sheetData sheetId="142">
        <row r="12">
          <cell r="F12">
            <v>4330.8</v>
          </cell>
        </row>
      </sheetData>
      <sheetData sheetId="143">
        <row r="12">
          <cell r="F12">
            <v>4330.8</v>
          </cell>
        </row>
      </sheetData>
      <sheetData sheetId="144">
        <row r="101">
          <cell r="I101">
            <v>54</v>
          </cell>
        </row>
      </sheetData>
      <sheetData sheetId="145">
        <row r="101">
          <cell r="I101">
            <v>16.5</v>
          </cell>
        </row>
      </sheetData>
      <sheetData sheetId="146"/>
      <sheetData sheetId="147">
        <row r="101">
          <cell r="I101">
            <v>22.5</v>
          </cell>
        </row>
      </sheetData>
      <sheetData sheetId="148" refreshError="1"/>
      <sheetData sheetId="149" refreshError="1"/>
      <sheetData sheetId="150" refreshError="1"/>
      <sheetData sheetId="151"/>
      <sheetData sheetId="152" refreshError="1"/>
      <sheetData sheetId="153" refreshError="1"/>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refreshError="1"/>
      <sheetData sheetId="217"/>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row r="101">
          <cell r="I101">
            <v>54</v>
          </cell>
        </row>
      </sheetData>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ow r="1">
          <cell r="A1" t="str">
            <v>POZNO</v>
          </cell>
        </row>
      </sheetData>
      <sheetData sheetId="396">
        <row r="6">
          <cell r="Q6">
            <v>0</v>
          </cell>
        </row>
      </sheetData>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row r="1">
          <cell r="A1" t="str">
            <v>POZNO</v>
          </cell>
        </row>
      </sheetData>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ow r="1">
          <cell r="C1">
            <v>1</v>
          </cell>
        </row>
      </sheetData>
      <sheetData sheetId="614">
        <row r="3">
          <cell r="A3" t="str">
            <v>1. Keşif</v>
          </cell>
        </row>
      </sheetData>
      <sheetData sheetId="615" refreshError="1"/>
      <sheetData sheetId="616">
        <row r="7">
          <cell r="J7">
            <v>545</v>
          </cell>
        </row>
      </sheetData>
      <sheetData sheetId="617"/>
      <sheetData sheetId="618">
        <row r="14">
          <cell r="C14">
            <v>37622</v>
          </cell>
        </row>
      </sheetData>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sheetData sheetId="686"/>
      <sheetData sheetId="687">
        <row r="3">
          <cell r="E3" t="str">
            <v>ö</v>
          </cell>
        </row>
      </sheetData>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refreshError="1"/>
      <sheetData sheetId="846" refreshError="1"/>
      <sheetData sheetId="847" refreshError="1"/>
      <sheetData sheetId="848"/>
      <sheetData sheetId="849" refreshError="1"/>
      <sheetData sheetId="850" refreshError="1"/>
      <sheetData sheetId="851" refreshError="1"/>
      <sheetData sheetId="852" refreshError="1"/>
      <sheetData sheetId="853"/>
      <sheetData sheetId="854" refreshError="1"/>
      <sheetData sheetId="855" refreshError="1"/>
      <sheetData sheetId="856"/>
      <sheetData sheetId="857" refreshError="1"/>
      <sheetData sheetId="858" refreshError="1"/>
      <sheetData sheetId="859" refreshError="1"/>
      <sheetData sheetId="860" refreshError="1"/>
      <sheetData sheetId="861"/>
      <sheetData sheetId="862" refreshError="1"/>
      <sheetData sheetId="863"/>
      <sheetData sheetId="864" refreshError="1"/>
      <sheetData sheetId="865" refreshError="1"/>
      <sheetData sheetId="866" refreshError="1"/>
      <sheetData sheetId="867" refreshError="1"/>
      <sheetData sheetId="868" refreshError="1"/>
      <sheetData sheetId="869">
        <row r="1">
          <cell r="A1" t="str">
            <v>POZNO</v>
          </cell>
        </row>
      </sheetData>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row r="1">
          <cell r="C1">
            <v>1</v>
          </cell>
        </row>
      </sheetData>
      <sheetData sheetId="898">
        <row r="1">
          <cell r="C1">
            <v>1</v>
          </cell>
        </row>
      </sheetData>
      <sheetData sheetId="899">
        <row r="1">
          <cell r="C1">
            <v>1</v>
          </cell>
        </row>
      </sheetData>
      <sheetData sheetId="900">
        <row r="1">
          <cell r="C1">
            <v>1</v>
          </cell>
        </row>
      </sheetData>
      <sheetData sheetId="901">
        <row r="1">
          <cell r="C1">
            <v>1</v>
          </cell>
        </row>
      </sheetData>
      <sheetData sheetId="902">
        <row r="1">
          <cell r="C1">
            <v>1</v>
          </cell>
        </row>
      </sheetData>
      <sheetData sheetId="903">
        <row r="1">
          <cell r="C1">
            <v>1</v>
          </cell>
        </row>
      </sheetData>
      <sheetData sheetId="904">
        <row r="1">
          <cell r="C1">
            <v>1</v>
          </cell>
        </row>
      </sheetData>
      <sheetData sheetId="905">
        <row r="1">
          <cell r="C1">
            <v>1</v>
          </cell>
        </row>
      </sheetData>
      <sheetData sheetId="906">
        <row r="12">
          <cell r="D12">
            <v>494218080000</v>
          </cell>
        </row>
      </sheetData>
      <sheetData sheetId="907">
        <row r="5">
          <cell r="C5" t="str">
            <v>Uşak-Banaz-Afyon Yolu Üstyapı Onarımları için Agrega Temini ve Nakli ile PMT Yapılması</v>
          </cell>
        </row>
      </sheetData>
      <sheetData sheetId="908">
        <row r="12">
          <cell r="F12">
            <v>4330.8</v>
          </cell>
        </row>
      </sheetData>
      <sheetData sheetId="909"/>
      <sheetData sheetId="910"/>
      <sheetData sheetId="911">
        <row r="1">
          <cell r="C1">
            <v>1</v>
          </cell>
        </row>
      </sheetData>
      <sheetData sheetId="912"/>
      <sheetData sheetId="913"/>
      <sheetData sheetId="914"/>
      <sheetData sheetId="915"/>
      <sheetData sheetId="916"/>
      <sheetData sheetId="917"/>
      <sheetData sheetId="918" refreshError="1"/>
      <sheetData sheetId="919" refreshError="1"/>
      <sheetData sheetId="920"/>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sheetData sheetId="930" refreshError="1"/>
      <sheetData sheetId="931">
        <row r="3">
          <cell r="E3" t="str">
            <v>ö</v>
          </cell>
        </row>
      </sheetData>
      <sheetData sheetId="932"/>
      <sheetData sheetId="933"/>
      <sheetData sheetId="934">
        <row r="3">
          <cell r="E3" t="str">
            <v>ö</v>
          </cell>
        </row>
      </sheetData>
      <sheetData sheetId="935" refreshError="1"/>
      <sheetData sheetId="936"/>
      <sheetData sheetId="937">
        <row r="71">
          <cell r="A71">
            <v>9</v>
          </cell>
        </row>
      </sheetData>
      <sheetData sheetId="938"/>
      <sheetData sheetId="939"/>
      <sheetData sheetId="940"/>
      <sheetData sheetId="941"/>
      <sheetData sheetId="942"/>
      <sheetData sheetId="943"/>
      <sheetData sheetId="944">
        <row r="7">
          <cell r="H7">
            <v>5</v>
          </cell>
        </row>
      </sheetData>
      <sheetData sheetId="945"/>
      <sheetData sheetId="946"/>
      <sheetData sheetId="947"/>
      <sheetData sheetId="948"/>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sheetData sheetId="1000"/>
      <sheetData sheetId="1001"/>
      <sheetData sheetId="1002"/>
      <sheetData sheetId="1003"/>
      <sheetData sheetId="1004"/>
      <sheetData sheetId="1005"/>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sheetData sheetId="1052" refreshError="1"/>
      <sheetData sheetId="1053" refreshError="1"/>
      <sheetData sheetId="1054" refreshError="1"/>
      <sheetData sheetId="1055" refreshError="1"/>
      <sheetData sheetId="1056" refreshError="1"/>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ow r="1">
          <cell r="A1" t="str">
            <v>ZONGULDAK ALAPLI BALIKÇI BARINAĞI İNŞAATINA AİT</v>
          </cell>
        </row>
      </sheetData>
      <sheetData sheetId="1123" refreshError="1"/>
      <sheetData sheetId="1124" refreshError="1"/>
      <sheetData sheetId="1125" refreshError="1"/>
      <sheetData sheetId="1126" refreshError="1"/>
      <sheetData sheetId="1127" refreshError="1"/>
      <sheetData sheetId="1128"/>
      <sheetData sheetId="1129"/>
      <sheetData sheetId="1130"/>
      <sheetData sheetId="1131"/>
      <sheetData sheetId="1132">
        <row r="101">
          <cell r="I101">
            <v>3000</v>
          </cell>
        </row>
      </sheetData>
      <sheetData sheetId="1133">
        <row r="101">
          <cell r="I101">
            <v>54</v>
          </cell>
        </row>
      </sheetData>
      <sheetData sheetId="1134">
        <row r="3">
          <cell r="E3" t="str">
            <v>ö</v>
          </cell>
        </row>
      </sheetData>
      <sheetData sheetId="1135">
        <row r="3">
          <cell r="E3" t="str">
            <v>ö</v>
          </cell>
        </row>
      </sheetData>
      <sheetData sheetId="1136">
        <row r="101">
          <cell r="I101">
            <v>0</v>
          </cell>
        </row>
      </sheetData>
      <sheetData sheetId="1137">
        <row r="3">
          <cell r="E3" t="str">
            <v>ö</v>
          </cell>
        </row>
      </sheetData>
      <sheetData sheetId="1138">
        <row r="3">
          <cell r="E3" t="str">
            <v>ö</v>
          </cell>
        </row>
      </sheetData>
      <sheetData sheetId="1139">
        <row r="71">
          <cell r="A71">
            <v>9</v>
          </cell>
        </row>
      </sheetData>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sheetData sheetId="1160">
        <row r="3">
          <cell r="A3" t="str">
            <v>1. Keşif</v>
          </cell>
        </row>
      </sheetData>
      <sheetData sheetId="1161" refreshError="1"/>
      <sheetData sheetId="1162">
        <row r="7">
          <cell r="J7">
            <v>545</v>
          </cell>
        </row>
      </sheetData>
      <sheetData sheetId="1163"/>
      <sheetData sheetId="1164">
        <row r="14">
          <cell r="C14">
            <v>37622</v>
          </cell>
        </row>
      </sheetData>
      <sheetData sheetId="1165"/>
      <sheetData sheetId="1166"/>
      <sheetData sheetId="1167"/>
      <sheetData sheetId="1168"/>
      <sheetData sheetId="1169" refreshError="1"/>
      <sheetData sheetId="1170" refreshError="1"/>
      <sheetData sheetId="1171" refreshError="1"/>
      <sheetData sheetId="1172" refreshError="1"/>
      <sheetData sheetId="1173" refreshError="1"/>
      <sheetData sheetId="1174" refreshError="1"/>
      <sheetData sheetId="1175"/>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sheetData sheetId="1218" refreshError="1"/>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row r="112">
          <cell r="C112">
            <v>0.26719999999999999</v>
          </cell>
        </row>
      </sheetData>
      <sheetData sheetId="1232">
        <row r="2">
          <cell r="B2">
            <v>2</v>
          </cell>
        </row>
      </sheetData>
      <sheetData sheetId="1233"/>
      <sheetData sheetId="1234"/>
      <sheetData sheetId="1235"/>
      <sheetData sheetId="1236"/>
      <sheetData sheetId="1237"/>
      <sheetData sheetId="1238">
        <row r="23">
          <cell r="C23">
            <v>0.44290000000000002</v>
          </cell>
        </row>
      </sheetData>
      <sheetData sheetId="1239"/>
      <sheetData sheetId="1240"/>
      <sheetData sheetId="1241"/>
      <sheetData sheetId="1242"/>
      <sheetData sheetId="1243"/>
      <sheetData sheetId="1244"/>
      <sheetData sheetId="1245"/>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sheetData sheetId="1258"/>
      <sheetData sheetId="1259"/>
      <sheetData sheetId="1260" refreshError="1"/>
      <sheetData sheetId="1261"/>
      <sheetData sheetId="1262"/>
      <sheetData sheetId="1263"/>
      <sheetData sheetId="1264"/>
      <sheetData sheetId="1265"/>
      <sheetData sheetId="1266">
        <row r="1">
          <cell r="A1" t="str">
            <v>ZONGULDAK ALAPLI BALIKÇI BARINAĞI İNŞAATINA AİT</v>
          </cell>
        </row>
      </sheetData>
      <sheetData sheetId="1267"/>
      <sheetData sheetId="1268"/>
      <sheetData sheetId="1269"/>
      <sheetData sheetId="1270"/>
      <sheetData sheetId="1271">
        <row r="1">
          <cell r="A1" t="str">
            <v>ZONGULDAK ALAPLI BALIKÇI BARINAĞI İNŞAATINA AİT</v>
          </cell>
        </row>
      </sheetData>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ow r="1">
          <cell r="A1" t="str">
            <v>ZONGULDAK ALAPLI BALIKÇI BARINAĞI İNŞAATINA AİT</v>
          </cell>
        </row>
      </sheetData>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sheetData sheetId="1324"/>
      <sheetData sheetId="1325"/>
      <sheetData sheetId="1326">
        <row r="13">
          <cell r="C13">
            <v>0</v>
          </cell>
        </row>
      </sheetData>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refreshError="1"/>
      <sheetData sheetId="1349" refreshError="1"/>
      <sheetData sheetId="1350" refreshError="1"/>
      <sheetData sheetId="1351" refreshError="1"/>
      <sheetData sheetId="1352"/>
      <sheetData sheetId="1353" refreshError="1"/>
      <sheetData sheetId="1354" refreshError="1"/>
      <sheetData sheetId="1355" refreshError="1"/>
      <sheetData sheetId="1356" refreshError="1"/>
      <sheetData sheetId="1357" refreshError="1"/>
      <sheetData sheetId="1358"/>
      <sheetData sheetId="1359" refreshError="1"/>
      <sheetData sheetId="1360" refreshError="1"/>
      <sheetData sheetId="1361" refreshError="1"/>
      <sheetData sheetId="1362" refreshError="1"/>
      <sheetData sheetId="1363"/>
      <sheetData sheetId="1364" refreshError="1"/>
      <sheetData sheetId="1365" refreshError="1"/>
      <sheetData sheetId="1366" refreshError="1"/>
      <sheetData sheetId="1367" refreshError="1"/>
      <sheetData sheetId="1368" refreshError="1"/>
      <sheetData sheetId="1369" refreshError="1"/>
      <sheetData sheetId="1370" refreshError="1"/>
      <sheetData sheetId="1371"/>
      <sheetData sheetId="1372" refreshError="1"/>
      <sheetData sheetId="1373" refreshError="1"/>
      <sheetData sheetId="1374" refreshError="1"/>
      <sheetData sheetId="1375" refreshError="1"/>
      <sheetData sheetId="1376" refreshError="1"/>
      <sheetData sheetId="1377" refreshError="1"/>
      <sheetData sheetId="1378"/>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sheetData sheetId="1445" refreshError="1"/>
      <sheetData sheetId="1446"/>
      <sheetData sheetId="1447"/>
      <sheetData sheetId="1448"/>
      <sheetData sheetId="1449"/>
      <sheetData sheetId="1450"/>
      <sheetData sheetId="1451">
        <row r="25">
          <cell r="A25" t="str">
            <v>toplam</v>
          </cell>
        </row>
      </sheetData>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row r="4">
          <cell r="B4" t="str">
            <v>01 - İNŞAAT</v>
          </cell>
        </row>
      </sheetData>
      <sheetData sheetId="1495"/>
      <sheetData sheetId="1496"/>
      <sheetData sheetId="1497"/>
      <sheetData sheetId="1498"/>
      <sheetData sheetId="1499">
        <row r="4">
          <cell r="B4" t="str">
            <v>01 - İNŞAAT</v>
          </cell>
        </row>
      </sheetData>
      <sheetData sheetId="1500">
        <row r="4">
          <cell r="B4" t="str">
            <v>01 - İNŞAAT</v>
          </cell>
        </row>
      </sheetData>
      <sheetData sheetId="1501"/>
      <sheetData sheetId="1502"/>
      <sheetData sheetId="1503"/>
      <sheetData sheetId="1504"/>
      <sheetData sheetId="1505"/>
      <sheetData sheetId="1506"/>
      <sheetData sheetId="1507"/>
      <sheetData sheetId="1508"/>
      <sheetData sheetId="1509"/>
      <sheetData sheetId="1510"/>
      <sheetData sheetId="1511">
        <row r="2">
          <cell r="B2">
            <v>2</v>
          </cell>
        </row>
      </sheetData>
      <sheetData sheetId="1512"/>
      <sheetData sheetId="1513">
        <row r="10">
          <cell r="E10" t="str">
            <v>M²</v>
          </cell>
        </row>
      </sheetData>
      <sheetData sheetId="1514"/>
      <sheetData sheetId="1515">
        <row r="2">
          <cell r="B2">
            <v>2</v>
          </cell>
        </row>
      </sheetData>
      <sheetData sheetId="1516"/>
      <sheetData sheetId="1517">
        <row r="10">
          <cell r="E10" t="str">
            <v>M²</v>
          </cell>
        </row>
      </sheetData>
      <sheetData sheetId="1518"/>
      <sheetData sheetId="1519"/>
      <sheetData sheetId="1520"/>
      <sheetData sheetId="1521"/>
      <sheetData sheetId="1522"/>
      <sheetData sheetId="1523"/>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sheetData sheetId="1560" refreshError="1"/>
      <sheetData sheetId="1561" refreshError="1"/>
      <sheetData sheetId="1562" refreshError="1"/>
      <sheetData sheetId="1563" refreshError="1"/>
      <sheetData sheetId="1564"/>
      <sheetData sheetId="1565" refreshError="1"/>
      <sheetData sheetId="1566" refreshError="1"/>
      <sheetData sheetId="1567"/>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sheetData sheetId="1633"/>
      <sheetData sheetId="1634"/>
      <sheetData sheetId="1635"/>
      <sheetData sheetId="1636"/>
      <sheetData sheetId="1637"/>
      <sheetData sheetId="1638" refreshError="1"/>
      <sheetData sheetId="1639" refreshError="1"/>
      <sheetData sheetId="1640"/>
      <sheetData sheetId="1641" refreshError="1"/>
      <sheetData sheetId="1642"/>
      <sheetData sheetId="1643" refreshError="1"/>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sheetData sheetId="1682"/>
      <sheetData sheetId="1683"/>
      <sheetData sheetId="1684"/>
      <sheetData sheetId="1685"/>
      <sheetData sheetId="1686" refreshError="1"/>
      <sheetData sheetId="1687">
        <row r="1">
          <cell r="A1" t="str">
            <v>POZNO</v>
          </cell>
        </row>
      </sheetData>
      <sheetData sheetId="1688">
        <row r="1">
          <cell r="A1" t="str">
            <v>POZNO</v>
          </cell>
        </row>
      </sheetData>
      <sheetData sheetId="1689" refreshError="1"/>
      <sheetData sheetId="1690" refreshError="1"/>
      <sheetData sheetId="1691" refreshError="1"/>
      <sheetData sheetId="1692">
        <row r="1">
          <cell r="B1" t="str">
            <v>YAKLAŞIK MALİYET TABLOSU</v>
          </cell>
        </row>
      </sheetData>
      <sheetData sheetId="1693">
        <row r="1">
          <cell r="A1" t="str">
            <v>POZNO</v>
          </cell>
        </row>
      </sheetData>
      <sheetData sheetId="1694">
        <row r="1">
          <cell r="A1" t="str">
            <v>POZNO</v>
          </cell>
        </row>
      </sheetData>
      <sheetData sheetId="1695">
        <row r="1">
          <cell r="C1">
            <v>1</v>
          </cell>
        </row>
      </sheetData>
      <sheetData sheetId="1696">
        <row r="1">
          <cell r="A1" t="str">
            <v>TesbT</v>
          </cell>
        </row>
      </sheetData>
      <sheetData sheetId="1697">
        <row r="1">
          <cell r="A1" t="str">
            <v>ZONGULDAK ALAPLI BALIKÇI BARINAĞI İNŞAATINA AİT</v>
          </cell>
        </row>
      </sheetData>
      <sheetData sheetId="1698">
        <row r="1">
          <cell r="C1">
            <v>1</v>
          </cell>
        </row>
      </sheetData>
      <sheetData sheetId="1699">
        <row r="1">
          <cell r="C1">
            <v>1</v>
          </cell>
        </row>
      </sheetData>
      <sheetData sheetId="1700">
        <row r="1">
          <cell r="A1" t="str">
            <v>ZONGULDAK ALAPLI BALIKÇI BARINAĞI İNŞAATINA AİT</v>
          </cell>
        </row>
      </sheetData>
      <sheetData sheetId="1701">
        <row r="1">
          <cell r="C1">
            <v>1</v>
          </cell>
        </row>
      </sheetData>
      <sheetData sheetId="1702">
        <row r="1">
          <cell r="C1">
            <v>1</v>
          </cell>
        </row>
      </sheetData>
      <sheetData sheetId="1703">
        <row r="1">
          <cell r="A1" t="str">
            <v>ZONGULDAK ALAPLI BALIKÇI BARINAĞI İNŞAATINA AİT</v>
          </cell>
        </row>
      </sheetData>
      <sheetData sheetId="1704">
        <row r="1">
          <cell r="C1">
            <v>1</v>
          </cell>
        </row>
      </sheetData>
      <sheetData sheetId="1705">
        <row r="1">
          <cell r="A1" t="str">
            <v>TesbT</v>
          </cell>
        </row>
      </sheetData>
      <sheetData sheetId="1706">
        <row r="1">
          <cell r="A1" t="str">
            <v>ZONGULDAK ALAPLI BALIKÇI BARINAĞI İNŞAATINA AİT</v>
          </cell>
        </row>
      </sheetData>
      <sheetData sheetId="1707">
        <row r="1">
          <cell r="A1" t="str">
            <v>ZONGULDAK ALAPLI BALIKÇI BARINAĞI İNŞAATINA AİT</v>
          </cell>
        </row>
      </sheetData>
      <sheetData sheetId="1708">
        <row r="1">
          <cell r="A1" t="str">
            <v>ZONGULDAK ALAPLI BALIKÇI BARINAĞI İNŞAATINA AİT</v>
          </cell>
        </row>
      </sheetData>
      <sheetData sheetId="1709">
        <row r="1">
          <cell r="C1">
            <v>1</v>
          </cell>
        </row>
      </sheetData>
      <sheetData sheetId="1710">
        <row r="1">
          <cell r="A1" t="str">
            <v>ZONGULDAK ALAPLI BALIKÇI BARINAĞI İNŞAATINA AİT</v>
          </cell>
        </row>
      </sheetData>
      <sheetData sheetId="1711">
        <row r="1">
          <cell r="A1" t="str">
            <v>POZNO</v>
          </cell>
        </row>
      </sheetData>
      <sheetData sheetId="1712">
        <row r="1">
          <cell r="A1" t="str">
            <v>ZONGULDAK ALAPLI BALIKÇI BARINAĞI İNŞAATINA AİT</v>
          </cell>
        </row>
      </sheetData>
      <sheetData sheetId="1713">
        <row r="1">
          <cell r="A1" t="str">
            <v>POZNO</v>
          </cell>
        </row>
      </sheetData>
      <sheetData sheetId="1714">
        <row r="1">
          <cell r="A1" t="str">
            <v>ZONGULDAK ALAPLI BALIKÇI BARINAĞI İNŞAATINA AİT</v>
          </cell>
        </row>
      </sheetData>
      <sheetData sheetId="1715">
        <row r="1">
          <cell r="B1" t="str">
            <v>YAKLAŞIK MALİYET TABLOSU</v>
          </cell>
        </row>
      </sheetData>
      <sheetData sheetId="1716">
        <row r="1">
          <cell r="A1" t="str">
            <v>ZONGULDAK ALAPLI BALIKÇI BARINAĞI İNŞAATINA AİT</v>
          </cell>
        </row>
      </sheetData>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ow r="1">
          <cell r="A1" t="str">
            <v>ZONGULDAK ALAPLI BALIKÇI BARINAĞI İNŞAATINA AİT</v>
          </cell>
        </row>
      </sheetData>
      <sheetData sheetId="1732">
        <row r="1">
          <cell r="A1" t="str">
            <v>POZNO</v>
          </cell>
        </row>
      </sheetData>
      <sheetData sheetId="1733">
        <row r="1">
          <cell r="A1" t="str">
            <v>ZONGULDAK ALAPLI BALIKÇI BARINAĞI İNŞAATINA AİT</v>
          </cell>
        </row>
      </sheetData>
      <sheetData sheetId="1734">
        <row r="1">
          <cell r="C1">
            <v>1</v>
          </cell>
        </row>
      </sheetData>
      <sheetData sheetId="1735">
        <row r="1">
          <cell r="A1" t="str">
            <v>TesbT</v>
          </cell>
        </row>
      </sheetData>
      <sheetData sheetId="1736">
        <row r="1">
          <cell r="A1" t="str">
            <v>ZONGULDAK ALAPLI BALIKÇI BARINAĞI İNŞAATINA AİT</v>
          </cell>
        </row>
      </sheetData>
      <sheetData sheetId="1737">
        <row r="1">
          <cell r="B1" t="str">
            <v>YAKLAŞIK MALİYET TABLOSU</v>
          </cell>
        </row>
      </sheetData>
      <sheetData sheetId="1738">
        <row r="1">
          <cell r="C1">
            <v>1</v>
          </cell>
        </row>
      </sheetData>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ow r="1">
          <cell r="C1">
            <v>1</v>
          </cell>
        </row>
      </sheetData>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ow r="1">
          <cell r="A1" t="str">
            <v>İŞÇİLİKLER</v>
          </cell>
        </row>
      </sheetData>
      <sheetData sheetId="1791">
        <row r="1">
          <cell r="A1" t="str">
            <v>İŞÇİLİKLER</v>
          </cell>
        </row>
      </sheetData>
      <sheetData sheetId="1792">
        <row r="1">
          <cell r="A1" t="str">
            <v>İŞÇİLİKLER</v>
          </cell>
        </row>
      </sheetData>
      <sheetData sheetId="1793">
        <row r="3">
          <cell r="A3">
            <v>1</v>
          </cell>
        </row>
      </sheetData>
      <sheetData sheetId="1794">
        <row r="1">
          <cell r="H1">
            <v>0</v>
          </cell>
        </row>
      </sheetData>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ow r="1">
          <cell r="C1">
            <v>1</v>
          </cell>
        </row>
      </sheetData>
      <sheetData sheetId="1878">
        <row r="1">
          <cell r="C1">
            <v>1</v>
          </cell>
        </row>
      </sheetData>
      <sheetData sheetId="1879">
        <row r="1">
          <cell r="C1">
            <v>1</v>
          </cell>
        </row>
      </sheetData>
      <sheetData sheetId="1880">
        <row r="1">
          <cell r="A1" t="str">
            <v>POZNO</v>
          </cell>
        </row>
      </sheetData>
      <sheetData sheetId="1881">
        <row r="1">
          <cell r="A1" t="str">
            <v>ZONGULDAK ALAPLI BALIKÇI BARINAĞI İNŞAATINA AİT</v>
          </cell>
        </row>
      </sheetData>
      <sheetData sheetId="1882">
        <row r="1">
          <cell r="A1" t="str">
            <v>ZONGULDAK ALAPLI BALIKÇI BARINAĞI İNŞAATINA AİT</v>
          </cell>
        </row>
      </sheetData>
      <sheetData sheetId="1883">
        <row r="1">
          <cell r="A1" t="str">
            <v>ZONGULDAK ALAPLI BALIKÇI BARINAĞI İNŞAATINA AİT</v>
          </cell>
        </row>
      </sheetData>
      <sheetData sheetId="1884">
        <row r="1">
          <cell r="A1" t="str">
            <v>ZONGULDAK ALAPLI BALIKÇI BARINAĞI İNŞAATINA AİT</v>
          </cell>
        </row>
      </sheetData>
      <sheetData sheetId="1885">
        <row r="1">
          <cell r="A1" t="str">
            <v>ZONGULDAK ALAPLI BALIKÇI BARINAĞI İNŞAATINA AİT</v>
          </cell>
        </row>
      </sheetData>
      <sheetData sheetId="1886">
        <row r="1">
          <cell r="A1" t="str">
            <v>TesbT</v>
          </cell>
        </row>
      </sheetData>
      <sheetData sheetId="1887">
        <row r="1">
          <cell r="A1" t="str">
            <v>ZONGULDAK ALAPLI BALIKÇI BARINAĞI İNŞAATINA AİT</v>
          </cell>
        </row>
      </sheetData>
      <sheetData sheetId="1888">
        <row r="2">
          <cell r="B2">
            <v>2</v>
          </cell>
        </row>
      </sheetData>
      <sheetData sheetId="1889">
        <row r="1">
          <cell r="A1" t="str">
            <v>ZONGULDAK ALAPLI BALIKÇI BARINAĞI İNŞAATINA AİT</v>
          </cell>
        </row>
      </sheetData>
      <sheetData sheetId="1890">
        <row r="1">
          <cell r="A1" t="str">
            <v>POZNO</v>
          </cell>
        </row>
      </sheetData>
      <sheetData sheetId="1891">
        <row r="1">
          <cell r="A1" t="str">
            <v>TesbT</v>
          </cell>
        </row>
      </sheetData>
      <sheetData sheetId="1892">
        <row r="1">
          <cell r="A1" t="str">
            <v>ZONGULDAK ALAPLI BALIKÇI BARINAĞI İNŞAATINA AİT</v>
          </cell>
        </row>
      </sheetData>
      <sheetData sheetId="1893">
        <row r="1">
          <cell r="A1" t="str">
            <v>POZNO</v>
          </cell>
        </row>
      </sheetData>
      <sheetData sheetId="1894">
        <row r="1">
          <cell r="A1" t="str">
            <v>ZONGULDAK ALAPLI BALIKÇI BARINAĞI İNŞAATINA AİT</v>
          </cell>
        </row>
      </sheetData>
      <sheetData sheetId="1895">
        <row r="1">
          <cell r="C1">
            <v>1</v>
          </cell>
        </row>
      </sheetData>
      <sheetData sheetId="1896">
        <row r="1">
          <cell r="C1">
            <v>1</v>
          </cell>
        </row>
      </sheetData>
      <sheetData sheetId="1897">
        <row r="1">
          <cell r="C1">
            <v>1</v>
          </cell>
        </row>
      </sheetData>
      <sheetData sheetId="1898">
        <row r="1">
          <cell r="C1">
            <v>1</v>
          </cell>
        </row>
      </sheetData>
      <sheetData sheetId="1899">
        <row r="2">
          <cell r="B2">
            <v>1.3089</v>
          </cell>
        </row>
      </sheetData>
      <sheetData sheetId="1900">
        <row r="1">
          <cell r="C1">
            <v>1</v>
          </cell>
        </row>
      </sheetData>
      <sheetData sheetId="1901">
        <row r="1">
          <cell r="C1">
            <v>1</v>
          </cell>
        </row>
      </sheetData>
      <sheetData sheetId="1902">
        <row r="2">
          <cell r="B2">
            <v>2</v>
          </cell>
        </row>
      </sheetData>
      <sheetData sheetId="1903">
        <row r="2">
          <cell r="B2">
            <v>2</v>
          </cell>
        </row>
      </sheetData>
      <sheetData sheetId="1904">
        <row r="1">
          <cell r="B1" t="str">
            <v>YAKLAŞIK MALİYET TABLOSU</v>
          </cell>
        </row>
      </sheetData>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ow r="1">
          <cell r="A1" t="str">
            <v>ZONGULDAK ALAPLI BALIKÇI BARINAĞI İNŞAATINA AİT</v>
          </cell>
        </row>
      </sheetData>
      <sheetData sheetId="1929">
        <row r="1">
          <cell r="A1" t="str">
            <v>ZONGULDAK ALAPLI BALIKÇI BARINAĞI İNŞAATINA AİT</v>
          </cell>
        </row>
      </sheetData>
      <sheetData sheetId="1930">
        <row r="1">
          <cell r="A1" t="str">
            <v>ZONGULDAK ALAPLI BALIKÇI BARINAĞI İNŞAATINA AİT</v>
          </cell>
        </row>
      </sheetData>
      <sheetData sheetId="1931">
        <row r="1">
          <cell r="A1" t="str">
            <v>ZONGULDAK ALAPLI BALIKÇI BARINAĞI İNŞAATINA AİT</v>
          </cell>
        </row>
      </sheetData>
      <sheetData sheetId="1932">
        <row r="1">
          <cell r="A1" t="str">
            <v>ZONGULDAK ALAPLI BALIKÇI BARINAĞI İNŞAATINA AİT</v>
          </cell>
        </row>
      </sheetData>
      <sheetData sheetId="1933">
        <row r="1">
          <cell r="A1" t="str">
            <v>ZONGULDAK ALAPLI BALIKÇI BARINAĞI İNŞAATINA AİT</v>
          </cell>
        </row>
      </sheetData>
      <sheetData sheetId="1934">
        <row r="1">
          <cell r="A1" t="str">
            <v>ZONGULDAK ALAPLI BALIKÇI BARINAĞI İNŞAATINA AİT</v>
          </cell>
        </row>
      </sheetData>
      <sheetData sheetId="1935">
        <row r="1">
          <cell r="A1" t="str">
            <v>ZONGULDAK ALAPLI BALIKÇI BARINAĞI İNŞAATINA AİT</v>
          </cell>
        </row>
      </sheetData>
      <sheetData sheetId="1936">
        <row r="1">
          <cell r="A1" t="str">
            <v>ZONGULDAK ALAPLI BALIKÇI BARINAĞI İNŞAATINA AİT</v>
          </cell>
        </row>
      </sheetData>
      <sheetData sheetId="1937">
        <row r="1">
          <cell r="A1" t="str">
            <v>ZONGULDAK ALAPLI BALIKÇI BARINAĞI İNŞAATINA AİT</v>
          </cell>
        </row>
      </sheetData>
      <sheetData sheetId="1938">
        <row r="1">
          <cell r="A1" t="str">
            <v>ZONGULDAK ALAPLI BALIKÇI BARINAĞI İNŞAATINA AİT</v>
          </cell>
        </row>
      </sheetData>
      <sheetData sheetId="1939">
        <row r="1">
          <cell r="A1" t="str">
            <v>ZONGULDAK ALAPLI BALIKÇI BARINAĞI İNŞAATINA AİT</v>
          </cell>
        </row>
      </sheetData>
      <sheetData sheetId="1940">
        <row r="1">
          <cell r="A1" t="str">
            <v>ZONGULDAK ALAPLI BALIKÇI BARINAĞI İNŞAATINA AİT</v>
          </cell>
        </row>
      </sheetData>
      <sheetData sheetId="1941">
        <row r="1">
          <cell r="A1" t="str">
            <v>ZONGULDAK ALAPLI BALIKÇI BARINAĞI İNŞAATINA AİT</v>
          </cell>
        </row>
      </sheetData>
      <sheetData sheetId="1942">
        <row r="1">
          <cell r="A1" t="str">
            <v>ZONGULDAK ALAPLI BALIKÇI BARINAĞI İNŞAATINA AİT</v>
          </cell>
        </row>
      </sheetData>
      <sheetData sheetId="1943">
        <row r="1">
          <cell r="A1" t="str">
            <v>ZONGULDAK ALAPLI BALIKÇI BARINAĞI İNŞAATINA AİT</v>
          </cell>
        </row>
      </sheetData>
      <sheetData sheetId="1944">
        <row r="1">
          <cell r="A1" t="str">
            <v>ZONGULDAK ALAPLI BALIKÇI BARINAĞI İNŞAATINA AİT</v>
          </cell>
        </row>
      </sheetData>
      <sheetData sheetId="1945">
        <row r="1">
          <cell r="A1" t="str">
            <v>ZONGULDAK ALAPLI BALIKÇI BARINAĞI İNŞAATINA AİT</v>
          </cell>
        </row>
      </sheetData>
      <sheetData sheetId="1946">
        <row r="1">
          <cell r="A1" t="str">
            <v>TesbT</v>
          </cell>
        </row>
      </sheetData>
      <sheetData sheetId="1947">
        <row r="1">
          <cell r="A1" t="str">
            <v>ZONGULDAK ALAPLI BALIKÇI BARINAĞI İNŞAATINA AİT</v>
          </cell>
        </row>
      </sheetData>
      <sheetData sheetId="1948">
        <row r="1">
          <cell r="A1" t="str">
            <v>ZONGULDAK ALAPLI BALIKÇI BARINAĞI İNŞAATINA AİT</v>
          </cell>
        </row>
      </sheetData>
      <sheetData sheetId="1949">
        <row r="1">
          <cell r="A1" t="str">
            <v>ZONGULDAK ALAPLI BALIKÇI BARINAĞI İNŞAATINA AİT</v>
          </cell>
        </row>
      </sheetData>
      <sheetData sheetId="1950">
        <row r="1">
          <cell r="A1" t="str">
            <v>ZONGULDAK ALAPLI BALIKÇI BARINAĞI İNŞAATINA AİT</v>
          </cell>
        </row>
      </sheetData>
      <sheetData sheetId="1951">
        <row r="1">
          <cell r="A1" t="str">
            <v>ZONGULDAK ALAPLI BALIKÇI BARINAĞI İNŞAATINA AİT</v>
          </cell>
        </row>
      </sheetData>
      <sheetData sheetId="1952">
        <row r="1">
          <cell r="A1" t="str">
            <v>ZONGULDAK ALAPLI BALIKÇI BARINAĞI İNŞAATINA AİT</v>
          </cell>
        </row>
      </sheetData>
      <sheetData sheetId="1953">
        <row r="1">
          <cell r="A1" t="str">
            <v>ZONGULDAK ALAPLI BALIKÇI BARINAĞI İNŞAATINA AİT</v>
          </cell>
        </row>
      </sheetData>
      <sheetData sheetId="1954">
        <row r="1">
          <cell r="A1" t="str">
            <v>ZONGULDAK ALAPLI BALIKÇI BARINAĞI İNŞAATINA AİT</v>
          </cell>
        </row>
      </sheetData>
      <sheetData sheetId="1955">
        <row r="1">
          <cell r="A1" t="str">
            <v>ZONGULDAK ALAPLI BALIKÇI BARINAĞI İNŞAATINA AİT</v>
          </cell>
        </row>
      </sheetData>
      <sheetData sheetId="1956">
        <row r="1">
          <cell r="A1" t="str">
            <v>ZONGULDAK ALAPLI BALIKÇI BARINAĞI İNŞAATINA AİT</v>
          </cell>
        </row>
      </sheetData>
      <sheetData sheetId="1957">
        <row r="1">
          <cell r="A1" t="str">
            <v>POZNO</v>
          </cell>
        </row>
      </sheetData>
      <sheetData sheetId="1958">
        <row r="1">
          <cell r="A1" t="str">
            <v>ZONGULDAK ALAPLI BALIKÇI BARINAĞI İNŞAATINA AİT</v>
          </cell>
        </row>
      </sheetData>
      <sheetData sheetId="1959">
        <row r="1">
          <cell r="B1" t="str">
            <v>YAKLAŞIK MALİYET TABLOSU</v>
          </cell>
        </row>
      </sheetData>
      <sheetData sheetId="1960">
        <row r="1">
          <cell r="A1" t="str">
            <v>ZONGULDAK ALAPLI BALIKÇI BARINAĞI İNŞAATINA AİT</v>
          </cell>
        </row>
      </sheetData>
      <sheetData sheetId="1961">
        <row r="1">
          <cell r="A1" t="str">
            <v>ZONGULDAK ALAPLI BALIKÇI BARINAĞI İNŞAATINA AİT</v>
          </cell>
        </row>
      </sheetData>
      <sheetData sheetId="1962">
        <row r="1">
          <cell r="C1">
            <v>1</v>
          </cell>
        </row>
      </sheetData>
      <sheetData sheetId="1963">
        <row r="1">
          <cell r="A1" t="str">
            <v>ZONGULDAK ALAPLI BALIKÇI BARINAĞI İNŞAATINA AİT</v>
          </cell>
        </row>
      </sheetData>
      <sheetData sheetId="1964">
        <row r="1">
          <cell r="C1">
            <v>1</v>
          </cell>
        </row>
      </sheetData>
      <sheetData sheetId="1965">
        <row r="1">
          <cell r="A1" t="str">
            <v>ZONGULDAK ALAPLI BALIKÇI BARINAĞI İNŞAATINA AİT</v>
          </cell>
        </row>
      </sheetData>
      <sheetData sheetId="1966">
        <row r="1">
          <cell r="A1" t="str">
            <v>ZONGULDAK ALAPLI BALIKÇI BARINAĞI İNŞAATINA AİT</v>
          </cell>
        </row>
      </sheetData>
      <sheetData sheetId="1967">
        <row r="1">
          <cell r="A1" t="str">
            <v>ZONGULDAK ALAPLI BALIKÇI BARINAĞI İNŞAATINA AİT</v>
          </cell>
        </row>
      </sheetData>
      <sheetData sheetId="1968">
        <row r="1">
          <cell r="A1" t="str">
            <v>ZONGULDAK ALAPLI BALIKÇI BARINAĞI İNŞAATINA AİT</v>
          </cell>
        </row>
      </sheetData>
      <sheetData sheetId="1969">
        <row r="1">
          <cell r="C1">
            <v>1</v>
          </cell>
        </row>
      </sheetData>
      <sheetData sheetId="1970">
        <row r="1">
          <cell r="A1" t="str">
            <v>ZONGULDAK ALAPLI BALIKÇI BARINAĞI İNŞAATINA AİT</v>
          </cell>
        </row>
      </sheetData>
      <sheetData sheetId="1971">
        <row r="1">
          <cell r="A1" t="str">
            <v>ZONGULDAK ALAPLI BALIKÇI BARINAĞI İNŞAATINA AİT</v>
          </cell>
        </row>
      </sheetData>
      <sheetData sheetId="1972">
        <row r="1">
          <cell r="A1" t="str">
            <v>ZONGULDAK ALAPLI BALIKÇI BARINAĞI İNŞAATINA AİT</v>
          </cell>
        </row>
      </sheetData>
      <sheetData sheetId="1973">
        <row r="1">
          <cell r="A1" t="str">
            <v>ZONGULDAK ALAPLI BALIKÇI BARINAĞI İNŞAATINA AİT</v>
          </cell>
        </row>
      </sheetData>
      <sheetData sheetId="1974">
        <row r="1">
          <cell r="A1" t="str">
            <v>ZONGULDAK ALAPLI BALIKÇI BARINAĞI İNŞAATINA AİT</v>
          </cell>
        </row>
      </sheetData>
      <sheetData sheetId="1975">
        <row r="1">
          <cell r="A1" t="str">
            <v>ZONGULDAK ALAPLI BALIKÇI BARINAĞI İNŞAATINA AİT</v>
          </cell>
        </row>
      </sheetData>
      <sheetData sheetId="1976">
        <row r="1">
          <cell r="A1" t="str">
            <v>ZONGULDAK ALAPLI BALIKÇI BARINAĞI İNŞAATINA AİT</v>
          </cell>
        </row>
      </sheetData>
      <sheetData sheetId="1977">
        <row r="1">
          <cell r="A1" t="str">
            <v>ZONGULDAK ALAPLI BALIKÇI BARINAĞI İNŞAATINA AİT</v>
          </cell>
        </row>
      </sheetData>
      <sheetData sheetId="1978">
        <row r="1">
          <cell r="A1" t="str">
            <v>POZNO</v>
          </cell>
        </row>
      </sheetData>
      <sheetData sheetId="1979">
        <row r="1">
          <cell r="A1" t="str">
            <v>ZONGULDAK ALAPLI BALIKÇI BARINAĞI İNŞAATINA AİT</v>
          </cell>
        </row>
      </sheetData>
      <sheetData sheetId="1980">
        <row r="1">
          <cell r="C1">
            <v>1</v>
          </cell>
        </row>
      </sheetData>
      <sheetData sheetId="1981">
        <row r="1">
          <cell r="A1" t="str">
            <v>ZONGULDAK ALAPLI BALIKÇI BARINAĞI İNŞAATINA AİT</v>
          </cell>
        </row>
      </sheetData>
      <sheetData sheetId="1982">
        <row r="1">
          <cell r="B1" t="str">
            <v>YAKLAŞIK MALİYET TABLOSU</v>
          </cell>
        </row>
      </sheetData>
      <sheetData sheetId="1983">
        <row r="1">
          <cell r="A1" t="str">
            <v>ZONGULDAK ALAPLI BALIKÇI BARINAĞI İNŞAATINA AİT</v>
          </cell>
        </row>
      </sheetData>
      <sheetData sheetId="1984">
        <row r="1">
          <cell r="A1" t="str">
            <v>ZONGULDAK ALAPLI BALIKÇI BARINAĞI İNŞAATINA AİT</v>
          </cell>
        </row>
      </sheetData>
      <sheetData sheetId="1985">
        <row r="1">
          <cell r="A1" t="str">
            <v>TesbT</v>
          </cell>
        </row>
      </sheetData>
      <sheetData sheetId="1986">
        <row r="1">
          <cell r="A1" t="str">
            <v>ZONGULDAK ALAPLI BALIKÇI BARINAĞI İNŞAATINA AİT</v>
          </cell>
        </row>
      </sheetData>
      <sheetData sheetId="1987">
        <row r="1">
          <cell r="A1" t="str">
            <v>İŞÇİLİKLER</v>
          </cell>
        </row>
      </sheetData>
      <sheetData sheetId="1988">
        <row r="1">
          <cell r="A1" t="str">
            <v>ZONGULDAK ALAPLI BALIKÇI BARINAĞI İNŞAATINA AİT</v>
          </cell>
        </row>
      </sheetData>
      <sheetData sheetId="1989">
        <row r="1">
          <cell r="A1" t="str">
            <v>İŞÇİLİKLER</v>
          </cell>
        </row>
      </sheetData>
      <sheetData sheetId="1990">
        <row r="1">
          <cell r="A1" t="str">
            <v>ZONGULDAK ALAPLI BALIKÇI BARINAĞI İNŞAATINA AİT</v>
          </cell>
        </row>
      </sheetData>
      <sheetData sheetId="1991">
        <row r="1">
          <cell r="A1" t="str">
            <v>İŞÇİLİKLER</v>
          </cell>
        </row>
      </sheetData>
      <sheetData sheetId="1992">
        <row r="1">
          <cell r="A1" t="str">
            <v>ZONGULDAK ALAPLI BALIKÇI BARINAĞI İNŞAATINA AİT</v>
          </cell>
        </row>
      </sheetData>
      <sheetData sheetId="1993">
        <row r="1">
          <cell r="A1" t="str">
            <v>ZONGULDAK ALAPLI BALIKÇI BARINAĞI İNŞAATINA AİT</v>
          </cell>
        </row>
      </sheetData>
      <sheetData sheetId="1994">
        <row r="1">
          <cell r="A1" t="str">
            <v>ZONGULDAK ALAPLI BALIKÇI BARINAĞI İNŞAATINA AİT</v>
          </cell>
        </row>
      </sheetData>
      <sheetData sheetId="1995">
        <row r="1">
          <cell r="A1" t="str">
            <v>ZONGULDAK ALAPLI BALIKÇI BARINAĞI İNŞAATINA AİT</v>
          </cell>
        </row>
      </sheetData>
      <sheetData sheetId="1996">
        <row r="1">
          <cell r="A1" t="str">
            <v>ZONGULDAK ALAPLI BALIKÇI BARINAĞI İNŞAATINA AİT</v>
          </cell>
        </row>
      </sheetData>
      <sheetData sheetId="1997">
        <row r="1">
          <cell r="A1" t="str">
            <v>ZONGULDAK ALAPLI BALIKÇI BARINAĞI İNŞAATINA AİT</v>
          </cell>
        </row>
      </sheetData>
      <sheetData sheetId="1998">
        <row r="1">
          <cell r="A1" t="str">
            <v>ZONGULDAK ALAPLI BALIKÇI BARINAĞI İNŞAATINA AİT</v>
          </cell>
        </row>
      </sheetData>
      <sheetData sheetId="1999">
        <row r="1">
          <cell r="A1" t="str">
            <v>POZNO</v>
          </cell>
        </row>
      </sheetData>
      <sheetData sheetId="2000">
        <row r="1">
          <cell r="A1" t="str">
            <v>POZNO</v>
          </cell>
        </row>
      </sheetData>
      <sheetData sheetId="2001">
        <row r="1">
          <cell r="A1" t="str">
            <v>ZONGULDAK ALAPLI BALIKÇI BARINAĞI İNŞAATINA AİT</v>
          </cell>
        </row>
      </sheetData>
      <sheetData sheetId="2002">
        <row r="1">
          <cell r="A1" t="str">
            <v>TesbT</v>
          </cell>
        </row>
      </sheetData>
      <sheetData sheetId="2003">
        <row r="1">
          <cell r="A1" t="str">
            <v>ZONGULDAK ALAPLI BALIKÇI BARINAĞI İNŞAATINA AİT</v>
          </cell>
        </row>
      </sheetData>
      <sheetData sheetId="2004">
        <row r="1">
          <cell r="A1" t="str">
            <v>ZONGULDAK ALAPLI BALIKÇI BARINAĞI İNŞAATINA AİT</v>
          </cell>
        </row>
      </sheetData>
      <sheetData sheetId="2005">
        <row r="1">
          <cell r="A1" t="str">
            <v>ZONGULDAK ALAPLI BALIKÇI BARINAĞI İNŞAATINA AİT</v>
          </cell>
        </row>
      </sheetData>
      <sheetData sheetId="2006">
        <row r="1">
          <cell r="A1" t="str">
            <v>ZONGULDAK ALAPLI BALIKÇI BARINAĞI İNŞAATINA AİT</v>
          </cell>
        </row>
      </sheetData>
      <sheetData sheetId="2007">
        <row r="1">
          <cell r="A1" t="str">
            <v>ZONGULDAK ALAPLI BALIKÇI BARINAĞI İNŞAATINA AİT</v>
          </cell>
        </row>
      </sheetData>
      <sheetData sheetId="2008">
        <row r="1">
          <cell r="A1" t="str">
            <v>ZONGULDAK ALAPLI BALIKÇI BARINAĞI İNŞAATINA AİT</v>
          </cell>
        </row>
      </sheetData>
      <sheetData sheetId="2009">
        <row r="1">
          <cell r="A1" t="str">
            <v>ZONGULDAK ALAPLI BALIKÇI BARINAĞI İNŞAATINA AİT</v>
          </cell>
        </row>
      </sheetData>
      <sheetData sheetId="2010">
        <row r="1">
          <cell r="A1" t="str">
            <v>ZONGULDAK ALAPLI BALIKÇI BARINAĞI İNŞAATINA AİT</v>
          </cell>
        </row>
      </sheetData>
      <sheetData sheetId="2011">
        <row r="1">
          <cell r="A1" t="str">
            <v>ZONGULDAK ALAPLI BALIKÇI BARINAĞI İNŞAATINA AİT</v>
          </cell>
        </row>
      </sheetData>
      <sheetData sheetId="2012">
        <row r="1">
          <cell r="A1" t="str">
            <v>ZONGULDAK ALAPLI BALIKÇI BARINAĞI İNŞAATINA AİT</v>
          </cell>
        </row>
      </sheetData>
      <sheetData sheetId="2013">
        <row r="1">
          <cell r="A1" t="str">
            <v>ZONGULDAK ALAPLI BALIKÇI BARINAĞI İNŞAATINA AİT</v>
          </cell>
        </row>
      </sheetData>
      <sheetData sheetId="2014">
        <row r="1">
          <cell r="A1" t="str">
            <v>ZONGULDAK ALAPLI BALIKÇI BARINAĞI İNŞAATINA AİT</v>
          </cell>
        </row>
      </sheetData>
      <sheetData sheetId="2015">
        <row r="1">
          <cell r="A1" t="str">
            <v>ZONGULDAK ALAPLI BALIKÇI BARINAĞI İNŞAATINA AİT</v>
          </cell>
        </row>
      </sheetData>
      <sheetData sheetId="2016">
        <row r="1">
          <cell r="A1" t="str">
            <v>ZONGULDAK ALAPLI BALIKÇI BARINAĞI İNŞAATINA AİT</v>
          </cell>
        </row>
      </sheetData>
      <sheetData sheetId="2017">
        <row r="1">
          <cell r="A1" t="str">
            <v>ZONGULDAK ALAPLI BALIKÇI BARINAĞI İNŞAATINA AİT</v>
          </cell>
        </row>
      </sheetData>
      <sheetData sheetId="2018">
        <row r="1">
          <cell r="A1" t="str">
            <v>TesbT</v>
          </cell>
        </row>
      </sheetData>
      <sheetData sheetId="2019">
        <row r="1">
          <cell r="A1" t="str">
            <v>ZONGULDAK ALAPLI BALIKÇI BARINAĞI İNŞAATINA AİT</v>
          </cell>
        </row>
      </sheetData>
      <sheetData sheetId="2020">
        <row r="1">
          <cell r="A1" t="str">
            <v>ZONGULDAK ALAPLI BALIKÇI BARINAĞI İNŞAATINA AİT</v>
          </cell>
        </row>
      </sheetData>
      <sheetData sheetId="2021">
        <row r="1">
          <cell r="A1" t="str">
            <v>ZONGULDAK ALAPLI BALIKÇI BARINAĞI İNŞAATINA AİT</v>
          </cell>
        </row>
      </sheetData>
      <sheetData sheetId="2022">
        <row r="1">
          <cell r="A1" t="str">
            <v>ZONGULDAK ALAPLI BALIKÇI BARINAĞI İNŞAATINA AİT</v>
          </cell>
        </row>
      </sheetData>
      <sheetData sheetId="2023">
        <row r="1">
          <cell r="A1" t="str">
            <v>ZONGULDAK ALAPLI BALIKÇI BARINAĞI İNŞAATINA AİT</v>
          </cell>
        </row>
      </sheetData>
      <sheetData sheetId="2024">
        <row r="1">
          <cell r="A1" t="str">
            <v>ZONGULDAK ALAPLI BALIKÇI BARINAĞI İNŞAATINA AİT</v>
          </cell>
        </row>
      </sheetData>
      <sheetData sheetId="2025">
        <row r="1">
          <cell r="A1" t="str">
            <v>ZONGULDAK ALAPLI BALIKÇI BARINAĞI İNŞAATINA AİT</v>
          </cell>
        </row>
      </sheetData>
      <sheetData sheetId="2026">
        <row r="1">
          <cell r="A1" t="str">
            <v>ZONGULDAK ALAPLI BALIKÇI BARINAĞI İNŞAATINA AİT</v>
          </cell>
        </row>
      </sheetData>
      <sheetData sheetId="2027">
        <row r="1">
          <cell r="A1" t="str">
            <v>ZONGULDAK ALAPLI BALIKÇI BARINAĞI İNŞAATINA AİT</v>
          </cell>
        </row>
      </sheetData>
      <sheetData sheetId="2028">
        <row r="1">
          <cell r="A1" t="str">
            <v>ZONGULDAK ALAPLI BALIKÇI BARINAĞI İNŞAATINA AİT</v>
          </cell>
        </row>
      </sheetData>
      <sheetData sheetId="2029">
        <row r="1">
          <cell r="A1" t="str">
            <v>ZONGULDAK ALAPLI BALIKÇI BARINAĞI İNŞAATINA AİT</v>
          </cell>
        </row>
      </sheetData>
      <sheetData sheetId="2030">
        <row r="1">
          <cell r="A1" t="str">
            <v>ZONGULDAK ALAPLI BALIKÇI BARINAĞI İNŞAATINA AİT</v>
          </cell>
        </row>
      </sheetData>
      <sheetData sheetId="2031">
        <row r="1">
          <cell r="A1" t="str">
            <v>ZONGULDAK ALAPLI BALIKÇI BARINAĞI İNŞAATINA AİT</v>
          </cell>
        </row>
      </sheetData>
      <sheetData sheetId="2032">
        <row r="1">
          <cell r="A1" t="str">
            <v>ZONGULDAK ALAPLI BALIKÇI BARINAĞI İNŞAATINA AİT</v>
          </cell>
        </row>
      </sheetData>
      <sheetData sheetId="2033">
        <row r="1">
          <cell r="A1" t="str">
            <v>ZONGULDAK ALAPLI BALIKÇI BARINAĞI İNŞAATINA AİT</v>
          </cell>
        </row>
      </sheetData>
      <sheetData sheetId="2034">
        <row r="1">
          <cell r="A1" t="str">
            <v>POZNO</v>
          </cell>
        </row>
      </sheetData>
      <sheetData sheetId="2035">
        <row r="1">
          <cell r="A1" t="str">
            <v>ZONGULDAK ALAPLI BALIKÇI BARINAĞI İNŞAATINA AİT</v>
          </cell>
        </row>
      </sheetData>
      <sheetData sheetId="2036">
        <row r="1">
          <cell r="A1" t="str">
            <v>ZONGULDAK ALAPLI BALIKÇI BARINAĞI İNŞAATINA AİT</v>
          </cell>
        </row>
      </sheetData>
      <sheetData sheetId="2037">
        <row r="1">
          <cell r="A1" t="str">
            <v>ZONGULDAK ALAPLI BALIKÇI BARINAĞI İNŞAATINA AİT</v>
          </cell>
        </row>
      </sheetData>
      <sheetData sheetId="2038">
        <row r="1">
          <cell r="A1" t="str">
            <v>POZNO</v>
          </cell>
        </row>
      </sheetData>
      <sheetData sheetId="2039">
        <row r="1">
          <cell r="A1" t="str">
            <v>ZONGULDAK ALAPLI BALIKÇI BARINAĞI İNŞAATINA AİT</v>
          </cell>
        </row>
      </sheetData>
      <sheetData sheetId="2040">
        <row r="1">
          <cell r="C1">
            <v>1</v>
          </cell>
        </row>
      </sheetData>
      <sheetData sheetId="2041">
        <row r="1">
          <cell r="A1" t="str">
            <v>POZNO</v>
          </cell>
        </row>
      </sheetData>
      <sheetData sheetId="2042">
        <row r="1">
          <cell r="A1" t="str">
            <v>ZONGULDAK ALAPLI BALIKÇI BARINAĞI İNŞAATINA AİT</v>
          </cell>
        </row>
      </sheetData>
      <sheetData sheetId="2043">
        <row r="1">
          <cell r="A1" t="str">
            <v>ZONGULDAK ALAPLI BALIKÇI BARINAĞI İNŞAATINA AİT</v>
          </cell>
        </row>
      </sheetData>
      <sheetData sheetId="2044">
        <row r="1">
          <cell r="A1" t="str">
            <v>ZONGULDAK ALAPLI BALIKÇI BARINAĞI İNŞAATINA AİT</v>
          </cell>
        </row>
      </sheetData>
      <sheetData sheetId="2045">
        <row r="1">
          <cell r="A1" t="str">
            <v>ZONGULDAK ALAPLI BALIKÇI BARINAĞI İNŞAATINA AİT</v>
          </cell>
        </row>
      </sheetData>
      <sheetData sheetId="2046">
        <row r="1">
          <cell r="A1" t="str">
            <v>ZONGULDAK ALAPLI BALIKÇI BARINAĞI İNŞAATINA AİT</v>
          </cell>
        </row>
      </sheetData>
      <sheetData sheetId="2047">
        <row r="1">
          <cell r="A1" t="str">
            <v>ZONGULDAK ALAPLI BALIKÇI BARINAĞI İNŞAATINA AİT</v>
          </cell>
        </row>
      </sheetData>
      <sheetData sheetId="2048">
        <row r="1">
          <cell r="A1" t="str">
            <v>POZNO</v>
          </cell>
        </row>
      </sheetData>
      <sheetData sheetId="2049">
        <row r="1">
          <cell r="A1" t="str">
            <v>ZONGULDAK ALAPLI BALIKÇI BARINAĞI İNŞAATINA AİT</v>
          </cell>
        </row>
      </sheetData>
      <sheetData sheetId="2050">
        <row r="1">
          <cell r="A1" t="str">
            <v>ZONGULDAK ALAPLI BALIKÇI BARINAĞI İNŞAATINA AİT</v>
          </cell>
        </row>
      </sheetData>
      <sheetData sheetId="2051">
        <row r="1">
          <cell r="A1" t="str">
            <v>ZONGULDAK ALAPLI BALIKÇI BARINAĞI İNŞAATINA AİT</v>
          </cell>
        </row>
      </sheetData>
      <sheetData sheetId="2052">
        <row r="1">
          <cell r="A1" t="str">
            <v>ZONGULDAK ALAPLI BALIKÇI BARINAĞI İNŞAATINA AİT</v>
          </cell>
        </row>
      </sheetData>
      <sheetData sheetId="2053">
        <row r="1">
          <cell r="A1" t="str">
            <v>ZONGULDAK ALAPLI BALIKÇI BARINAĞI İNŞAATINA AİT</v>
          </cell>
        </row>
      </sheetData>
      <sheetData sheetId="2054">
        <row r="1">
          <cell r="A1" t="str">
            <v>ZONGULDAK ALAPLI BALIKÇI BARINAĞI İNŞAATINA AİT</v>
          </cell>
        </row>
      </sheetData>
      <sheetData sheetId="2055">
        <row r="1">
          <cell r="A1" t="str">
            <v>ZONGULDAK ALAPLI BALIKÇI BARINAĞI İNŞAATINA AİT</v>
          </cell>
        </row>
      </sheetData>
      <sheetData sheetId="2056">
        <row r="1">
          <cell r="A1" t="str">
            <v>ZONGULDAK ALAPLI BALIKÇI BARINAĞI İNŞAATINA AİT</v>
          </cell>
        </row>
      </sheetData>
      <sheetData sheetId="2057"/>
      <sheetData sheetId="2058">
        <row r="1">
          <cell r="A1" t="str">
            <v>ZONGULDAK ALAPLI BALIKÇI BARINAĞI İNŞAATINA AİT</v>
          </cell>
        </row>
      </sheetData>
      <sheetData sheetId="2059">
        <row r="1">
          <cell r="A1" t="str">
            <v>ZONGULDAK ALAPLI BALIKÇI BARINAĞI İNŞAATINA AİT</v>
          </cell>
        </row>
      </sheetData>
      <sheetData sheetId="2060">
        <row r="1">
          <cell r="A1" t="str">
            <v>ZONGULDAK ALAPLI BALIKÇI BARINAĞI İNŞAATINA AİT</v>
          </cell>
        </row>
      </sheetData>
      <sheetData sheetId="2061">
        <row r="1">
          <cell r="A1" t="str">
            <v>ZONGULDAK ALAPLI BALIKÇI BARINAĞI İNŞAATINA AİT</v>
          </cell>
        </row>
      </sheetData>
      <sheetData sheetId="2062">
        <row r="1">
          <cell r="A1" t="str">
            <v>ZONGULDAK ALAPLI BALIKÇI BARINAĞI İNŞAATINA AİT</v>
          </cell>
        </row>
      </sheetData>
      <sheetData sheetId="2063">
        <row r="1">
          <cell r="A1" t="str">
            <v>İŞÇİLİKLER</v>
          </cell>
        </row>
      </sheetData>
      <sheetData sheetId="2064">
        <row r="1">
          <cell r="A1" t="str">
            <v>ZONGULDAK ALAPLI BALIKÇI BARINAĞI İNŞAATINA AİT</v>
          </cell>
        </row>
      </sheetData>
      <sheetData sheetId="2065">
        <row r="1">
          <cell r="A1" t="str">
            <v>ZONGULDAK ALAPLI BALIKÇI BARINAĞI İNŞAATINA AİT</v>
          </cell>
        </row>
      </sheetData>
      <sheetData sheetId="2066">
        <row r="1">
          <cell r="A1" t="str">
            <v>ZONGULDAK ALAPLI BALIKÇI BARINAĞI İNŞAATINA AİT</v>
          </cell>
        </row>
      </sheetData>
      <sheetData sheetId="2067">
        <row r="1">
          <cell r="B1" t="str">
            <v>YAKLAŞIK MALİYET TABLOSU</v>
          </cell>
        </row>
      </sheetData>
      <sheetData sheetId="2068">
        <row r="1">
          <cell r="A1" t="str">
            <v>ZONGULDAK ALAPLI BALIKÇI BARINAĞI İNŞAATINA AİT</v>
          </cell>
        </row>
      </sheetData>
      <sheetData sheetId="2069">
        <row r="1">
          <cell r="A1" t="str">
            <v>İŞÇİLİKLER</v>
          </cell>
        </row>
      </sheetData>
      <sheetData sheetId="2070">
        <row r="1">
          <cell r="A1" t="str">
            <v>ZONGULDAK ALAPLI BALIKÇI BARINAĞI İNŞAATINA AİT</v>
          </cell>
        </row>
      </sheetData>
      <sheetData sheetId="2071">
        <row r="1">
          <cell r="A1" t="str">
            <v>ZONGULDAK ALAPLI BALIKÇI BARINAĞI İNŞAATINA AİT</v>
          </cell>
        </row>
      </sheetData>
      <sheetData sheetId="2072">
        <row r="1">
          <cell r="A1" t="str">
            <v>ZONGULDAK ALAPLI BALIKÇI BARINAĞI İNŞAATINA AİT</v>
          </cell>
        </row>
      </sheetData>
      <sheetData sheetId="2073">
        <row r="1">
          <cell r="A1" t="str">
            <v>ZONGULDAK ALAPLI BALIKÇI BARINAĞI İNŞAATINA AİT</v>
          </cell>
        </row>
      </sheetData>
      <sheetData sheetId="2074">
        <row r="1">
          <cell r="A1" t="str">
            <v>ZONGULDAK ALAPLI BALIKÇI BARINAĞI İNŞAATINA AİT</v>
          </cell>
        </row>
      </sheetData>
      <sheetData sheetId="2075">
        <row r="1">
          <cell r="A1" t="str">
            <v>ZONGULDAK ALAPLI BALIKÇI BARINAĞI İNŞAATINA AİT</v>
          </cell>
        </row>
      </sheetData>
      <sheetData sheetId="2076">
        <row r="1">
          <cell r="A1" t="str">
            <v>İŞÇİLİKLER</v>
          </cell>
        </row>
      </sheetData>
      <sheetData sheetId="2077">
        <row r="1">
          <cell r="A1" t="str">
            <v>ZONGULDAK ALAPLI BALIKÇI BARINAĞI İNŞAATINA AİT</v>
          </cell>
        </row>
      </sheetData>
      <sheetData sheetId="2078">
        <row r="1">
          <cell r="A1" t="str">
            <v>ZONGULDAK ALAPLI BALIKÇI BARINAĞI İNŞAATINA AİT</v>
          </cell>
        </row>
      </sheetData>
      <sheetData sheetId="2079">
        <row r="1">
          <cell r="A1" t="str">
            <v>ZONGULDAK ALAPLI BALIKÇI BARINAĞI İNŞAATINA AİT</v>
          </cell>
        </row>
      </sheetData>
      <sheetData sheetId="2080">
        <row r="1">
          <cell r="A1" t="str">
            <v>ZONGULDAK ALAPLI BALIKÇI BARINAĞI İNŞAATINA AİT</v>
          </cell>
        </row>
      </sheetData>
      <sheetData sheetId="2081">
        <row r="1">
          <cell r="A1" t="str">
            <v>ZONGULDAK ALAPLI BALIKÇI BARINAĞI İNŞAATINA AİT</v>
          </cell>
        </row>
      </sheetData>
      <sheetData sheetId="2082">
        <row r="1">
          <cell r="A1" t="str">
            <v>ZONGULDAK ALAPLI BALIKÇI BARINAĞI İNŞAATINA AİT</v>
          </cell>
        </row>
      </sheetData>
      <sheetData sheetId="2083">
        <row r="1">
          <cell r="A1" t="str">
            <v>ZONGULDAK ALAPLI BALIKÇI BARINAĞI İNŞAATINA AİT</v>
          </cell>
        </row>
      </sheetData>
      <sheetData sheetId="2084">
        <row r="1">
          <cell r="A1" t="str">
            <v>ZONGULDAK ALAPLI BALIKÇI BARINAĞI İNŞAATINA AİT</v>
          </cell>
        </row>
      </sheetData>
      <sheetData sheetId="2085">
        <row r="1">
          <cell r="A1" t="str">
            <v>ZONGULDAK ALAPLI BALIKÇI BARINAĞI İNŞAATINA AİT</v>
          </cell>
        </row>
      </sheetData>
      <sheetData sheetId="2086">
        <row r="1">
          <cell r="A1" t="str">
            <v>ZONGULDAK ALAPLI BALIKÇI BARINAĞI İNŞAATINA AİT</v>
          </cell>
        </row>
      </sheetData>
      <sheetData sheetId="2087">
        <row r="1">
          <cell r="A1" t="str">
            <v>ZONGULDAK ALAPLI BALIKÇI BARINAĞI İNŞAATINA AİT</v>
          </cell>
        </row>
      </sheetData>
      <sheetData sheetId="2088">
        <row r="1">
          <cell r="A1" t="str">
            <v>ZONGULDAK ALAPLI BALIKÇI BARINAĞI İNŞAATINA AİT</v>
          </cell>
        </row>
      </sheetData>
      <sheetData sheetId="2089">
        <row r="1">
          <cell r="A1" t="str">
            <v>ZONGULDAK ALAPLI BALIKÇI BARINAĞI İNŞAATINA AİT</v>
          </cell>
        </row>
      </sheetData>
      <sheetData sheetId="2090">
        <row r="1">
          <cell r="A1" t="str">
            <v>ZONGULDAK ALAPLI BALIKÇI BARINAĞI İNŞAATINA AİT</v>
          </cell>
        </row>
      </sheetData>
      <sheetData sheetId="2091">
        <row r="1">
          <cell r="A1" t="str">
            <v>ZONGULDAK ALAPLI BALIKÇI BARINAĞI İNŞAATINA AİT</v>
          </cell>
        </row>
      </sheetData>
      <sheetData sheetId="2092">
        <row r="1">
          <cell r="A1" t="str">
            <v>ZONGULDAK ALAPLI BALIKÇI BARINAĞI İNŞAATINA AİT</v>
          </cell>
        </row>
      </sheetData>
      <sheetData sheetId="2093">
        <row r="1">
          <cell r="A1" t="str">
            <v>ZONGULDAK ALAPLI BALIKÇI BARINAĞI İNŞAATINA AİT</v>
          </cell>
        </row>
      </sheetData>
      <sheetData sheetId="2094">
        <row r="1">
          <cell r="A1" t="str">
            <v>ZONGULDAK ALAPLI BALIKÇI BARINAĞI İNŞAATINA AİT</v>
          </cell>
        </row>
      </sheetData>
      <sheetData sheetId="2095">
        <row r="1">
          <cell r="A1" t="str">
            <v>ZONGULDAK ALAPLI BALIKÇI BARINAĞI İNŞAATINA AİT</v>
          </cell>
        </row>
      </sheetData>
      <sheetData sheetId="2096">
        <row r="1">
          <cell r="A1" t="str">
            <v>ZONGULDAK ALAPLI BALIKÇI BARINAĞI İNŞAATINA AİT</v>
          </cell>
        </row>
      </sheetData>
      <sheetData sheetId="2097">
        <row r="1">
          <cell r="A1" t="str">
            <v>ZONGULDAK ALAPLI BALIKÇI BARINAĞI İNŞAATINA AİT</v>
          </cell>
        </row>
      </sheetData>
      <sheetData sheetId="2098">
        <row r="1">
          <cell r="A1" t="str">
            <v>POZNO</v>
          </cell>
        </row>
      </sheetData>
      <sheetData sheetId="2099">
        <row r="1">
          <cell r="A1" t="str">
            <v>ZONGULDAK ALAPLI BALIKÇI BARINAĞI İNŞAATINA AİT</v>
          </cell>
        </row>
      </sheetData>
      <sheetData sheetId="2100">
        <row r="1">
          <cell r="A1" t="str">
            <v>ZONGULDAK ALAPLI BALIKÇI BARINAĞI İNŞAATINA AİT</v>
          </cell>
        </row>
      </sheetData>
      <sheetData sheetId="2101">
        <row r="1">
          <cell r="A1" t="str">
            <v>ZONGULDAK ALAPLI BALIKÇI BARINAĞI İNŞAATINA AİT</v>
          </cell>
        </row>
      </sheetData>
      <sheetData sheetId="2102">
        <row r="1">
          <cell r="A1" t="str">
            <v>ZONGULDAK ALAPLI BALIKÇI BARINAĞI İNŞAATINA AİT</v>
          </cell>
        </row>
      </sheetData>
      <sheetData sheetId="2103">
        <row r="1">
          <cell r="A1" t="str">
            <v>ZONGULDAK ALAPLI BALIKÇI BARINAĞI İNŞAATINA AİT</v>
          </cell>
        </row>
      </sheetData>
      <sheetData sheetId="2104">
        <row r="1">
          <cell r="C1">
            <v>1</v>
          </cell>
        </row>
      </sheetData>
      <sheetData sheetId="2105">
        <row r="1">
          <cell r="A1" t="str">
            <v>ZONGULDAK ALAPLI BALIKÇI BARINAĞI İNŞAATINA AİT</v>
          </cell>
        </row>
      </sheetData>
      <sheetData sheetId="2106">
        <row r="1">
          <cell r="A1" t="str">
            <v>ZONGULDAK ALAPLI BALIKÇI BARINAĞI İNŞAATINA AİT</v>
          </cell>
        </row>
      </sheetData>
      <sheetData sheetId="2107">
        <row r="1">
          <cell r="A1" t="str">
            <v>ZONGULDAK ALAPLI BALIKÇI BARINAĞI İNŞAATINA AİT</v>
          </cell>
        </row>
      </sheetData>
      <sheetData sheetId="2108">
        <row r="1">
          <cell r="A1" t="str">
            <v>ZONGULDAK ALAPLI BALIKÇI BARINAĞI İNŞAATINA AİT</v>
          </cell>
        </row>
      </sheetData>
      <sheetData sheetId="2109">
        <row r="1">
          <cell r="A1" t="str">
            <v>ZONGULDAK ALAPLI BALIKÇI BARINAĞI İNŞAATINA AİT</v>
          </cell>
        </row>
      </sheetData>
      <sheetData sheetId="2110">
        <row r="1">
          <cell r="A1" t="str">
            <v>ZONGULDAK ALAPLI BALIKÇI BARINAĞI İNŞAATINA AİT</v>
          </cell>
        </row>
      </sheetData>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ow r="1">
          <cell r="C1">
            <v>1</v>
          </cell>
        </row>
      </sheetData>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ow r="2">
          <cell r="B2">
            <v>2</v>
          </cell>
        </row>
      </sheetData>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ow r="1">
          <cell r="B1" t="str">
            <v>YAKLAŞIK MALİYET TABLOSU</v>
          </cell>
        </row>
      </sheetData>
      <sheetData sheetId="2293">
        <row r="1">
          <cell r="A1" t="str">
            <v>ZONGULDAK ALAPLI BALIKÇI BARINAĞI İNŞAATINA AİT</v>
          </cell>
        </row>
      </sheetData>
      <sheetData sheetId="2294">
        <row r="1">
          <cell r="B1" t="str">
            <v>YAKLAŞIK MALİYET TABLOSU</v>
          </cell>
        </row>
      </sheetData>
      <sheetData sheetId="2295">
        <row r="1">
          <cell r="A1" t="str">
            <v>ZONGULDAK ALAPLI BALIKÇI BARINAĞI İNŞAATINA AİT</v>
          </cell>
        </row>
      </sheetData>
      <sheetData sheetId="2296">
        <row r="1">
          <cell r="B1" t="str">
            <v>YAKLAŞIK MALİYET TABLOSU</v>
          </cell>
        </row>
      </sheetData>
      <sheetData sheetId="2297">
        <row r="1">
          <cell r="A1" t="str">
            <v>ZONGULDAK ALAPLI BALIKÇI BARINAĞI İNŞAATINA AİT</v>
          </cell>
        </row>
      </sheetData>
      <sheetData sheetId="2298">
        <row r="1">
          <cell r="A1" t="str">
            <v>ZONGULDAK ALAPLI BALIKÇI BARINAĞI İNŞAATINA AİT</v>
          </cell>
        </row>
      </sheetData>
      <sheetData sheetId="2299">
        <row r="1">
          <cell r="A1" t="str">
            <v>ZONGULDAK ALAPLI BALIKÇI BARINAĞI İNŞAATINA AİT</v>
          </cell>
        </row>
      </sheetData>
      <sheetData sheetId="2300">
        <row r="1">
          <cell r="A1" t="str">
            <v>ZONGULDAK ALAPLI BALIKÇI BARINAĞI İNŞAATINA AİT</v>
          </cell>
        </row>
      </sheetData>
      <sheetData sheetId="2301">
        <row r="1">
          <cell r="A1" t="str">
            <v>ZONGULDAK ALAPLI BALIKÇI BARINAĞI İNŞAATINA AİT</v>
          </cell>
        </row>
      </sheetData>
      <sheetData sheetId="2302">
        <row r="1">
          <cell r="A1" t="str">
            <v>ZONGULDAK ALAPLI BALIKÇI BARINAĞI İNŞAATINA AİT</v>
          </cell>
        </row>
      </sheetData>
      <sheetData sheetId="2303">
        <row r="1">
          <cell r="B1" t="str">
            <v>YAKLAŞIK MALİYET TABLOSU</v>
          </cell>
        </row>
      </sheetData>
      <sheetData sheetId="2304">
        <row r="1">
          <cell r="A1" t="str">
            <v>ZONGULDAK ALAPLI BALIKÇI BARINAĞI İNŞAATINA AİT</v>
          </cell>
        </row>
      </sheetData>
      <sheetData sheetId="2305">
        <row r="1">
          <cell r="B1" t="str">
            <v>YAKLAŞIK MALİYET TABLOSU</v>
          </cell>
        </row>
      </sheetData>
      <sheetData sheetId="2306">
        <row r="1">
          <cell r="A1" t="str">
            <v>ZONGULDAK ALAPLI BALIKÇI BARINAĞI İNŞAATINA AİT</v>
          </cell>
        </row>
      </sheetData>
      <sheetData sheetId="2307">
        <row r="1">
          <cell r="A1" t="str">
            <v>ZONGULDAK ALAPLI BALIKÇI BARINAĞI İNŞAATINA AİT</v>
          </cell>
        </row>
      </sheetData>
      <sheetData sheetId="2308">
        <row r="1">
          <cell r="B1" t="str">
            <v>YAKLAŞIK MALİYET TABLOSU</v>
          </cell>
        </row>
      </sheetData>
      <sheetData sheetId="2309">
        <row r="1">
          <cell r="A1" t="str">
            <v>ZONGULDAK ALAPLI BALIKÇI BARINAĞI İNŞAATINA AİT</v>
          </cell>
        </row>
      </sheetData>
      <sheetData sheetId="2310">
        <row r="1">
          <cell r="A1" t="str">
            <v>ZONGULDAK ALAPLI BALIKÇI BARINAĞI İNŞAATINA AİT</v>
          </cell>
        </row>
      </sheetData>
      <sheetData sheetId="2311">
        <row r="1">
          <cell r="B1" t="str">
            <v>YAKLAŞIK MALİYET TABLOSU</v>
          </cell>
        </row>
      </sheetData>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ow r="1">
          <cell r="A1" t="str">
            <v>ZONGULDAK ALAPLI BALIKÇI BARINAĞI İNŞAATINA AİT</v>
          </cell>
        </row>
      </sheetData>
      <sheetData sheetId="2338">
        <row r="1">
          <cell r="A1" t="str">
            <v>ZONGULDAK ALAPLI BALIKÇI BARINAĞI İNŞAATINA AİT</v>
          </cell>
        </row>
      </sheetData>
      <sheetData sheetId="2339">
        <row r="1">
          <cell r="A1" t="str">
            <v>ZONGULDAK ALAPLI BALIKÇI BARINAĞI İNŞAATINA AİT</v>
          </cell>
        </row>
      </sheetData>
      <sheetData sheetId="2340">
        <row r="1">
          <cell r="A1" t="str">
            <v>ZONGULDAK ALAPLI BALIKÇI BARINAĞI İNŞAATINA AİT</v>
          </cell>
        </row>
      </sheetData>
      <sheetData sheetId="2341">
        <row r="1">
          <cell r="A1" t="str">
            <v>ZONGULDAK ALAPLI BALIKÇI BARINAĞI İNŞAATINA AİT</v>
          </cell>
        </row>
      </sheetData>
      <sheetData sheetId="2342">
        <row r="1">
          <cell r="A1" t="str">
            <v>ZONGULDAK ALAPLI BALIKÇI BARINAĞI İNŞAATINA AİT</v>
          </cell>
        </row>
      </sheetData>
      <sheetData sheetId="2343">
        <row r="1">
          <cell r="A1" t="str">
            <v>ZONGULDAK ALAPLI BALIKÇI BARINAĞI İNŞAATINA AİT</v>
          </cell>
        </row>
      </sheetData>
      <sheetData sheetId="2344">
        <row r="1">
          <cell r="C1">
            <v>1</v>
          </cell>
        </row>
      </sheetData>
      <sheetData sheetId="2345" refreshError="1"/>
      <sheetData sheetId="2346" refreshError="1"/>
      <sheetData sheetId="2347">
        <row r="1">
          <cell r="A1" t="str">
            <v>İŞÇİLİKLER</v>
          </cell>
        </row>
      </sheetData>
      <sheetData sheetId="2348">
        <row r="1">
          <cell r="A1" t="str">
            <v>ZONGULDAK ALAPLI BALIKÇI BARINAĞI İNŞAATINA AİT</v>
          </cell>
        </row>
      </sheetData>
      <sheetData sheetId="2349">
        <row r="1">
          <cell r="A1" t="str">
            <v>ZONGULDAK ALAPLI BALIKÇI BARINAĞI İNŞAATINA AİT</v>
          </cell>
        </row>
      </sheetData>
      <sheetData sheetId="2350">
        <row r="1">
          <cell r="A1" t="str">
            <v>ZONGULDAK ALAPLI BALIKÇI BARINAĞI İNŞAATINA AİT</v>
          </cell>
        </row>
      </sheetData>
      <sheetData sheetId="2351">
        <row r="1">
          <cell r="A1" t="str">
            <v>ZONGULDAK ALAPLI BALIKÇI BARINAĞI İNŞAATINA AİT</v>
          </cell>
        </row>
      </sheetData>
      <sheetData sheetId="2352">
        <row r="1">
          <cell r="A1" t="str">
            <v>ZONGULDAK ALAPLI BALIKÇI BARINAĞI İNŞAATINA AİT</v>
          </cell>
        </row>
      </sheetData>
      <sheetData sheetId="2353">
        <row r="1">
          <cell r="A1" t="str">
            <v>ZONGULDAK ALAPLI BALIKÇI BARINAĞI İNŞAATINA AİT</v>
          </cell>
        </row>
      </sheetData>
      <sheetData sheetId="2354">
        <row r="1">
          <cell r="A1" t="str">
            <v>ZONGULDAK ALAPLI BALIKÇI BARINAĞI İNŞAATINA AİT</v>
          </cell>
        </row>
      </sheetData>
      <sheetData sheetId="2355">
        <row r="1">
          <cell r="A1" t="str">
            <v>ZONGULDAK ALAPLI BALIKÇI BARINAĞI İNŞAATINA AİT</v>
          </cell>
        </row>
      </sheetData>
      <sheetData sheetId="2356">
        <row r="1">
          <cell r="A1" t="str">
            <v>ZONGULDAK ALAPLI BALIKÇI BARINAĞI İNŞAATINA AİT</v>
          </cell>
        </row>
      </sheetData>
      <sheetData sheetId="2357">
        <row r="1">
          <cell r="A1" t="str">
            <v>ZONGULDAK ALAPLI BALIKÇI BARINAĞI İNŞAATINA AİT</v>
          </cell>
        </row>
      </sheetData>
      <sheetData sheetId="2358">
        <row r="1">
          <cell r="A1" t="str">
            <v>ZONGULDAK ALAPLI BALIKÇI BARINAĞI İNŞAATINA AİT</v>
          </cell>
        </row>
      </sheetData>
      <sheetData sheetId="2359">
        <row r="1">
          <cell r="A1" t="str">
            <v>İŞÇİLİKLER</v>
          </cell>
        </row>
      </sheetData>
      <sheetData sheetId="2360">
        <row r="1">
          <cell r="A1" t="str">
            <v>ZONGULDAK ALAPLI BALIKÇI BARINAĞI İNŞAATINA AİT</v>
          </cell>
        </row>
      </sheetData>
      <sheetData sheetId="2361">
        <row r="1">
          <cell r="A1" t="str">
            <v>ZONGULDAK ALAPLI BALIKÇI BARINAĞI İNŞAATINA AİT</v>
          </cell>
        </row>
      </sheetData>
      <sheetData sheetId="2362">
        <row r="1">
          <cell r="A1" t="str">
            <v>ZONGULDAK ALAPLI BALIKÇI BARINAĞI İNŞAATINA AİT</v>
          </cell>
        </row>
      </sheetData>
      <sheetData sheetId="2363">
        <row r="1">
          <cell r="A1" t="str">
            <v>ZONGULDAK ALAPLI BALIKÇI BARINAĞI İNŞAATINA AİT</v>
          </cell>
        </row>
      </sheetData>
      <sheetData sheetId="2364">
        <row r="1">
          <cell r="A1" t="str">
            <v>ZONGULDAK ALAPLI BALIKÇI BARINAĞI İNŞAATINA AİT</v>
          </cell>
        </row>
      </sheetData>
      <sheetData sheetId="2365">
        <row r="1">
          <cell r="A1" t="str">
            <v>ZONGULDAK ALAPLI BALIKÇI BARINAĞI İNŞAATINA AİT</v>
          </cell>
        </row>
      </sheetData>
      <sheetData sheetId="2366">
        <row r="1">
          <cell r="A1" t="str">
            <v>POZNO</v>
          </cell>
        </row>
      </sheetData>
      <sheetData sheetId="2367">
        <row r="1">
          <cell r="A1" t="str">
            <v>ZONGULDAK ALAPLI BALIKÇI BARINAĞI İNŞAATINA AİT</v>
          </cell>
        </row>
      </sheetData>
      <sheetData sheetId="2368">
        <row r="1">
          <cell r="A1" t="str">
            <v>ZONGULDAK ALAPLI BALIKÇI BARINAĞI İNŞAATINA AİT</v>
          </cell>
        </row>
      </sheetData>
      <sheetData sheetId="2369">
        <row r="1">
          <cell r="A1" t="str">
            <v>ZONGULDAK ALAPLI BALIKÇI BARINAĞI İNŞAATINA AİT</v>
          </cell>
        </row>
      </sheetData>
      <sheetData sheetId="2370">
        <row r="1">
          <cell r="A1" t="str">
            <v>İŞÇİLİKLER</v>
          </cell>
        </row>
      </sheetData>
      <sheetData sheetId="2371">
        <row r="1">
          <cell r="A1" t="str">
            <v>ZONGULDAK ALAPLI BALIKÇI BARINAĞI İNŞAATINA AİT</v>
          </cell>
        </row>
      </sheetData>
      <sheetData sheetId="2372">
        <row r="1">
          <cell r="A1" t="str">
            <v>TesbT</v>
          </cell>
        </row>
      </sheetData>
      <sheetData sheetId="2373">
        <row r="1">
          <cell r="A1" t="str">
            <v>ZONGULDAK ALAPLI BALIKÇI BARINAĞI İNŞAATINA AİT</v>
          </cell>
        </row>
      </sheetData>
      <sheetData sheetId="2374">
        <row r="1">
          <cell r="A1" t="str">
            <v>ZONGULDAK ALAPLI BALIKÇI BARINAĞI İNŞAATINA AİT</v>
          </cell>
        </row>
      </sheetData>
      <sheetData sheetId="2375">
        <row r="1">
          <cell r="A1" t="str">
            <v>ZONGULDAK ALAPLI BALIKÇI BARINAĞI İNŞAATINA AİT</v>
          </cell>
        </row>
      </sheetData>
      <sheetData sheetId="2376">
        <row r="1">
          <cell r="A1" t="str">
            <v>İŞÇİLİKLER</v>
          </cell>
        </row>
      </sheetData>
      <sheetData sheetId="2377">
        <row r="1">
          <cell r="A1" t="str">
            <v>ZONGULDAK ALAPLI BALIKÇI BARINAĞI İNŞAATINA AİT</v>
          </cell>
        </row>
      </sheetData>
      <sheetData sheetId="2378">
        <row r="1">
          <cell r="A1" t="str">
            <v>İŞÇİLİKLER</v>
          </cell>
        </row>
      </sheetData>
      <sheetData sheetId="2379">
        <row r="1">
          <cell r="A1" t="str">
            <v>ZONGULDAK ALAPLI BALIKÇI BARINAĞI İNŞAATINA AİT</v>
          </cell>
        </row>
      </sheetData>
      <sheetData sheetId="2380">
        <row r="1">
          <cell r="A1" t="str">
            <v>İŞÇİLİKLER</v>
          </cell>
        </row>
      </sheetData>
      <sheetData sheetId="2381">
        <row r="1">
          <cell r="A1" t="str">
            <v>ZONGULDAK ALAPLI BALIKÇI BARINAĞI İNŞAATINA AİT</v>
          </cell>
        </row>
      </sheetData>
      <sheetData sheetId="2382">
        <row r="1">
          <cell r="A1" t="str">
            <v>ZONGULDAK ALAPLI BALIKÇI BARINAĞI İNŞAATINA AİT</v>
          </cell>
        </row>
      </sheetData>
      <sheetData sheetId="2383">
        <row r="1">
          <cell r="A1" t="str">
            <v>ZONGULDAK ALAPLI BALIKÇI BARINAĞI İNŞAATINA AİT</v>
          </cell>
        </row>
      </sheetData>
      <sheetData sheetId="2384">
        <row r="1">
          <cell r="A1" t="str">
            <v>ZONGULDAK ALAPLI BALIKÇI BARINAĞI İNŞAATINA AİT</v>
          </cell>
        </row>
      </sheetData>
      <sheetData sheetId="2385">
        <row r="1">
          <cell r="A1" t="str">
            <v>ZONGULDAK ALAPLI BALIKÇI BARINAĞI İNŞAATINA AİT</v>
          </cell>
        </row>
      </sheetData>
      <sheetData sheetId="2386">
        <row r="1">
          <cell r="A1" t="str">
            <v>TesbT</v>
          </cell>
        </row>
      </sheetData>
      <sheetData sheetId="2387">
        <row r="1">
          <cell r="A1" t="str">
            <v>ZONGULDAK ALAPLI BALIKÇI BARINAĞI İNŞAATINA AİT</v>
          </cell>
        </row>
      </sheetData>
      <sheetData sheetId="2388">
        <row r="1">
          <cell r="A1" t="str">
            <v>ZONGULDAK ALAPLI BALIKÇI BARINAĞI İNŞAATINA AİT</v>
          </cell>
        </row>
      </sheetData>
      <sheetData sheetId="2389">
        <row r="1">
          <cell r="A1" t="str">
            <v>ZONGULDAK ALAPLI BALIKÇI BARINAĞI İNŞAATINA AİT</v>
          </cell>
        </row>
      </sheetData>
      <sheetData sheetId="2390">
        <row r="1">
          <cell r="A1" t="str">
            <v>ZONGULDAK ALAPLI BALIKÇI BARINAĞI İNŞAATINA AİT</v>
          </cell>
        </row>
      </sheetData>
      <sheetData sheetId="2391">
        <row r="1">
          <cell r="A1" t="str">
            <v>ZONGULDAK ALAPLI BALIKÇI BARINAĞI İNŞAATINA AİT</v>
          </cell>
        </row>
      </sheetData>
      <sheetData sheetId="2392">
        <row r="1">
          <cell r="A1" t="str">
            <v>ZONGULDAK ALAPLI BALIKÇI BARINAĞI İNŞAATINA AİT</v>
          </cell>
        </row>
      </sheetData>
      <sheetData sheetId="2393">
        <row r="1">
          <cell r="B1" t="str">
            <v>YAKLAŞIK MALİYET TABLOSU</v>
          </cell>
        </row>
      </sheetData>
      <sheetData sheetId="2394" refreshError="1"/>
      <sheetData sheetId="2395" refreshError="1"/>
      <sheetData sheetId="2396">
        <row r="1">
          <cell r="A1" t="str">
            <v>ZONGULDAK ALAPLI BALIKÇI BARINAĞI İNŞAATINA AİT</v>
          </cell>
        </row>
      </sheetData>
      <sheetData sheetId="2397" refreshError="1"/>
      <sheetData sheetId="2398" refreshError="1"/>
      <sheetData sheetId="2399">
        <row r="1">
          <cell r="A1" t="str">
            <v>POZNO</v>
          </cell>
        </row>
      </sheetData>
      <sheetData sheetId="2400">
        <row r="1">
          <cell r="A1" t="str">
            <v>ZONGULDAK ALAPLI BALIKÇI BARINAĞI İNŞAATINA AİT</v>
          </cell>
        </row>
      </sheetData>
      <sheetData sheetId="2401">
        <row r="1">
          <cell r="A1" t="str">
            <v>ZONGULDAK ALAPLI BALIKÇI BARINAĞI İNŞAATINA AİT</v>
          </cell>
        </row>
      </sheetData>
      <sheetData sheetId="2402">
        <row r="1">
          <cell r="A1" t="str">
            <v>ZONGULDAK ALAPLI BALIKÇI BARINAĞI İNŞAATINA AİT</v>
          </cell>
        </row>
      </sheetData>
      <sheetData sheetId="2403">
        <row r="1">
          <cell r="A1" t="str">
            <v>ZONGULDAK ALAPLI BALIKÇI BARINAĞI İNŞAATINA AİT</v>
          </cell>
        </row>
      </sheetData>
      <sheetData sheetId="2404">
        <row r="1">
          <cell r="A1" t="str">
            <v>ZONGULDAK ALAPLI BALIKÇI BARINAĞI İNŞAATINA AİT</v>
          </cell>
        </row>
      </sheetData>
      <sheetData sheetId="2405">
        <row r="1">
          <cell r="A1" t="str">
            <v>ZONGULDAK ALAPLI BALIKÇI BARINAĞI İNŞAATINA AİT</v>
          </cell>
        </row>
      </sheetData>
      <sheetData sheetId="2406">
        <row r="1">
          <cell r="A1" t="str">
            <v>İŞÇİLİKLER</v>
          </cell>
        </row>
      </sheetData>
      <sheetData sheetId="2407">
        <row r="1">
          <cell r="A1" t="str">
            <v>ZONGULDAK ALAPLI BALIKÇI BARINAĞI İNŞAATINA AİT</v>
          </cell>
        </row>
      </sheetData>
      <sheetData sheetId="2408">
        <row r="1">
          <cell r="A1" t="str">
            <v>İŞÇİLİKLER</v>
          </cell>
        </row>
      </sheetData>
      <sheetData sheetId="2409">
        <row r="1">
          <cell r="A1" t="str">
            <v>ZONGULDAK ALAPLI BALIKÇI BARINAĞI İNŞAATINA AİT</v>
          </cell>
        </row>
      </sheetData>
      <sheetData sheetId="2410">
        <row r="1">
          <cell r="A1" t="str">
            <v>ZONGULDAK ALAPLI BALIKÇI BARINAĞI İNŞAATINA AİT</v>
          </cell>
        </row>
      </sheetData>
      <sheetData sheetId="2411">
        <row r="1">
          <cell r="A1" t="str">
            <v>ZONGULDAK ALAPLI BALIKÇI BARINAĞI İNŞAATINA AİT</v>
          </cell>
        </row>
      </sheetData>
      <sheetData sheetId="2412">
        <row r="1">
          <cell r="A1" t="str">
            <v>ZONGULDAK ALAPLI BALIKÇI BARINAĞI İNŞAATINA AİT</v>
          </cell>
        </row>
      </sheetData>
      <sheetData sheetId="2413">
        <row r="1">
          <cell r="A1" t="str">
            <v>ZONGULDAK ALAPLI BALIKÇI BARINAĞI İNŞAATINA AİT</v>
          </cell>
        </row>
      </sheetData>
      <sheetData sheetId="2414">
        <row r="1">
          <cell r="A1" t="str">
            <v>ZONGULDAK ALAPLI BALIKÇI BARINAĞI İNŞAATINA AİT</v>
          </cell>
        </row>
      </sheetData>
      <sheetData sheetId="2415">
        <row r="1">
          <cell r="A1" t="str">
            <v>İŞÇİLİKLER</v>
          </cell>
        </row>
      </sheetData>
      <sheetData sheetId="2416">
        <row r="1">
          <cell r="A1" t="str">
            <v>İŞÇİLİKLER</v>
          </cell>
        </row>
      </sheetData>
      <sheetData sheetId="2417">
        <row r="1">
          <cell r="A1" t="str">
            <v>ZONGULDAK ALAPLI BALIKÇI BARINAĞI İNŞAATINA AİT</v>
          </cell>
        </row>
      </sheetData>
      <sheetData sheetId="2418">
        <row r="1">
          <cell r="A1" t="str">
            <v>İŞÇİLİKLER</v>
          </cell>
        </row>
      </sheetData>
      <sheetData sheetId="2419">
        <row r="1">
          <cell r="A1" t="str">
            <v>ZONGULDAK ALAPLI BALIKÇI BARINAĞI İNŞAATINA AİT</v>
          </cell>
        </row>
      </sheetData>
      <sheetData sheetId="2420">
        <row r="1">
          <cell r="A1" t="str">
            <v>İŞÇİLİKLER</v>
          </cell>
        </row>
      </sheetData>
      <sheetData sheetId="2421">
        <row r="1">
          <cell r="A1" t="str">
            <v>POZNO</v>
          </cell>
        </row>
      </sheetData>
      <sheetData sheetId="2422">
        <row r="1">
          <cell r="A1" t="str">
            <v>İŞÇİLİKLER</v>
          </cell>
        </row>
      </sheetData>
      <sheetData sheetId="2423">
        <row r="1">
          <cell r="C1">
            <v>1</v>
          </cell>
        </row>
      </sheetData>
      <sheetData sheetId="2424">
        <row r="1">
          <cell r="A1" t="str">
            <v>İŞÇİLİKLER</v>
          </cell>
        </row>
      </sheetData>
      <sheetData sheetId="2425">
        <row r="1">
          <cell r="A1" t="str">
            <v>ZONGULDAK ALAPLI BALIKÇI BARINAĞI İNŞAATINA AİT</v>
          </cell>
        </row>
      </sheetData>
      <sheetData sheetId="2426">
        <row r="1">
          <cell r="A1" t="str">
            <v>ZONGULDAK ALAPLI BALIKÇI BARINAĞI İNŞAATINA AİT</v>
          </cell>
        </row>
      </sheetData>
      <sheetData sheetId="2427">
        <row r="1">
          <cell r="A1" t="str">
            <v>ZONGULDAK ALAPLI BALIKÇI BARINAĞI İNŞAATINA AİT</v>
          </cell>
        </row>
      </sheetData>
      <sheetData sheetId="2428">
        <row r="1">
          <cell r="C1">
            <v>1</v>
          </cell>
        </row>
      </sheetData>
      <sheetData sheetId="2429">
        <row r="1">
          <cell r="H1">
            <v>0</v>
          </cell>
        </row>
      </sheetData>
      <sheetData sheetId="2430">
        <row r="1">
          <cell r="A1" t="str">
            <v>ZONGULDAK ALAPLI BALIKÇI BARINAĞI İNŞAATINA AİT</v>
          </cell>
        </row>
      </sheetData>
      <sheetData sheetId="2431" refreshError="1"/>
      <sheetData sheetId="2432">
        <row r="1">
          <cell r="A1" t="str">
            <v>ZONGULDAK ALAPLI BALIKÇI BARINAĞI İNŞAATINA AİT</v>
          </cell>
        </row>
      </sheetData>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ow r="1">
          <cell r="A1" t="str">
            <v>ZONGULDAK ALAPLI BALIKÇI BARINAĞI İNŞAATINA AİT</v>
          </cell>
        </row>
      </sheetData>
      <sheetData sheetId="2444">
        <row r="1">
          <cell r="A1" t="str">
            <v>ZONGULDAK ALAPLI BALIKÇI BARINAĞI İNŞAATINA AİT</v>
          </cell>
        </row>
      </sheetData>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ow r="1">
          <cell r="A1" t="str">
            <v>ZONGULDAK ALAPLI BALIKÇI BARINAĞI İNŞAATINA AİT</v>
          </cell>
        </row>
      </sheetData>
      <sheetData sheetId="2455">
        <row r="1">
          <cell r="A1" t="str">
            <v>ZONGULDAK ALAPLI BALIKÇI BARINAĞI İNŞAATINA AİT</v>
          </cell>
        </row>
      </sheetData>
      <sheetData sheetId="2456">
        <row r="1">
          <cell r="A1" t="str">
            <v>ZONGULDAK ALAPLI BALIKÇI BARINAĞI İNŞAATINA AİT</v>
          </cell>
        </row>
      </sheetData>
      <sheetData sheetId="2457">
        <row r="1">
          <cell r="A1" t="str">
            <v>ZONGULDAK ALAPLI BALIKÇI BARINAĞI İNŞAATINA AİT</v>
          </cell>
        </row>
      </sheetData>
      <sheetData sheetId="2458">
        <row r="1">
          <cell r="A1" t="str">
            <v>ZONGULDAK ALAPLI BALIKÇI BARINAĞI İNŞAATINA AİT</v>
          </cell>
        </row>
      </sheetData>
      <sheetData sheetId="2459">
        <row r="1">
          <cell r="A1" t="str">
            <v>ZONGULDAK ALAPLI BALIKÇI BARINAĞI İNŞAATINA AİT</v>
          </cell>
        </row>
      </sheetData>
      <sheetData sheetId="2460">
        <row r="1">
          <cell r="A1" t="str">
            <v>ZONGULDAK ALAPLI BALIKÇI BARINAĞI İNŞAATINA AİT</v>
          </cell>
        </row>
      </sheetData>
      <sheetData sheetId="2461">
        <row r="1">
          <cell r="A1" t="str">
            <v>ZONGULDAK ALAPLI BALIKÇI BARINAĞI İNŞAATINA AİT</v>
          </cell>
        </row>
      </sheetData>
      <sheetData sheetId="2462">
        <row r="1">
          <cell r="A1" t="str">
            <v>ZONGULDAK ALAPLI BALIKÇI BARINAĞI İNŞAATINA AİT</v>
          </cell>
        </row>
      </sheetData>
      <sheetData sheetId="2463">
        <row r="1">
          <cell r="A1" t="str">
            <v>ZONGULDAK ALAPLI BALIKÇI BARINAĞI İNŞAATINA AİT</v>
          </cell>
        </row>
      </sheetData>
      <sheetData sheetId="2464">
        <row r="1">
          <cell r="A1" t="str">
            <v>ZONGULDAK ALAPLI BALIKÇI BARINAĞI İNŞAATINA AİT</v>
          </cell>
        </row>
      </sheetData>
      <sheetData sheetId="2465">
        <row r="1">
          <cell r="A1" t="str">
            <v>TesbT</v>
          </cell>
        </row>
      </sheetData>
      <sheetData sheetId="2466">
        <row r="1">
          <cell r="A1" t="str">
            <v>İŞÇİLİKLER</v>
          </cell>
        </row>
      </sheetData>
      <sheetData sheetId="2467">
        <row r="1">
          <cell r="A1" t="str">
            <v>İŞÇİLİKLER</v>
          </cell>
        </row>
      </sheetData>
      <sheetData sheetId="2468">
        <row r="1">
          <cell r="A1" t="str">
            <v>İŞÇİLİKLER</v>
          </cell>
        </row>
      </sheetData>
      <sheetData sheetId="2469">
        <row r="1">
          <cell r="A1" t="str">
            <v>ZONGULDAK ALAPLI BALIKÇI BARINAĞI İNŞAATINA AİT</v>
          </cell>
        </row>
      </sheetData>
      <sheetData sheetId="2470">
        <row r="1">
          <cell r="A1" t="str">
            <v>İŞÇİLİKLER</v>
          </cell>
        </row>
      </sheetData>
      <sheetData sheetId="2471">
        <row r="1">
          <cell r="A1" t="str">
            <v>ZONGULDAK ALAPLI BALIKÇI BARINAĞI İNŞAATINA AİT</v>
          </cell>
        </row>
      </sheetData>
      <sheetData sheetId="2472">
        <row r="1">
          <cell r="B1" t="str">
            <v>YAKLAŞIK MALİYET TABLOSU</v>
          </cell>
        </row>
      </sheetData>
      <sheetData sheetId="2473">
        <row r="1">
          <cell r="B1" t="str">
            <v>YAKLAŞIK MALİYET TABLOSU</v>
          </cell>
        </row>
      </sheetData>
      <sheetData sheetId="2474">
        <row r="1">
          <cell r="A1" t="str">
            <v>İŞÇİLİKLER</v>
          </cell>
        </row>
      </sheetData>
      <sheetData sheetId="2475">
        <row r="1">
          <cell r="A1" t="str">
            <v>İŞÇİLİKLER</v>
          </cell>
        </row>
      </sheetData>
      <sheetData sheetId="2476">
        <row r="1">
          <cell r="A1" t="str">
            <v>İŞÇİLİKLER</v>
          </cell>
        </row>
      </sheetData>
      <sheetData sheetId="2477">
        <row r="1">
          <cell r="A1" t="str">
            <v>İŞÇİLİKLER</v>
          </cell>
        </row>
      </sheetData>
      <sheetData sheetId="2478">
        <row r="1">
          <cell r="A1" t="str">
            <v>İŞÇİLİKLER</v>
          </cell>
        </row>
      </sheetData>
      <sheetData sheetId="2479">
        <row r="1">
          <cell r="A1" t="str">
            <v>İŞÇİLİKLER</v>
          </cell>
        </row>
      </sheetData>
      <sheetData sheetId="2480">
        <row r="1">
          <cell r="A1" t="str">
            <v>ZONGULDAK ALAPLI BALIKÇI BARINAĞI İNŞAATINA AİT</v>
          </cell>
        </row>
      </sheetData>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ow r="1">
          <cell r="A1" t="str">
            <v>ZONGULDAK ALAPLI BALIKÇI BARINAĞI İNŞAATINA AİT</v>
          </cell>
        </row>
      </sheetData>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ow r="1">
          <cell r="A1" t="str">
            <v>ZONGULDAK ALAPLI BALIKÇI BARINAĞI İNŞAATINA AİT</v>
          </cell>
        </row>
      </sheetData>
      <sheetData sheetId="2547" refreshError="1"/>
      <sheetData sheetId="2548" refreshError="1"/>
      <sheetData sheetId="2549" refreshError="1"/>
      <sheetData sheetId="2550" refreshError="1"/>
      <sheetData sheetId="2551" refreshError="1"/>
      <sheetData sheetId="2552">
        <row r="1">
          <cell r="A1" t="str">
            <v>İŞÇİLİKLER</v>
          </cell>
        </row>
      </sheetData>
      <sheetData sheetId="2553">
        <row r="1">
          <cell r="A1" t="str">
            <v>İŞÇİLİKLER</v>
          </cell>
        </row>
      </sheetData>
      <sheetData sheetId="2554">
        <row r="1">
          <cell r="A1" t="str">
            <v>İŞÇİLİKLER</v>
          </cell>
        </row>
      </sheetData>
      <sheetData sheetId="2555" refreshError="1"/>
      <sheetData sheetId="2556" refreshError="1"/>
      <sheetData sheetId="2557">
        <row r="1">
          <cell r="A1" t="str">
            <v>ZONGULDAK ALAPLI BALIKÇI BARINAĞI İNŞAATINA AİT</v>
          </cell>
        </row>
      </sheetData>
      <sheetData sheetId="2558" refreshError="1"/>
      <sheetData sheetId="2559">
        <row r="1">
          <cell r="A1" t="str">
            <v>ZONGULDAK ALAPLI BALIKÇI BARINAĞI İNŞAATINA AİT</v>
          </cell>
        </row>
      </sheetData>
      <sheetData sheetId="2560">
        <row r="1">
          <cell r="A1" t="str">
            <v>İŞÇİLİKLER</v>
          </cell>
        </row>
      </sheetData>
      <sheetData sheetId="2561">
        <row r="1">
          <cell r="A1" t="str">
            <v>İŞÇİLİKLER</v>
          </cell>
        </row>
      </sheetData>
      <sheetData sheetId="2562">
        <row r="1">
          <cell r="A1" t="str">
            <v>İŞÇİLİKLER</v>
          </cell>
        </row>
      </sheetData>
      <sheetData sheetId="2563">
        <row r="1">
          <cell r="A1" t="str">
            <v>İŞÇİLİKLER</v>
          </cell>
        </row>
      </sheetData>
      <sheetData sheetId="2564">
        <row r="1">
          <cell r="A1" t="str">
            <v>İŞÇİLİKLER</v>
          </cell>
        </row>
      </sheetData>
      <sheetData sheetId="2565">
        <row r="1">
          <cell r="A1" t="str">
            <v>İŞÇİLİKLER</v>
          </cell>
        </row>
      </sheetData>
      <sheetData sheetId="2566">
        <row r="1">
          <cell r="A1" t="str">
            <v>İŞÇİLİKLER</v>
          </cell>
        </row>
      </sheetData>
      <sheetData sheetId="2567">
        <row r="1">
          <cell r="A1" t="str">
            <v>İŞÇİLİKLER</v>
          </cell>
        </row>
      </sheetData>
      <sheetData sheetId="2568">
        <row r="1">
          <cell r="A1" t="str">
            <v>İŞÇİLİKLER</v>
          </cell>
        </row>
      </sheetData>
      <sheetData sheetId="2569">
        <row r="1">
          <cell r="A1" t="str">
            <v>İŞÇİLİKLER</v>
          </cell>
        </row>
      </sheetData>
      <sheetData sheetId="2570">
        <row r="3">
          <cell r="E3" t="str">
            <v>ö</v>
          </cell>
        </row>
      </sheetData>
      <sheetData sheetId="2571">
        <row r="1">
          <cell r="A1" t="str">
            <v>ZONGULDAK ALAPLI BALIKÇI BARINAĞI İNŞAATINA AİT</v>
          </cell>
        </row>
      </sheetData>
      <sheetData sheetId="2572">
        <row r="12">
          <cell r="D12">
            <v>494218080000</v>
          </cell>
        </row>
      </sheetData>
      <sheetData sheetId="2573" refreshError="1"/>
      <sheetData sheetId="2574" refreshError="1"/>
      <sheetData sheetId="2575" refreshError="1"/>
      <sheetData sheetId="2576" refreshError="1"/>
      <sheetData sheetId="2577" refreshError="1"/>
      <sheetData sheetId="2578">
        <row r="8">
          <cell r="B8" t="str">
            <v xml:space="preserve">        TURKEY</v>
          </cell>
        </row>
      </sheetData>
      <sheetData sheetId="2579">
        <row r="1">
          <cell r="B1" t="str">
            <v>YAKLAŞIK MALİYET TABLOSU</v>
          </cell>
        </row>
      </sheetData>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ow r="1">
          <cell r="B1" t="str">
            <v>YAKLAŞIK MALİYET TABLOSU</v>
          </cell>
        </row>
      </sheetData>
      <sheetData sheetId="2594">
        <row r="1">
          <cell r="C1">
            <v>1</v>
          </cell>
        </row>
      </sheetData>
      <sheetData sheetId="2595">
        <row r="1">
          <cell r="C1">
            <v>1</v>
          </cell>
        </row>
      </sheetData>
      <sheetData sheetId="2596">
        <row r="1">
          <cell r="C1">
            <v>1</v>
          </cell>
        </row>
      </sheetData>
      <sheetData sheetId="2597">
        <row r="1">
          <cell r="A1" t="str">
            <v>ZONGULDAK ALAPLI BALIKÇI BARINAĞI İNŞAATINA AİT</v>
          </cell>
        </row>
      </sheetData>
      <sheetData sheetId="2598">
        <row r="1">
          <cell r="A1" t="str">
            <v>ZONGULDAK ALAPLI BALIKÇI BARINAĞI İNŞAATINA AİT</v>
          </cell>
        </row>
      </sheetData>
      <sheetData sheetId="2599">
        <row r="1">
          <cell r="A1" t="str">
            <v>ZONGULDAK ALAPLI BALIKÇI BARINAĞI İNŞAATINA AİT</v>
          </cell>
        </row>
      </sheetData>
      <sheetData sheetId="2600">
        <row r="1">
          <cell r="A1" t="str">
            <v>ZONGULDAK ALAPLI BALIKÇI BARINAĞI İNŞAATINA AİT</v>
          </cell>
        </row>
      </sheetData>
      <sheetData sheetId="2601">
        <row r="1">
          <cell r="A1" t="str">
            <v>ZONGULDAK ALAPLI BALIKÇI BARINAĞI İNŞAATINA AİT</v>
          </cell>
        </row>
      </sheetData>
      <sheetData sheetId="2602">
        <row r="1">
          <cell r="A1" t="str">
            <v>ZONGULDAK ALAPLI BALIKÇI BARINAĞI İNŞAATINA AİT</v>
          </cell>
        </row>
      </sheetData>
      <sheetData sheetId="2603">
        <row r="1">
          <cell r="A1" t="str">
            <v>ZONGULDAK ALAPLI BALIKÇI BARINAĞI İNŞAATINA AİT</v>
          </cell>
        </row>
      </sheetData>
      <sheetData sheetId="2604">
        <row r="1">
          <cell r="A1" t="str">
            <v>ZONGULDAK ALAPLI BALIKÇI BARINAĞI İNŞAATINA AİT</v>
          </cell>
        </row>
      </sheetData>
      <sheetData sheetId="2605">
        <row r="1">
          <cell r="A1" t="str">
            <v>ZONGULDAK ALAPLI BALIKÇI BARINAĞI İNŞAATINA AİT</v>
          </cell>
        </row>
      </sheetData>
      <sheetData sheetId="2606">
        <row r="1">
          <cell r="A1" t="str">
            <v>ZONGULDAK ALAPLI BALIKÇI BARINAĞI İNŞAATINA AİT</v>
          </cell>
        </row>
      </sheetData>
      <sheetData sheetId="2607">
        <row r="1">
          <cell r="A1" t="str">
            <v>ZONGULDAK ALAPLI BALIKÇI BARINAĞI İNŞAATINA AİT</v>
          </cell>
        </row>
      </sheetData>
      <sheetData sheetId="2608">
        <row r="1">
          <cell r="A1" t="str">
            <v>ZONGULDAK ALAPLI BALIKÇI BARINAĞI İNŞAATINA AİT</v>
          </cell>
        </row>
      </sheetData>
      <sheetData sheetId="2609">
        <row r="1">
          <cell r="A1" t="str">
            <v>ZONGULDAK ALAPLI BALIKÇI BARINAĞI İNŞAATINA AİT</v>
          </cell>
        </row>
      </sheetData>
      <sheetData sheetId="2610">
        <row r="1">
          <cell r="A1" t="str">
            <v>ZONGULDAK ALAPLI BALIKÇI BARINAĞI İNŞAATINA AİT</v>
          </cell>
        </row>
      </sheetData>
      <sheetData sheetId="2611">
        <row r="1">
          <cell r="A1" t="str">
            <v>ZONGULDAK ALAPLI BALIKÇI BARINAĞI İNŞAATINA AİT</v>
          </cell>
        </row>
      </sheetData>
      <sheetData sheetId="2612">
        <row r="1">
          <cell r="A1" t="str">
            <v>ZONGULDAK ALAPLI BALIKÇI BARINAĞI İNŞAATINA AİT</v>
          </cell>
        </row>
      </sheetData>
      <sheetData sheetId="2613">
        <row r="1">
          <cell r="A1" t="str">
            <v>ZONGULDAK ALAPLI BALIKÇI BARINAĞI İNŞAATINA AİT</v>
          </cell>
        </row>
      </sheetData>
      <sheetData sheetId="2614">
        <row r="1">
          <cell r="A1" t="str">
            <v>İŞÇİLİKLER</v>
          </cell>
        </row>
      </sheetData>
      <sheetData sheetId="2615">
        <row r="1">
          <cell r="A1" t="str">
            <v>İŞÇİLİKLER</v>
          </cell>
        </row>
      </sheetData>
      <sheetData sheetId="2616">
        <row r="1">
          <cell r="A1" t="str">
            <v>İŞÇİLİKLER</v>
          </cell>
        </row>
      </sheetData>
      <sheetData sheetId="2617">
        <row r="1">
          <cell r="A1" t="str">
            <v>İŞÇİLİKLER</v>
          </cell>
        </row>
      </sheetData>
      <sheetData sheetId="2618">
        <row r="1">
          <cell r="A1" t="str">
            <v>İŞÇİLİKLER</v>
          </cell>
        </row>
      </sheetData>
      <sheetData sheetId="2619">
        <row r="1">
          <cell r="A1" t="str">
            <v>ZONGULDAK ALAPLI BALIKÇI BARINAĞI İNŞAATINA AİT</v>
          </cell>
        </row>
      </sheetData>
      <sheetData sheetId="2620">
        <row r="1">
          <cell r="A1" t="str">
            <v>ZONGULDAK ALAPLI BALIKÇI BARINAĞI İNŞAATINA AİT</v>
          </cell>
        </row>
      </sheetData>
      <sheetData sheetId="2621">
        <row r="1">
          <cell r="C1">
            <v>1</v>
          </cell>
        </row>
      </sheetData>
      <sheetData sheetId="2622">
        <row r="1">
          <cell r="A1" t="str">
            <v>ZONGULDAK ALAPLI BALIKÇI BARINAĞI İNŞAATINA AİT</v>
          </cell>
        </row>
      </sheetData>
      <sheetData sheetId="2623">
        <row r="1">
          <cell r="C1">
            <v>1</v>
          </cell>
        </row>
      </sheetData>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ow r="1">
          <cell r="A1" t="str">
            <v>POZNO</v>
          </cell>
        </row>
      </sheetData>
      <sheetData sheetId="2634">
        <row r="1">
          <cell r="A1" t="str">
            <v>ZONGULDAK ALAPLI BALIKÇI BARINAĞI İNŞAATINA AİT</v>
          </cell>
        </row>
      </sheetData>
      <sheetData sheetId="2635">
        <row r="1">
          <cell r="A1" t="str">
            <v>İŞÇİLİKLER</v>
          </cell>
        </row>
      </sheetData>
      <sheetData sheetId="2636">
        <row r="1">
          <cell r="A1" t="str">
            <v>İŞÇİLİKLER</v>
          </cell>
        </row>
      </sheetData>
      <sheetData sheetId="2637">
        <row r="1">
          <cell r="A1" t="str">
            <v>İŞÇİLİKLER</v>
          </cell>
        </row>
      </sheetData>
      <sheetData sheetId="2638">
        <row r="1">
          <cell r="A1" t="str">
            <v>ZONGULDAK ALAPLI BALIKÇI BARINAĞI İNŞAATINA AİT</v>
          </cell>
        </row>
      </sheetData>
      <sheetData sheetId="2639">
        <row r="1">
          <cell r="A1" t="str">
            <v>POZNO</v>
          </cell>
        </row>
      </sheetData>
      <sheetData sheetId="2640">
        <row r="1">
          <cell r="A1" t="str">
            <v>ZONGULDAK ALAPLI BALIKÇI BARINAĞI İNŞAATINA AİT</v>
          </cell>
        </row>
      </sheetData>
      <sheetData sheetId="2641">
        <row r="1">
          <cell r="A1" t="str">
            <v>ZONGULDAK ALAPLI BALIKÇI BARINAĞI İNŞAATINA AİT</v>
          </cell>
        </row>
      </sheetData>
      <sheetData sheetId="2642">
        <row r="1">
          <cell r="A1" t="str">
            <v>ZONGULDAK ALAPLI BALIKÇI BARINAĞI İNŞAATINA AİT</v>
          </cell>
        </row>
      </sheetData>
      <sheetData sheetId="2643">
        <row r="1">
          <cell r="A1" t="str">
            <v>ZONGULDAK ALAPLI BALIKÇI BARINAĞI İNŞAATINA AİT</v>
          </cell>
        </row>
      </sheetData>
      <sheetData sheetId="2644">
        <row r="1">
          <cell r="A1" t="str">
            <v>İŞÇİLİKLER</v>
          </cell>
        </row>
      </sheetData>
      <sheetData sheetId="2645">
        <row r="1">
          <cell r="A1" t="str">
            <v>İŞÇİLİKLER</v>
          </cell>
        </row>
      </sheetData>
      <sheetData sheetId="2646">
        <row r="1">
          <cell r="A1" t="str">
            <v>ZONGULDAK ALAPLI BALIKÇI BARINAĞI İNŞAATINA AİT</v>
          </cell>
        </row>
      </sheetData>
      <sheetData sheetId="2647">
        <row r="1">
          <cell r="A1" t="str">
            <v>ZONGULDAK ALAPLI BALIKÇI BARINAĞI İNŞAATINA AİT</v>
          </cell>
        </row>
      </sheetData>
      <sheetData sheetId="2648">
        <row r="1">
          <cell r="A1" t="str">
            <v>ZONGULDAK ALAPLI BALIKÇI BARINAĞI İNŞAATINA AİT</v>
          </cell>
        </row>
      </sheetData>
      <sheetData sheetId="2649">
        <row r="1">
          <cell r="A1" t="str">
            <v>ZONGULDAK ALAPLI BALIKÇI BARINAĞI İNŞAATINA AİT</v>
          </cell>
        </row>
      </sheetData>
      <sheetData sheetId="2650">
        <row r="1">
          <cell r="A1" t="str">
            <v>ZONGULDAK ALAPLI BALIKÇI BARINAĞI İNŞAATINA AİT</v>
          </cell>
        </row>
      </sheetData>
      <sheetData sheetId="2651">
        <row r="1">
          <cell r="A1" t="str">
            <v>İŞÇİLİKLER</v>
          </cell>
        </row>
      </sheetData>
      <sheetData sheetId="2652">
        <row r="1">
          <cell r="A1" t="str">
            <v>İŞÇİLİKLER</v>
          </cell>
        </row>
      </sheetData>
      <sheetData sheetId="2653">
        <row r="1">
          <cell r="A1" t="str">
            <v>ZONGULDAK ALAPLI BALIKÇI BARINAĞI İNŞAATINA AİT</v>
          </cell>
        </row>
      </sheetData>
      <sheetData sheetId="2654">
        <row r="1">
          <cell r="A1" t="str">
            <v>ZONGULDAK ALAPLI BALIKÇI BARINAĞI İNŞAATINA AİT</v>
          </cell>
        </row>
      </sheetData>
      <sheetData sheetId="2655">
        <row r="1">
          <cell r="A1" t="str">
            <v>İŞÇİLİKLER</v>
          </cell>
        </row>
      </sheetData>
      <sheetData sheetId="2656">
        <row r="1">
          <cell r="A1" t="str">
            <v>ZONGULDAK ALAPLI BALIKÇI BARINAĞI İNŞAATINA AİT</v>
          </cell>
        </row>
      </sheetData>
      <sheetData sheetId="2657">
        <row r="1">
          <cell r="A1" t="str">
            <v>ZONGULDAK ALAPLI BALIKÇI BARINAĞI İNŞAATINA AİT</v>
          </cell>
        </row>
      </sheetData>
      <sheetData sheetId="2658">
        <row r="1">
          <cell r="A1" t="str">
            <v>ZONGULDAK ALAPLI BALIKÇI BARINAĞI İNŞAATINA AİT</v>
          </cell>
        </row>
      </sheetData>
      <sheetData sheetId="2659">
        <row r="1">
          <cell r="A1" t="str">
            <v>ZONGULDAK ALAPLI BALIKÇI BARINAĞI İNŞAATINA AİT</v>
          </cell>
        </row>
      </sheetData>
      <sheetData sheetId="2660">
        <row r="1">
          <cell r="A1" t="str">
            <v>ZONGULDAK ALAPLI BALIKÇI BARINAĞI İNŞAATINA AİT</v>
          </cell>
        </row>
      </sheetData>
      <sheetData sheetId="2661">
        <row r="1">
          <cell r="A1" t="str">
            <v>ZONGULDAK ALAPLI BALIKÇI BARINAĞI İNŞAATINA AİT</v>
          </cell>
        </row>
      </sheetData>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ow r="1">
          <cell r="A1" t="str">
            <v>İŞÇİLİKLER</v>
          </cell>
        </row>
      </sheetData>
      <sheetData sheetId="2678" refreshError="1"/>
      <sheetData sheetId="2679" refreshError="1"/>
      <sheetData sheetId="2680" refreshError="1"/>
      <sheetData sheetId="2681" refreshError="1"/>
      <sheetData sheetId="2682" refreshError="1"/>
      <sheetData sheetId="2683" refreshError="1"/>
      <sheetData sheetId="2684" refreshError="1"/>
      <sheetData sheetId="2685">
        <row r="1">
          <cell r="A1" t="str">
            <v>İŞÇİLİKLER</v>
          </cell>
        </row>
      </sheetData>
      <sheetData sheetId="2686">
        <row r="1">
          <cell r="A1" t="str">
            <v>ZONGULDAK ALAPLI BALIKÇI BARINAĞI İNŞAATINA AİT</v>
          </cell>
        </row>
      </sheetData>
      <sheetData sheetId="2687" refreshError="1"/>
      <sheetData sheetId="2688">
        <row r="1">
          <cell r="A1" t="str">
            <v>İŞÇİLİKLER</v>
          </cell>
        </row>
      </sheetData>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ow r="2">
          <cell r="B2">
            <v>1.3089</v>
          </cell>
        </row>
      </sheetData>
      <sheetData sheetId="2718" refreshError="1"/>
      <sheetData sheetId="2719">
        <row r="2">
          <cell r="B2">
            <v>1.3089</v>
          </cell>
        </row>
      </sheetData>
      <sheetData sheetId="2720" refreshError="1"/>
      <sheetData sheetId="2721" refreshError="1"/>
      <sheetData sheetId="2722" refreshError="1"/>
      <sheetData sheetId="2723">
        <row r="1">
          <cell r="A1" t="str">
            <v>ZONGULDAK ALAPLI BALIKÇI BARINAĞI İNŞAATINA AİT</v>
          </cell>
        </row>
      </sheetData>
      <sheetData sheetId="2724">
        <row r="1">
          <cell r="B1" t="str">
            <v>YAKLAŞIK MALİYET TABLOSU</v>
          </cell>
        </row>
      </sheetData>
      <sheetData sheetId="2725">
        <row r="1">
          <cell r="A1" t="str">
            <v>ZONGULDAK ALAPLI BALIKÇI BARINAĞI İNŞAATINA AİT</v>
          </cell>
        </row>
      </sheetData>
      <sheetData sheetId="2726">
        <row r="1">
          <cell r="B1" t="str">
            <v>YAKLAŞIK MALİYET TABLOSU</v>
          </cell>
        </row>
      </sheetData>
      <sheetData sheetId="2727">
        <row r="1">
          <cell r="A1" t="str">
            <v>ZONGULDAK ALAPLI BALIKÇI BARINAĞI İNŞAATINA AİT</v>
          </cell>
        </row>
      </sheetData>
      <sheetData sheetId="2728">
        <row r="1">
          <cell r="B1" t="str">
            <v>YAKLAŞIK MALİYET TABLOSU</v>
          </cell>
        </row>
      </sheetData>
      <sheetData sheetId="2729">
        <row r="1">
          <cell r="A1" t="str">
            <v>ZONGULDAK ALAPLI BALIKÇI BARINAĞI İNŞAATINA AİT</v>
          </cell>
        </row>
      </sheetData>
      <sheetData sheetId="2730">
        <row r="1">
          <cell r="B1" t="str">
            <v>YAKLAŞIK MALİYET TABLOSU</v>
          </cell>
        </row>
      </sheetData>
      <sheetData sheetId="2731">
        <row r="1">
          <cell r="A1" t="str">
            <v>ZONGULDAK ALAPLI BALIKÇI BARINAĞI İNŞAATINA AİT</v>
          </cell>
        </row>
      </sheetData>
      <sheetData sheetId="2732">
        <row r="1">
          <cell r="A1" t="str">
            <v>ZONGULDAK ALAPLI BALIKÇI BARINAĞI İNŞAATINA AİT</v>
          </cell>
        </row>
      </sheetData>
      <sheetData sheetId="2733">
        <row r="1">
          <cell r="A1" t="str">
            <v>ZONGULDAK ALAPLI BALIKÇI BARINAĞI İNŞAATINA AİT</v>
          </cell>
        </row>
      </sheetData>
      <sheetData sheetId="2734">
        <row r="1">
          <cell r="A1" t="str">
            <v>TesbT</v>
          </cell>
        </row>
      </sheetData>
      <sheetData sheetId="2735">
        <row r="1">
          <cell r="A1" t="str">
            <v>TesbT</v>
          </cell>
        </row>
      </sheetData>
      <sheetData sheetId="2736" refreshError="1"/>
      <sheetData sheetId="2737">
        <row r="1">
          <cell r="C1">
            <v>1</v>
          </cell>
        </row>
      </sheetData>
      <sheetData sheetId="2738" refreshError="1"/>
      <sheetData sheetId="2739" refreshError="1"/>
      <sheetData sheetId="2740">
        <row r="2">
          <cell r="B2">
            <v>2</v>
          </cell>
        </row>
      </sheetData>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ow r="2">
          <cell r="B2">
            <v>1.3089</v>
          </cell>
        </row>
      </sheetData>
      <sheetData sheetId="2777">
        <row r="1">
          <cell r="C1">
            <v>1</v>
          </cell>
        </row>
      </sheetData>
      <sheetData sheetId="2778">
        <row r="1">
          <cell r="A1" t="str">
            <v>ZONGULDAK ALAPLI BALIKÇI BARINAĞI İNŞAATINA AİT</v>
          </cell>
        </row>
      </sheetData>
      <sheetData sheetId="2779">
        <row r="1">
          <cell r="A1" t="str">
            <v>ZONGULDAK ALAPLI BALIKÇI BARINAĞI İNŞAATINA AİT</v>
          </cell>
        </row>
      </sheetData>
      <sheetData sheetId="2780">
        <row r="2">
          <cell r="B2">
            <v>1.3089</v>
          </cell>
        </row>
      </sheetData>
      <sheetData sheetId="2781">
        <row r="2">
          <cell r="B2">
            <v>2</v>
          </cell>
        </row>
      </sheetData>
      <sheetData sheetId="2782">
        <row r="2">
          <cell r="B2">
            <v>1.3089</v>
          </cell>
        </row>
      </sheetData>
      <sheetData sheetId="2783">
        <row r="1">
          <cell r="A1" t="str">
            <v>ZONGULDAK ALAPLI BALIKÇI BARINAĞI İNŞAATINA AİT</v>
          </cell>
        </row>
      </sheetData>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sheetData sheetId="2978"/>
      <sheetData sheetId="2979"/>
      <sheetData sheetId="2980"/>
      <sheetData sheetId="2981"/>
      <sheetData sheetId="2982"/>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ow r="1">
          <cell r="A1" t="str">
            <v>ZONGULDAK ALAPLI BALIKÇI BARINAĞI İNŞAATINA AİT</v>
          </cell>
        </row>
      </sheetData>
      <sheetData sheetId="3071">
        <row r="1">
          <cell r="A1" t="str">
            <v>ZONGULDAK ALAPLI BALIKÇI BARINAĞI İNŞAATINA AİT</v>
          </cell>
        </row>
      </sheetData>
      <sheetData sheetId="3072" refreshError="1"/>
      <sheetData sheetId="3073">
        <row r="1">
          <cell r="A1" t="str">
            <v>ZONGULDAK ALAPLI BALIKÇI BARINAĞI İNŞAATINA AİT</v>
          </cell>
        </row>
      </sheetData>
      <sheetData sheetId="3074">
        <row r="1">
          <cell r="A1" t="str">
            <v>ZONGULDAK ALAPLI BALIKÇI BARINAĞI İNŞAATINA AİT</v>
          </cell>
        </row>
      </sheetData>
      <sheetData sheetId="3075">
        <row r="1">
          <cell r="C1">
            <v>1</v>
          </cell>
        </row>
      </sheetData>
      <sheetData sheetId="3076" refreshError="1"/>
      <sheetData sheetId="3077">
        <row r="1">
          <cell r="A1" t="str">
            <v>ZONGULDAK ALAPLI BALIKÇI BARINAĞI İNŞAATINA AİT</v>
          </cell>
        </row>
      </sheetData>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ow r="101">
          <cell r="I101">
            <v>3000</v>
          </cell>
        </row>
      </sheetData>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ow r="2">
          <cell r="B2">
            <v>2</v>
          </cell>
        </row>
      </sheetData>
      <sheetData sheetId="3195">
        <row r="2">
          <cell r="B2">
            <v>2</v>
          </cell>
        </row>
      </sheetData>
      <sheetData sheetId="3196">
        <row r="2">
          <cell r="B2">
            <v>2</v>
          </cell>
        </row>
      </sheetData>
      <sheetData sheetId="3197">
        <row r="1">
          <cell r="A1" t="str">
            <v>ZONGULDAK ALAPLI BALIKÇI BARINAĞI İNŞAATINA AİT</v>
          </cell>
        </row>
      </sheetData>
      <sheetData sheetId="3198">
        <row r="1">
          <cell r="A1" t="str">
            <v>İŞÇİLİKLER</v>
          </cell>
        </row>
      </sheetData>
      <sheetData sheetId="3199">
        <row r="2">
          <cell r="B2">
            <v>2</v>
          </cell>
        </row>
      </sheetData>
      <sheetData sheetId="3200">
        <row r="1">
          <cell r="A1" t="str">
            <v>ZONGULDAK ALAPLI BALIKÇI BARINAĞI İNŞAATINA AİT</v>
          </cell>
        </row>
      </sheetData>
      <sheetData sheetId="3201">
        <row r="2">
          <cell r="B2">
            <v>2</v>
          </cell>
        </row>
      </sheetData>
      <sheetData sheetId="3202">
        <row r="2">
          <cell r="B2">
            <v>2</v>
          </cell>
        </row>
      </sheetData>
      <sheetData sheetId="3203">
        <row r="4">
          <cell r="B4">
            <v>1</v>
          </cell>
        </row>
      </sheetData>
      <sheetData sheetId="3204">
        <row r="4">
          <cell r="B4">
            <v>1</v>
          </cell>
        </row>
      </sheetData>
      <sheetData sheetId="3205">
        <row r="12">
          <cell r="F12">
            <v>4330.8</v>
          </cell>
        </row>
      </sheetData>
      <sheetData sheetId="3206">
        <row r="12">
          <cell r="F12">
            <v>4330.8</v>
          </cell>
        </row>
      </sheetData>
      <sheetData sheetId="3207">
        <row r="12">
          <cell r="F12">
            <v>4330.8</v>
          </cell>
        </row>
      </sheetData>
      <sheetData sheetId="3208">
        <row r="101">
          <cell r="I101">
            <v>3000</v>
          </cell>
        </row>
      </sheetData>
      <sheetData sheetId="3209">
        <row r="101">
          <cell r="I101">
            <v>16.5</v>
          </cell>
        </row>
      </sheetData>
      <sheetData sheetId="3210">
        <row r="101">
          <cell r="I101">
            <v>22.5</v>
          </cell>
        </row>
      </sheetData>
      <sheetData sheetId="3211">
        <row r="101">
          <cell r="I101">
            <v>0</v>
          </cell>
        </row>
      </sheetData>
      <sheetData sheetId="3212">
        <row r="101">
          <cell r="I101">
            <v>0</v>
          </cell>
        </row>
      </sheetData>
      <sheetData sheetId="3213">
        <row r="101">
          <cell r="I101">
            <v>0</v>
          </cell>
        </row>
      </sheetData>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sheetData sheetId="3240"/>
      <sheetData sheetId="3241">
        <row r="907">
          <cell r="V907">
            <v>890</v>
          </cell>
        </row>
      </sheetData>
      <sheetData sheetId="3242">
        <row r="101">
          <cell r="I101">
            <v>3000</v>
          </cell>
        </row>
      </sheetData>
      <sheetData sheetId="3243">
        <row r="101">
          <cell r="I101">
            <v>54</v>
          </cell>
        </row>
      </sheetData>
      <sheetData sheetId="3244">
        <row r="3">
          <cell r="E3" t="str">
            <v>ö</v>
          </cell>
        </row>
      </sheetData>
      <sheetData sheetId="3245">
        <row r="3">
          <cell r="E3" t="str">
            <v>ö</v>
          </cell>
        </row>
      </sheetData>
      <sheetData sheetId="3246">
        <row r="101">
          <cell r="I101">
            <v>0</v>
          </cell>
        </row>
      </sheetData>
      <sheetData sheetId="3247" refreshError="1"/>
      <sheetData sheetId="3248" refreshError="1"/>
      <sheetData sheetId="3249">
        <row r="2">
          <cell r="B2">
            <v>2</v>
          </cell>
        </row>
      </sheetData>
      <sheetData sheetId="3250">
        <row r="2">
          <cell r="B2">
            <v>2</v>
          </cell>
        </row>
      </sheetData>
      <sheetData sheetId="3251">
        <row r="2">
          <cell r="B2">
            <v>2</v>
          </cell>
        </row>
      </sheetData>
      <sheetData sheetId="3252">
        <row r="2">
          <cell r="B2">
            <v>2</v>
          </cell>
        </row>
      </sheetData>
      <sheetData sheetId="3253">
        <row r="2">
          <cell r="B2">
            <v>2</v>
          </cell>
        </row>
      </sheetData>
      <sheetData sheetId="3254">
        <row r="2">
          <cell r="B2">
            <v>2</v>
          </cell>
        </row>
      </sheetData>
      <sheetData sheetId="3255">
        <row r="2">
          <cell r="B2">
            <v>2</v>
          </cell>
        </row>
      </sheetData>
      <sheetData sheetId="3256" refreshError="1"/>
      <sheetData sheetId="3257">
        <row r="2">
          <cell r="B2">
            <v>2</v>
          </cell>
        </row>
      </sheetData>
      <sheetData sheetId="3258">
        <row r="2">
          <cell r="B2">
            <v>2</v>
          </cell>
        </row>
      </sheetData>
      <sheetData sheetId="3259">
        <row r="10">
          <cell r="E10" t="str">
            <v>M²</v>
          </cell>
        </row>
      </sheetData>
      <sheetData sheetId="3260">
        <row r="12">
          <cell r="F12">
            <v>4330.8</v>
          </cell>
        </row>
      </sheetData>
      <sheetData sheetId="3261">
        <row r="12">
          <cell r="F12">
            <v>4330.8</v>
          </cell>
        </row>
      </sheetData>
      <sheetData sheetId="3262">
        <row r="12">
          <cell r="F12">
            <v>4330.8</v>
          </cell>
        </row>
      </sheetData>
      <sheetData sheetId="3263">
        <row r="101">
          <cell r="I101">
            <v>54</v>
          </cell>
        </row>
      </sheetData>
      <sheetData sheetId="3264">
        <row r="10">
          <cell r="E10" t="str">
            <v>M²</v>
          </cell>
        </row>
      </sheetData>
      <sheetData sheetId="3265" refreshError="1"/>
      <sheetData sheetId="3266" refreshError="1"/>
      <sheetData sheetId="3267">
        <row r="1">
          <cell r="A1" t="str">
            <v>ZONGULDAK ALAPLI BALIKÇI BARINAĞI İNŞAATINA AİT</v>
          </cell>
        </row>
      </sheetData>
      <sheetData sheetId="3268">
        <row r="1">
          <cell r="A1" t="str">
            <v>ZONGULDAK ALAPLI BALIKÇI BARINAĞI İNŞAATINA AİT</v>
          </cell>
        </row>
      </sheetData>
      <sheetData sheetId="3269">
        <row r="1">
          <cell r="A1" t="str">
            <v>ZONGULDAK ALAPLI BALIKÇI BARINAĞI İNŞAATINA AİT</v>
          </cell>
        </row>
      </sheetData>
      <sheetData sheetId="3270">
        <row r="1">
          <cell r="A1" t="str">
            <v>ZONGULDAK ALAPLI BALIKÇI BARINAĞI İNŞAATINA AİT</v>
          </cell>
        </row>
      </sheetData>
      <sheetData sheetId="3271">
        <row r="1">
          <cell r="A1" t="str">
            <v>ZONGULDAK ALAPLI BALIKÇI BARINAĞI İNŞAATINA AİT</v>
          </cell>
        </row>
      </sheetData>
      <sheetData sheetId="3272">
        <row r="1">
          <cell r="A1" t="str">
            <v>ZONGULDAK ALAPLI BALIKÇI BARINAĞI İNŞAATINA AİT</v>
          </cell>
        </row>
      </sheetData>
      <sheetData sheetId="3273">
        <row r="1">
          <cell r="A1" t="str">
            <v>ZONGULDAK ALAPLI BALIKÇI BARINAĞI İNŞAATINA AİT</v>
          </cell>
        </row>
      </sheetData>
      <sheetData sheetId="3274">
        <row r="1">
          <cell r="A1" t="str">
            <v>ZONGULDAK ALAPLI BALIKÇI BARINAĞI İNŞAATINA AİT</v>
          </cell>
        </row>
      </sheetData>
      <sheetData sheetId="3275">
        <row r="1">
          <cell r="A1" t="str">
            <v>ZONGULDAK ALAPLI BALIKÇI BARINAĞI İNŞAATINA AİT</v>
          </cell>
        </row>
      </sheetData>
      <sheetData sheetId="3276" refreshError="1"/>
      <sheetData sheetId="3277">
        <row r="1">
          <cell r="A1" t="str">
            <v>ZONGULDAK ALAPLI BALIKÇI BARINAĞI İNŞAATINA AİT</v>
          </cell>
        </row>
      </sheetData>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ow r="2">
          <cell r="B2" t="str">
            <v>: İMALAT OLURU</v>
          </cell>
        </row>
      </sheetData>
      <sheetData sheetId="3289">
        <row r="3">
          <cell r="E3" t="str">
            <v>ö</v>
          </cell>
        </row>
      </sheetData>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ow r="1">
          <cell r="A1" t="str">
            <v>ZONGULDAK ALAPLI BALIKÇI BARINAĞI İNŞAATINA AİT</v>
          </cell>
        </row>
      </sheetData>
      <sheetData sheetId="3302" refreshError="1"/>
      <sheetData sheetId="3303">
        <row r="1">
          <cell r="A1" t="str">
            <v>ZONGULDAK ALAPLI BALIKÇI BARINAĞI İNŞAATINA AİT</v>
          </cell>
        </row>
      </sheetData>
      <sheetData sheetId="3304">
        <row r="1">
          <cell r="C1">
            <v>1</v>
          </cell>
        </row>
      </sheetData>
      <sheetData sheetId="3305">
        <row r="1">
          <cell r="C1">
            <v>1</v>
          </cell>
        </row>
      </sheetData>
      <sheetData sheetId="3306">
        <row r="2">
          <cell r="B2">
            <v>2</v>
          </cell>
        </row>
      </sheetData>
      <sheetData sheetId="3307">
        <row r="1">
          <cell r="C1">
            <v>1</v>
          </cell>
        </row>
      </sheetData>
      <sheetData sheetId="3308">
        <row r="1">
          <cell r="A1" t="str">
            <v>ZONGULDAK ALAPLI BALIKÇI BARINAĞI İNŞAATINA AİT</v>
          </cell>
        </row>
      </sheetData>
      <sheetData sheetId="3309">
        <row r="1">
          <cell r="C1">
            <v>1</v>
          </cell>
        </row>
      </sheetData>
      <sheetData sheetId="3310">
        <row r="1">
          <cell r="A1" t="str">
            <v>ZONGULDAK ALAPLI BALIKÇI BARINAĞI İNŞAATINA AİT</v>
          </cell>
        </row>
      </sheetData>
      <sheetData sheetId="3311">
        <row r="1">
          <cell r="C1">
            <v>1</v>
          </cell>
        </row>
      </sheetData>
      <sheetData sheetId="3312">
        <row r="1">
          <cell r="B1" t="str">
            <v>A.1 - CEBECİ MEZARLIĞI</v>
          </cell>
        </row>
      </sheetData>
      <sheetData sheetId="3313">
        <row r="1">
          <cell r="C1">
            <v>1</v>
          </cell>
        </row>
      </sheetData>
      <sheetData sheetId="3314">
        <row r="2">
          <cell r="B2">
            <v>2</v>
          </cell>
        </row>
      </sheetData>
      <sheetData sheetId="3315">
        <row r="2">
          <cell r="B2">
            <v>2</v>
          </cell>
        </row>
      </sheetData>
      <sheetData sheetId="3316">
        <row r="2">
          <cell r="B2">
            <v>2</v>
          </cell>
        </row>
      </sheetData>
      <sheetData sheetId="3317">
        <row r="1">
          <cell r="C1">
            <v>1</v>
          </cell>
        </row>
      </sheetData>
      <sheetData sheetId="3318">
        <row r="2">
          <cell r="B2">
            <v>2</v>
          </cell>
        </row>
      </sheetData>
      <sheetData sheetId="3319">
        <row r="1">
          <cell r="C1">
            <v>1</v>
          </cell>
        </row>
      </sheetData>
      <sheetData sheetId="3320">
        <row r="1">
          <cell r="A1" t="str">
            <v>ZONGULDAK ALAPLI BALIKÇI BARINAĞI İNŞAATINA AİT</v>
          </cell>
        </row>
      </sheetData>
      <sheetData sheetId="3321">
        <row r="1">
          <cell r="C1">
            <v>1</v>
          </cell>
        </row>
      </sheetData>
      <sheetData sheetId="3322">
        <row r="1">
          <cell r="A1" t="str">
            <v>ZONGULDAK ALAPLI BALIKÇI BARINAĞI İNŞAATINA AİT</v>
          </cell>
        </row>
      </sheetData>
      <sheetData sheetId="3323">
        <row r="1">
          <cell r="C1">
            <v>1</v>
          </cell>
        </row>
      </sheetData>
      <sheetData sheetId="3324">
        <row r="1">
          <cell r="B1" t="str">
            <v>YAKLAŞIK MALİYET TABLOSU</v>
          </cell>
        </row>
      </sheetData>
      <sheetData sheetId="3325">
        <row r="1">
          <cell r="A1" t="str">
            <v>ZONGULDAK ALAPLI BALIKÇI BARINAĞI İNŞAATINA AİT</v>
          </cell>
        </row>
      </sheetData>
      <sheetData sheetId="3326">
        <row r="1">
          <cell r="A1" t="str">
            <v>ZONGULDAK ALAPLI BALIKÇI BARINAĞI İNŞAATINA AİT</v>
          </cell>
        </row>
      </sheetData>
      <sheetData sheetId="3327">
        <row r="1">
          <cell r="C1">
            <v>1</v>
          </cell>
        </row>
      </sheetData>
      <sheetData sheetId="3328">
        <row r="1">
          <cell r="C1">
            <v>1</v>
          </cell>
        </row>
      </sheetData>
      <sheetData sheetId="3329">
        <row r="1">
          <cell r="A1" t="str">
            <v>ZONGULDAK ALAPLI BALIKÇI BARINAĞI İNŞAATINA AİT</v>
          </cell>
        </row>
      </sheetData>
      <sheetData sheetId="3330">
        <row r="1">
          <cell r="A1" t="str">
            <v>TesbT</v>
          </cell>
        </row>
      </sheetData>
      <sheetData sheetId="3331" refreshError="1"/>
      <sheetData sheetId="3332">
        <row r="1">
          <cell r="B1" t="str">
            <v>YAKLAŞIK MALİYET TABLOSU</v>
          </cell>
        </row>
      </sheetData>
      <sheetData sheetId="3333" refreshError="1"/>
      <sheetData sheetId="3334" refreshError="1"/>
      <sheetData sheetId="3335" refreshError="1"/>
      <sheetData sheetId="3336">
        <row r="1">
          <cell r="C1">
            <v>1</v>
          </cell>
        </row>
      </sheetData>
      <sheetData sheetId="3337" refreshError="1"/>
      <sheetData sheetId="3338" refreshError="1"/>
      <sheetData sheetId="3339" refreshError="1"/>
      <sheetData sheetId="3340" refreshError="1"/>
      <sheetData sheetId="3341">
        <row r="1">
          <cell r="A1" t="str">
            <v>POZNO</v>
          </cell>
        </row>
      </sheetData>
      <sheetData sheetId="3342" refreshError="1"/>
      <sheetData sheetId="3343">
        <row r="1">
          <cell r="C1">
            <v>1</v>
          </cell>
        </row>
      </sheetData>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ow r="1">
          <cell r="C1">
            <v>1</v>
          </cell>
        </row>
      </sheetData>
      <sheetData sheetId="3359">
        <row r="1">
          <cell r="C1">
            <v>1</v>
          </cell>
        </row>
      </sheetData>
      <sheetData sheetId="3360">
        <row r="1">
          <cell r="C1">
            <v>1</v>
          </cell>
        </row>
      </sheetData>
      <sheetData sheetId="3361">
        <row r="1">
          <cell r="C1">
            <v>1</v>
          </cell>
        </row>
      </sheetData>
      <sheetData sheetId="3362">
        <row r="1">
          <cell r="C1">
            <v>1</v>
          </cell>
        </row>
      </sheetData>
      <sheetData sheetId="3363" refreshError="1"/>
      <sheetData sheetId="3364" refreshError="1"/>
      <sheetData sheetId="3365">
        <row r="1">
          <cell r="B1" t="str">
            <v>YAKLAŞIK MALİYET TABLOSU</v>
          </cell>
        </row>
      </sheetData>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ow r="1">
          <cell r="A1" t="str">
            <v>İŞÇİLİKLER</v>
          </cell>
        </row>
      </sheetData>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ow r="1">
          <cell r="A1" t="str">
            <v>ZONGULDAK ALAPLI BALIKÇI BARINAĞI İNŞAATINA AİT</v>
          </cell>
        </row>
      </sheetData>
      <sheetData sheetId="3400">
        <row r="1">
          <cell r="A1" t="str">
            <v>ZONGULDAK ALAPLI BALIKÇI BARINAĞI İNŞAATINA AİT</v>
          </cell>
        </row>
      </sheetData>
      <sheetData sheetId="3401">
        <row r="1">
          <cell r="A1" t="str">
            <v>ZONGULDAK ALAPLI BALIKÇI BARINAĞI İNŞAATINA AİT</v>
          </cell>
        </row>
      </sheetData>
      <sheetData sheetId="3402">
        <row r="1">
          <cell r="A1" t="str">
            <v>ZONGULDAK ALAPLI BALIKÇI BARINAĞI İNŞAATINA AİT</v>
          </cell>
        </row>
      </sheetData>
      <sheetData sheetId="3403">
        <row r="1">
          <cell r="A1" t="str">
            <v>ZONGULDAK ALAPLI BALIKÇI BARINAĞI İNŞAATINA AİT</v>
          </cell>
        </row>
      </sheetData>
      <sheetData sheetId="3404">
        <row r="1">
          <cell r="A1" t="str">
            <v>ZONGULDAK ALAPLI BALIKÇI BARINAĞI İNŞAATINA AİT</v>
          </cell>
        </row>
      </sheetData>
      <sheetData sheetId="3405">
        <row r="1">
          <cell r="A1" t="str">
            <v>ZONGULDAK ALAPLI BALIKÇI BARINAĞI İNŞAATINA AİT</v>
          </cell>
        </row>
      </sheetData>
      <sheetData sheetId="3406">
        <row r="1">
          <cell r="A1" t="str">
            <v>ZONGULDAK ALAPLI BALIKÇI BARINAĞI İNŞAATINA AİT</v>
          </cell>
        </row>
      </sheetData>
      <sheetData sheetId="3407">
        <row r="1">
          <cell r="A1" t="str">
            <v>ZONGULDAK ALAPLI BALIKÇI BARINAĞI İNŞAATINA AİT</v>
          </cell>
        </row>
      </sheetData>
      <sheetData sheetId="3408">
        <row r="1">
          <cell r="A1" t="str">
            <v>ZONGULDAK ALAPLI BALIKÇI BARINAĞI İNŞAATINA AİT</v>
          </cell>
        </row>
      </sheetData>
      <sheetData sheetId="3409">
        <row r="1">
          <cell r="A1" t="str">
            <v>ZONGULDAK ALAPLI BALIKÇI BARINAĞI İNŞAATINA AİT</v>
          </cell>
        </row>
      </sheetData>
      <sheetData sheetId="3410">
        <row r="1">
          <cell r="A1" t="str">
            <v>ZONGULDAK ALAPLI BALIKÇI BARINAĞI İNŞAATINA AİT</v>
          </cell>
        </row>
      </sheetData>
      <sheetData sheetId="3411" refreshError="1"/>
      <sheetData sheetId="3412" refreshError="1"/>
      <sheetData sheetId="3413" refreshError="1"/>
      <sheetData sheetId="3414">
        <row r="1">
          <cell r="A1" t="str">
            <v>ZONGULDAK ALAPLI BALIKÇI BARINAĞI İNŞAATINA AİT</v>
          </cell>
        </row>
      </sheetData>
      <sheetData sheetId="3415" refreshError="1"/>
      <sheetData sheetId="3416" refreshError="1"/>
      <sheetData sheetId="3417">
        <row r="1">
          <cell r="A1" t="str">
            <v>ZONGULDAK ALAPLI BALIKÇI BARINAĞI İNŞAATINA AİT</v>
          </cell>
        </row>
      </sheetData>
      <sheetData sheetId="3418">
        <row r="1">
          <cell r="C1">
            <v>1</v>
          </cell>
        </row>
      </sheetData>
      <sheetData sheetId="3419">
        <row r="1">
          <cell r="A1" t="str">
            <v>ZONGULDAK ALAPLI BALIKÇI BARINAĞI İNŞAATINA AİT</v>
          </cell>
        </row>
      </sheetData>
      <sheetData sheetId="3420">
        <row r="1">
          <cell r="A1" t="str">
            <v>ZONGULDAK ALAPLI BALIKÇI BARINAĞI İNŞAATINA AİT</v>
          </cell>
        </row>
      </sheetData>
      <sheetData sheetId="3421">
        <row r="1">
          <cell r="C1">
            <v>1</v>
          </cell>
        </row>
      </sheetData>
      <sheetData sheetId="3422">
        <row r="1">
          <cell r="A1" t="str">
            <v>ZONGULDAK ALAPLI BALIKÇI BARINAĞI İNŞAATINA AİT</v>
          </cell>
        </row>
      </sheetData>
      <sheetData sheetId="3423">
        <row r="1">
          <cell r="C1">
            <v>1</v>
          </cell>
        </row>
      </sheetData>
      <sheetData sheetId="3424">
        <row r="1">
          <cell r="A1" t="str">
            <v>ZONGULDAK ALAPLI BALIKÇI BARINAĞI İNŞAATINA AİT</v>
          </cell>
        </row>
      </sheetData>
      <sheetData sheetId="3425">
        <row r="1">
          <cell r="A1" t="str">
            <v>ZONGULDAK ALAPLI BALIKÇI BARINAĞI İNŞAATINA AİT</v>
          </cell>
        </row>
      </sheetData>
      <sheetData sheetId="3426">
        <row r="1">
          <cell r="A1" t="str">
            <v>ZONGULDAK ALAPLI BALIKÇI BARINAĞI İNŞAATINA AİT</v>
          </cell>
        </row>
      </sheetData>
      <sheetData sheetId="3427">
        <row r="1">
          <cell r="A1" t="str">
            <v>ZONGULDAK ALAPLI BALIKÇI BARINAĞI İNŞAATINA AİT</v>
          </cell>
        </row>
      </sheetData>
      <sheetData sheetId="3428">
        <row r="1">
          <cell r="C1">
            <v>1</v>
          </cell>
        </row>
      </sheetData>
      <sheetData sheetId="3429">
        <row r="1">
          <cell r="A1" t="str">
            <v>ZONGULDAK ALAPLI BALIKÇI BARINAĞI İNŞAATINA AİT</v>
          </cell>
        </row>
      </sheetData>
      <sheetData sheetId="3430">
        <row r="1">
          <cell r="A1" t="str">
            <v>ZONGULDAK ALAPLI BALIKÇI BARINAĞI İNŞAATINA AİT</v>
          </cell>
        </row>
      </sheetData>
      <sheetData sheetId="3431">
        <row r="1">
          <cell r="A1" t="str">
            <v>İŞÇİLİKLER</v>
          </cell>
        </row>
      </sheetData>
      <sheetData sheetId="3432">
        <row r="1">
          <cell r="A1" t="str">
            <v>ZONGULDAK ALAPLI BALIKÇI BARINAĞI İNŞAATINA AİT</v>
          </cell>
        </row>
      </sheetData>
      <sheetData sheetId="3433" refreshError="1"/>
      <sheetData sheetId="3434" refreshError="1"/>
      <sheetData sheetId="3435" refreshError="1"/>
      <sheetData sheetId="3436" refreshError="1"/>
      <sheetData sheetId="3437" refreshError="1"/>
      <sheetData sheetId="3438" refreshError="1"/>
      <sheetData sheetId="3439">
        <row r="907">
          <cell r="V907">
            <v>890</v>
          </cell>
        </row>
      </sheetData>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ow r="2">
          <cell r="B2">
            <v>1.3089</v>
          </cell>
        </row>
      </sheetData>
      <sheetData sheetId="3471">
        <row r="2">
          <cell r="B2">
            <v>1.3089</v>
          </cell>
        </row>
      </sheetData>
      <sheetData sheetId="3472">
        <row r="2">
          <cell r="B2">
            <v>1.3089</v>
          </cell>
        </row>
      </sheetData>
      <sheetData sheetId="3473">
        <row r="2">
          <cell r="B2">
            <v>1.3089</v>
          </cell>
        </row>
      </sheetData>
      <sheetData sheetId="3474">
        <row r="6">
          <cell r="Q6">
            <v>0</v>
          </cell>
        </row>
      </sheetData>
      <sheetData sheetId="3475">
        <row r="1">
          <cell r="A1" t="str">
            <v>ZONGULDAK ALAPLI BALIKÇI BARINAĞI İNŞAATINA AİT</v>
          </cell>
        </row>
      </sheetData>
      <sheetData sheetId="3476">
        <row r="6">
          <cell r="Q6">
            <v>0</v>
          </cell>
        </row>
      </sheetData>
      <sheetData sheetId="3477">
        <row r="6">
          <cell r="Q6">
            <v>0</v>
          </cell>
        </row>
      </sheetData>
      <sheetData sheetId="3478">
        <row r="2">
          <cell r="C2">
            <v>1666800</v>
          </cell>
        </row>
      </sheetData>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ow r="1">
          <cell r="A1" t="str">
            <v>ZONGULDAK ALAPLI BALIKÇI BARINAĞI İNŞAATINA AİT</v>
          </cell>
        </row>
      </sheetData>
      <sheetData sheetId="3886" refreshError="1"/>
      <sheetData sheetId="3887" refreshError="1"/>
      <sheetData sheetId="3888" refreshError="1"/>
      <sheetData sheetId="3889" refreshError="1"/>
      <sheetData sheetId="3890">
        <row r="1">
          <cell r="A1" t="str">
            <v>ZONGULDAK ALAPLI BALIKÇI BARINAĞI İNŞAATINA AİT</v>
          </cell>
        </row>
      </sheetData>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ow r="1">
          <cell r="A1" t="str">
            <v>ZONGULDAK ALAPLI BALIKÇI BARINAĞI İNŞAATINA AİT</v>
          </cell>
        </row>
      </sheetData>
      <sheetData sheetId="3969">
        <row r="1">
          <cell r="A1" t="str">
            <v>ZONGULDAK ALAPLI BALIKÇI BARINAĞI İNŞAATINA AİT</v>
          </cell>
        </row>
      </sheetData>
      <sheetData sheetId="3970">
        <row r="1">
          <cell r="A1" t="str">
            <v>ZONGULDAK ALAPLI BALIKÇI BARINAĞI İNŞAATINA AİT</v>
          </cell>
        </row>
      </sheetData>
      <sheetData sheetId="3971">
        <row r="1">
          <cell r="A1" t="str">
            <v>ZONGULDAK ALAPLI BALIKÇI BARINAĞI İNŞAATINA AİT</v>
          </cell>
        </row>
      </sheetData>
      <sheetData sheetId="3972">
        <row r="1">
          <cell r="A1" t="str">
            <v>ZONGULDAK ALAPLI BALIKÇI BARINAĞI İNŞAATINA AİT</v>
          </cell>
        </row>
      </sheetData>
      <sheetData sheetId="3973">
        <row r="1">
          <cell r="A1" t="str">
            <v>ZONGULDAK ALAPLI BALIKÇI BARINAĞI İNŞAATINA AİT</v>
          </cell>
        </row>
      </sheetData>
      <sheetData sheetId="3974">
        <row r="1">
          <cell r="A1" t="str">
            <v>ZONGULDAK ALAPLI BALIKÇI BARINAĞI İNŞAATINA AİT</v>
          </cell>
        </row>
      </sheetData>
      <sheetData sheetId="3975">
        <row r="1">
          <cell r="A1" t="str">
            <v>ZONGULDAK ALAPLI BALIKÇI BARINAĞI İNŞAATINA AİT</v>
          </cell>
        </row>
      </sheetData>
      <sheetData sheetId="3976">
        <row r="1">
          <cell r="A1" t="str">
            <v>ZONGULDAK ALAPLI BALIKÇI BARINAĞI İNŞAATINA AİT</v>
          </cell>
        </row>
      </sheetData>
      <sheetData sheetId="3977">
        <row r="1">
          <cell r="A1" t="str">
            <v>ZONGULDAK ALAPLI BALIKÇI BARINAĞI İNŞAATINA AİT</v>
          </cell>
        </row>
      </sheetData>
      <sheetData sheetId="3978">
        <row r="1">
          <cell r="A1" t="str">
            <v>ZONGULDAK ALAPLI BALIKÇI BARINAĞI İNŞAATINA AİT</v>
          </cell>
        </row>
      </sheetData>
      <sheetData sheetId="3979">
        <row r="1">
          <cell r="A1" t="str">
            <v>ZONGULDAK ALAPLI BALIKÇI BARINAĞI İNŞAATINA AİT</v>
          </cell>
        </row>
      </sheetData>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ow r="1">
          <cell r="B1" t="str">
            <v>YAKLAŞIK MALİYET TABLOSU</v>
          </cell>
        </row>
      </sheetData>
      <sheetData sheetId="4012" refreshError="1"/>
      <sheetData sheetId="4013" refreshError="1"/>
      <sheetData sheetId="4014">
        <row r="1">
          <cell r="B1" t="str">
            <v>YAKLAŞIK MALİYET TABLOSU</v>
          </cell>
        </row>
      </sheetData>
      <sheetData sheetId="4015">
        <row r="1">
          <cell r="C1">
            <v>1</v>
          </cell>
        </row>
      </sheetData>
      <sheetData sheetId="4016">
        <row r="1">
          <cell r="B1" t="str">
            <v>YAKLAŞIK MALİYET TABLOSU</v>
          </cell>
        </row>
      </sheetData>
      <sheetData sheetId="4017" refreshError="1"/>
      <sheetData sheetId="4018" refreshError="1"/>
      <sheetData sheetId="4019" refreshError="1"/>
      <sheetData sheetId="4020" refreshError="1"/>
      <sheetData sheetId="4021" refreshError="1"/>
      <sheetData sheetId="4022" refreshError="1"/>
      <sheetData sheetId="4023">
        <row r="3">
          <cell r="A3">
            <v>1</v>
          </cell>
        </row>
      </sheetData>
      <sheetData sheetId="4024">
        <row r="3">
          <cell r="A3">
            <v>1</v>
          </cell>
        </row>
      </sheetData>
      <sheetData sheetId="4025" refreshError="1"/>
      <sheetData sheetId="4026" refreshError="1"/>
      <sheetData sheetId="4027" refreshError="1"/>
      <sheetData sheetId="4028" refreshError="1"/>
      <sheetData sheetId="4029" refreshError="1"/>
      <sheetData sheetId="4030" refreshError="1"/>
      <sheetData sheetId="4031">
        <row r="1">
          <cell r="C1">
            <v>1</v>
          </cell>
        </row>
      </sheetData>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ow r="2">
          <cell r="B2">
            <v>2</v>
          </cell>
        </row>
      </sheetData>
      <sheetData sheetId="4098">
        <row r="1">
          <cell r="B1" t="str">
            <v>A.1 - CEBECİ MEZARLIĞI</v>
          </cell>
        </row>
      </sheetData>
      <sheetData sheetId="4099">
        <row r="2">
          <cell r="B2">
            <v>2</v>
          </cell>
        </row>
      </sheetData>
      <sheetData sheetId="4100">
        <row r="1">
          <cell r="B1" t="str">
            <v>A.1 - CEBECİ MEZARLIĞI</v>
          </cell>
        </row>
      </sheetData>
      <sheetData sheetId="4101">
        <row r="2">
          <cell r="B2">
            <v>2</v>
          </cell>
        </row>
      </sheetData>
      <sheetData sheetId="4102">
        <row r="101">
          <cell r="I101">
            <v>22.5</v>
          </cell>
        </row>
      </sheetData>
      <sheetData sheetId="4103">
        <row r="17">
          <cell r="L17">
            <v>11</v>
          </cell>
        </row>
      </sheetData>
      <sheetData sheetId="4104">
        <row r="101">
          <cell r="I101">
            <v>16.5</v>
          </cell>
        </row>
      </sheetData>
      <sheetData sheetId="4105">
        <row r="101">
          <cell r="I101">
            <v>22.5</v>
          </cell>
        </row>
      </sheetData>
      <sheetData sheetId="4106">
        <row r="6">
          <cell r="A6" t="str">
            <v>KGD-80</v>
          </cell>
        </row>
      </sheetData>
      <sheetData sheetId="4107">
        <row r="6">
          <cell r="A6" t="str">
            <v>KGD-80</v>
          </cell>
        </row>
      </sheetData>
      <sheetData sheetId="4108">
        <row r="101">
          <cell r="I101">
            <v>16.5</v>
          </cell>
        </row>
      </sheetData>
      <sheetData sheetId="4109"/>
      <sheetData sheetId="4110"/>
      <sheetData sheetId="4111"/>
      <sheetData sheetId="4112"/>
      <sheetData sheetId="4113"/>
      <sheetData sheetId="4114"/>
      <sheetData sheetId="4115"/>
      <sheetData sheetId="4116">
        <row r="1">
          <cell r="A1" t="str">
            <v>ZONGULDAK ALAPLI BALIKÇI BARINAĞI İNŞAATINA AİT</v>
          </cell>
        </row>
      </sheetData>
      <sheetData sheetId="4117">
        <row r="1">
          <cell r="C1">
            <v>1</v>
          </cell>
        </row>
      </sheetData>
      <sheetData sheetId="4118">
        <row r="1">
          <cell r="A1" t="str">
            <v>ZONGULDAK ALAPLI BALIKÇI BARINAĞI İNŞAATINA AİT</v>
          </cell>
        </row>
      </sheetData>
      <sheetData sheetId="4119">
        <row r="1">
          <cell r="A1" t="str">
            <v>ZONGULDAK ALAPLI BALIKÇI BARINAĞI İNŞAATINA AİT</v>
          </cell>
        </row>
      </sheetData>
      <sheetData sheetId="4120">
        <row r="1">
          <cell r="A1" t="str">
            <v>ZONGULDAK ALAPLI BALIKÇI BARINAĞI İNŞAATINA AİT</v>
          </cell>
        </row>
      </sheetData>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ow r="1">
          <cell r="A1" t="str">
            <v>ZONGULDAK ALAPLI BALIKÇI BARINAĞI İNŞAATINA AİT</v>
          </cell>
        </row>
      </sheetData>
      <sheetData sheetId="4137">
        <row r="1">
          <cell r="A1" t="str">
            <v>ZONGULDAK ALAPLI BALIKÇI BARINAĞI İNŞAATINA AİT</v>
          </cell>
        </row>
      </sheetData>
      <sheetData sheetId="4138">
        <row r="1">
          <cell r="A1" t="str">
            <v>ZONGULDAK ALAPLI BALIKÇI BARINAĞI İNŞAATINA AİT</v>
          </cell>
        </row>
      </sheetData>
      <sheetData sheetId="4139">
        <row r="1">
          <cell r="A1" t="str">
            <v>ZONGULDAK ALAPLI BALIKÇI BARINAĞI İNŞAATINA AİT</v>
          </cell>
        </row>
      </sheetData>
      <sheetData sheetId="4140">
        <row r="1">
          <cell r="A1" t="str">
            <v>ZONGULDAK ALAPLI BALIKÇI BARINAĞI İNŞAATINA AİT</v>
          </cell>
        </row>
      </sheetData>
      <sheetData sheetId="4141">
        <row r="1">
          <cell r="B1" t="str">
            <v>YAKLAŞIK MALİYET TABLOSU</v>
          </cell>
        </row>
      </sheetData>
      <sheetData sheetId="4142">
        <row r="1">
          <cell r="B1" t="str">
            <v>YAKLAŞIK MALİYET TABLOSU</v>
          </cell>
        </row>
      </sheetData>
      <sheetData sheetId="4143">
        <row r="1">
          <cell r="A1" t="str">
            <v>ZONGULDAK ALAPLI BALIKÇI BARINAĞI İNŞAATINA AİT</v>
          </cell>
        </row>
      </sheetData>
      <sheetData sheetId="4144">
        <row r="1">
          <cell r="A1" t="str">
            <v>ZONGULDAK ALAPLI BALIKÇI BARINAĞI İNŞAATINA AİT</v>
          </cell>
        </row>
      </sheetData>
      <sheetData sheetId="4145">
        <row r="1">
          <cell r="A1" t="str">
            <v>ZONGULDAK ALAPLI BALIKÇI BARINAĞI İNŞAATINA AİT</v>
          </cell>
        </row>
      </sheetData>
      <sheetData sheetId="4146">
        <row r="1">
          <cell r="A1" t="str">
            <v>ZONGULDAK ALAPLI BALIKÇI BARINAĞI İNŞAATINA AİT</v>
          </cell>
        </row>
      </sheetData>
      <sheetData sheetId="4147">
        <row r="1">
          <cell r="A1" t="str">
            <v>ZONGULDAK ALAPLI BALIKÇI BARINAĞI İNŞAATINA AİT</v>
          </cell>
        </row>
      </sheetData>
      <sheetData sheetId="4148">
        <row r="1">
          <cell r="A1" t="str">
            <v>ZONGULDAK ALAPLI BALIKÇI BARINAĞI İNŞAATINA AİT</v>
          </cell>
        </row>
      </sheetData>
      <sheetData sheetId="4149">
        <row r="1">
          <cell r="A1" t="str">
            <v>ZONGULDAK ALAPLI BALIKÇI BARINAĞI İNŞAATINA AİT</v>
          </cell>
        </row>
      </sheetData>
      <sheetData sheetId="4150">
        <row r="1">
          <cell r="A1" t="str">
            <v>ZONGULDAK ALAPLI BALIKÇI BARINAĞI İNŞAATINA AİT</v>
          </cell>
        </row>
      </sheetData>
      <sheetData sheetId="4151">
        <row r="1">
          <cell r="A1" t="str">
            <v>ZONGULDAK ALAPLI BALIKÇI BARINAĞI İNŞAATINA AİT</v>
          </cell>
        </row>
      </sheetData>
      <sheetData sheetId="4152">
        <row r="1">
          <cell r="A1" t="str">
            <v>ZONGULDAK ALAPLI BALIKÇI BARINAĞI İNŞAATINA AİT</v>
          </cell>
        </row>
      </sheetData>
      <sheetData sheetId="4153">
        <row r="1">
          <cell r="A1" t="str">
            <v>ZONGULDAK ALAPLI BALIKÇI BARINAĞI İNŞAATINA AİT</v>
          </cell>
        </row>
      </sheetData>
      <sheetData sheetId="4154">
        <row r="1">
          <cell r="A1" t="str">
            <v>ZONGULDAK ALAPLI BALIKÇI BARINAĞI İNŞAATINA AİT</v>
          </cell>
        </row>
      </sheetData>
      <sheetData sheetId="4155">
        <row r="1">
          <cell r="A1" t="str">
            <v>ZONGULDAK ALAPLI BALIKÇI BARINAĞI İNŞAATINA AİT</v>
          </cell>
        </row>
      </sheetData>
      <sheetData sheetId="4156">
        <row r="1">
          <cell r="A1" t="str">
            <v>ZONGULDAK ALAPLI BALIKÇI BARINAĞI İNŞAATINA AİT</v>
          </cell>
        </row>
      </sheetData>
      <sheetData sheetId="4157">
        <row r="1">
          <cell r="A1" t="str">
            <v>ZONGULDAK ALAPLI BALIKÇI BARINAĞI İNŞAATINA AİT</v>
          </cell>
        </row>
      </sheetData>
      <sheetData sheetId="4158">
        <row r="1">
          <cell r="A1" t="str">
            <v>ZONGULDAK ALAPLI BALIKÇI BARINAĞI İNŞAATINA AİT</v>
          </cell>
        </row>
      </sheetData>
      <sheetData sheetId="4159">
        <row r="1">
          <cell r="A1" t="str">
            <v>ZONGULDAK ALAPLI BALIKÇI BARINAĞI İNŞAATINA AİT</v>
          </cell>
        </row>
      </sheetData>
      <sheetData sheetId="4160">
        <row r="1">
          <cell r="A1" t="str">
            <v>ZONGULDAK ALAPLI BALIKÇI BARINAĞI İNŞAATINA AİT</v>
          </cell>
        </row>
      </sheetData>
      <sheetData sheetId="4161">
        <row r="1">
          <cell r="A1" t="str">
            <v>ZONGULDAK ALAPLI BALIKÇI BARINAĞI İNŞAATINA AİT</v>
          </cell>
        </row>
      </sheetData>
      <sheetData sheetId="4162">
        <row r="1">
          <cell r="A1" t="str">
            <v>ZONGULDAK ALAPLI BALIKÇI BARINAĞI İNŞAATINA AİT</v>
          </cell>
        </row>
      </sheetData>
      <sheetData sheetId="4163">
        <row r="1">
          <cell r="A1" t="str">
            <v>ZONGULDAK ALAPLI BALIKÇI BARINAĞI İNŞAATINA AİT</v>
          </cell>
        </row>
      </sheetData>
      <sheetData sheetId="4164">
        <row r="1">
          <cell r="A1" t="str">
            <v>ZONGULDAK ALAPLI BALIKÇI BARINAĞI İNŞAATINA AİT</v>
          </cell>
        </row>
      </sheetData>
      <sheetData sheetId="4165">
        <row r="1">
          <cell r="A1" t="str">
            <v>ZONGULDAK ALAPLI BALIKÇI BARINAĞI İNŞAATINA AİT</v>
          </cell>
        </row>
      </sheetData>
      <sheetData sheetId="4166">
        <row r="1">
          <cell r="A1" t="str">
            <v>ZONGULDAK ALAPLI BALIKÇI BARINAĞI İNŞAATINA AİT</v>
          </cell>
        </row>
      </sheetData>
      <sheetData sheetId="4167">
        <row r="1">
          <cell r="A1" t="str">
            <v>ZONGULDAK ALAPLI BALIKÇI BARINAĞI İNŞAATINA AİT</v>
          </cell>
        </row>
      </sheetData>
      <sheetData sheetId="4168">
        <row r="1">
          <cell r="A1" t="str">
            <v>ZONGULDAK ALAPLI BALIKÇI BARINAĞI İNŞAATINA AİT</v>
          </cell>
        </row>
      </sheetData>
      <sheetData sheetId="4169">
        <row r="1">
          <cell r="A1" t="str">
            <v>ZONGULDAK ALAPLI BALIKÇI BARINAĞI İNŞAATINA AİT</v>
          </cell>
        </row>
      </sheetData>
      <sheetData sheetId="4170">
        <row r="1">
          <cell r="A1" t="str">
            <v>ZONGULDAK ALAPLI BALIKÇI BARINAĞI İNŞAATINA AİT</v>
          </cell>
        </row>
      </sheetData>
      <sheetData sheetId="4171">
        <row r="1">
          <cell r="A1" t="str">
            <v>ZONGULDAK ALAPLI BALIKÇI BARINAĞI İNŞAATINA AİT</v>
          </cell>
        </row>
      </sheetData>
      <sheetData sheetId="4172">
        <row r="1">
          <cell r="A1" t="str">
            <v>ZONGULDAK ALAPLI BALIKÇI BARINAĞI İNŞAATINA AİT</v>
          </cell>
        </row>
      </sheetData>
      <sheetData sheetId="4173">
        <row r="1">
          <cell r="A1" t="str">
            <v>ZONGULDAK ALAPLI BALIKÇI BARINAĞI İNŞAATINA AİT</v>
          </cell>
        </row>
      </sheetData>
      <sheetData sheetId="4174">
        <row r="1">
          <cell r="A1" t="str">
            <v>ZONGULDAK ALAPLI BALIKÇI BARINAĞI İNŞAATINA AİT</v>
          </cell>
        </row>
      </sheetData>
      <sheetData sheetId="4175">
        <row r="1">
          <cell r="A1" t="str">
            <v>ZONGULDAK ALAPLI BALIKÇI BARINAĞI İNŞAATINA AİT</v>
          </cell>
        </row>
      </sheetData>
      <sheetData sheetId="4176">
        <row r="1">
          <cell r="A1" t="str">
            <v>ZONGULDAK ALAPLI BALIKÇI BARINAĞI İNŞAATINA AİT</v>
          </cell>
        </row>
      </sheetData>
      <sheetData sheetId="4177">
        <row r="1">
          <cell r="A1" t="str">
            <v>ZONGULDAK ALAPLI BALIKÇI BARINAĞI İNŞAATINA AİT</v>
          </cell>
        </row>
      </sheetData>
      <sheetData sheetId="4178">
        <row r="1">
          <cell r="A1" t="str">
            <v>ZONGULDAK ALAPLI BALIKÇI BARINAĞI İNŞAATINA AİT</v>
          </cell>
        </row>
      </sheetData>
      <sheetData sheetId="4179">
        <row r="1">
          <cell r="A1" t="str">
            <v>ZONGULDAK ALAPLI BALIKÇI BARINAĞI İNŞAATINA AİT</v>
          </cell>
        </row>
      </sheetData>
      <sheetData sheetId="4180">
        <row r="1">
          <cell r="A1" t="str">
            <v>ZONGULDAK ALAPLI BALIKÇI BARINAĞI İNŞAATINA AİT</v>
          </cell>
        </row>
      </sheetData>
      <sheetData sheetId="4181">
        <row r="1">
          <cell r="A1" t="str">
            <v>ZONGULDAK ALAPLI BALIKÇI BARINAĞI İNŞAATINA AİT</v>
          </cell>
        </row>
      </sheetData>
      <sheetData sheetId="4182">
        <row r="1">
          <cell r="A1" t="str">
            <v>ZONGULDAK ALAPLI BALIKÇI BARINAĞI İNŞAATINA AİT</v>
          </cell>
        </row>
      </sheetData>
      <sheetData sheetId="4183">
        <row r="1">
          <cell r="A1" t="str">
            <v>ZONGULDAK ALAPLI BALIKÇI BARINAĞI İNŞAATINA AİT</v>
          </cell>
        </row>
      </sheetData>
      <sheetData sheetId="4184">
        <row r="1">
          <cell r="A1" t="str">
            <v>ZONGULDAK ALAPLI BALIKÇI BARINAĞI İNŞAATINA AİT</v>
          </cell>
        </row>
      </sheetData>
      <sheetData sheetId="4185">
        <row r="1">
          <cell r="A1" t="str">
            <v>ZONGULDAK ALAPLI BALIKÇI BARINAĞI İNŞAATINA AİT</v>
          </cell>
        </row>
      </sheetData>
      <sheetData sheetId="4186">
        <row r="1">
          <cell r="A1" t="str">
            <v>ZONGULDAK ALAPLI BALIKÇI BARINAĞI İNŞAATINA AİT</v>
          </cell>
        </row>
      </sheetData>
      <sheetData sheetId="4187" refreshError="1"/>
      <sheetData sheetId="4188">
        <row r="1">
          <cell r="A1" t="str">
            <v>ZONGULDAK ALAPLI BALIKÇI BARINAĞI İNŞAATINA AİT</v>
          </cell>
        </row>
      </sheetData>
      <sheetData sheetId="4189">
        <row r="1">
          <cell r="A1" t="str">
            <v>ZONGULDAK ALAPLI BALIKÇI BARINAĞI İNŞAATINA AİT</v>
          </cell>
        </row>
      </sheetData>
      <sheetData sheetId="4190">
        <row r="1">
          <cell r="A1" t="str">
            <v>ZONGULDAK ALAPLI BALIKÇI BARINAĞI İNŞAATINA AİT</v>
          </cell>
        </row>
      </sheetData>
      <sheetData sheetId="4191">
        <row r="1">
          <cell r="A1" t="str">
            <v>TesbT</v>
          </cell>
        </row>
      </sheetData>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ow r="6">
          <cell r="Q6">
            <v>0</v>
          </cell>
        </row>
      </sheetData>
      <sheetData sheetId="4240">
        <row r="907">
          <cell r="V907">
            <v>890</v>
          </cell>
        </row>
      </sheetData>
      <sheetData sheetId="4241">
        <row r="6">
          <cell r="Q6">
            <v>0</v>
          </cell>
        </row>
      </sheetData>
      <sheetData sheetId="4242"/>
      <sheetData sheetId="4243"/>
      <sheetData sheetId="4244">
        <row r="8">
          <cell r="B8" t="str">
            <v xml:space="preserve">        TURKEY</v>
          </cell>
        </row>
      </sheetData>
      <sheetData sheetId="4245">
        <row r="8">
          <cell r="B8" t="str">
            <v xml:space="preserve">        TURKEY</v>
          </cell>
        </row>
      </sheetData>
      <sheetData sheetId="4246">
        <row r="8">
          <cell r="B8" t="str">
            <v xml:space="preserve">        TURKEY</v>
          </cell>
        </row>
      </sheetData>
      <sheetData sheetId="4247">
        <row r="12">
          <cell r="C12" t="str">
            <v>Emre ÖZDAL</v>
          </cell>
        </row>
      </sheetData>
      <sheetData sheetId="4248">
        <row r="6">
          <cell r="Q6">
            <v>0</v>
          </cell>
        </row>
      </sheetData>
      <sheetData sheetId="4249">
        <row r="6">
          <cell r="Q6">
            <v>0</v>
          </cell>
        </row>
      </sheetData>
      <sheetData sheetId="4250">
        <row r="6">
          <cell r="Q6">
            <v>0</v>
          </cell>
        </row>
      </sheetData>
      <sheetData sheetId="4251">
        <row r="6">
          <cell r="Q6">
            <v>0</v>
          </cell>
        </row>
      </sheetData>
      <sheetData sheetId="4252">
        <row r="6">
          <cell r="Q6">
            <v>0</v>
          </cell>
        </row>
      </sheetData>
      <sheetData sheetId="4253">
        <row r="6">
          <cell r="Q6">
            <v>0</v>
          </cell>
        </row>
      </sheetData>
      <sheetData sheetId="4254" refreshError="1"/>
      <sheetData sheetId="4255" refreshError="1"/>
      <sheetData sheetId="4256" refreshError="1"/>
      <sheetData sheetId="4257" refreshError="1"/>
      <sheetData sheetId="4258" refreshError="1"/>
      <sheetData sheetId="4259" refreshError="1"/>
      <sheetData sheetId="4260">
        <row r="6">
          <cell r="Q6">
            <v>0</v>
          </cell>
        </row>
      </sheetData>
      <sheetData sheetId="4261" refreshError="1"/>
      <sheetData sheetId="4262" refreshError="1"/>
      <sheetData sheetId="4263">
        <row r="27">
          <cell r="I27">
            <v>18.739999999999998</v>
          </cell>
        </row>
      </sheetData>
      <sheetData sheetId="4264">
        <row r="27">
          <cell r="I27">
            <v>18.739999999999998</v>
          </cell>
        </row>
      </sheetData>
      <sheetData sheetId="4265">
        <row r="27">
          <cell r="I27">
            <v>18.739999999999998</v>
          </cell>
        </row>
      </sheetData>
      <sheetData sheetId="4266">
        <row r="27">
          <cell r="I27">
            <v>18.739999999999998</v>
          </cell>
        </row>
      </sheetData>
      <sheetData sheetId="4267">
        <row r="4">
          <cell r="B4" t="str">
            <v>01 - İNŞAAT</v>
          </cell>
        </row>
      </sheetData>
      <sheetData sheetId="4268"/>
      <sheetData sheetId="4269">
        <row r="23">
          <cell r="C23">
            <v>0.44290000000000002</v>
          </cell>
        </row>
      </sheetData>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row r="17">
          <cell r="L17">
            <v>11</v>
          </cell>
        </row>
      </sheetData>
      <sheetData sheetId="4284">
        <row r="17">
          <cell r="L17">
            <v>11</v>
          </cell>
        </row>
      </sheetData>
      <sheetData sheetId="4285">
        <row r="71">
          <cell r="A71">
            <v>9</v>
          </cell>
        </row>
      </sheetData>
      <sheetData sheetId="4286">
        <row r="27">
          <cell r="I27">
            <v>18.739999999999998</v>
          </cell>
        </row>
      </sheetData>
      <sheetData sheetId="4287">
        <row r="27">
          <cell r="I27">
            <v>18.739999999999998</v>
          </cell>
        </row>
      </sheetData>
      <sheetData sheetId="4288">
        <row r="27">
          <cell r="I27">
            <v>18.739999999999998</v>
          </cell>
        </row>
      </sheetData>
      <sheetData sheetId="4289">
        <row r="12">
          <cell r="D12">
            <v>494218080000</v>
          </cell>
        </row>
      </sheetData>
      <sheetData sheetId="4290">
        <row r="2">
          <cell r="K2" t="str">
            <v>Dolar Exc. Rate</v>
          </cell>
        </row>
      </sheetData>
      <sheetData sheetId="4291">
        <row r="2">
          <cell r="K2" t="str">
            <v>Dolar Exc. Rate</v>
          </cell>
        </row>
      </sheetData>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sheetData sheetId="4449"/>
      <sheetData sheetId="4450">
        <row r="12">
          <cell r="D12">
            <v>494218080000</v>
          </cell>
        </row>
      </sheetData>
      <sheetData sheetId="4451"/>
      <sheetData sheetId="4452">
        <row r="1">
          <cell r="A1" t="str">
            <v>TesbT</v>
          </cell>
        </row>
      </sheetData>
      <sheetData sheetId="4453"/>
      <sheetData sheetId="4454">
        <row r="4">
          <cell r="B4" t="str">
            <v>01 - İNŞAAT</v>
          </cell>
        </row>
      </sheetData>
      <sheetData sheetId="4455">
        <row r="3">
          <cell r="E3" t="str">
            <v>ö</v>
          </cell>
        </row>
      </sheetData>
      <sheetData sheetId="4456">
        <row r="3">
          <cell r="E3" t="str">
            <v>ö</v>
          </cell>
        </row>
      </sheetData>
      <sheetData sheetId="4457">
        <row r="8">
          <cell r="B8" t="str">
            <v xml:space="preserve">        TURKEY</v>
          </cell>
        </row>
      </sheetData>
      <sheetData sheetId="4458">
        <row r="4">
          <cell r="B4" t="str">
            <v>01 - İNŞAAT</v>
          </cell>
        </row>
      </sheetData>
      <sheetData sheetId="4459">
        <row r="8">
          <cell r="B8" t="str">
            <v xml:space="preserve">        TURKEY</v>
          </cell>
        </row>
      </sheetData>
      <sheetData sheetId="4460">
        <row r="4">
          <cell r="B4" t="str">
            <v>01 - İNŞAAT</v>
          </cell>
        </row>
      </sheetData>
      <sheetData sheetId="4461">
        <row r="2">
          <cell r="C2">
            <v>1666800</v>
          </cell>
        </row>
      </sheetData>
      <sheetData sheetId="4462">
        <row r="2">
          <cell r="C2">
            <v>1666800</v>
          </cell>
        </row>
      </sheetData>
      <sheetData sheetId="4463">
        <row r="2">
          <cell r="C2">
            <v>1666800</v>
          </cell>
        </row>
      </sheetData>
      <sheetData sheetId="4464">
        <row r="2">
          <cell r="C2">
            <v>1666800</v>
          </cell>
        </row>
      </sheetData>
      <sheetData sheetId="4465">
        <row r="2">
          <cell r="C2">
            <v>1666800</v>
          </cell>
        </row>
      </sheetData>
      <sheetData sheetId="4466">
        <row r="2">
          <cell r="C2">
            <v>1666800</v>
          </cell>
        </row>
      </sheetData>
      <sheetData sheetId="4467" refreshError="1"/>
      <sheetData sheetId="4468" refreshError="1"/>
      <sheetData sheetId="4469" refreshError="1"/>
      <sheetData sheetId="4470" refreshError="1"/>
      <sheetData sheetId="4471">
        <row r="4">
          <cell r="B4" t="str">
            <v>01 - İNŞAAT</v>
          </cell>
        </row>
      </sheetData>
      <sheetData sheetId="4472" refreshError="1"/>
      <sheetData sheetId="4473">
        <row r="7">
          <cell r="G7">
            <v>3300</v>
          </cell>
        </row>
      </sheetData>
      <sheetData sheetId="4474" refreshError="1"/>
      <sheetData sheetId="4475" refreshError="1"/>
      <sheetData sheetId="4476" refreshError="1"/>
      <sheetData sheetId="4477" refreshError="1"/>
      <sheetData sheetId="4478">
        <row r="7">
          <cell r="G7">
            <v>3300</v>
          </cell>
        </row>
      </sheetData>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ow r="71">
          <cell r="A71">
            <v>9</v>
          </cell>
        </row>
      </sheetData>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ow r="1">
          <cell r="A1" t="str">
            <v>ZONGULDAK ALAPLI BALIKÇI BARINAĞI İNŞAATINA AİT</v>
          </cell>
        </row>
      </sheetData>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ow r="1">
          <cell r="A1" t="str">
            <v>ZONGULDAK ALAPLI BALIKÇI BARINAĞI İNŞAATINA AİT</v>
          </cell>
        </row>
      </sheetData>
      <sheetData sheetId="4542">
        <row r="3">
          <cell r="E3" t="str">
            <v>ö</v>
          </cell>
        </row>
      </sheetData>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sheetData sheetId="4582">
        <row r="907">
          <cell r="V907">
            <v>890</v>
          </cell>
        </row>
      </sheetData>
      <sheetData sheetId="4583"/>
      <sheetData sheetId="4584">
        <row r="907">
          <cell r="V907">
            <v>890</v>
          </cell>
        </row>
      </sheetData>
      <sheetData sheetId="4585">
        <row r="907">
          <cell r="V907">
            <v>890</v>
          </cell>
        </row>
      </sheetData>
      <sheetData sheetId="4586">
        <row r="907">
          <cell r="V907">
            <v>890</v>
          </cell>
        </row>
      </sheetData>
      <sheetData sheetId="4587"/>
      <sheetData sheetId="4588"/>
      <sheetData sheetId="4589"/>
      <sheetData sheetId="4590"/>
      <sheetData sheetId="4591"/>
      <sheetData sheetId="4592">
        <row r="12">
          <cell r="C12" t="str">
            <v>Emre ÖZDAL</v>
          </cell>
        </row>
      </sheetData>
      <sheetData sheetId="4593">
        <row r="12">
          <cell r="C12" t="str">
            <v>Emre ÖZDAL</v>
          </cell>
        </row>
      </sheetData>
      <sheetData sheetId="4594"/>
      <sheetData sheetId="4595"/>
      <sheetData sheetId="4596"/>
      <sheetData sheetId="4597"/>
      <sheetData sheetId="4598"/>
      <sheetData sheetId="4599">
        <row r="11">
          <cell r="E11">
            <v>1201349940000</v>
          </cell>
        </row>
      </sheetData>
      <sheetData sheetId="4600">
        <row r="4">
          <cell r="B4" t="str">
            <v>01 - İNŞAAT</v>
          </cell>
        </row>
      </sheetData>
      <sheetData sheetId="4601">
        <row r="4">
          <cell r="B4" t="str">
            <v>01 - İNŞAAT</v>
          </cell>
        </row>
      </sheetData>
      <sheetData sheetId="4602">
        <row r="4">
          <cell r="B4" t="str">
            <v>01 - İNŞAAT</v>
          </cell>
        </row>
      </sheetData>
      <sheetData sheetId="4603">
        <row r="11">
          <cell r="E11">
            <v>1201349940000</v>
          </cell>
        </row>
      </sheetData>
      <sheetData sheetId="4604">
        <row r="12">
          <cell r="D12">
            <v>494218080000</v>
          </cell>
        </row>
      </sheetData>
      <sheetData sheetId="4605">
        <row r="4">
          <cell r="B4" t="str">
            <v>01 - İNŞAAT</v>
          </cell>
        </row>
      </sheetData>
      <sheetData sheetId="4606">
        <row r="101">
          <cell r="I101">
            <v>0</v>
          </cell>
        </row>
      </sheetData>
      <sheetData sheetId="4607">
        <row r="12">
          <cell r="F12">
            <v>4330.8</v>
          </cell>
        </row>
      </sheetData>
      <sheetData sheetId="4608"/>
      <sheetData sheetId="4609">
        <row r="4">
          <cell r="B4" t="str">
            <v>01 - İNŞAAT</v>
          </cell>
        </row>
      </sheetData>
      <sheetData sheetId="4610"/>
      <sheetData sheetId="4611"/>
      <sheetData sheetId="4612"/>
      <sheetData sheetId="4613">
        <row r="4">
          <cell r="B4" t="str">
            <v>01 - İNŞAAT</v>
          </cell>
        </row>
      </sheetData>
      <sheetData sheetId="4614">
        <row r="2">
          <cell r="B2">
            <v>2</v>
          </cell>
        </row>
      </sheetData>
      <sheetData sheetId="4615"/>
      <sheetData sheetId="4616">
        <row r="2">
          <cell r="B2">
            <v>2</v>
          </cell>
        </row>
      </sheetData>
      <sheetData sheetId="4617"/>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ow r="1">
          <cell r="C1">
            <v>1</v>
          </cell>
        </row>
      </sheetData>
      <sheetData sheetId="4642">
        <row r="8">
          <cell r="B8" t="str">
            <v xml:space="preserve">        TURKEY</v>
          </cell>
        </row>
      </sheetData>
      <sheetData sheetId="4643"/>
      <sheetData sheetId="4644"/>
      <sheetData sheetId="4645"/>
      <sheetData sheetId="4646">
        <row r="71">
          <cell r="A71">
            <v>9</v>
          </cell>
        </row>
      </sheetData>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row r="101">
          <cell r="I101">
            <v>54</v>
          </cell>
        </row>
      </sheetData>
      <sheetData sheetId="4678">
        <row r="17">
          <cell r="L17">
            <v>11</v>
          </cell>
        </row>
      </sheetData>
      <sheetData sheetId="4679">
        <row r="101">
          <cell r="I101">
            <v>54</v>
          </cell>
        </row>
      </sheetData>
      <sheetData sheetId="4680">
        <row r="101">
          <cell r="I101">
            <v>16.5</v>
          </cell>
        </row>
      </sheetData>
      <sheetData sheetId="4681">
        <row r="101">
          <cell r="I101">
            <v>22.5</v>
          </cell>
        </row>
      </sheetData>
      <sheetData sheetId="4682">
        <row r="101">
          <cell r="I101">
            <v>0</v>
          </cell>
        </row>
      </sheetData>
      <sheetData sheetId="4683">
        <row r="101">
          <cell r="I101">
            <v>0</v>
          </cell>
        </row>
      </sheetData>
      <sheetData sheetId="4684">
        <row r="12">
          <cell r="F12">
            <v>4330.8</v>
          </cell>
        </row>
      </sheetData>
      <sheetData sheetId="4685">
        <row r="101">
          <cell r="I101">
            <v>0</v>
          </cell>
        </row>
      </sheetData>
      <sheetData sheetId="4686">
        <row r="12">
          <cell r="F12">
            <v>4330.8</v>
          </cell>
        </row>
      </sheetData>
      <sheetData sheetId="4687">
        <row r="12">
          <cell r="F12">
            <v>4330.8</v>
          </cell>
        </row>
      </sheetData>
      <sheetData sheetId="4688">
        <row r="12">
          <cell r="F12">
            <v>4330.8</v>
          </cell>
        </row>
      </sheetData>
      <sheetData sheetId="4689">
        <row r="907">
          <cell r="V907">
            <v>890</v>
          </cell>
        </row>
      </sheetData>
      <sheetData sheetId="4690">
        <row r="907">
          <cell r="V907">
            <v>890</v>
          </cell>
        </row>
      </sheetData>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row r="2">
          <cell r="B2" t="str">
            <v>: İMALAT OLURU</v>
          </cell>
        </row>
      </sheetData>
      <sheetData sheetId="4727"/>
      <sheetData sheetId="4728">
        <row r="2">
          <cell r="B2" t="str">
            <v>: İMALAT OLURU</v>
          </cell>
        </row>
      </sheetData>
      <sheetData sheetId="4729">
        <row r="2">
          <cell r="B2" t="str">
            <v>: İMALAT OLURU</v>
          </cell>
        </row>
      </sheetData>
      <sheetData sheetId="4730">
        <row r="2">
          <cell r="B2" t="str">
            <v>: İMALAT OLURU</v>
          </cell>
        </row>
      </sheetData>
      <sheetData sheetId="4731">
        <row r="1">
          <cell r="A1" t="str">
            <v>ZONGULDAK ALAPLI BALIKÇI BARINAĞI İNŞAATINA AİT</v>
          </cell>
        </row>
      </sheetData>
      <sheetData sheetId="4732"/>
      <sheetData sheetId="4733">
        <row r="12">
          <cell r="C12" t="str">
            <v>15.001/1A</v>
          </cell>
        </row>
      </sheetData>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ow r="12">
          <cell r="F12">
            <v>4330.8</v>
          </cell>
        </row>
      </sheetData>
      <sheetData sheetId="4747" refreshError="1"/>
      <sheetData sheetId="4748">
        <row r="12">
          <cell r="F12">
            <v>4330.8</v>
          </cell>
        </row>
      </sheetData>
      <sheetData sheetId="4749">
        <row r="12">
          <cell r="F12">
            <v>4330.8</v>
          </cell>
        </row>
      </sheetData>
      <sheetData sheetId="4750"/>
      <sheetData sheetId="4751"/>
      <sheetData sheetId="4752"/>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ow r="1">
          <cell r="A1" t="str">
            <v>ZONGULDAK ALAPLI BALIKÇI BARINAĞI İNŞAATINA AİT</v>
          </cell>
        </row>
      </sheetData>
      <sheetData sheetId="5007">
        <row r="1">
          <cell r="A1" t="str">
            <v>ZONGULDAK ALAPLI BALIKÇI BARINAĞI İNŞAATINA AİT</v>
          </cell>
        </row>
      </sheetData>
      <sheetData sheetId="5008">
        <row r="1">
          <cell r="A1" t="str">
            <v>ZONGULDAK ALAPLI BALIKÇI BARINAĞI İNŞAATINA AİT</v>
          </cell>
        </row>
      </sheetData>
      <sheetData sheetId="5009">
        <row r="1">
          <cell r="A1" t="str">
            <v>ZONGULDAK ALAPLI BALIKÇI BARINAĞI İNŞAATINA AİT</v>
          </cell>
        </row>
      </sheetData>
      <sheetData sheetId="5010">
        <row r="1">
          <cell r="A1" t="str">
            <v>ZONGULDAK ALAPLI BALIKÇI BARINAĞI İNŞAATINA AİT</v>
          </cell>
        </row>
      </sheetData>
      <sheetData sheetId="5011">
        <row r="1">
          <cell r="A1" t="str">
            <v>ZONGULDAK ALAPLI BALIKÇI BARINAĞI İNŞAATINA AİT</v>
          </cell>
        </row>
      </sheetData>
      <sheetData sheetId="5012">
        <row r="1">
          <cell r="A1" t="str">
            <v>ZONGULDAK ALAPLI BALIKÇI BARINAĞI İNŞAATINA AİT</v>
          </cell>
        </row>
      </sheetData>
      <sheetData sheetId="5013">
        <row r="1">
          <cell r="A1" t="str">
            <v>ZONGULDAK ALAPLI BALIKÇI BARINAĞI İNŞAATINA AİT</v>
          </cell>
        </row>
      </sheetData>
      <sheetData sheetId="5014">
        <row r="1">
          <cell r="A1" t="str">
            <v>ZONGULDAK ALAPLI BALIKÇI BARINAĞI İNŞAATINA AİT</v>
          </cell>
        </row>
      </sheetData>
      <sheetData sheetId="5015">
        <row r="1">
          <cell r="A1" t="str">
            <v>ZONGULDAK ALAPLI BALIKÇI BARINAĞI İNŞAATINA AİT</v>
          </cell>
        </row>
      </sheetData>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ow r="1">
          <cell r="A1" t="str">
            <v>ZONGULDAK ALAPLI BALIKÇI BARINAĞI İNŞAATINA AİT</v>
          </cell>
        </row>
      </sheetData>
      <sheetData sheetId="5026">
        <row r="1">
          <cell r="A1" t="str">
            <v>ZONGULDAK ALAPLI BALIKÇI BARINAĞI İNŞAATINA AİT</v>
          </cell>
        </row>
      </sheetData>
      <sheetData sheetId="5027">
        <row r="1">
          <cell r="A1" t="str">
            <v>ZONGULDAK ALAPLI BALIKÇI BARINAĞI İNŞAATINA AİT</v>
          </cell>
        </row>
      </sheetData>
      <sheetData sheetId="5028">
        <row r="1">
          <cell r="A1" t="str">
            <v>ZONGULDAK ALAPLI BALIKÇI BARINAĞI İNŞAATINA AİT</v>
          </cell>
        </row>
      </sheetData>
      <sheetData sheetId="5029">
        <row r="1">
          <cell r="A1" t="str">
            <v>ZONGULDAK ALAPLI BALIKÇI BARINAĞI İNŞAATINA AİT</v>
          </cell>
        </row>
      </sheetData>
      <sheetData sheetId="5030">
        <row r="1">
          <cell r="A1" t="str">
            <v>İŞÇİLİKLER</v>
          </cell>
        </row>
      </sheetData>
      <sheetData sheetId="5031">
        <row r="1">
          <cell r="A1" t="str">
            <v>ZONGULDAK ALAPLI BALIKÇI BARINAĞI İNŞAATINA AİT</v>
          </cell>
        </row>
      </sheetData>
      <sheetData sheetId="5032">
        <row r="1">
          <cell r="A1" t="str">
            <v>İŞÇİLİKLER</v>
          </cell>
        </row>
      </sheetData>
      <sheetData sheetId="5033">
        <row r="1">
          <cell r="A1" t="str">
            <v>ZONGULDAK ALAPLI BALIKÇI BARINAĞI İNŞAATINA AİT</v>
          </cell>
        </row>
      </sheetData>
      <sheetData sheetId="5034">
        <row r="1">
          <cell r="A1" t="str">
            <v>ZONGULDAK ALAPLI BALIKÇI BARINAĞI İNŞAATINA AİT</v>
          </cell>
        </row>
      </sheetData>
      <sheetData sheetId="5035">
        <row r="1">
          <cell r="A1" t="str">
            <v>ZONGULDAK ALAPLI BALIKÇI BARINAĞI İNŞAATINA AİT</v>
          </cell>
        </row>
      </sheetData>
      <sheetData sheetId="5036">
        <row r="1">
          <cell r="A1" t="str">
            <v>ZONGULDAK ALAPLI BALIKÇI BARINAĞI İNŞAATINA AİT</v>
          </cell>
        </row>
      </sheetData>
      <sheetData sheetId="5037">
        <row r="1">
          <cell r="A1" t="str">
            <v>ZONGULDAK ALAPLI BALIKÇI BARINAĞI İNŞAATINA AİT</v>
          </cell>
        </row>
      </sheetData>
      <sheetData sheetId="5038">
        <row r="1">
          <cell r="A1" t="str">
            <v>ZONGULDAK ALAPLI BALIKÇI BARINAĞI İNŞAATINA AİT</v>
          </cell>
        </row>
      </sheetData>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ow r="1">
          <cell r="A1" t="str">
            <v>ZONGULDAK ALAPLI BALIKÇI BARINAĞI İNŞAATINA AİT</v>
          </cell>
        </row>
      </sheetData>
      <sheetData sheetId="5060">
        <row r="1">
          <cell r="A1" t="str">
            <v>ZONGULDAK ALAPLI BALIKÇI BARINAĞI İNŞAATINA AİT</v>
          </cell>
        </row>
      </sheetData>
      <sheetData sheetId="5061" refreshError="1"/>
      <sheetData sheetId="5062" refreshError="1"/>
      <sheetData sheetId="5063" refreshError="1"/>
      <sheetData sheetId="5064" refreshError="1"/>
      <sheetData sheetId="5065" refreshError="1"/>
      <sheetData sheetId="5066" refreshError="1"/>
      <sheetData sheetId="5067">
        <row r="1">
          <cell r="A1" t="str">
            <v>ZONGULDAK ALAPLI BALIKÇI BARINAĞI İNŞAATINA AİT</v>
          </cell>
        </row>
      </sheetData>
      <sheetData sheetId="5068">
        <row r="1">
          <cell r="A1" t="str">
            <v>İŞÇİLİKLER</v>
          </cell>
        </row>
      </sheetData>
      <sheetData sheetId="5069">
        <row r="1">
          <cell r="A1" t="str">
            <v>ZONGULDAK ALAPLI BALIKÇI BARINAĞI İNŞAATINA AİT</v>
          </cell>
        </row>
      </sheetData>
      <sheetData sheetId="5070">
        <row r="1">
          <cell r="A1" t="str">
            <v>İŞÇİLİKLER</v>
          </cell>
        </row>
      </sheetData>
      <sheetData sheetId="5071">
        <row r="1">
          <cell r="A1" t="str">
            <v>ZONGULDAK ALAPLI BALIKÇI BARINAĞI İNŞAATINA AİT</v>
          </cell>
        </row>
      </sheetData>
      <sheetData sheetId="5072">
        <row r="1">
          <cell r="A1" t="str">
            <v>İŞÇİLİKLER</v>
          </cell>
        </row>
      </sheetData>
      <sheetData sheetId="5073">
        <row r="1">
          <cell r="A1" t="str">
            <v>ZONGULDAK ALAPLI BALIKÇI BARINAĞI İNŞAATINA AİT</v>
          </cell>
        </row>
      </sheetData>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ow r="1">
          <cell r="A1" t="str">
            <v>ZONGULDAK ALAPLI BALIKÇI BARINAĞI İNŞAATINA AİT</v>
          </cell>
        </row>
      </sheetData>
      <sheetData sheetId="5104">
        <row r="1">
          <cell r="A1" t="str">
            <v>ZONGULDAK ALAPLI BALIKÇI BARINAĞI İNŞAATINA AİT</v>
          </cell>
        </row>
      </sheetData>
      <sheetData sheetId="5105" refreshError="1"/>
      <sheetData sheetId="5106" refreshError="1"/>
      <sheetData sheetId="5107" refreshError="1"/>
      <sheetData sheetId="5108">
        <row r="1">
          <cell r="A1" t="str">
            <v>ZONGULDAK ALAPLI BALIKÇI BARINAĞI İNŞAATINA AİT</v>
          </cell>
        </row>
      </sheetData>
      <sheetData sheetId="5109">
        <row r="1">
          <cell r="A1" t="str">
            <v>ZONGULDAK ALAPLI BALIKÇI BARINAĞI İNŞAATINA AİT</v>
          </cell>
        </row>
      </sheetData>
      <sheetData sheetId="5110" refreshError="1"/>
      <sheetData sheetId="5111" refreshError="1"/>
      <sheetData sheetId="5112" refreshError="1"/>
      <sheetData sheetId="5113">
        <row r="1">
          <cell r="A1" t="str">
            <v>ZONGULDAK ALAPLI BALIKÇI BARINAĞI İNŞAATINA AİT</v>
          </cell>
        </row>
      </sheetData>
      <sheetData sheetId="5114">
        <row r="1">
          <cell r="A1" t="str">
            <v>ZONGULDAK ALAPLI BALIKÇI BARINAĞI İNŞAATINA AİT</v>
          </cell>
        </row>
      </sheetData>
      <sheetData sheetId="5115">
        <row r="1">
          <cell r="A1" t="str">
            <v>ZONGULDAK ALAPLI BALIKÇI BARINAĞI İNŞAATINA AİT</v>
          </cell>
        </row>
      </sheetData>
      <sheetData sheetId="5116" refreshError="1"/>
      <sheetData sheetId="5117" refreshError="1"/>
      <sheetData sheetId="5118" refreshError="1"/>
      <sheetData sheetId="5119" refreshError="1"/>
      <sheetData sheetId="5120">
        <row r="1">
          <cell r="A1" t="str">
            <v>ZONGULDAK ALAPLI BALIKÇI BARINAĞI İNŞAATINA AİT</v>
          </cell>
        </row>
      </sheetData>
      <sheetData sheetId="5121">
        <row r="1">
          <cell r="A1" t="str">
            <v>ZONGULDAK ALAPLI BALIKÇI BARINAĞI İNŞAATINA AİT</v>
          </cell>
        </row>
      </sheetData>
      <sheetData sheetId="5122">
        <row r="1">
          <cell r="A1" t="str">
            <v>ZONGULDAK ALAPLI BALIKÇI BARINAĞI İNŞAATINA AİT</v>
          </cell>
        </row>
      </sheetData>
      <sheetData sheetId="5123">
        <row r="1">
          <cell r="A1" t="str">
            <v>ZONGULDAK ALAPLI BALIKÇI BARINAĞI İNŞAATINA AİT</v>
          </cell>
        </row>
      </sheetData>
      <sheetData sheetId="5124" refreshError="1"/>
      <sheetData sheetId="5125" refreshError="1"/>
      <sheetData sheetId="5126" refreshError="1"/>
      <sheetData sheetId="5127">
        <row r="1">
          <cell r="A1" t="str">
            <v>ZONGULDAK ALAPLI BALIKÇI BARINAĞI İNŞAATINA AİT</v>
          </cell>
        </row>
      </sheetData>
      <sheetData sheetId="5128">
        <row r="1">
          <cell r="A1" t="str">
            <v>ZONGULDAK ALAPLI BALIKÇI BARINAĞI İNŞAATINA AİT</v>
          </cell>
        </row>
      </sheetData>
      <sheetData sheetId="5129">
        <row r="1">
          <cell r="A1" t="str">
            <v>ZONGULDAK ALAPLI BALIKÇI BARINAĞI İNŞAATINA AİT</v>
          </cell>
        </row>
      </sheetData>
      <sheetData sheetId="5130">
        <row r="1">
          <cell r="A1" t="str">
            <v>ZONGULDAK ALAPLI BALIKÇI BARINAĞI İNŞAATINA AİT</v>
          </cell>
        </row>
      </sheetData>
      <sheetData sheetId="5131" refreshError="1"/>
      <sheetData sheetId="5132" refreshError="1"/>
      <sheetData sheetId="5133" refreshError="1"/>
      <sheetData sheetId="5134" refreshError="1"/>
      <sheetData sheetId="5135" refreshError="1"/>
      <sheetData sheetId="5136" refreshError="1"/>
      <sheetData sheetId="5137" refreshError="1"/>
      <sheetData sheetId="5138">
        <row r="8">
          <cell r="B8" t="str">
            <v xml:space="preserve">        TURKEY</v>
          </cell>
        </row>
      </sheetData>
      <sheetData sheetId="5139">
        <row r="3">
          <cell r="A3">
            <v>1</v>
          </cell>
        </row>
      </sheetData>
      <sheetData sheetId="5140">
        <row r="6">
          <cell r="A6">
            <v>100100</v>
          </cell>
        </row>
      </sheetData>
      <sheetData sheetId="5141">
        <row r="12">
          <cell r="F12">
            <v>4330.8</v>
          </cell>
        </row>
      </sheetData>
      <sheetData sheetId="5142">
        <row r="101">
          <cell r="I101">
            <v>54</v>
          </cell>
        </row>
      </sheetData>
      <sheetData sheetId="5143"/>
      <sheetData sheetId="5144"/>
      <sheetData sheetId="5145"/>
      <sheetData sheetId="5146">
        <row r="4">
          <cell r="B4" t="str">
            <v>01 - İNŞAAT</v>
          </cell>
        </row>
      </sheetData>
      <sheetData sheetId="5147">
        <row r="2">
          <cell r="B2" t="str">
            <v>: İMALAT OLURU</v>
          </cell>
        </row>
      </sheetData>
      <sheetData sheetId="5148">
        <row r="1">
          <cell r="A1" t="str">
            <v>ZONGULDAK ALAPLI BALIKÇI BARINAĞI İNŞAATINA AİT</v>
          </cell>
        </row>
      </sheetData>
      <sheetData sheetId="5149">
        <row r="2">
          <cell r="B2" t="str">
            <v>: İMALAT OLURU</v>
          </cell>
        </row>
      </sheetData>
      <sheetData sheetId="5150">
        <row r="1">
          <cell r="A1" t="str">
            <v>ZONGULDAK ALAPLI BALIKÇI BARINAĞI İNŞAATINA AİT</v>
          </cell>
        </row>
      </sheetData>
      <sheetData sheetId="5151"/>
      <sheetData sheetId="5152">
        <row r="1">
          <cell r="A1" t="str">
            <v>ZONGULDAK ALAPLI BALIKÇI BARINAĞI İNŞAATINA AİT</v>
          </cell>
        </row>
      </sheetData>
      <sheetData sheetId="5153">
        <row r="1">
          <cell r="A1" t="str">
            <v>ZONGULDAK ALAPLI BALIKÇI BARINAĞI İNŞAATINA AİT</v>
          </cell>
        </row>
      </sheetData>
      <sheetData sheetId="5154">
        <row r="1">
          <cell r="A1" t="str">
            <v>ZONGULDAK ALAPLI BALIKÇI BARINAĞI İNŞAATINA AİT</v>
          </cell>
        </row>
      </sheetData>
      <sheetData sheetId="5155">
        <row r="1">
          <cell r="A1" t="str">
            <v>ZONGULDAK ALAPLI BALIKÇI BARINAĞI İNŞAATINA AİT</v>
          </cell>
        </row>
      </sheetData>
      <sheetData sheetId="5156">
        <row r="1">
          <cell r="A1" t="str">
            <v>ZONGULDAK ALAPLI BALIKÇI BARINAĞI İNŞAATINA AİT</v>
          </cell>
        </row>
      </sheetData>
      <sheetData sheetId="5157">
        <row r="1">
          <cell r="A1" t="str">
            <v>ZONGULDAK ALAPLI BALIKÇI BARINAĞI İNŞAATINA AİT</v>
          </cell>
        </row>
      </sheetData>
      <sheetData sheetId="5158">
        <row r="1">
          <cell r="A1" t="str">
            <v>ZONGULDAK ALAPLI BALIKÇI BARINAĞI İNŞAATINA AİT</v>
          </cell>
        </row>
      </sheetData>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ow r="1">
          <cell r="A1" t="str">
            <v>ZONGULDAK ALAPLI BALIKÇI BARINAĞI İNŞAATINA AİT</v>
          </cell>
        </row>
      </sheetData>
      <sheetData sheetId="5194">
        <row r="1">
          <cell r="A1" t="str">
            <v>ZONGULDAK ALAPLI BALIKÇI BARINAĞI İNŞAATINA AİT</v>
          </cell>
        </row>
      </sheetData>
      <sheetData sheetId="5195">
        <row r="1">
          <cell r="A1" t="str">
            <v>ZONGULDAK ALAPLI BALIKÇI BARINAĞI İNŞAATINA AİT</v>
          </cell>
        </row>
      </sheetData>
      <sheetData sheetId="5196">
        <row r="1">
          <cell r="A1" t="str">
            <v>ZONGULDAK ALAPLI BALIKÇI BARINAĞI İNŞAATINA AİT</v>
          </cell>
        </row>
      </sheetData>
      <sheetData sheetId="5197">
        <row r="1">
          <cell r="A1" t="str">
            <v>ZONGULDAK ALAPLI BALIKÇI BARINAĞI İNŞAATINA AİT</v>
          </cell>
        </row>
      </sheetData>
      <sheetData sheetId="5198">
        <row r="1">
          <cell r="A1" t="str">
            <v>ZONGULDAK ALAPLI BALIKÇI BARINAĞI İNŞAATINA AİT</v>
          </cell>
        </row>
      </sheetData>
      <sheetData sheetId="5199">
        <row r="1">
          <cell r="A1" t="str">
            <v>ZONGULDAK ALAPLI BALIKÇI BARINAĞI İNŞAATINA AİT</v>
          </cell>
        </row>
      </sheetData>
      <sheetData sheetId="5200">
        <row r="1">
          <cell r="A1" t="str">
            <v>ZONGULDAK ALAPLI BALIKÇI BARINAĞI İNŞAATINA AİT</v>
          </cell>
        </row>
      </sheetData>
      <sheetData sheetId="5201">
        <row r="1">
          <cell r="A1" t="str">
            <v>ZONGULDAK ALAPLI BALIKÇI BARINAĞI İNŞAATINA AİT</v>
          </cell>
        </row>
      </sheetData>
      <sheetData sheetId="5202">
        <row r="1">
          <cell r="A1" t="str">
            <v>ZONGULDAK ALAPLI BALIKÇI BARINAĞI İNŞAATINA AİT</v>
          </cell>
        </row>
      </sheetData>
      <sheetData sheetId="5203">
        <row r="1">
          <cell r="A1" t="str">
            <v>ZONGULDAK ALAPLI BALIKÇI BARINAĞI İNŞAATINA AİT</v>
          </cell>
        </row>
      </sheetData>
      <sheetData sheetId="5204">
        <row r="1">
          <cell r="A1" t="str">
            <v>ZONGULDAK ALAPLI BALIKÇI BARINAĞI İNŞAATINA AİT</v>
          </cell>
        </row>
      </sheetData>
      <sheetData sheetId="5205">
        <row r="1">
          <cell r="A1" t="str">
            <v>ZONGULDAK ALAPLI BALIKÇI BARINAĞI İNŞAATINA AİT</v>
          </cell>
        </row>
      </sheetData>
      <sheetData sheetId="5206">
        <row r="1">
          <cell r="A1" t="str">
            <v>ZONGULDAK ALAPLI BALIKÇI BARINAĞI İNŞAATINA AİT</v>
          </cell>
        </row>
      </sheetData>
      <sheetData sheetId="5207">
        <row r="1">
          <cell r="A1" t="str">
            <v>ZONGULDAK ALAPLI BALIKÇI BARINAĞI İNŞAATINA AİT</v>
          </cell>
        </row>
      </sheetData>
      <sheetData sheetId="5208">
        <row r="1">
          <cell r="A1" t="str">
            <v>ZONGULDAK ALAPLI BALIKÇI BARINAĞI İNŞAATINA AİT</v>
          </cell>
        </row>
      </sheetData>
      <sheetData sheetId="5209">
        <row r="1">
          <cell r="A1" t="str">
            <v>ZONGULDAK ALAPLI BALIKÇI BARINAĞI İNŞAATINA AİT</v>
          </cell>
        </row>
      </sheetData>
      <sheetData sheetId="5210">
        <row r="1">
          <cell r="A1" t="str">
            <v>ZONGULDAK ALAPLI BALIKÇI BARINAĞI İNŞAATINA AİT</v>
          </cell>
        </row>
      </sheetData>
      <sheetData sheetId="5211">
        <row r="1">
          <cell r="A1" t="str">
            <v>ZONGULDAK ALAPLI BALIKÇI BARINAĞI İNŞAATINA AİT</v>
          </cell>
        </row>
      </sheetData>
      <sheetData sheetId="5212">
        <row r="1">
          <cell r="A1" t="str">
            <v>ZONGULDAK ALAPLI BALIKÇI BARINAĞI İNŞAATINA AİT</v>
          </cell>
        </row>
      </sheetData>
      <sheetData sheetId="5213">
        <row r="1">
          <cell r="A1" t="str">
            <v>ZONGULDAK ALAPLI BALIKÇI BARINAĞI İNŞAATINA AİT</v>
          </cell>
        </row>
      </sheetData>
      <sheetData sheetId="5214">
        <row r="1">
          <cell r="A1" t="str">
            <v>ZONGULDAK ALAPLI BALIKÇI BARINAĞI İNŞAATINA AİT</v>
          </cell>
        </row>
      </sheetData>
      <sheetData sheetId="5215">
        <row r="1">
          <cell r="A1" t="str">
            <v>ZONGULDAK ALAPLI BALIKÇI BARINAĞI İNŞAATINA AİT</v>
          </cell>
        </row>
      </sheetData>
      <sheetData sheetId="5216">
        <row r="1">
          <cell r="A1" t="str">
            <v>İŞÇİLİKLER</v>
          </cell>
        </row>
      </sheetData>
      <sheetData sheetId="5217">
        <row r="1">
          <cell r="A1" t="str">
            <v>ZONGULDAK ALAPLI BALIKÇI BARINAĞI İNŞAATINA AİT</v>
          </cell>
        </row>
      </sheetData>
      <sheetData sheetId="5218">
        <row r="1">
          <cell r="A1" t="str">
            <v>ZONGULDAK ALAPLI BALIKÇI BARINAĞI İNŞAATINA AİT</v>
          </cell>
        </row>
      </sheetData>
      <sheetData sheetId="5219">
        <row r="1">
          <cell r="B1" t="str">
            <v>YAKLAŞIK MALİYET TABLOSU</v>
          </cell>
        </row>
      </sheetData>
      <sheetData sheetId="5220">
        <row r="1">
          <cell r="B1" t="str">
            <v>YAKLAŞIK MALİYET TABLOSU</v>
          </cell>
        </row>
      </sheetData>
      <sheetData sheetId="5221">
        <row r="1">
          <cell r="B1" t="str">
            <v>YAKLAŞIK MALİYET TABLOSU</v>
          </cell>
        </row>
      </sheetData>
      <sheetData sheetId="5222">
        <row r="1">
          <cell r="B1" t="str">
            <v>YAKLAŞIK MALİYET TABLOSU</v>
          </cell>
        </row>
      </sheetData>
      <sheetData sheetId="5223" refreshError="1"/>
      <sheetData sheetId="5224" refreshError="1"/>
      <sheetData sheetId="5225" refreshError="1"/>
      <sheetData sheetId="5226">
        <row r="1">
          <cell r="A1" t="str">
            <v>ZONGULDAK ALAPLI BALIKÇI BARINAĞI İNŞAATINA AİT</v>
          </cell>
        </row>
      </sheetData>
      <sheetData sheetId="5227">
        <row r="1">
          <cell r="A1" t="str">
            <v>ZONGULDAK ALAPLI BALIKÇI BARINAĞI İNŞAATINA AİT</v>
          </cell>
        </row>
      </sheetData>
      <sheetData sheetId="5228">
        <row r="1">
          <cell r="A1" t="str">
            <v>ZONGULDAK ALAPLI BALIKÇI BARINAĞI İNŞAATINA AİT</v>
          </cell>
        </row>
      </sheetData>
      <sheetData sheetId="5229">
        <row r="1">
          <cell r="A1" t="str">
            <v>ZONGULDAK ALAPLI BALIKÇI BARINAĞI İNŞAATINA AİT</v>
          </cell>
        </row>
      </sheetData>
      <sheetData sheetId="5230">
        <row r="1">
          <cell r="A1" t="str">
            <v>ZONGULDAK ALAPLI BALIKÇI BARINAĞI İNŞAATINA AİT</v>
          </cell>
        </row>
      </sheetData>
      <sheetData sheetId="5231">
        <row r="1">
          <cell r="A1" t="str">
            <v>ZONGULDAK ALAPLI BALIKÇI BARINAĞI İNŞAATINA AİT</v>
          </cell>
        </row>
      </sheetData>
      <sheetData sheetId="5232">
        <row r="1">
          <cell r="A1" t="str">
            <v>ZONGULDAK ALAPLI BALIKÇI BARINAĞI İNŞAATINA AİT</v>
          </cell>
        </row>
      </sheetData>
      <sheetData sheetId="5233">
        <row r="1">
          <cell r="A1" t="str">
            <v>ZONGULDAK ALAPLI BALIKÇI BARINAĞI İNŞAATINA AİT</v>
          </cell>
        </row>
      </sheetData>
      <sheetData sheetId="5234">
        <row r="1">
          <cell r="A1" t="str">
            <v>ZONGULDAK ALAPLI BALIKÇI BARINAĞI İNŞAATINA AİT</v>
          </cell>
        </row>
      </sheetData>
      <sheetData sheetId="5235">
        <row r="1">
          <cell r="A1" t="str">
            <v>ZONGULDAK ALAPLI BALIKÇI BARINAĞI İNŞAATINA AİT</v>
          </cell>
        </row>
      </sheetData>
      <sheetData sheetId="5236">
        <row r="1">
          <cell r="A1" t="str">
            <v>ZONGULDAK ALAPLI BALIKÇI BARINAĞI İNŞAATINA AİT</v>
          </cell>
        </row>
      </sheetData>
      <sheetData sheetId="5237">
        <row r="1">
          <cell r="A1" t="str">
            <v>ZONGULDAK ALAPLI BALIKÇI BARINAĞI İNŞAATINA AİT</v>
          </cell>
        </row>
      </sheetData>
      <sheetData sheetId="5238">
        <row r="1">
          <cell r="A1" t="str">
            <v>ZONGULDAK ALAPLI BALIKÇI BARINAĞI İNŞAATINA AİT</v>
          </cell>
        </row>
      </sheetData>
      <sheetData sheetId="5239">
        <row r="1">
          <cell r="A1" t="str">
            <v>İŞÇİLİKLER</v>
          </cell>
        </row>
      </sheetData>
      <sheetData sheetId="5240">
        <row r="1">
          <cell r="A1" t="str">
            <v>İŞÇİLİKLER</v>
          </cell>
        </row>
      </sheetData>
      <sheetData sheetId="5241">
        <row r="1">
          <cell r="A1" t="str">
            <v>İŞÇİLİKLER</v>
          </cell>
        </row>
      </sheetData>
      <sheetData sheetId="5242">
        <row r="1">
          <cell r="A1" t="str">
            <v>İŞÇİLİKLER</v>
          </cell>
        </row>
      </sheetData>
      <sheetData sheetId="5243">
        <row r="1">
          <cell r="A1" t="str">
            <v>ZONGULDAK ALAPLI BALIKÇI BARINAĞI İNŞAATINA AİT</v>
          </cell>
        </row>
      </sheetData>
      <sheetData sheetId="5244">
        <row r="1">
          <cell r="A1" t="str">
            <v>ZONGULDAK ALAPLI BALIKÇI BARINAĞI İNŞAATINA AİT</v>
          </cell>
        </row>
      </sheetData>
      <sheetData sheetId="5245">
        <row r="1">
          <cell r="A1" t="str">
            <v>ZONGULDAK ALAPLI BALIKÇI BARINAĞI İNŞAATINA AİT</v>
          </cell>
        </row>
      </sheetData>
      <sheetData sheetId="5246">
        <row r="1">
          <cell r="A1" t="str">
            <v>ZONGULDAK ALAPLI BALIKÇI BARINAĞI İNŞAATINA AİT</v>
          </cell>
        </row>
      </sheetData>
      <sheetData sheetId="5247">
        <row r="1">
          <cell r="A1" t="str">
            <v>ZONGULDAK ALAPLI BALIKÇI BARINAĞI İNŞAATINA AİT</v>
          </cell>
        </row>
      </sheetData>
      <sheetData sheetId="5248">
        <row r="1">
          <cell r="A1" t="str">
            <v>ZONGULDAK ALAPLI BALIKÇI BARINAĞI İNŞAATINA AİT</v>
          </cell>
        </row>
      </sheetData>
      <sheetData sheetId="5249">
        <row r="1">
          <cell r="A1" t="str">
            <v>ZONGULDAK ALAPLI BALIKÇI BARINAĞI İNŞAATINA AİT</v>
          </cell>
        </row>
      </sheetData>
      <sheetData sheetId="5250">
        <row r="1">
          <cell r="A1" t="str">
            <v>ZONGULDAK ALAPLI BALIKÇI BARINAĞI İNŞAATINA AİT</v>
          </cell>
        </row>
      </sheetData>
      <sheetData sheetId="5251">
        <row r="1">
          <cell r="A1" t="str">
            <v>ZONGULDAK ALAPLI BALIKÇI BARINAĞI İNŞAATINA AİT</v>
          </cell>
        </row>
      </sheetData>
      <sheetData sheetId="5252">
        <row r="1">
          <cell r="A1" t="str">
            <v>ZONGULDAK ALAPLI BALIKÇI BARINAĞI İNŞAATINA AİT</v>
          </cell>
        </row>
      </sheetData>
      <sheetData sheetId="5253">
        <row r="1">
          <cell r="A1" t="str">
            <v>ZONGULDAK ALAPLI BALIKÇI BARINAĞI İNŞAATINA AİT</v>
          </cell>
        </row>
      </sheetData>
      <sheetData sheetId="5254">
        <row r="1">
          <cell r="A1" t="str">
            <v>ZONGULDAK ALAPLI BALIKÇI BARINAĞI İNŞAATINA AİT</v>
          </cell>
        </row>
      </sheetData>
      <sheetData sheetId="5255">
        <row r="1">
          <cell r="A1" t="str">
            <v>ZONGULDAK ALAPLI BALIKÇI BARINAĞI İNŞAATINA AİT</v>
          </cell>
        </row>
      </sheetData>
      <sheetData sheetId="5256">
        <row r="2">
          <cell r="C2">
            <v>1666800</v>
          </cell>
        </row>
      </sheetData>
      <sheetData sheetId="5257">
        <row r="1">
          <cell r="A1" t="str">
            <v>ZONGULDAK ALAPLI BALIKÇI BARINAĞI İNŞAATINA AİT</v>
          </cell>
        </row>
      </sheetData>
      <sheetData sheetId="5258">
        <row r="1">
          <cell r="C1">
            <v>1</v>
          </cell>
        </row>
      </sheetData>
      <sheetData sheetId="5259">
        <row r="1">
          <cell r="A1" t="str">
            <v>ZONGULDAK ALAPLI BALIKÇI BARINAĞI İNŞAATINA AİT</v>
          </cell>
        </row>
      </sheetData>
      <sheetData sheetId="5260">
        <row r="1">
          <cell r="C1">
            <v>1</v>
          </cell>
        </row>
      </sheetData>
      <sheetData sheetId="5261">
        <row r="1">
          <cell r="A1" t="str">
            <v>ZONGULDAK ALAPLI BALIKÇI BARINAĞI İNŞAATINA AİT</v>
          </cell>
        </row>
      </sheetData>
      <sheetData sheetId="5262">
        <row r="1">
          <cell r="A1" t="str">
            <v>ZONGULDAK ALAPLI BALIKÇI BARINAĞI İNŞAATINA AİT</v>
          </cell>
        </row>
      </sheetData>
      <sheetData sheetId="5263">
        <row r="1">
          <cell r="A1" t="str">
            <v>ZONGULDAK ALAPLI BALIKÇI BARINAĞI İNŞAATINA AİT</v>
          </cell>
        </row>
      </sheetData>
      <sheetData sheetId="5264">
        <row r="1">
          <cell r="A1" t="str">
            <v>İŞÇİLİKLER</v>
          </cell>
        </row>
      </sheetData>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ow r="1">
          <cell r="B1" t="str">
            <v>YAKLAŞIK MALİYET TABLOSU</v>
          </cell>
        </row>
      </sheetData>
      <sheetData sheetId="5506">
        <row r="1">
          <cell r="C1">
            <v>1</v>
          </cell>
        </row>
      </sheetData>
      <sheetData sheetId="5507">
        <row r="1">
          <cell r="B1" t="str">
            <v>YAKLAŞIK MALİYET TABLOSU</v>
          </cell>
        </row>
      </sheetData>
      <sheetData sheetId="5508">
        <row r="1">
          <cell r="B1" t="str">
            <v>YAKLAŞIK MALİYET TABLOSU</v>
          </cell>
        </row>
      </sheetData>
      <sheetData sheetId="5509">
        <row r="1">
          <cell r="C1">
            <v>1</v>
          </cell>
        </row>
      </sheetData>
      <sheetData sheetId="5510">
        <row r="1">
          <cell r="B1" t="str">
            <v>YAKLAŞIK MALİYET TABLOSU</v>
          </cell>
        </row>
      </sheetData>
      <sheetData sheetId="5511">
        <row r="1">
          <cell r="C1">
            <v>1</v>
          </cell>
        </row>
      </sheetData>
      <sheetData sheetId="5512">
        <row r="1">
          <cell r="B1" t="str">
            <v>YAKLAŞIK MALİYET TABLOSU</v>
          </cell>
        </row>
      </sheetData>
      <sheetData sheetId="5513">
        <row r="1">
          <cell r="A1" t="str">
            <v>ZONGULDAK ALAPLI BALIKÇI BARINAĞI İNŞAATINA AİT</v>
          </cell>
        </row>
      </sheetData>
      <sheetData sheetId="5514">
        <row r="1">
          <cell r="A1" t="str">
            <v>ZONGULDAK ALAPLI BALIKÇI BARINAĞI İNŞAATINA AİT</v>
          </cell>
        </row>
      </sheetData>
      <sheetData sheetId="5515">
        <row r="1">
          <cell r="A1" t="str">
            <v>ZONGULDAK ALAPLI BALIKÇI BARINAĞI İNŞAATINA AİT</v>
          </cell>
        </row>
      </sheetData>
      <sheetData sheetId="5516">
        <row r="1">
          <cell r="A1" t="str">
            <v>ZONGULDAK ALAPLI BALIKÇI BARINAĞI İNŞAATINA AİT</v>
          </cell>
        </row>
      </sheetData>
      <sheetData sheetId="5517">
        <row r="1">
          <cell r="A1" t="str">
            <v>ZONGULDAK ALAPLI BALIKÇI BARINAĞI İNŞAATINA AİT</v>
          </cell>
        </row>
      </sheetData>
      <sheetData sheetId="5518">
        <row r="1">
          <cell r="A1" t="str">
            <v>ZONGULDAK ALAPLI BALIKÇI BARINAĞI İNŞAATINA AİT</v>
          </cell>
        </row>
      </sheetData>
      <sheetData sheetId="5519">
        <row r="1">
          <cell r="C1">
            <v>1</v>
          </cell>
        </row>
      </sheetData>
      <sheetData sheetId="5520">
        <row r="1">
          <cell r="C1">
            <v>1</v>
          </cell>
        </row>
      </sheetData>
      <sheetData sheetId="5521">
        <row r="1">
          <cell r="A1" t="str">
            <v>ZONGULDAK ALAPLI BALIKÇI BARINAĞI İNŞAATINA AİT</v>
          </cell>
        </row>
      </sheetData>
      <sheetData sheetId="5522">
        <row r="1">
          <cell r="A1" t="str">
            <v>POZNO</v>
          </cell>
        </row>
      </sheetData>
      <sheetData sheetId="5523">
        <row r="1">
          <cell r="A1" t="str">
            <v>ZONGULDAK ALAPLI BALIKÇI BARINAĞI İNŞAATINA AİT</v>
          </cell>
        </row>
      </sheetData>
      <sheetData sheetId="5524">
        <row r="1">
          <cell r="A1" t="str">
            <v>POZNO</v>
          </cell>
        </row>
      </sheetData>
      <sheetData sheetId="5525">
        <row r="1">
          <cell r="A1" t="str">
            <v>ZONGULDAK ALAPLI BALIKÇI BARINAĞI İNŞAATINA AİT</v>
          </cell>
        </row>
      </sheetData>
      <sheetData sheetId="5526">
        <row r="1">
          <cell r="A1" t="str">
            <v>POZNO</v>
          </cell>
        </row>
      </sheetData>
      <sheetData sheetId="5527">
        <row r="1">
          <cell r="A1" t="str">
            <v>ZONGULDAK ALAPLI BALIKÇI BARINAĞI İNŞAATINA AİT</v>
          </cell>
        </row>
      </sheetData>
      <sheetData sheetId="5528">
        <row r="1">
          <cell r="A1" t="str">
            <v>POZNO</v>
          </cell>
        </row>
      </sheetData>
      <sheetData sheetId="5529">
        <row r="1">
          <cell r="A1" t="str">
            <v>ZONGULDAK ALAPLI BALIKÇI BARINAĞI İNŞAATINA AİT</v>
          </cell>
        </row>
      </sheetData>
      <sheetData sheetId="5530">
        <row r="1">
          <cell r="A1" t="str">
            <v>ZONGULDAK ALAPLI BALIKÇI BARINAĞI İNŞAATINA AİT</v>
          </cell>
        </row>
      </sheetData>
      <sheetData sheetId="5531">
        <row r="1">
          <cell r="A1" t="str">
            <v>ZONGULDAK ALAPLI BALIKÇI BARINAĞI İNŞAATINA AİT</v>
          </cell>
        </row>
      </sheetData>
      <sheetData sheetId="5532">
        <row r="1">
          <cell r="A1" t="str">
            <v>ZONGULDAK ALAPLI BALIKÇI BARINAĞI İNŞAATINA AİT</v>
          </cell>
        </row>
      </sheetData>
      <sheetData sheetId="5533">
        <row r="1">
          <cell r="C1">
            <v>1</v>
          </cell>
        </row>
      </sheetData>
      <sheetData sheetId="5534">
        <row r="1">
          <cell r="C1">
            <v>1</v>
          </cell>
        </row>
      </sheetData>
      <sheetData sheetId="5535">
        <row r="1">
          <cell r="A1" t="str">
            <v>ZONGULDAK ALAPLI BALIKÇI BARINAĞI İNŞAATINA AİT</v>
          </cell>
        </row>
      </sheetData>
      <sheetData sheetId="5536">
        <row r="1">
          <cell r="C1">
            <v>1</v>
          </cell>
        </row>
      </sheetData>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ow r="1">
          <cell r="C1">
            <v>1</v>
          </cell>
        </row>
      </sheetData>
      <sheetData sheetId="5574" refreshError="1"/>
      <sheetData sheetId="5575" refreshError="1"/>
      <sheetData sheetId="5576">
        <row r="2">
          <cell r="B2">
            <v>2</v>
          </cell>
        </row>
      </sheetData>
      <sheetData sheetId="5577" refreshError="1"/>
      <sheetData sheetId="5578" refreshError="1"/>
      <sheetData sheetId="5579" refreshError="1"/>
      <sheetData sheetId="5580" refreshError="1"/>
      <sheetData sheetId="5581" refreshError="1"/>
      <sheetData sheetId="5582">
        <row r="1">
          <cell r="B1" t="str">
            <v>YAKLAŞIK MALİYET TABLOSU</v>
          </cell>
        </row>
      </sheetData>
      <sheetData sheetId="5583" refreshError="1"/>
      <sheetData sheetId="5584" refreshError="1"/>
      <sheetData sheetId="5585">
        <row r="1">
          <cell r="B1" t="str">
            <v>YAKLAŞIK MALİYET TABLOSU</v>
          </cell>
        </row>
      </sheetData>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ow r="2">
          <cell r="B2">
            <v>2</v>
          </cell>
        </row>
      </sheetData>
      <sheetData sheetId="5901">
        <row r="1">
          <cell r="A1" t="str">
            <v>ZONGULDAK ALAPLI BALIKÇI BARINAĞI İNŞAATINA AİT</v>
          </cell>
        </row>
      </sheetData>
      <sheetData sheetId="5902">
        <row r="1">
          <cell r="A1" t="str">
            <v>ZONGULDAK ALAPLI BALIKÇI BARINAĞI İNŞAATINA AİT</v>
          </cell>
        </row>
      </sheetData>
      <sheetData sheetId="5903">
        <row r="1">
          <cell r="A1" t="str">
            <v>ZONGULDAK ALAPLI BALIKÇI BARINAĞI İNŞAATINA AİT</v>
          </cell>
        </row>
      </sheetData>
      <sheetData sheetId="5904">
        <row r="1">
          <cell r="A1" t="str">
            <v>ZONGULDAK ALAPLI BALIKÇI BARINAĞI İNŞAATINA AİT</v>
          </cell>
        </row>
      </sheetData>
      <sheetData sheetId="5905">
        <row r="1">
          <cell r="C1">
            <v>1</v>
          </cell>
        </row>
      </sheetData>
      <sheetData sheetId="5906">
        <row r="1">
          <cell r="C1">
            <v>1</v>
          </cell>
        </row>
      </sheetData>
      <sheetData sheetId="5907">
        <row r="4">
          <cell r="B4" t="str">
            <v>01 - İNŞAAT</v>
          </cell>
        </row>
      </sheetData>
      <sheetData sheetId="5908">
        <row r="10">
          <cell r="E10" t="str">
            <v>M²</v>
          </cell>
        </row>
      </sheetData>
      <sheetData sheetId="5909">
        <row r="1">
          <cell r="C1">
            <v>1</v>
          </cell>
        </row>
      </sheetData>
      <sheetData sheetId="5910">
        <row r="2">
          <cell r="B2">
            <v>2</v>
          </cell>
        </row>
      </sheetData>
      <sheetData sheetId="5911">
        <row r="2">
          <cell r="B2">
            <v>2</v>
          </cell>
        </row>
      </sheetData>
      <sheetData sheetId="5912">
        <row r="10">
          <cell r="E10" t="str">
            <v>M²</v>
          </cell>
        </row>
      </sheetData>
      <sheetData sheetId="5913">
        <row r="2">
          <cell r="B2">
            <v>2</v>
          </cell>
        </row>
      </sheetData>
      <sheetData sheetId="5914">
        <row r="1">
          <cell r="B1" t="str">
            <v>YAKLAŞIK MALİYET TABLOSU</v>
          </cell>
        </row>
      </sheetData>
      <sheetData sheetId="5915">
        <row r="2">
          <cell r="B2">
            <v>2</v>
          </cell>
        </row>
      </sheetData>
      <sheetData sheetId="5916">
        <row r="10">
          <cell r="E10" t="str">
            <v>M²</v>
          </cell>
        </row>
      </sheetData>
      <sheetData sheetId="5917">
        <row r="1">
          <cell r="C1">
            <v>1</v>
          </cell>
        </row>
      </sheetData>
      <sheetData sheetId="5918">
        <row r="2">
          <cell r="B2">
            <v>2</v>
          </cell>
        </row>
      </sheetData>
      <sheetData sheetId="5919">
        <row r="1">
          <cell r="A1" t="str">
            <v>İŞÇİLİKLER</v>
          </cell>
        </row>
      </sheetData>
      <sheetData sheetId="5920">
        <row r="10">
          <cell r="E10" t="str">
            <v>M²</v>
          </cell>
        </row>
      </sheetData>
      <sheetData sheetId="5921">
        <row r="8">
          <cell r="B8" t="str">
            <v xml:space="preserve">        TURKEY</v>
          </cell>
        </row>
      </sheetData>
      <sheetData sheetId="5922">
        <row r="2">
          <cell r="B2">
            <v>2</v>
          </cell>
        </row>
      </sheetData>
      <sheetData sheetId="5923">
        <row r="1">
          <cell r="B1" t="str">
            <v>YAKLAŞIK MALİYET TABLOSU</v>
          </cell>
        </row>
      </sheetData>
      <sheetData sheetId="5924">
        <row r="2">
          <cell r="K2" t="str">
            <v>Dolar Exc. Rate</v>
          </cell>
        </row>
      </sheetData>
      <sheetData sheetId="5925">
        <row r="3">
          <cell r="E3" t="str">
            <v>ö</v>
          </cell>
        </row>
      </sheetData>
      <sheetData sheetId="5926">
        <row r="1">
          <cell r="B1" t="str">
            <v>YAKLAŞIK MALİYET TABLOSU</v>
          </cell>
        </row>
      </sheetData>
      <sheetData sheetId="5927">
        <row r="2">
          <cell r="B2">
            <v>1.3089</v>
          </cell>
        </row>
      </sheetData>
      <sheetData sheetId="5928">
        <row r="1">
          <cell r="B1" t="str">
            <v>YAKLAŞIK MALİYET TABLOSU</v>
          </cell>
        </row>
      </sheetData>
      <sheetData sheetId="5929">
        <row r="12">
          <cell r="F12">
            <v>4330.8</v>
          </cell>
        </row>
      </sheetData>
      <sheetData sheetId="5930">
        <row r="2">
          <cell r="B2">
            <v>1.3089</v>
          </cell>
        </row>
      </sheetData>
      <sheetData sheetId="5931">
        <row r="1">
          <cell r="A1" t="str">
            <v>ZONGULDAK ALAPLI BALIKÇI BARINAĞI İNŞAATINA AİT</v>
          </cell>
        </row>
      </sheetData>
      <sheetData sheetId="5932">
        <row r="1">
          <cell r="A1" t="str">
            <v>ZONGULDAK ALAPLI BALIKÇI BARINAĞI İNŞAATINA AİT</v>
          </cell>
        </row>
      </sheetData>
      <sheetData sheetId="5933">
        <row r="1">
          <cell r="A1" t="str">
            <v>ZONGULDAK ALAPLI BALIKÇI BARINAĞI İNŞAATINA AİT</v>
          </cell>
        </row>
      </sheetData>
      <sheetData sheetId="5934">
        <row r="1">
          <cell r="A1" t="str">
            <v>ZONGULDAK ALAPLI BALIKÇI BARINAĞI İNŞAATINA AİT</v>
          </cell>
        </row>
      </sheetData>
      <sheetData sheetId="5935">
        <row r="1">
          <cell r="B1" t="str">
            <v>YAKLAŞIK MALİYET TABLOSU</v>
          </cell>
        </row>
      </sheetData>
      <sheetData sheetId="5936">
        <row r="1">
          <cell r="B1" t="str">
            <v>YAKLAŞIK MALİYET TABLOSU</v>
          </cell>
        </row>
      </sheetData>
      <sheetData sheetId="5937">
        <row r="1">
          <cell r="B1" t="str">
            <v>YAKLAŞIK MALİYET TABLOSU</v>
          </cell>
        </row>
      </sheetData>
      <sheetData sheetId="5938">
        <row r="2">
          <cell r="B2">
            <v>2</v>
          </cell>
        </row>
      </sheetData>
      <sheetData sheetId="5939">
        <row r="2">
          <cell r="B2">
            <v>2</v>
          </cell>
        </row>
      </sheetData>
      <sheetData sheetId="5940">
        <row r="1">
          <cell r="A1" t="str">
            <v>POZNO</v>
          </cell>
        </row>
      </sheetData>
      <sheetData sheetId="5941">
        <row r="1">
          <cell r="A1" t="str">
            <v>POZNO</v>
          </cell>
        </row>
      </sheetData>
      <sheetData sheetId="5942">
        <row r="1">
          <cell r="A1" t="str">
            <v>ZONGULDAK ALAPLI BALIKÇI BARINAĞI İNŞAATINA AİT</v>
          </cell>
        </row>
      </sheetData>
      <sheetData sheetId="5943">
        <row r="1">
          <cell r="A1" t="str">
            <v>ZONGULDAK ALAPLI BALIKÇI BARINAĞI İNŞAATINA AİT</v>
          </cell>
        </row>
      </sheetData>
      <sheetData sheetId="5944">
        <row r="1">
          <cell r="B1" t="str">
            <v>YAKLAŞIK MALİYET TABLOSU</v>
          </cell>
        </row>
      </sheetData>
      <sheetData sheetId="5945">
        <row r="1">
          <cell r="A1" t="str">
            <v>TesbT</v>
          </cell>
        </row>
      </sheetData>
      <sheetData sheetId="5946">
        <row r="1">
          <cell r="A1" t="str">
            <v>ZONGULDAK ALAPLI BALIKÇI BARINAĞI İNŞAATINA AİT</v>
          </cell>
        </row>
      </sheetData>
      <sheetData sheetId="5947">
        <row r="1">
          <cell r="A1" t="str">
            <v>ZONGULDAK ALAPLI BALIKÇI BARINAĞI İNŞAATINA AİT</v>
          </cell>
        </row>
      </sheetData>
      <sheetData sheetId="5948">
        <row r="1">
          <cell r="A1" t="str">
            <v>ZONGULDAK ALAPLI BALIKÇI BARINAĞI İNŞAATINA AİT</v>
          </cell>
        </row>
      </sheetData>
      <sheetData sheetId="5949">
        <row r="1">
          <cell r="A1" t="str">
            <v>ZONGULDAK ALAPLI BALIKÇI BARINAĞI İNŞAATINA AİT</v>
          </cell>
        </row>
      </sheetData>
      <sheetData sheetId="5950">
        <row r="1">
          <cell r="A1" t="str">
            <v>ZONGULDAK ALAPLI BALIKÇI BARINAĞI İNŞAATINA AİT</v>
          </cell>
        </row>
      </sheetData>
      <sheetData sheetId="5951">
        <row r="1">
          <cell r="A1" t="str">
            <v>ZONGULDAK ALAPLI BALIKÇI BARINAĞI İNŞAATINA AİT</v>
          </cell>
        </row>
      </sheetData>
      <sheetData sheetId="5952">
        <row r="1">
          <cell r="A1" t="str">
            <v>ZONGULDAK ALAPLI BALIKÇI BARINAĞI İNŞAATINA AİT</v>
          </cell>
        </row>
      </sheetData>
      <sheetData sheetId="5953">
        <row r="1">
          <cell r="B1" t="str">
            <v>YAKLAŞIK MALİYET TABLOSU</v>
          </cell>
        </row>
      </sheetData>
      <sheetData sheetId="5954">
        <row r="1">
          <cell r="B1" t="str">
            <v>YAKLAŞIK MALİYET TABLOSU</v>
          </cell>
        </row>
      </sheetData>
      <sheetData sheetId="5955">
        <row r="1">
          <cell r="B1" t="str">
            <v>YAKLAŞIK MALİYET TABLOSU</v>
          </cell>
        </row>
      </sheetData>
      <sheetData sheetId="5956">
        <row r="1">
          <cell r="B1" t="str">
            <v>YAKLAŞIK MALİYET TABLOSU</v>
          </cell>
        </row>
      </sheetData>
      <sheetData sheetId="5957">
        <row r="1">
          <cell r="B1" t="str">
            <v>YAKLAŞIK MALİYET TABLOSU</v>
          </cell>
        </row>
      </sheetData>
      <sheetData sheetId="5958"/>
      <sheetData sheetId="5959" refreshError="1"/>
      <sheetData sheetId="5960" refreshError="1"/>
      <sheetData sheetId="5961" refreshError="1"/>
      <sheetData sheetId="5962">
        <row r="4">
          <cell r="B4">
            <v>0</v>
          </cell>
        </row>
      </sheetData>
      <sheetData sheetId="5963">
        <row r="4">
          <cell r="B4">
            <v>0</v>
          </cell>
        </row>
      </sheetData>
      <sheetData sheetId="5964">
        <row r="4">
          <cell r="B4">
            <v>0</v>
          </cell>
        </row>
      </sheetData>
      <sheetData sheetId="5965">
        <row r="4">
          <cell r="B4">
            <v>0</v>
          </cell>
        </row>
      </sheetData>
      <sheetData sheetId="5966">
        <row r="4">
          <cell r="B4">
            <v>0</v>
          </cell>
        </row>
      </sheetData>
      <sheetData sheetId="5967">
        <row r="4">
          <cell r="B4">
            <v>0</v>
          </cell>
        </row>
      </sheetData>
      <sheetData sheetId="5968">
        <row r="4">
          <cell r="B4">
            <v>0</v>
          </cell>
        </row>
      </sheetData>
      <sheetData sheetId="5969" refreshError="1"/>
      <sheetData sheetId="5970" refreshError="1"/>
      <sheetData sheetId="5971" refreshError="1"/>
      <sheetData sheetId="5972" refreshError="1"/>
      <sheetData sheetId="5973" refreshError="1"/>
      <sheetData sheetId="5974" refreshError="1"/>
      <sheetData sheetId="5975" refreshError="1"/>
      <sheetData sheetId="5976">
        <row r="4">
          <cell r="B4">
            <v>0</v>
          </cell>
        </row>
      </sheetData>
      <sheetData sheetId="5977">
        <row r="4">
          <cell r="B4">
            <v>0</v>
          </cell>
        </row>
      </sheetData>
      <sheetData sheetId="5978">
        <row r="4">
          <cell r="B4">
            <v>0</v>
          </cell>
        </row>
      </sheetData>
      <sheetData sheetId="5979">
        <row r="4">
          <cell r="B4">
            <v>0</v>
          </cell>
        </row>
      </sheetData>
      <sheetData sheetId="5980">
        <row r="4">
          <cell r="B4">
            <v>0</v>
          </cell>
        </row>
      </sheetData>
      <sheetData sheetId="5981">
        <row r="4">
          <cell r="B4">
            <v>0</v>
          </cell>
        </row>
      </sheetData>
      <sheetData sheetId="5982">
        <row r="4">
          <cell r="B4">
            <v>0</v>
          </cell>
        </row>
      </sheetData>
      <sheetData sheetId="5983">
        <row r="4">
          <cell r="B4">
            <v>0</v>
          </cell>
        </row>
      </sheetData>
      <sheetData sheetId="5984">
        <row r="4">
          <cell r="B4">
            <v>0</v>
          </cell>
        </row>
      </sheetData>
      <sheetData sheetId="5985">
        <row r="4">
          <cell r="B4">
            <v>0</v>
          </cell>
        </row>
      </sheetData>
      <sheetData sheetId="5986" refreshError="1"/>
      <sheetData sheetId="5987" refreshError="1"/>
      <sheetData sheetId="5988" refreshError="1"/>
      <sheetData sheetId="5989" refreshError="1"/>
      <sheetData sheetId="5990">
        <row r="4">
          <cell r="B4">
            <v>0</v>
          </cell>
        </row>
      </sheetData>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ow r="71">
          <cell r="A71">
            <v>9</v>
          </cell>
        </row>
      </sheetData>
      <sheetData sheetId="6118">
        <row r="3">
          <cell r="E3" t="str">
            <v>ö</v>
          </cell>
        </row>
      </sheetData>
      <sheetData sheetId="6119">
        <row r="6">
          <cell r="A6" t="str">
            <v>KGD-80</v>
          </cell>
        </row>
      </sheetData>
      <sheetData sheetId="6120"/>
      <sheetData sheetId="6121">
        <row r="6">
          <cell r="A6" t="str">
            <v>KGD-80</v>
          </cell>
        </row>
      </sheetData>
      <sheetData sheetId="6122">
        <row r="2">
          <cell r="B2">
            <v>2</v>
          </cell>
        </row>
      </sheetData>
      <sheetData sheetId="6123">
        <row r="6">
          <cell r="A6" t="str">
            <v>KGD-80</v>
          </cell>
        </row>
      </sheetData>
      <sheetData sheetId="6124">
        <row r="2">
          <cell r="B2">
            <v>2</v>
          </cell>
        </row>
      </sheetData>
      <sheetData sheetId="6125"/>
      <sheetData sheetId="6126"/>
      <sheetData sheetId="6127"/>
      <sheetData sheetId="6128"/>
      <sheetData sheetId="6129">
        <row r="6">
          <cell r="A6" t="str">
            <v>101_1</v>
          </cell>
        </row>
      </sheetData>
      <sheetData sheetId="6130"/>
      <sheetData sheetId="6131">
        <row r="6">
          <cell r="A6" t="str">
            <v>101_1</v>
          </cell>
        </row>
      </sheetData>
      <sheetData sheetId="6132">
        <row r="6">
          <cell r="A6" t="str">
            <v>101_1</v>
          </cell>
        </row>
      </sheetData>
      <sheetData sheetId="6133" refreshError="1"/>
      <sheetData sheetId="6134">
        <row r="1">
          <cell r="B1" t="str">
            <v>YAKLAŞIK MALİYET TABLOSU</v>
          </cell>
        </row>
      </sheetData>
      <sheetData sheetId="6135">
        <row r="1">
          <cell r="B1" t="str">
            <v>YAKLAŞIK MALİYET TABLOSU</v>
          </cell>
        </row>
      </sheetData>
      <sheetData sheetId="6136">
        <row r="1">
          <cell r="B1" t="str">
            <v>YAKLAŞIK MALİYET TABLOSU</v>
          </cell>
        </row>
      </sheetData>
      <sheetData sheetId="6137">
        <row r="1">
          <cell r="B1" t="str">
            <v>YAKLAŞIK MALİYET TABLOSU</v>
          </cell>
        </row>
      </sheetData>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ow r="1">
          <cell r="A1" t="str">
            <v>ZONGULDAK ALAPLI BALIKÇI BARINAĞI İNŞAATINA AİT</v>
          </cell>
        </row>
      </sheetData>
      <sheetData sheetId="6152">
        <row r="1">
          <cell r="A1" t="str">
            <v>İŞÇİLİKLER</v>
          </cell>
        </row>
      </sheetData>
      <sheetData sheetId="6153">
        <row r="1">
          <cell r="A1" t="str">
            <v>İŞÇİLİKLER</v>
          </cell>
        </row>
      </sheetData>
      <sheetData sheetId="6154">
        <row r="1">
          <cell r="A1" t="str">
            <v>İŞÇİLİKLER</v>
          </cell>
        </row>
      </sheetData>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ow r="1">
          <cell r="A1" t="str">
            <v>ZONGULDAK ALAPLI BALIKÇI BARINAĞI İNŞAATINA AİT</v>
          </cell>
        </row>
      </sheetData>
      <sheetData sheetId="6284">
        <row r="1">
          <cell r="C1">
            <v>1</v>
          </cell>
        </row>
      </sheetData>
      <sheetData sheetId="6285">
        <row r="1">
          <cell r="A1" t="str">
            <v>ZONGULDAK ALAPLI BALIKÇI BARINAĞI İNŞAATINA AİT</v>
          </cell>
        </row>
      </sheetData>
      <sheetData sheetId="6286" refreshError="1"/>
      <sheetData sheetId="6287" refreshError="1"/>
      <sheetData sheetId="6288" refreshError="1"/>
      <sheetData sheetId="6289" refreshError="1"/>
      <sheetData sheetId="6290" refreshError="1"/>
      <sheetData sheetId="6291" refreshError="1"/>
      <sheetData sheetId="6292" refreshError="1"/>
      <sheetData sheetId="6293">
        <row r="1">
          <cell r="A1" t="str">
            <v>ZONGULDAK ALAPLI BALIKÇI BARINAĞI İNŞAATINA AİT</v>
          </cell>
        </row>
      </sheetData>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ow r="4">
          <cell r="B4" t="str">
            <v>01 - İNŞAAT</v>
          </cell>
        </row>
      </sheetData>
      <sheetData sheetId="6311">
        <row r="4">
          <cell r="B4" t="str">
            <v>01 - İNŞAAT</v>
          </cell>
        </row>
      </sheetData>
      <sheetData sheetId="6312">
        <row r="12">
          <cell r="C12" t="str">
            <v>15.001/1A</v>
          </cell>
        </row>
      </sheetData>
      <sheetData sheetId="6313">
        <row r="4">
          <cell r="B4" t="str">
            <v>01 - İNŞAAT</v>
          </cell>
        </row>
      </sheetData>
      <sheetData sheetId="6314">
        <row r="4">
          <cell r="B4" t="str">
            <v>01 - İNŞAAT</v>
          </cell>
        </row>
      </sheetData>
      <sheetData sheetId="6315">
        <row r="2">
          <cell r="B2">
            <v>2</v>
          </cell>
        </row>
      </sheetData>
      <sheetData sheetId="6316">
        <row r="12">
          <cell r="C12" t="str">
            <v>15.001/1A</v>
          </cell>
        </row>
      </sheetData>
      <sheetData sheetId="6317">
        <row r="2">
          <cell r="B2">
            <v>2</v>
          </cell>
        </row>
      </sheetData>
      <sheetData sheetId="6318">
        <row r="12">
          <cell r="F12">
            <v>4330.8</v>
          </cell>
        </row>
      </sheetData>
      <sheetData sheetId="6319">
        <row r="2">
          <cell r="B2">
            <v>2</v>
          </cell>
        </row>
      </sheetData>
      <sheetData sheetId="6320">
        <row r="12">
          <cell r="C12" t="str">
            <v>15.001/1A</v>
          </cell>
        </row>
      </sheetData>
      <sheetData sheetId="6321">
        <row r="2">
          <cell r="B2">
            <v>2</v>
          </cell>
        </row>
      </sheetData>
      <sheetData sheetId="6322">
        <row r="12">
          <cell r="F12">
            <v>4330.8</v>
          </cell>
        </row>
      </sheetData>
      <sheetData sheetId="6323">
        <row r="2">
          <cell r="B2">
            <v>2</v>
          </cell>
        </row>
      </sheetData>
      <sheetData sheetId="6324"/>
      <sheetData sheetId="6325">
        <row r="2">
          <cell r="B2">
            <v>2</v>
          </cell>
        </row>
      </sheetData>
      <sheetData sheetId="6326"/>
      <sheetData sheetId="6327">
        <row r="2">
          <cell r="B2">
            <v>2</v>
          </cell>
        </row>
      </sheetData>
      <sheetData sheetId="6328"/>
      <sheetData sheetId="6329">
        <row r="2">
          <cell r="B2">
            <v>2</v>
          </cell>
        </row>
      </sheetData>
      <sheetData sheetId="6330">
        <row r="1">
          <cell r="A1" t="str">
            <v>ZONGULDAK ALAPLI BALIKÇI BARINAĞI İNŞAATINA AİT</v>
          </cell>
        </row>
      </sheetData>
      <sheetData sheetId="6331">
        <row r="1">
          <cell r="A1" t="str">
            <v>ZONGULDAK ALAPLI BALIKÇI BARINAĞI İNŞAATINA AİT</v>
          </cell>
        </row>
      </sheetData>
      <sheetData sheetId="6332">
        <row r="1">
          <cell r="A1" t="str">
            <v>ZONGULDAK ALAPLI BALIKÇI BARINAĞI İNŞAATINA AİT</v>
          </cell>
        </row>
      </sheetData>
      <sheetData sheetId="6333">
        <row r="1">
          <cell r="A1" t="str">
            <v>ZONGULDAK ALAPLI BALIKÇI BARINAĞI İNŞAATINA AİT</v>
          </cell>
        </row>
      </sheetData>
      <sheetData sheetId="6334">
        <row r="1">
          <cell r="A1" t="str">
            <v>ZONGULDAK ALAPLI BALIKÇI BARINAĞI İNŞAATINA AİT</v>
          </cell>
        </row>
      </sheetData>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ow r="1">
          <cell r="A1" t="str">
            <v>ZONGULDAK ALAPLI BALIKÇI BARINAĞI İNŞAATINA AİT</v>
          </cell>
        </row>
      </sheetData>
      <sheetData sheetId="6346">
        <row r="1">
          <cell r="C1">
            <v>1</v>
          </cell>
        </row>
      </sheetData>
      <sheetData sheetId="6347">
        <row r="1">
          <cell r="C1">
            <v>1</v>
          </cell>
        </row>
      </sheetData>
      <sheetData sheetId="6348">
        <row r="1">
          <cell r="B1" t="str">
            <v>YAKLAŞIK MALİYET TABLOSU</v>
          </cell>
        </row>
      </sheetData>
      <sheetData sheetId="6349">
        <row r="1">
          <cell r="A1" t="str">
            <v>ZONGULDAK ALAPLI BALIKÇI BARINAĞI İNŞAATINA AİT</v>
          </cell>
        </row>
      </sheetData>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ow r="1">
          <cell r="A1" t="str">
            <v>ZONGULDAK ALAPLI BALIKÇI BARINAĞI İNŞAATINA AİT</v>
          </cell>
        </row>
      </sheetData>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ow r="2">
          <cell r="C2">
            <v>1666800</v>
          </cell>
        </row>
      </sheetData>
      <sheetData sheetId="6415">
        <row r="1">
          <cell r="C1">
            <v>1</v>
          </cell>
        </row>
      </sheetData>
      <sheetData sheetId="6416">
        <row r="1">
          <cell r="C1">
            <v>1</v>
          </cell>
        </row>
      </sheetData>
      <sheetData sheetId="6417">
        <row r="1">
          <cell r="C1">
            <v>1</v>
          </cell>
        </row>
      </sheetData>
      <sheetData sheetId="6418">
        <row r="1">
          <cell r="C1">
            <v>1</v>
          </cell>
        </row>
      </sheetData>
      <sheetData sheetId="6419">
        <row r="1">
          <cell r="C1">
            <v>1</v>
          </cell>
        </row>
      </sheetData>
      <sheetData sheetId="6420">
        <row r="1">
          <cell r="C1">
            <v>1</v>
          </cell>
        </row>
      </sheetData>
      <sheetData sheetId="6421">
        <row r="1">
          <cell r="C1">
            <v>1</v>
          </cell>
        </row>
      </sheetData>
      <sheetData sheetId="6422">
        <row r="1">
          <cell r="C1">
            <v>1</v>
          </cell>
        </row>
      </sheetData>
      <sheetData sheetId="6423">
        <row r="1">
          <cell r="C1">
            <v>1</v>
          </cell>
        </row>
      </sheetData>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ow r="2">
          <cell r="C2">
            <v>1666800</v>
          </cell>
        </row>
      </sheetData>
      <sheetData sheetId="6474">
        <row r="1">
          <cell r="A1" t="str">
            <v>ZONGULDAK ALAPLI BALIKÇI BARINAĞI İNŞAATINA AİT</v>
          </cell>
        </row>
      </sheetData>
      <sheetData sheetId="6475">
        <row r="1">
          <cell r="A1" t="str">
            <v>ZONGULDAK ALAPLI BALIKÇI BARINAĞI İNŞAATINA AİT</v>
          </cell>
        </row>
      </sheetData>
      <sheetData sheetId="6476">
        <row r="1">
          <cell r="A1" t="str">
            <v>ZONGULDAK ALAPLI BALIKÇI BARINAĞI İNŞAATINA AİT</v>
          </cell>
        </row>
      </sheetData>
      <sheetData sheetId="6477">
        <row r="1">
          <cell r="A1" t="str">
            <v>ZONGULDAK ALAPLI BALIKÇI BARINAĞI İNŞAATINA AİT</v>
          </cell>
        </row>
      </sheetData>
      <sheetData sheetId="6478">
        <row r="1">
          <cell r="A1" t="str">
            <v>ZONGULDAK ALAPLI BALIKÇI BARINAĞI İNŞAATINA AİT</v>
          </cell>
        </row>
      </sheetData>
      <sheetData sheetId="6479">
        <row r="1">
          <cell r="A1" t="str">
            <v>ZONGULDAK ALAPLI BALIKÇI BARINAĞI İNŞAATINA AİT</v>
          </cell>
        </row>
      </sheetData>
      <sheetData sheetId="6480">
        <row r="1">
          <cell r="A1" t="str">
            <v>ZONGULDAK ALAPLI BALIKÇI BARINAĞI İNŞAATINA AİT</v>
          </cell>
        </row>
      </sheetData>
      <sheetData sheetId="6481">
        <row r="1">
          <cell r="C1">
            <v>1</v>
          </cell>
        </row>
      </sheetData>
      <sheetData sheetId="6482">
        <row r="1">
          <cell r="C1">
            <v>1</v>
          </cell>
        </row>
      </sheetData>
      <sheetData sheetId="6483">
        <row r="1">
          <cell r="A1" t="str">
            <v>ZONGULDAK ALAPLI BALIKÇI BARINAĞI İNŞAATINA AİT</v>
          </cell>
        </row>
      </sheetData>
      <sheetData sheetId="6484">
        <row r="1">
          <cell r="C1">
            <v>1</v>
          </cell>
        </row>
      </sheetData>
      <sheetData sheetId="6485">
        <row r="1">
          <cell r="C1">
            <v>1</v>
          </cell>
        </row>
      </sheetData>
      <sheetData sheetId="6486">
        <row r="1">
          <cell r="C1">
            <v>1</v>
          </cell>
        </row>
      </sheetData>
      <sheetData sheetId="6487">
        <row r="2">
          <cell r="B2">
            <v>2</v>
          </cell>
        </row>
      </sheetData>
      <sheetData sheetId="6488">
        <row r="1">
          <cell r="C1">
            <v>1</v>
          </cell>
        </row>
      </sheetData>
      <sheetData sheetId="6489">
        <row r="1">
          <cell r="C1">
            <v>1</v>
          </cell>
        </row>
      </sheetData>
      <sheetData sheetId="6490">
        <row r="1">
          <cell r="C1">
            <v>1</v>
          </cell>
        </row>
      </sheetData>
      <sheetData sheetId="6491">
        <row r="2">
          <cell r="B2">
            <v>2</v>
          </cell>
        </row>
      </sheetData>
      <sheetData sheetId="6492">
        <row r="1">
          <cell r="C1">
            <v>1</v>
          </cell>
        </row>
      </sheetData>
      <sheetData sheetId="6493">
        <row r="2">
          <cell r="B2">
            <v>2</v>
          </cell>
        </row>
      </sheetData>
      <sheetData sheetId="6494">
        <row r="4">
          <cell r="B4" t="str">
            <v>01 - İNŞAAT</v>
          </cell>
        </row>
      </sheetData>
      <sheetData sheetId="6495">
        <row r="3">
          <cell r="E3" t="str">
            <v>ö</v>
          </cell>
        </row>
      </sheetData>
      <sheetData sheetId="6496" refreshError="1"/>
      <sheetData sheetId="6497" refreshError="1"/>
      <sheetData sheetId="6498" refreshError="1"/>
      <sheetData sheetId="6499">
        <row r="3">
          <cell r="E3" t="str">
            <v>ö</v>
          </cell>
        </row>
      </sheetData>
      <sheetData sheetId="6500" refreshError="1"/>
      <sheetData sheetId="6501">
        <row r="1">
          <cell r="B1" t="str">
            <v>YAKLAŞIK MALİYET TABLOSU</v>
          </cell>
        </row>
      </sheetData>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ow r="2">
          <cell r="C2">
            <v>1666800</v>
          </cell>
        </row>
      </sheetData>
      <sheetData sheetId="6516" refreshError="1"/>
      <sheetData sheetId="6517" refreshError="1"/>
      <sheetData sheetId="6518" refreshError="1"/>
      <sheetData sheetId="6519">
        <row r="2">
          <cell r="C2">
            <v>1666800</v>
          </cell>
        </row>
      </sheetData>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ow r="1">
          <cell r="C1">
            <v>1</v>
          </cell>
        </row>
      </sheetData>
      <sheetData sheetId="6529">
        <row r="1">
          <cell r="C1">
            <v>1</v>
          </cell>
        </row>
      </sheetData>
      <sheetData sheetId="6530">
        <row r="1">
          <cell r="C1">
            <v>1</v>
          </cell>
        </row>
      </sheetData>
      <sheetData sheetId="6531">
        <row r="1">
          <cell r="C1">
            <v>1</v>
          </cell>
        </row>
      </sheetData>
      <sheetData sheetId="6532">
        <row r="1">
          <cell r="C1">
            <v>1</v>
          </cell>
        </row>
      </sheetData>
      <sheetData sheetId="6533">
        <row r="1">
          <cell r="B1" t="str">
            <v>YAKLAŞIK MALİYET TABLOSU</v>
          </cell>
        </row>
      </sheetData>
      <sheetData sheetId="6534">
        <row r="1">
          <cell r="C1">
            <v>1</v>
          </cell>
        </row>
      </sheetData>
      <sheetData sheetId="6535">
        <row r="1">
          <cell r="C1">
            <v>1</v>
          </cell>
        </row>
      </sheetData>
      <sheetData sheetId="6536">
        <row r="1">
          <cell r="C1">
            <v>1</v>
          </cell>
        </row>
      </sheetData>
      <sheetData sheetId="6537">
        <row r="1">
          <cell r="C1">
            <v>1</v>
          </cell>
        </row>
      </sheetData>
      <sheetData sheetId="6538">
        <row r="1">
          <cell r="C1">
            <v>1</v>
          </cell>
        </row>
      </sheetData>
      <sheetData sheetId="6539">
        <row r="2">
          <cell r="B2">
            <v>2</v>
          </cell>
        </row>
      </sheetData>
      <sheetData sheetId="6540">
        <row r="1">
          <cell r="C1">
            <v>1</v>
          </cell>
        </row>
      </sheetData>
      <sheetData sheetId="6541">
        <row r="1">
          <cell r="C1">
            <v>1</v>
          </cell>
        </row>
      </sheetData>
      <sheetData sheetId="6542">
        <row r="1">
          <cell r="C1">
            <v>1</v>
          </cell>
        </row>
      </sheetData>
      <sheetData sheetId="6543">
        <row r="3">
          <cell r="E3" t="str">
            <v>ö</v>
          </cell>
        </row>
      </sheetData>
      <sheetData sheetId="6544">
        <row r="1">
          <cell r="C1">
            <v>1</v>
          </cell>
        </row>
      </sheetData>
      <sheetData sheetId="6545">
        <row r="1">
          <cell r="C1">
            <v>1</v>
          </cell>
        </row>
      </sheetData>
      <sheetData sheetId="6546">
        <row r="1">
          <cell r="A1" t="str">
            <v>ZONGULDAK ALAPLI BALIKÇI BARINAĞI İNŞAATINA AİT</v>
          </cell>
        </row>
      </sheetData>
      <sheetData sheetId="6547">
        <row r="1">
          <cell r="A1" t="str">
            <v>ZONGULDAK ALAPLI BALIKÇI BARINAĞI İNŞAATINA AİT</v>
          </cell>
        </row>
      </sheetData>
      <sheetData sheetId="6548" refreshError="1"/>
      <sheetData sheetId="6549">
        <row r="3">
          <cell r="A3">
            <v>1</v>
          </cell>
        </row>
      </sheetData>
      <sheetData sheetId="6550">
        <row r="1">
          <cell r="A1" t="str">
            <v>ZONGULDAK ALAPLI BALIKÇI BARINAĞI İNŞAATINA AİT</v>
          </cell>
        </row>
      </sheetData>
      <sheetData sheetId="6551">
        <row r="1">
          <cell r="C1">
            <v>1</v>
          </cell>
        </row>
      </sheetData>
      <sheetData sheetId="6552">
        <row r="1">
          <cell r="C1">
            <v>1</v>
          </cell>
        </row>
      </sheetData>
      <sheetData sheetId="6553" refreshError="1"/>
      <sheetData sheetId="6554" refreshError="1"/>
      <sheetData sheetId="6555" refreshError="1"/>
      <sheetData sheetId="6556" refreshError="1"/>
      <sheetData sheetId="6557">
        <row r="10">
          <cell r="E10" t="str">
            <v>M²</v>
          </cell>
        </row>
      </sheetData>
      <sheetData sheetId="6558" refreshError="1"/>
      <sheetData sheetId="6559" refreshError="1"/>
      <sheetData sheetId="6560" refreshError="1"/>
      <sheetData sheetId="6561" refreshError="1"/>
      <sheetData sheetId="6562" refreshError="1"/>
      <sheetData sheetId="6563" refreshError="1"/>
      <sheetData sheetId="6564"/>
      <sheetData sheetId="6565"/>
      <sheetData sheetId="6566"/>
      <sheetData sheetId="6567"/>
      <sheetData sheetId="6568">
        <row r="3">
          <cell r="E3" t="str">
            <v>ö</v>
          </cell>
        </row>
      </sheetData>
      <sheetData sheetId="6569">
        <row r="6">
          <cell r="Q6">
            <v>0</v>
          </cell>
        </row>
      </sheetData>
      <sheetData sheetId="6570"/>
      <sheetData sheetId="6571">
        <row r="8">
          <cell r="B8" t="str">
            <v xml:space="preserve">        TURKEY</v>
          </cell>
        </row>
      </sheetData>
      <sheetData sheetId="6572"/>
      <sheetData sheetId="6573">
        <row r="6">
          <cell r="Q6">
            <v>0</v>
          </cell>
        </row>
      </sheetData>
      <sheetData sheetId="6574"/>
      <sheetData sheetId="6575"/>
      <sheetData sheetId="6576"/>
      <sheetData sheetId="6577">
        <row r="8">
          <cell r="B8" t="str">
            <v xml:space="preserve">        TURKEY</v>
          </cell>
        </row>
      </sheetData>
      <sheetData sheetId="6578"/>
      <sheetData sheetId="6579"/>
      <sheetData sheetId="6580"/>
      <sheetData sheetId="6581">
        <row r="27">
          <cell r="I27">
            <v>18.739999999999998</v>
          </cell>
        </row>
      </sheetData>
      <sheetData sheetId="6582"/>
      <sheetData sheetId="6583"/>
      <sheetData sheetId="6584"/>
      <sheetData sheetId="6585"/>
      <sheetData sheetId="6586"/>
      <sheetData sheetId="6587"/>
      <sheetData sheetId="6588"/>
      <sheetData sheetId="6589">
        <row r="1">
          <cell r="C1">
            <v>1</v>
          </cell>
        </row>
      </sheetData>
      <sheetData sheetId="6590">
        <row r="3">
          <cell r="E3" t="str">
            <v>ö</v>
          </cell>
        </row>
      </sheetData>
      <sheetData sheetId="6591">
        <row r="1">
          <cell r="C1">
            <v>1</v>
          </cell>
        </row>
      </sheetData>
      <sheetData sheetId="6592">
        <row r="2">
          <cell r="B2">
            <v>1.3089</v>
          </cell>
        </row>
      </sheetData>
      <sheetData sheetId="6593">
        <row r="1">
          <cell r="C1">
            <v>1</v>
          </cell>
        </row>
      </sheetData>
      <sheetData sheetId="6594">
        <row r="1">
          <cell r="C1">
            <v>1</v>
          </cell>
        </row>
      </sheetData>
      <sheetData sheetId="6595">
        <row r="1">
          <cell r="A1" t="str">
            <v>İŞÇİLİKLER</v>
          </cell>
        </row>
      </sheetData>
      <sheetData sheetId="6596">
        <row r="1">
          <cell r="C1">
            <v>1</v>
          </cell>
        </row>
      </sheetData>
      <sheetData sheetId="6597">
        <row r="1">
          <cell r="C1">
            <v>1</v>
          </cell>
        </row>
      </sheetData>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ow r="4">
          <cell r="B4" t="str">
            <v>01 - İNŞAAT</v>
          </cell>
        </row>
      </sheetData>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ow r="2">
          <cell r="B2">
            <v>2</v>
          </cell>
        </row>
      </sheetData>
      <sheetData sheetId="7089">
        <row r="3">
          <cell r="E3" t="str">
            <v>ö</v>
          </cell>
        </row>
      </sheetData>
      <sheetData sheetId="7090">
        <row r="2">
          <cell r="B2">
            <v>2</v>
          </cell>
        </row>
      </sheetData>
      <sheetData sheetId="7091">
        <row r="2">
          <cell r="B2">
            <v>2</v>
          </cell>
        </row>
      </sheetData>
      <sheetData sheetId="7092">
        <row r="2">
          <cell r="K2" t="str">
            <v>Dolar Exc. Rate</v>
          </cell>
        </row>
      </sheetData>
      <sheetData sheetId="7093">
        <row r="2">
          <cell r="B2">
            <v>2</v>
          </cell>
        </row>
      </sheetData>
      <sheetData sheetId="7094">
        <row r="2">
          <cell r="B2">
            <v>2</v>
          </cell>
        </row>
      </sheetData>
      <sheetData sheetId="7095">
        <row r="2">
          <cell r="B2">
            <v>2</v>
          </cell>
        </row>
      </sheetData>
      <sheetData sheetId="7096">
        <row r="2">
          <cell r="B2">
            <v>2</v>
          </cell>
        </row>
      </sheetData>
      <sheetData sheetId="7097" refreshError="1"/>
      <sheetData sheetId="7098">
        <row r="1">
          <cell r="C1">
            <v>1</v>
          </cell>
        </row>
      </sheetData>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ow r="16">
          <cell r="J16" t="str">
            <v>GENEL MÜDÜRLÜK BİNASI İNŞAATI (2)</v>
          </cell>
        </row>
      </sheetData>
      <sheetData sheetId="7289" refreshError="1"/>
      <sheetData sheetId="7290" refreshError="1"/>
      <sheetData sheetId="7291">
        <row r="3">
          <cell r="B3" t="str">
            <v>HAKEDİŞ NO</v>
          </cell>
        </row>
      </sheetData>
      <sheetData sheetId="7292" refreshError="1"/>
      <sheetData sheetId="7293">
        <row r="3">
          <cell r="A3">
            <v>1</v>
          </cell>
        </row>
      </sheetData>
      <sheetData sheetId="7294"/>
      <sheetData sheetId="7295">
        <row r="2">
          <cell r="B2">
            <v>2</v>
          </cell>
        </row>
      </sheetData>
      <sheetData sheetId="7296" refreshError="1"/>
      <sheetData sheetId="7297"/>
      <sheetData sheetId="7298">
        <row r="2">
          <cell r="B2">
            <v>2</v>
          </cell>
        </row>
      </sheetData>
      <sheetData sheetId="7299">
        <row r="2">
          <cell r="B2">
            <v>2</v>
          </cell>
        </row>
      </sheetData>
      <sheetData sheetId="7300">
        <row r="2">
          <cell r="B2">
            <v>2</v>
          </cell>
        </row>
      </sheetData>
      <sheetData sheetId="7301">
        <row r="3">
          <cell r="A3">
            <v>1</v>
          </cell>
        </row>
      </sheetData>
      <sheetData sheetId="7302">
        <row r="3">
          <cell r="A3">
            <v>1</v>
          </cell>
        </row>
      </sheetData>
      <sheetData sheetId="7303">
        <row r="3">
          <cell r="A3">
            <v>1</v>
          </cell>
        </row>
      </sheetData>
      <sheetData sheetId="7304">
        <row r="2">
          <cell r="B2">
            <v>2</v>
          </cell>
        </row>
      </sheetData>
      <sheetData sheetId="7305">
        <row r="3">
          <cell r="A3">
            <v>1</v>
          </cell>
        </row>
      </sheetData>
      <sheetData sheetId="7306">
        <row r="2">
          <cell r="B2">
            <v>2</v>
          </cell>
        </row>
      </sheetData>
      <sheetData sheetId="7307">
        <row r="3">
          <cell r="E3" t="str">
            <v>ö</v>
          </cell>
        </row>
      </sheetData>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efreshError="1"/>
      <sheetData sheetId="7501" refreshError="1"/>
      <sheetData sheetId="7502" refreshError="1"/>
      <sheetData sheetId="7503" refreshError="1"/>
      <sheetData sheetId="7504" refreshError="1"/>
      <sheetData sheetId="7505" refreshError="1"/>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refreshError="1"/>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refreshError="1"/>
      <sheetData sheetId="7788" refreshError="1"/>
      <sheetData sheetId="7789" refreshError="1"/>
      <sheetData sheetId="7790" refreshError="1"/>
      <sheetData sheetId="7791" refreshError="1"/>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sheetData sheetId="8250" refreshError="1"/>
      <sheetData sheetId="8251" refreshError="1"/>
      <sheetData sheetId="8252" refreshError="1"/>
      <sheetData sheetId="8253" refreshError="1"/>
      <sheetData sheetId="8254"/>
      <sheetData sheetId="8255" refreshError="1"/>
      <sheetData sheetId="8256"/>
      <sheetData sheetId="8257"/>
      <sheetData sheetId="8258"/>
      <sheetData sheetId="8259"/>
      <sheetData sheetId="8260"/>
      <sheetData sheetId="8261"/>
      <sheetData sheetId="8262"/>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sheetData sheetId="8286"/>
      <sheetData sheetId="8287"/>
      <sheetData sheetId="8288">
        <row r="4">
          <cell r="B4" t="str">
            <v>01 - İNŞAAT</v>
          </cell>
        </row>
      </sheetData>
      <sheetData sheetId="8289"/>
      <sheetData sheetId="8290"/>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ow r="10">
          <cell r="E10" t="str">
            <v>M²</v>
          </cell>
        </row>
      </sheetData>
      <sheetData sheetId="8312">
        <row r="1">
          <cell r="A1" t="str">
            <v>İŞÇİLİKLER</v>
          </cell>
        </row>
      </sheetData>
      <sheetData sheetId="8313">
        <row r="1">
          <cell r="A1" t="str">
            <v>İŞÇİLİKLER</v>
          </cell>
        </row>
      </sheetData>
      <sheetData sheetId="8314">
        <row r="1">
          <cell r="H1">
            <v>0</v>
          </cell>
        </row>
      </sheetData>
      <sheetData sheetId="8315">
        <row r="3">
          <cell r="A3">
            <v>1</v>
          </cell>
        </row>
      </sheetData>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refreshError="1"/>
      <sheetData sheetId="8340">
        <row r="2">
          <cell r="B2">
            <v>2</v>
          </cell>
        </row>
      </sheetData>
      <sheetData sheetId="8341">
        <row r="101">
          <cell r="I101">
            <v>54</v>
          </cell>
        </row>
      </sheetData>
      <sheetData sheetId="8342">
        <row r="1">
          <cell r="B1" t="str">
            <v>YAKLAŞIK MALİYET TABLOSU</v>
          </cell>
        </row>
      </sheetData>
      <sheetData sheetId="8343">
        <row r="12">
          <cell r="D12">
            <v>494218080000</v>
          </cell>
        </row>
      </sheetData>
      <sheetData sheetId="8344">
        <row r="6">
          <cell r="Q6">
            <v>0</v>
          </cell>
        </row>
      </sheetData>
      <sheetData sheetId="8345">
        <row r="1">
          <cell r="C1">
            <v>1</v>
          </cell>
        </row>
      </sheetData>
      <sheetData sheetId="8346">
        <row r="12">
          <cell r="F12">
            <v>4330.8</v>
          </cell>
        </row>
      </sheetData>
      <sheetData sheetId="8347">
        <row r="4">
          <cell r="B4" t="str">
            <v>01 - İNŞAAT</v>
          </cell>
        </row>
      </sheetData>
      <sheetData sheetId="8348"/>
      <sheetData sheetId="8349">
        <row r="12">
          <cell r="C12" t="str">
            <v>15.001/1A</v>
          </cell>
        </row>
      </sheetData>
      <sheetData sheetId="8350"/>
      <sheetData sheetId="8351">
        <row r="2">
          <cell r="B2">
            <v>1.3089</v>
          </cell>
        </row>
      </sheetData>
      <sheetData sheetId="8352">
        <row r="2">
          <cell r="B2">
            <v>1.3089</v>
          </cell>
        </row>
      </sheetData>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ow r="1">
          <cell r="B1" t="str">
            <v>YAKLAŞIK MALİYET TABLOSU</v>
          </cell>
        </row>
      </sheetData>
      <sheetData sheetId="8392">
        <row r="1">
          <cell r="B1" t="str">
            <v>YAKLAŞIK MALİYET TABLOSU</v>
          </cell>
        </row>
      </sheetData>
      <sheetData sheetId="8393" refreshError="1"/>
      <sheetData sheetId="8394" refreshError="1"/>
      <sheetData sheetId="8395" refreshError="1"/>
      <sheetData sheetId="8396" refreshError="1"/>
      <sheetData sheetId="8397" refreshError="1"/>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row r="2">
          <cell r="B2">
            <v>2</v>
          </cell>
        </row>
      </sheetData>
      <sheetData sheetId="8420">
        <row r="4">
          <cell r="B4" t="str">
            <v>01 - İNŞAAT</v>
          </cell>
        </row>
      </sheetData>
      <sheetData sheetId="8421">
        <row r="2">
          <cell r="B2">
            <v>2</v>
          </cell>
        </row>
      </sheetData>
      <sheetData sheetId="8422">
        <row r="101">
          <cell r="I101">
            <v>0</v>
          </cell>
        </row>
      </sheetData>
      <sheetData sheetId="8423">
        <row r="10">
          <cell r="E10" t="str">
            <v>M²</v>
          </cell>
        </row>
      </sheetData>
      <sheetData sheetId="8424">
        <row r="101">
          <cell r="I101">
            <v>0</v>
          </cell>
        </row>
      </sheetData>
      <sheetData sheetId="8425">
        <row r="12">
          <cell r="F12">
            <v>4330.8</v>
          </cell>
        </row>
      </sheetData>
      <sheetData sheetId="8426"/>
      <sheetData sheetId="8427">
        <row r="1">
          <cell r="A1" t="str">
            <v>ZONGULDAK ALAPLI BALIKÇI BARINAĞI İNŞAATINA AİT</v>
          </cell>
        </row>
      </sheetData>
      <sheetData sheetId="8428">
        <row r="1">
          <cell r="H1">
            <v>0</v>
          </cell>
        </row>
      </sheetData>
      <sheetData sheetId="8429">
        <row r="1">
          <cell r="H1">
            <v>0</v>
          </cell>
        </row>
      </sheetData>
      <sheetData sheetId="8430">
        <row r="2">
          <cell r="B2">
            <v>2</v>
          </cell>
        </row>
      </sheetData>
      <sheetData sheetId="8431">
        <row r="2">
          <cell r="B2">
            <v>2</v>
          </cell>
        </row>
      </sheetData>
      <sheetData sheetId="8432">
        <row r="1">
          <cell r="A1" t="str">
            <v>İŞÇİLİKLER</v>
          </cell>
        </row>
      </sheetData>
      <sheetData sheetId="8433">
        <row r="1">
          <cell r="A1" t="str">
            <v>İŞÇİLİKLER</v>
          </cell>
        </row>
      </sheetData>
      <sheetData sheetId="8434">
        <row r="1">
          <cell r="A1" t="str">
            <v>ZONGULDAK ALAPLI BALIKÇI BARINAĞI İNŞAATINA AİT</v>
          </cell>
        </row>
      </sheetData>
      <sheetData sheetId="8435">
        <row r="1">
          <cell r="A1" t="str">
            <v>İŞÇİLİKLER</v>
          </cell>
        </row>
      </sheetData>
      <sheetData sheetId="8436"/>
      <sheetData sheetId="8437">
        <row r="53">
          <cell r="G53">
            <v>8716000</v>
          </cell>
        </row>
      </sheetData>
      <sheetData sheetId="8438"/>
      <sheetData sheetId="8439">
        <row r="53">
          <cell r="G53">
            <v>1000000</v>
          </cell>
        </row>
      </sheetData>
      <sheetData sheetId="8440">
        <row r="53">
          <cell r="G53">
            <v>222000</v>
          </cell>
        </row>
      </sheetData>
      <sheetData sheetId="8441"/>
      <sheetData sheetId="8442">
        <row r="1">
          <cell r="A1" t="str">
            <v>İŞÇİLİKLER</v>
          </cell>
        </row>
      </sheetData>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row r="51">
          <cell r="G51">
            <v>4321000</v>
          </cell>
        </row>
      </sheetData>
      <sheetData sheetId="8465">
        <row r="3">
          <cell r="E3" t="str">
            <v>ö</v>
          </cell>
        </row>
      </sheetData>
      <sheetData sheetId="8466"/>
      <sheetData sheetId="8467"/>
      <sheetData sheetId="8468"/>
      <sheetData sheetId="8469"/>
      <sheetData sheetId="8470"/>
      <sheetData sheetId="8471"/>
      <sheetData sheetId="8472"/>
      <sheetData sheetId="8473"/>
      <sheetData sheetId="8474"/>
      <sheetData sheetId="8475"/>
      <sheetData sheetId="8476"/>
      <sheetData sheetId="8477">
        <row r="52">
          <cell r="G52">
            <v>118138000</v>
          </cell>
        </row>
      </sheetData>
      <sheetData sheetId="8478"/>
      <sheetData sheetId="8479"/>
      <sheetData sheetId="8480"/>
      <sheetData sheetId="8481"/>
      <sheetData sheetId="8482"/>
      <sheetData sheetId="8483"/>
      <sheetData sheetId="8484"/>
      <sheetData sheetId="8485">
        <row r="53">
          <cell r="G53">
            <v>3240000</v>
          </cell>
        </row>
      </sheetData>
      <sheetData sheetId="8486"/>
      <sheetData sheetId="8487"/>
      <sheetData sheetId="8488"/>
      <sheetData sheetId="8489"/>
      <sheetData sheetId="8490">
        <row r="51">
          <cell r="G51">
            <v>1675000</v>
          </cell>
        </row>
      </sheetData>
      <sheetData sheetId="8491"/>
      <sheetData sheetId="8492"/>
      <sheetData sheetId="8493"/>
      <sheetData sheetId="8494">
        <row r="52">
          <cell r="G52">
            <v>3550000</v>
          </cell>
        </row>
      </sheetData>
      <sheetData sheetId="8495"/>
      <sheetData sheetId="8496"/>
      <sheetData sheetId="8497"/>
      <sheetData sheetId="8498">
        <row r="52">
          <cell r="G52">
            <v>5431000</v>
          </cell>
        </row>
      </sheetData>
      <sheetData sheetId="8499">
        <row r="52">
          <cell r="G52">
            <v>5723000</v>
          </cell>
        </row>
      </sheetData>
      <sheetData sheetId="8500"/>
      <sheetData sheetId="8501">
        <row r="52">
          <cell r="G52">
            <v>3761000</v>
          </cell>
        </row>
      </sheetData>
      <sheetData sheetId="8502" refreshError="1"/>
      <sheetData sheetId="8503"/>
      <sheetData sheetId="8504"/>
      <sheetData sheetId="8505"/>
      <sheetData sheetId="8506" refreshError="1"/>
      <sheetData sheetId="8507"/>
      <sheetData sheetId="8508" refreshError="1"/>
      <sheetData sheetId="8509">
        <row r="3">
          <cell r="E3" t="str">
            <v>ö</v>
          </cell>
        </row>
      </sheetData>
      <sheetData sheetId="8510" refreshError="1"/>
      <sheetData sheetId="8511">
        <row r="3">
          <cell r="E3" t="str">
            <v>ö</v>
          </cell>
        </row>
      </sheetData>
      <sheetData sheetId="8512" refreshError="1"/>
      <sheetData sheetId="8513"/>
      <sheetData sheetId="8514">
        <row r="71">
          <cell r="A71">
            <v>9</v>
          </cell>
        </row>
      </sheetData>
      <sheetData sheetId="8515" refreshError="1"/>
      <sheetData sheetId="8516" refreshError="1"/>
      <sheetData sheetId="8517"/>
      <sheetData sheetId="8518"/>
      <sheetData sheetId="8519"/>
      <sheetData sheetId="8520" refreshError="1"/>
      <sheetData sheetId="8521" refreshError="1"/>
      <sheetData sheetId="8522"/>
      <sheetData sheetId="8523" refreshError="1"/>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ow r="71">
          <cell r="A71">
            <v>9</v>
          </cell>
        </row>
      </sheetData>
      <sheetData sheetId="8651"/>
      <sheetData sheetId="8652"/>
      <sheetData sheetId="8653"/>
      <sheetData sheetId="8654"/>
      <sheetData sheetId="8655"/>
      <sheetData sheetId="8656"/>
      <sheetData sheetId="8657"/>
      <sheetData sheetId="8658"/>
      <sheetData sheetId="8659"/>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sheetData sheetId="869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sheetData sheetId="8837"/>
      <sheetData sheetId="8838"/>
      <sheetData sheetId="8839">
        <row r="11">
          <cell r="E11">
            <v>1201349940000</v>
          </cell>
        </row>
      </sheetData>
      <sheetData sheetId="8840">
        <row r="12">
          <cell r="D12">
            <v>494218080000</v>
          </cell>
        </row>
      </sheetData>
      <sheetData sheetId="8841">
        <row r="2">
          <cell r="K2" t="str">
            <v>Dolar Exc. Rate</v>
          </cell>
        </row>
      </sheetData>
      <sheetData sheetId="8842">
        <row r="2">
          <cell r="B2">
            <v>2</v>
          </cell>
        </row>
      </sheetData>
      <sheetData sheetId="8843">
        <row r="2">
          <cell r="B2">
            <v>2</v>
          </cell>
        </row>
      </sheetData>
      <sheetData sheetId="8844">
        <row r="1">
          <cell r="H1">
            <v>0</v>
          </cell>
        </row>
      </sheetData>
      <sheetData sheetId="8845"/>
      <sheetData sheetId="8846"/>
      <sheetData sheetId="8847"/>
      <sheetData sheetId="8848"/>
      <sheetData sheetId="8849">
        <row r="1">
          <cell r="C1">
            <v>1</v>
          </cell>
        </row>
      </sheetData>
      <sheetData sheetId="8850">
        <row r="1">
          <cell r="C1">
            <v>1</v>
          </cell>
        </row>
      </sheetData>
      <sheetData sheetId="8851"/>
      <sheetData sheetId="8852"/>
      <sheetData sheetId="8853">
        <row r="4">
          <cell r="B4" t="str">
            <v>01 - İNŞAAT</v>
          </cell>
        </row>
      </sheetData>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sheetData sheetId="8892" refreshError="1"/>
      <sheetData sheetId="8893"/>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sheetData sheetId="8922"/>
      <sheetData sheetId="8923" refreshError="1"/>
      <sheetData sheetId="8924" refreshError="1"/>
      <sheetData sheetId="8925" refreshError="1"/>
      <sheetData sheetId="8926" refreshError="1"/>
      <sheetData sheetId="8927" refreshError="1"/>
      <sheetData sheetId="8928" refreshError="1"/>
      <sheetData sheetId="8929" refreshError="1"/>
      <sheetData sheetId="8930"/>
      <sheetData sheetId="8931"/>
      <sheetData sheetId="8932"/>
      <sheetData sheetId="8933"/>
      <sheetData sheetId="8934">
        <row r="101">
          <cell r="I101">
            <v>0</v>
          </cell>
        </row>
      </sheetData>
      <sheetData sheetId="8935"/>
      <sheetData sheetId="8936">
        <row r="101">
          <cell r="I101">
            <v>0</v>
          </cell>
        </row>
      </sheetData>
      <sheetData sheetId="8937"/>
      <sheetData sheetId="8938"/>
      <sheetData sheetId="8939">
        <row r="101">
          <cell r="I101">
            <v>54</v>
          </cell>
        </row>
      </sheetData>
      <sheetData sheetId="8940"/>
      <sheetData sheetId="8941">
        <row r="4">
          <cell r="B4" t="str">
            <v>01 - İNŞAAT</v>
          </cell>
        </row>
      </sheetData>
      <sheetData sheetId="8942">
        <row r="4">
          <cell r="B4" t="str">
            <v>01 - İNŞAAT</v>
          </cell>
        </row>
      </sheetData>
      <sheetData sheetId="8943"/>
      <sheetData sheetId="8944">
        <row r="101">
          <cell r="I101">
            <v>0</v>
          </cell>
        </row>
      </sheetData>
      <sheetData sheetId="8945">
        <row r="101">
          <cell r="I101">
            <v>0</v>
          </cell>
        </row>
      </sheetData>
      <sheetData sheetId="8946">
        <row r="101">
          <cell r="I101">
            <v>0</v>
          </cell>
        </row>
      </sheetData>
      <sheetData sheetId="8947">
        <row r="12">
          <cell r="F12">
            <v>4330.8</v>
          </cell>
        </row>
      </sheetData>
      <sheetData sheetId="8948"/>
      <sheetData sheetId="8949"/>
      <sheetData sheetId="8950"/>
      <sheetData sheetId="8951"/>
      <sheetData sheetId="8952">
        <row r="101">
          <cell r="I101">
            <v>54</v>
          </cell>
        </row>
      </sheetData>
      <sheetData sheetId="8953"/>
      <sheetData sheetId="8954">
        <row r="4">
          <cell r="B4" t="str">
            <v>01 - İNŞAAT</v>
          </cell>
        </row>
      </sheetData>
      <sheetData sheetId="8955">
        <row r="4">
          <cell r="B4" t="str">
            <v>01 - İNŞAAT</v>
          </cell>
        </row>
      </sheetData>
      <sheetData sheetId="8956"/>
      <sheetData sheetId="8957">
        <row r="101">
          <cell r="I101">
            <v>0</v>
          </cell>
        </row>
      </sheetData>
      <sheetData sheetId="8958">
        <row r="101">
          <cell r="I101">
            <v>0</v>
          </cell>
        </row>
      </sheetData>
      <sheetData sheetId="8959">
        <row r="101">
          <cell r="I101">
            <v>0</v>
          </cell>
        </row>
      </sheetData>
      <sheetData sheetId="8960">
        <row r="12">
          <cell r="F12">
            <v>4330.8</v>
          </cell>
        </row>
      </sheetData>
      <sheetData sheetId="896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sheetData sheetId="8974"/>
      <sheetData sheetId="8975"/>
      <sheetData sheetId="8976"/>
      <sheetData sheetId="8977"/>
      <sheetData sheetId="8978"/>
      <sheetData sheetId="8979" refreshError="1"/>
      <sheetData sheetId="8980"/>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ow r="101">
          <cell r="I101">
            <v>0</v>
          </cell>
        </row>
      </sheetData>
      <sheetData sheetId="8991"/>
      <sheetData sheetId="8992"/>
      <sheetData sheetId="8993"/>
      <sheetData sheetId="8994"/>
      <sheetData sheetId="8995"/>
      <sheetData sheetId="8996"/>
      <sheetData sheetId="8997">
        <row r="1">
          <cell r="C1">
            <v>1</v>
          </cell>
        </row>
      </sheetData>
      <sheetData sheetId="8998"/>
      <sheetData sheetId="8999"/>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ow r="2">
          <cell r="B2">
            <v>2</v>
          </cell>
        </row>
      </sheetData>
      <sheetData sheetId="9203">
        <row r="2">
          <cell r="B2">
            <v>2</v>
          </cell>
        </row>
      </sheetData>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ow r="2">
          <cell r="B2">
            <v>2</v>
          </cell>
        </row>
      </sheetData>
      <sheetData sheetId="9227">
        <row r="37">
          <cell r="F37">
            <v>2.5500000000000002E-3</v>
          </cell>
        </row>
      </sheetData>
      <sheetData sheetId="9228">
        <row r="10">
          <cell r="E10" t="str">
            <v>M²</v>
          </cell>
        </row>
      </sheetData>
      <sheetData sheetId="9229">
        <row r="23">
          <cell r="C23">
            <v>0.44290000000000002</v>
          </cell>
        </row>
      </sheetData>
      <sheetData sheetId="9230">
        <row r="2">
          <cell r="B2">
            <v>2</v>
          </cell>
        </row>
      </sheetData>
      <sheetData sheetId="9231">
        <row r="2">
          <cell r="B2">
            <v>2</v>
          </cell>
        </row>
      </sheetData>
      <sheetData sheetId="9232">
        <row r="1">
          <cell r="H1">
            <v>0</v>
          </cell>
        </row>
      </sheetData>
      <sheetData sheetId="9233">
        <row r="3">
          <cell r="A3">
            <v>1</v>
          </cell>
        </row>
      </sheetData>
      <sheetData sheetId="9234">
        <row r="3">
          <cell r="E3" t="str">
            <v>ö</v>
          </cell>
        </row>
      </sheetData>
      <sheetData sheetId="9235">
        <row r="3">
          <cell r="E3" t="str">
            <v>ö</v>
          </cell>
        </row>
      </sheetData>
      <sheetData sheetId="9236">
        <row r="1">
          <cell r="C1">
            <v>1</v>
          </cell>
        </row>
      </sheetData>
      <sheetData sheetId="9237" refreshError="1"/>
      <sheetData sheetId="9238">
        <row r="3">
          <cell r="E3" t="str">
            <v>ö</v>
          </cell>
        </row>
      </sheetData>
      <sheetData sheetId="9239">
        <row r="4">
          <cell r="B4" t="str">
            <v>01 - İNŞAAT</v>
          </cell>
        </row>
      </sheetData>
      <sheetData sheetId="9240">
        <row r="2">
          <cell r="B2">
            <v>2</v>
          </cell>
        </row>
      </sheetData>
      <sheetData sheetId="9241">
        <row r="3">
          <cell r="E3" t="str">
            <v>ö</v>
          </cell>
        </row>
      </sheetData>
      <sheetData sheetId="9242" refreshError="1"/>
      <sheetData sheetId="9243">
        <row r="3">
          <cell r="E3" t="str">
            <v>ö</v>
          </cell>
        </row>
      </sheetData>
      <sheetData sheetId="9244">
        <row r="2">
          <cell r="B2">
            <v>1.3089</v>
          </cell>
        </row>
      </sheetData>
      <sheetData sheetId="9245">
        <row r="3">
          <cell r="E3" t="str">
            <v>ö</v>
          </cell>
        </row>
      </sheetData>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sheetData sheetId="9284"/>
      <sheetData sheetId="9285"/>
      <sheetData sheetId="9286">
        <row r="101">
          <cell r="I101">
            <v>3000</v>
          </cell>
        </row>
      </sheetData>
      <sheetData sheetId="9287">
        <row r="101">
          <cell r="I101">
            <v>54</v>
          </cell>
        </row>
      </sheetData>
      <sheetData sheetId="9288">
        <row r="101">
          <cell r="I101">
            <v>16.5</v>
          </cell>
        </row>
      </sheetData>
      <sheetData sheetId="9289">
        <row r="101">
          <cell r="I101">
            <v>22.5</v>
          </cell>
        </row>
      </sheetData>
      <sheetData sheetId="9290">
        <row r="101">
          <cell r="I101">
            <v>0</v>
          </cell>
        </row>
      </sheetData>
      <sheetData sheetId="9291" refreshError="1"/>
      <sheetData sheetId="9292">
        <row r="101">
          <cell r="I101">
            <v>0</v>
          </cell>
        </row>
      </sheetData>
      <sheetData sheetId="9293">
        <row r="101">
          <cell r="I101">
            <v>0</v>
          </cell>
        </row>
      </sheetData>
      <sheetData sheetId="9294">
        <row r="12">
          <cell r="F12">
            <v>4330.8</v>
          </cell>
        </row>
      </sheetData>
      <sheetData sheetId="9295"/>
      <sheetData sheetId="9296"/>
      <sheetData sheetId="9297"/>
      <sheetData sheetId="9298"/>
      <sheetData sheetId="9299">
        <row r="907">
          <cell r="V907">
            <v>890</v>
          </cell>
        </row>
      </sheetData>
      <sheetData sheetId="9300"/>
      <sheetData sheetId="9301">
        <row r="101">
          <cell r="I101">
            <v>3000</v>
          </cell>
        </row>
      </sheetData>
      <sheetData sheetId="9302">
        <row r="101">
          <cell r="I101">
            <v>54</v>
          </cell>
        </row>
      </sheetData>
      <sheetData sheetId="9303">
        <row r="101">
          <cell r="I101">
            <v>16.5</v>
          </cell>
        </row>
      </sheetData>
      <sheetData sheetId="9304">
        <row r="101">
          <cell r="I101">
            <v>22.5</v>
          </cell>
        </row>
      </sheetData>
      <sheetData sheetId="9305">
        <row r="101">
          <cell r="I101">
            <v>0</v>
          </cell>
        </row>
      </sheetData>
      <sheetData sheetId="9306">
        <row r="101">
          <cell r="I101">
            <v>0</v>
          </cell>
        </row>
      </sheetData>
      <sheetData sheetId="9307">
        <row r="101">
          <cell r="I101">
            <v>0</v>
          </cell>
        </row>
      </sheetData>
      <sheetData sheetId="9308">
        <row r="101">
          <cell r="I101">
            <v>0</v>
          </cell>
        </row>
      </sheetData>
      <sheetData sheetId="9309">
        <row r="12">
          <cell r="F12">
            <v>4330.8</v>
          </cell>
        </row>
      </sheetData>
      <sheetData sheetId="9310" refreshError="1"/>
      <sheetData sheetId="9311"/>
      <sheetData sheetId="9312"/>
      <sheetData sheetId="9313">
        <row r="907">
          <cell r="V907">
            <v>890</v>
          </cell>
        </row>
      </sheetData>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sheetData sheetId="9338"/>
      <sheetData sheetId="9339"/>
      <sheetData sheetId="9340"/>
      <sheetData sheetId="9341"/>
      <sheetData sheetId="9342"/>
      <sheetData sheetId="9343">
        <row r="907">
          <cell r="V907">
            <v>890</v>
          </cell>
        </row>
      </sheetData>
      <sheetData sheetId="9344"/>
      <sheetData sheetId="9345"/>
      <sheetData sheetId="9346"/>
      <sheetData sheetId="9347"/>
      <sheetData sheetId="9348"/>
      <sheetData sheetId="9349"/>
      <sheetData sheetId="9350"/>
      <sheetData sheetId="9351"/>
      <sheetData sheetId="9352"/>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sheetData sheetId="9723"/>
      <sheetData sheetId="9724"/>
      <sheetData sheetId="9725"/>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sheetData sheetId="9819" refreshError="1"/>
      <sheetData sheetId="9820" refreshError="1"/>
      <sheetData sheetId="9821"/>
      <sheetData sheetId="9822"/>
      <sheetData sheetId="9823"/>
      <sheetData sheetId="9824" refreshError="1"/>
      <sheetData sheetId="9825" refreshError="1"/>
      <sheetData sheetId="9826" refreshError="1"/>
      <sheetData sheetId="9827" refreshError="1"/>
      <sheetData sheetId="9828" refreshError="1"/>
      <sheetData sheetId="9829" refreshError="1"/>
      <sheetData sheetId="9830" refreshError="1"/>
      <sheetData sheetId="9831"/>
      <sheetData sheetId="9832"/>
      <sheetData sheetId="9833" refreshError="1"/>
      <sheetData sheetId="9834" refreshError="1"/>
      <sheetData sheetId="9835" refreshError="1"/>
      <sheetData sheetId="9836" refreshError="1"/>
      <sheetData sheetId="9837" refreshError="1"/>
      <sheetData sheetId="9838" refreshError="1"/>
      <sheetData sheetId="9839" refreshError="1"/>
      <sheetData sheetId="9840"/>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sheetData sheetId="9899">
        <row r="1">
          <cell r="B1" t="str">
            <v>A.1 - CEBECİ MEZARLIĞI</v>
          </cell>
        </row>
      </sheetData>
      <sheetData sheetId="9900"/>
      <sheetData sheetId="9901"/>
      <sheetData sheetId="9902"/>
      <sheetData sheetId="9903"/>
      <sheetData sheetId="9904"/>
      <sheetData sheetId="9905"/>
      <sheetData sheetId="9906">
        <row r="2">
          <cell r="B2">
            <v>1.3089</v>
          </cell>
        </row>
      </sheetData>
      <sheetData sheetId="9907"/>
      <sheetData sheetId="9908"/>
      <sheetData sheetId="9909"/>
      <sheetData sheetId="9910">
        <row r="1">
          <cell r="B1" t="str">
            <v>YAKLAŞIK MALİYET TABLOSU</v>
          </cell>
        </row>
      </sheetData>
      <sheetData sheetId="9911">
        <row r="1">
          <cell r="B1" t="str">
            <v>YAKLAŞIK MALİYET TABLOSU</v>
          </cell>
        </row>
      </sheetData>
      <sheetData sheetId="9912">
        <row r="3">
          <cell r="E3" t="str">
            <v>ö</v>
          </cell>
        </row>
      </sheetData>
      <sheetData sheetId="9913">
        <row r="3">
          <cell r="E3" t="str">
            <v>ö</v>
          </cell>
        </row>
      </sheetData>
      <sheetData sheetId="9914"/>
      <sheetData sheetId="9915" refreshError="1"/>
      <sheetData sheetId="9916"/>
      <sheetData sheetId="9917"/>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ow r="4">
          <cell r="B4" t="str">
            <v>01 - İNŞAAT</v>
          </cell>
        </row>
      </sheetData>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ow r="1">
          <cell r="C1">
            <v>1</v>
          </cell>
        </row>
      </sheetData>
      <sheetData sheetId="10035">
        <row r="101">
          <cell r="I101">
            <v>0</v>
          </cell>
        </row>
      </sheetData>
      <sheetData sheetId="10036" refreshError="1"/>
      <sheetData sheetId="10037" refreshError="1"/>
      <sheetData sheetId="10038" refreshError="1"/>
      <sheetData sheetId="10039" refreshError="1"/>
      <sheetData sheetId="10040" refreshError="1"/>
      <sheetData sheetId="10041">
        <row r="26">
          <cell r="C26">
            <v>0.37719999999999998</v>
          </cell>
        </row>
      </sheetData>
      <sheetData sheetId="10042" refreshError="1"/>
      <sheetData sheetId="10043">
        <row r="101">
          <cell r="I101">
            <v>0</v>
          </cell>
        </row>
      </sheetData>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sheetData sheetId="10066"/>
      <sheetData sheetId="10067"/>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sheetData sheetId="10098" refreshError="1"/>
      <sheetData sheetId="10099" refreshError="1"/>
      <sheetData sheetId="10100" refreshError="1"/>
      <sheetData sheetId="10101" refreshError="1"/>
      <sheetData sheetId="10102" refreshError="1"/>
      <sheetData sheetId="10103" refreshError="1"/>
      <sheetData sheetId="10104"/>
      <sheetData sheetId="10105" refreshError="1"/>
      <sheetData sheetId="10106"/>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ow r="28">
          <cell r="F28">
            <v>2472.3382196800003</v>
          </cell>
        </row>
      </sheetData>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sheetData sheetId="10148" refreshError="1"/>
      <sheetData sheetId="10149" refreshError="1"/>
      <sheetData sheetId="10150"/>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refreshError="1"/>
      <sheetData sheetId="10274" refreshError="1"/>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efreshError="1"/>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sheetData sheetId="10393"/>
      <sheetData sheetId="10394">
        <row r="101">
          <cell r="I101">
            <v>16.5</v>
          </cell>
        </row>
      </sheetData>
      <sheetData sheetId="10395">
        <row r="101">
          <cell r="I101">
            <v>22.5</v>
          </cell>
        </row>
      </sheetData>
      <sheetData sheetId="10396"/>
      <sheetData sheetId="10397"/>
      <sheetData sheetId="10398"/>
      <sheetData sheetId="10399"/>
      <sheetData sheetId="10400"/>
      <sheetData sheetId="10401">
        <row r="2">
          <cell r="B2">
            <v>2</v>
          </cell>
        </row>
      </sheetData>
      <sheetData sheetId="10402">
        <row r="2">
          <cell r="B2">
            <v>2</v>
          </cell>
        </row>
      </sheetData>
      <sheetData sheetId="10403">
        <row r="2">
          <cell r="B2">
            <v>2</v>
          </cell>
        </row>
      </sheetData>
      <sheetData sheetId="10404">
        <row r="2">
          <cell r="B2">
            <v>2</v>
          </cell>
        </row>
      </sheetData>
      <sheetData sheetId="10405">
        <row r="2">
          <cell r="B2">
            <v>2</v>
          </cell>
        </row>
      </sheetData>
      <sheetData sheetId="10406">
        <row r="2">
          <cell r="B2">
            <v>2</v>
          </cell>
        </row>
      </sheetData>
      <sheetData sheetId="10407">
        <row r="101">
          <cell r="I101">
            <v>54</v>
          </cell>
        </row>
      </sheetData>
      <sheetData sheetId="10408">
        <row r="101">
          <cell r="I101">
            <v>16.5</v>
          </cell>
        </row>
      </sheetData>
      <sheetData sheetId="10409">
        <row r="101">
          <cell r="I101">
            <v>22.5</v>
          </cell>
        </row>
      </sheetData>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ow r="3">
          <cell r="E3" t="str">
            <v>ö</v>
          </cell>
        </row>
      </sheetData>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sheetData sheetId="10474"/>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sheetData sheetId="10649" refreshError="1"/>
      <sheetData sheetId="10650" refreshError="1"/>
      <sheetData sheetId="10651"/>
      <sheetData sheetId="10652" refreshError="1"/>
      <sheetData sheetId="10653" refreshError="1"/>
      <sheetData sheetId="10654" refreshError="1"/>
      <sheetData sheetId="10655" refreshError="1"/>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refreshError="1"/>
      <sheetData sheetId="10670" refreshError="1"/>
      <sheetData sheetId="10671"/>
      <sheetData sheetId="10672" refreshError="1"/>
      <sheetData sheetId="10673" refreshError="1"/>
      <sheetData sheetId="10674" refreshError="1"/>
      <sheetData sheetId="10675" refreshError="1"/>
      <sheetData sheetId="10676" refreshError="1"/>
      <sheetData sheetId="10677" refreshError="1"/>
      <sheetData sheetId="10678"/>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sheetData sheetId="10687"/>
      <sheetData sheetId="10688"/>
      <sheetData sheetId="10689"/>
      <sheetData sheetId="10690"/>
      <sheetData sheetId="10691"/>
      <sheetData sheetId="10692"/>
      <sheetData sheetId="10693"/>
      <sheetData sheetId="10694" refreshError="1"/>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row r="101">
          <cell r="I101">
            <v>0</v>
          </cell>
        </row>
      </sheetData>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sheetData sheetId="10849"/>
      <sheetData sheetId="10850" refreshError="1"/>
      <sheetData sheetId="10851" refreshError="1"/>
      <sheetData sheetId="10852" refreshError="1"/>
      <sheetData sheetId="10853" refreshError="1"/>
      <sheetData sheetId="10854" refreshError="1"/>
      <sheetData sheetId="10855" refreshError="1"/>
      <sheetData sheetId="10856"/>
      <sheetData sheetId="10857" refreshError="1"/>
      <sheetData sheetId="10858"/>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sheetData sheetId="10914"/>
      <sheetData sheetId="10915">
        <row r="1">
          <cell r="A1" t="str">
            <v>ZONGULDAK ALAPLI BALIKÇI BARINAĞI İNŞAATINA AİT</v>
          </cell>
        </row>
      </sheetData>
      <sheetData sheetId="10916">
        <row r="1">
          <cell r="A1" t="str">
            <v>ZONGULDAK ALAPLI BALIKÇI BARINAĞI İNŞAATINA AİT</v>
          </cell>
        </row>
      </sheetData>
      <sheetData sheetId="10917"/>
      <sheetData sheetId="10918"/>
      <sheetData sheetId="10919"/>
      <sheetData sheetId="10920"/>
      <sheetData sheetId="10921"/>
      <sheetData sheetId="10922"/>
      <sheetData sheetId="10923">
        <row r="3">
          <cell r="A3">
            <v>1</v>
          </cell>
        </row>
      </sheetData>
      <sheetData sheetId="10924" refreshError="1"/>
      <sheetData sheetId="10925" refreshError="1"/>
      <sheetData sheetId="10926" refreshError="1"/>
      <sheetData sheetId="10927" refreshError="1"/>
      <sheetData sheetId="10928"/>
      <sheetData sheetId="10929" refreshError="1"/>
      <sheetData sheetId="10930"/>
      <sheetData sheetId="10931"/>
      <sheetData sheetId="10932"/>
      <sheetData sheetId="10933" refreshError="1"/>
      <sheetData sheetId="10934" refreshError="1"/>
      <sheetData sheetId="10935"/>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sheetData sheetId="11007"/>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sheetData sheetId="11126" refreshError="1"/>
      <sheetData sheetId="11127"/>
      <sheetData sheetId="11128" refreshError="1"/>
      <sheetData sheetId="11129" refreshError="1"/>
      <sheetData sheetId="11130" refreshError="1"/>
      <sheetData sheetId="1113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sheetData sheetId="11141"/>
      <sheetData sheetId="11142">
        <row r="6">
          <cell r="H6">
            <v>1</v>
          </cell>
        </row>
      </sheetData>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refreshError="1"/>
      <sheetData sheetId="11219"/>
      <sheetData sheetId="11220"/>
      <sheetData sheetId="11221"/>
      <sheetData sheetId="11222"/>
      <sheetData sheetId="11223"/>
      <sheetData sheetId="11224"/>
      <sheetData sheetId="11225"/>
      <sheetData sheetId="11226"/>
      <sheetData sheetId="11227"/>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LİSTE"/>
      <sheetName val="RAYİÇ"/>
      <sheetName val="Sayfa1"/>
      <sheetName val="ANALİZ "/>
    </sheetNames>
    <sheetDataSet>
      <sheetData sheetId="0"/>
      <sheetData sheetId="1" refreshError="1">
        <row r="9">
          <cell r="E9">
            <v>1661000</v>
          </cell>
        </row>
        <row r="10">
          <cell r="E10">
            <v>1661000</v>
          </cell>
        </row>
        <row r="23">
          <cell r="E23">
            <v>1329000</v>
          </cell>
        </row>
        <row r="27">
          <cell r="E27">
            <v>1087000</v>
          </cell>
        </row>
        <row r="60">
          <cell r="E60">
            <v>1772000000</v>
          </cell>
        </row>
        <row r="61">
          <cell r="E61">
            <v>532000000</v>
          </cell>
        </row>
        <row r="62">
          <cell r="E62">
            <v>1064000000</v>
          </cell>
        </row>
        <row r="89">
          <cell r="E89">
            <v>6087200</v>
          </cell>
        </row>
        <row r="93">
          <cell r="E93">
            <v>6087200</v>
          </cell>
        </row>
        <row r="95">
          <cell r="E95">
            <v>58000000</v>
          </cell>
        </row>
        <row r="99">
          <cell r="E99">
            <v>1600000</v>
          </cell>
        </row>
      </sheetData>
      <sheetData sheetId="2"/>
      <sheetData sheetId="3"/>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 Formu Doldurun ___"/>
      <sheetName val="Bu Formu Doldurun !.."/>
      <sheetName val="Süre Uzatımı (1)"/>
      <sheetName val="Süre Uzatımı (2)"/>
      <sheetName val="Keşif Artışı"/>
      <sheetName val="Tutanak"/>
      <sheetName val="Y.Def.(İç Sayfa1)(1)"/>
      <sheetName val="Y.Def.(İç Sayfa1)(2)"/>
      <sheetName val="Yeşil Defter(Kapak)"/>
      <sheetName val="Yapılan İşler Listesi(İç Sayfa)"/>
      <sheetName val="Keşif Özeti"/>
      <sheetName val="İcmal"/>
      <sheetName val="Hakediş Raporu"/>
      <sheetName val="Ödeme Cetveli"/>
      <sheetName val="Hakediş Üst Yazısı"/>
      <sheetName val="İşe Başlama"/>
      <sheetName val="İş Yeri Teslim"/>
      <sheetName val="Geçici Kab.Tut."/>
      <sheetName val="Kesin Kab.Tut."/>
      <sheetName val="İhale Dağıtım Yazısı"/>
      <sheetName val="M.F.F. İcmali"/>
      <sheetName val="M.F.F. Hesap Tablosu (1)"/>
      <sheetName val="M.F.F. Hesap Tablosu (2)"/>
      <sheetName val="M.F.F. Hesap Tablosu (3)"/>
      <sheetName val="M.F.F. Hesap Tablosu (4)"/>
      <sheetName val="Dizi Pusulası"/>
      <sheetName val="Yeni Fiyat Tutanağı (1)"/>
      <sheetName val="Yeni Fiyat Tutanağı (2)"/>
      <sheetName val="Malzeme Miktarı H.Tablosu (1)"/>
      <sheetName val="Malzeme Miktarı H.Tablosu (2)"/>
      <sheetName val="Malzeme Miktarı H.Tablosu (3)"/>
      <sheetName val="Malzeme Miktarı H.Tablosu (4)"/>
      <sheetName val="Module3"/>
      <sheetName val="Module1"/>
    </sheetNames>
    <sheetDataSet>
      <sheetData sheetId="0" refreshError="1"/>
      <sheetData sheetId="1">
        <row r="13">
          <cell r="C13">
            <v>0</v>
          </cell>
        </row>
      </sheetData>
      <sheetData sheetId="2">
        <row r="13">
          <cell r="C13">
            <v>0</v>
          </cell>
        </row>
      </sheetData>
      <sheetData sheetId="3">
        <row r="13">
          <cell r="C13">
            <v>0</v>
          </cell>
        </row>
      </sheetData>
      <sheetData sheetId="4">
        <row r="13">
          <cell r="C13">
            <v>0</v>
          </cell>
        </row>
      </sheetData>
      <sheetData sheetId="5">
        <row r="13">
          <cell r="C13">
            <v>0</v>
          </cell>
        </row>
      </sheetData>
      <sheetData sheetId="6">
        <row r="13">
          <cell r="C13">
            <v>0</v>
          </cell>
        </row>
      </sheetData>
      <sheetData sheetId="7">
        <row r="13">
          <cell r="C13">
            <v>0</v>
          </cell>
        </row>
      </sheetData>
      <sheetData sheetId="8">
        <row r="13">
          <cell r="C13">
            <v>0</v>
          </cell>
        </row>
      </sheetData>
      <sheetData sheetId="9">
        <row r="13">
          <cell r="C1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l_onay"/>
      <sheetName val="İCMAL"/>
      <sheetName val="imalat_icmal"/>
      <sheetName val="inş_iç_tut"/>
      <sheetName val="sıh_iç_tut"/>
      <sheetName val="oto_iç_tut"/>
      <sheetName val="kal_iç_tut"/>
      <sheetName val="br_iç_tut"/>
      <sheetName val="elk_iç_tut"/>
      <sheetName val="inş_iç_er"/>
      <sheetName val="sıh_iç_er"/>
      <sheetName val="sıhhi"/>
      <sheetName val="oto_iç_er"/>
      <sheetName val="elk_iç_er"/>
      <sheetName val="otomatik"/>
      <sheetName val="kal_iç_er"/>
      <sheetName val="kalorifer"/>
      <sheetName val="brülör"/>
      <sheetName val="br_iç_er"/>
      <sheetName val="inş_iç_ihz"/>
      <sheetName val="sıh_iç_ihz"/>
      <sheetName val="kal_iç_ihz"/>
      <sheetName val="br_iç_ihz"/>
      <sheetName val="oto_iç_ihz"/>
      <sheetName val="ihz. icmal"/>
      <sheetName val="tem_hes"/>
      <sheetName val="br ihz. icm"/>
      <sheetName val="avans"/>
      <sheetName val="fiyat_hes_tab"/>
      <sheetName val="dem_fiy_fark"/>
      <sheetName val="elk_iç_ihz"/>
      <sheetName val="çim_fiy_farkı"/>
      <sheetName val="ayakıt"/>
      <sheetName val="mal_FF_icm"/>
      <sheetName val="fat_ihz"/>
      <sheetName val="söz_fiy_fark"/>
      <sheetName val="kap2"/>
      <sheetName val="kap1"/>
      <sheetName val="kar_fiy_fark"/>
      <sheetName val="Module1"/>
    </sheetNames>
    <sheetDataSet>
      <sheetData sheetId="0" refreshError="1">
        <row r="5">
          <cell r="C5" t="str">
            <v>ÖZEL 1/1</v>
          </cell>
          <cell r="D5" t="str">
            <v>AHŞAP KAPI KANADI</v>
          </cell>
          <cell r="E5" t="str">
            <v>ERAY</v>
          </cell>
          <cell r="F5">
            <v>34632</v>
          </cell>
          <cell r="G5" t="str">
            <v>DSH-112</v>
          </cell>
          <cell r="I5" t="str">
            <v>VAR</v>
          </cell>
          <cell r="J5" t="str">
            <v>m²</v>
          </cell>
          <cell r="K5">
            <v>960000</v>
          </cell>
          <cell r="L5">
            <v>0.7</v>
          </cell>
          <cell r="M5" t="str">
            <v>EVET</v>
          </cell>
          <cell r="N5" t="str">
            <v>ERAY</v>
          </cell>
          <cell r="P5">
            <v>522</v>
          </cell>
        </row>
        <row r="6">
          <cell r="C6" t="str">
            <v>ÖZEL 1/2</v>
          </cell>
          <cell r="D6" t="str">
            <v>AHŞAP PENCERE</v>
          </cell>
          <cell r="E6" t="str">
            <v>ERAY</v>
          </cell>
          <cell r="F6">
            <v>34632</v>
          </cell>
          <cell r="G6" t="str">
            <v>DSH-112</v>
          </cell>
          <cell r="I6" t="str">
            <v>VAR</v>
          </cell>
          <cell r="J6" t="str">
            <v>m²</v>
          </cell>
          <cell r="K6">
            <v>2420000</v>
          </cell>
          <cell r="L6">
            <v>0.7</v>
          </cell>
          <cell r="M6" t="str">
            <v>EVET</v>
          </cell>
          <cell r="N6" t="str">
            <v>ERAY</v>
          </cell>
          <cell r="P6">
            <v>521</v>
          </cell>
        </row>
        <row r="7">
          <cell r="C7" t="str">
            <v>ÖZEL 10</v>
          </cell>
          <cell r="D7" t="str">
            <v>FASARİT</v>
          </cell>
          <cell r="E7" t="str">
            <v>HALİMOĞLU</v>
          </cell>
          <cell r="F7">
            <v>34688</v>
          </cell>
          <cell r="G7" t="str">
            <v>DSH-349</v>
          </cell>
          <cell r="I7" t="str">
            <v>HAYIR</v>
          </cell>
          <cell r="J7" t="str">
            <v>kg</v>
          </cell>
          <cell r="K7">
            <v>30000</v>
          </cell>
          <cell r="L7">
            <v>0.7</v>
          </cell>
          <cell r="M7" t="str">
            <v>EVET</v>
          </cell>
          <cell r="N7" t="str">
            <v>HALİMOĞLU</v>
          </cell>
          <cell r="P7">
            <v>903</v>
          </cell>
        </row>
        <row r="8">
          <cell r="C8" t="str">
            <v>ÖZEL 2</v>
          </cell>
          <cell r="D8" t="str">
            <v>ALÇIPAN</v>
          </cell>
          <cell r="E8" t="str">
            <v>BİLTEPE</v>
          </cell>
          <cell r="F8">
            <v>34659</v>
          </cell>
          <cell r="G8" t="str">
            <v>DSH-233</v>
          </cell>
          <cell r="I8" t="str">
            <v>VAR</v>
          </cell>
          <cell r="J8" t="str">
            <v>m²</v>
          </cell>
          <cell r="K8">
            <v>110000</v>
          </cell>
          <cell r="L8">
            <v>0.7</v>
          </cell>
          <cell r="M8" t="str">
            <v>EVET</v>
          </cell>
          <cell r="N8" t="str">
            <v>BİLTEPE</v>
          </cell>
          <cell r="P8">
            <v>322</v>
          </cell>
        </row>
        <row r="9">
          <cell r="C9" t="str">
            <v>ÖZEL 2</v>
          </cell>
          <cell r="D9" t="str">
            <v>ALÇIPAN</v>
          </cell>
          <cell r="E9" t="str">
            <v>BİLTEPE</v>
          </cell>
          <cell r="F9">
            <v>34659</v>
          </cell>
          <cell r="G9" t="str">
            <v>DSH-233</v>
          </cell>
          <cell r="I9" t="str">
            <v>HAYIR</v>
          </cell>
          <cell r="J9" t="str">
            <v>m²</v>
          </cell>
          <cell r="K9">
            <v>110000</v>
          </cell>
          <cell r="L9">
            <v>0.7</v>
          </cell>
          <cell r="M9" t="str">
            <v>EVET</v>
          </cell>
          <cell r="N9" t="str">
            <v>BİLTEPE</v>
          </cell>
          <cell r="P9">
            <v>322</v>
          </cell>
        </row>
        <row r="10">
          <cell r="C10" t="str">
            <v>ÖZEL 4</v>
          </cell>
          <cell r="D10" t="str">
            <v>DRENFLEX</v>
          </cell>
          <cell r="E10" t="str">
            <v>EGEPLAST</v>
          </cell>
          <cell r="F10">
            <v>34659</v>
          </cell>
          <cell r="G10" t="str">
            <v>DSH-238/1</v>
          </cell>
          <cell r="I10" t="str">
            <v>HAYIR</v>
          </cell>
          <cell r="J10" t="str">
            <v>mt</v>
          </cell>
          <cell r="K10">
            <v>116780</v>
          </cell>
          <cell r="L10">
            <v>0.7</v>
          </cell>
          <cell r="M10" t="str">
            <v>EVET</v>
          </cell>
          <cell r="N10" t="str">
            <v>EGEPLAST</v>
          </cell>
          <cell r="P10">
            <v>133</v>
          </cell>
        </row>
        <row r="11">
          <cell r="C11" t="str">
            <v>ÖZEL 5</v>
          </cell>
          <cell r="D11" t="str">
            <v>KAPİLER ESASLI SU YALITIMI</v>
          </cell>
          <cell r="E11" t="str">
            <v>KAPİLERİN</v>
          </cell>
          <cell r="F11">
            <v>34683</v>
          </cell>
          <cell r="G11" t="str">
            <v>DSH-312</v>
          </cell>
          <cell r="I11" t="str">
            <v>HAYIR</v>
          </cell>
          <cell r="J11" t="str">
            <v>kg</v>
          </cell>
          <cell r="K11">
            <v>150000</v>
          </cell>
          <cell r="L11">
            <v>0.7</v>
          </cell>
          <cell r="M11" t="str">
            <v>EVET</v>
          </cell>
          <cell r="N11" t="str">
            <v>KAPİLERİN</v>
          </cell>
          <cell r="P11">
            <v>133</v>
          </cell>
        </row>
        <row r="12">
          <cell r="C12" t="str">
            <v>ÖZEL 6/1</v>
          </cell>
          <cell r="D12" t="str">
            <v>MUTFAK DOLABI</v>
          </cell>
          <cell r="E12" t="str">
            <v>MOPAŞ</v>
          </cell>
          <cell r="F12">
            <v>34632</v>
          </cell>
          <cell r="G12" t="str">
            <v>DSH-112</v>
          </cell>
          <cell r="I12" t="str">
            <v>VAR</v>
          </cell>
          <cell r="J12" t="str">
            <v>m²</v>
          </cell>
          <cell r="K12">
            <v>5380000</v>
          </cell>
          <cell r="L12">
            <v>0.7</v>
          </cell>
          <cell r="M12" t="str">
            <v>EVET</v>
          </cell>
          <cell r="N12" t="str">
            <v>MOPAŞ</v>
          </cell>
          <cell r="P12">
            <v>1201</v>
          </cell>
        </row>
        <row r="13">
          <cell r="C13" t="str">
            <v>ÖZEL 6/2</v>
          </cell>
          <cell r="D13" t="str">
            <v>MUTFAK TEZGAHI</v>
          </cell>
          <cell r="E13" t="str">
            <v>MOPAŞ</v>
          </cell>
          <cell r="F13">
            <v>34632</v>
          </cell>
          <cell r="G13" t="str">
            <v>DSH-112</v>
          </cell>
          <cell r="I13" t="str">
            <v>VAR</v>
          </cell>
          <cell r="J13" t="str">
            <v>m²</v>
          </cell>
          <cell r="K13">
            <v>2250000</v>
          </cell>
          <cell r="L13">
            <v>0.7</v>
          </cell>
          <cell r="M13" t="str">
            <v>EVET</v>
          </cell>
          <cell r="N13" t="str">
            <v>MOPAŞ</v>
          </cell>
          <cell r="P13">
            <v>1201</v>
          </cell>
        </row>
        <row r="14">
          <cell r="C14" t="str">
            <v>ÖZEL 7</v>
          </cell>
          <cell r="D14" t="str">
            <v>TÜNELKALIP</v>
          </cell>
          <cell r="E14" t="str">
            <v>RANT</v>
          </cell>
          <cell r="F14">
            <v>34659</v>
          </cell>
          <cell r="G14" t="str">
            <v>DSH-238/2</v>
          </cell>
          <cell r="H14">
            <v>123</v>
          </cell>
          <cell r="I14" t="str">
            <v>HAYIR</v>
          </cell>
          <cell r="J14" t="str">
            <v>m²</v>
          </cell>
          <cell r="K14">
            <v>8500000</v>
          </cell>
          <cell r="L14">
            <v>0.7</v>
          </cell>
          <cell r="M14" t="str">
            <v>EVET</v>
          </cell>
          <cell r="N14" t="str">
            <v>RANT</v>
          </cell>
          <cell r="P14">
            <v>200</v>
          </cell>
        </row>
        <row r="15">
          <cell r="C15" t="str">
            <v>ÖZEL 8/1</v>
          </cell>
          <cell r="D15" t="str">
            <v>İNTERKOM SANTRALİ</v>
          </cell>
          <cell r="E15" t="str">
            <v>DİZAYN</v>
          </cell>
          <cell r="F15">
            <v>34655</v>
          </cell>
          <cell r="G15" t="str">
            <v>DSH-228</v>
          </cell>
          <cell r="I15" t="str">
            <v>HAYIR</v>
          </cell>
          <cell r="J15" t="str">
            <v>ad</v>
          </cell>
          <cell r="K15">
            <v>3450000</v>
          </cell>
          <cell r="L15">
            <v>0.7</v>
          </cell>
          <cell r="M15" t="str">
            <v>EVET</v>
          </cell>
          <cell r="N15" t="str">
            <v>DİZAYN</v>
          </cell>
          <cell r="P15">
            <v>1421</v>
          </cell>
        </row>
        <row r="16">
          <cell r="C16" t="str">
            <v>ÖZEL 8/10</v>
          </cell>
          <cell r="D16" t="str">
            <v>KASET KIZAĞI</v>
          </cell>
          <cell r="E16" t="str">
            <v>TAMGÖR</v>
          </cell>
          <cell r="F16">
            <v>34655</v>
          </cell>
          <cell r="G16" t="str">
            <v>DSH-228</v>
          </cell>
          <cell r="I16" t="str">
            <v>HAYIR</v>
          </cell>
          <cell r="J16" t="str">
            <v>ad</v>
          </cell>
          <cell r="K16">
            <v>195000</v>
          </cell>
          <cell r="L16">
            <v>0.7</v>
          </cell>
          <cell r="M16" t="str">
            <v>EVET</v>
          </cell>
          <cell r="N16" t="str">
            <v>TAMGÖR</v>
          </cell>
          <cell r="P16">
            <v>1621</v>
          </cell>
        </row>
        <row r="17">
          <cell r="C17" t="str">
            <v>ÖZEL 8/11</v>
          </cell>
          <cell r="D17" t="str">
            <v>1/2 TV BUATI</v>
          </cell>
          <cell r="E17" t="str">
            <v>TAMGÖR</v>
          </cell>
          <cell r="F17">
            <v>34655</v>
          </cell>
          <cell r="G17" t="str">
            <v>DSH-228</v>
          </cell>
          <cell r="I17" t="str">
            <v>HAYIR</v>
          </cell>
          <cell r="J17" t="str">
            <v>ad</v>
          </cell>
          <cell r="K17">
            <v>140000</v>
          </cell>
          <cell r="L17">
            <v>0.7</v>
          </cell>
          <cell r="M17" t="str">
            <v>EVET</v>
          </cell>
          <cell r="N17" t="str">
            <v>TAMGÖR</v>
          </cell>
          <cell r="P17">
            <v>1621</v>
          </cell>
        </row>
        <row r="18">
          <cell r="C18" t="str">
            <v>ÖZEL 8/12</v>
          </cell>
          <cell r="D18" t="str">
            <v>1/3 TV BUATI</v>
          </cell>
          <cell r="E18" t="str">
            <v>TAMGÖR</v>
          </cell>
          <cell r="F18">
            <v>34655</v>
          </cell>
          <cell r="G18" t="str">
            <v>DSH-228</v>
          </cell>
          <cell r="I18" t="str">
            <v>HAYIR</v>
          </cell>
          <cell r="J18" t="str">
            <v>ad</v>
          </cell>
          <cell r="K18">
            <v>160000</v>
          </cell>
          <cell r="L18">
            <v>0.7</v>
          </cell>
          <cell r="M18" t="str">
            <v>EVET</v>
          </cell>
          <cell r="N18" t="str">
            <v>TAMGÖR</v>
          </cell>
          <cell r="P18">
            <v>1621</v>
          </cell>
        </row>
        <row r="19">
          <cell r="C19" t="str">
            <v>ÖZEL 8/13</v>
          </cell>
          <cell r="D19" t="str">
            <v>1/8 TV BUATI</v>
          </cell>
          <cell r="E19" t="str">
            <v>TAMGÖR</v>
          </cell>
          <cell r="F19">
            <v>34655</v>
          </cell>
          <cell r="G19" t="str">
            <v>DSH-228</v>
          </cell>
          <cell r="I19" t="str">
            <v>HAYIR</v>
          </cell>
          <cell r="J19" t="str">
            <v>ad</v>
          </cell>
          <cell r="K19">
            <v>225000</v>
          </cell>
          <cell r="L19">
            <v>0.7</v>
          </cell>
          <cell r="M19" t="str">
            <v>EVET</v>
          </cell>
          <cell r="N19" t="str">
            <v>TAMGÖR</v>
          </cell>
          <cell r="P19">
            <v>1621</v>
          </cell>
        </row>
        <row r="20">
          <cell r="C20" t="str">
            <v>ÖZEL 8/14</v>
          </cell>
          <cell r="D20" t="str">
            <v>TV UHF KASET</v>
          </cell>
          <cell r="E20" t="str">
            <v>TAMGÖR</v>
          </cell>
          <cell r="F20">
            <v>34655</v>
          </cell>
          <cell r="G20" t="str">
            <v>DSH-228</v>
          </cell>
          <cell r="I20" t="str">
            <v>HAYIR</v>
          </cell>
          <cell r="J20" t="str">
            <v>ad</v>
          </cell>
          <cell r="K20">
            <v>650000</v>
          </cell>
          <cell r="L20">
            <v>0.7</v>
          </cell>
          <cell r="M20" t="str">
            <v>EVET</v>
          </cell>
          <cell r="N20" t="str">
            <v>TAMGÖR</v>
          </cell>
          <cell r="P20">
            <v>1621</v>
          </cell>
        </row>
        <row r="21">
          <cell r="C21" t="str">
            <v>ÖZEL 8/15</v>
          </cell>
          <cell r="D21" t="str">
            <v>TV VHF KASET</v>
          </cell>
          <cell r="E21" t="str">
            <v>TAMGÖR</v>
          </cell>
          <cell r="F21">
            <v>34655</v>
          </cell>
          <cell r="G21" t="str">
            <v>DSH-228</v>
          </cell>
          <cell r="I21" t="str">
            <v>HAYIR</v>
          </cell>
          <cell r="J21" t="str">
            <v>ad</v>
          </cell>
          <cell r="K21">
            <v>650000</v>
          </cell>
          <cell r="L21">
            <v>0.7</v>
          </cell>
          <cell r="M21" t="str">
            <v>EVET</v>
          </cell>
          <cell r="N21" t="str">
            <v>TAMGÖR</v>
          </cell>
          <cell r="P21">
            <v>1621</v>
          </cell>
        </row>
        <row r="22">
          <cell r="C22" t="str">
            <v>ÖZEL 8/2</v>
          </cell>
          <cell r="D22" t="str">
            <v>İNTERKOM DAİRE ÜNİTESİ</v>
          </cell>
          <cell r="E22" t="str">
            <v>DİZAYN</v>
          </cell>
          <cell r="F22">
            <v>34655</v>
          </cell>
          <cell r="G22" t="str">
            <v>DSH-228</v>
          </cell>
          <cell r="I22" t="str">
            <v>HAYIR</v>
          </cell>
          <cell r="J22" t="str">
            <v>ad</v>
          </cell>
          <cell r="K22">
            <v>850000</v>
          </cell>
          <cell r="L22">
            <v>0.7</v>
          </cell>
          <cell r="M22" t="str">
            <v>EVET</v>
          </cell>
          <cell r="N22" t="str">
            <v>DİZAYN</v>
          </cell>
          <cell r="P22">
            <v>1421</v>
          </cell>
        </row>
        <row r="23">
          <cell r="C23" t="str">
            <v>ÖZEL 8/3</v>
          </cell>
          <cell r="D23" t="str">
            <v>İNTERKOM ZİL PANELİ</v>
          </cell>
          <cell r="E23" t="str">
            <v>DİZAYN</v>
          </cell>
          <cell r="F23">
            <v>34655</v>
          </cell>
          <cell r="G23" t="str">
            <v>DSH-228</v>
          </cell>
          <cell r="I23" t="str">
            <v>HAYIR</v>
          </cell>
          <cell r="J23" t="str">
            <v>ad</v>
          </cell>
          <cell r="K23">
            <v>1650000</v>
          </cell>
          <cell r="L23">
            <v>0.7</v>
          </cell>
          <cell r="M23" t="str">
            <v>EVET</v>
          </cell>
          <cell r="N23" t="str">
            <v>DİZAYN</v>
          </cell>
          <cell r="P23">
            <v>1421</v>
          </cell>
        </row>
        <row r="24">
          <cell r="C24" t="str">
            <v>ÖZEL 8/4</v>
          </cell>
          <cell r="D24" t="str">
            <v>İNTERKOM KABLOSU</v>
          </cell>
          <cell r="E24" t="str">
            <v>BİRTAŞ</v>
          </cell>
          <cell r="F24">
            <v>34655</v>
          </cell>
          <cell r="G24" t="str">
            <v>DSH-228</v>
          </cell>
          <cell r="I24" t="str">
            <v>HAYIR</v>
          </cell>
          <cell r="J24" t="str">
            <v>mt</v>
          </cell>
          <cell r="K24">
            <v>16500</v>
          </cell>
          <cell r="L24">
            <v>0.7</v>
          </cell>
          <cell r="M24" t="str">
            <v>EVET</v>
          </cell>
          <cell r="N24" t="str">
            <v>BİRTAŞ</v>
          </cell>
          <cell r="P24">
            <v>1411</v>
          </cell>
        </row>
        <row r="25">
          <cell r="C25" t="str">
            <v>ÖZEL 8/5</v>
          </cell>
          <cell r="D25" t="str">
            <v>KAÇAK AKIM RÖLESİ</v>
          </cell>
          <cell r="E25" t="str">
            <v>MERLİN GERİN</v>
          </cell>
          <cell r="F25">
            <v>34655</v>
          </cell>
          <cell r="G25" t="str">
            <v>DSH-228</v>
          </cell>
          <cell r="I25" t="str">
            <v>HAYIR</v>
          </cell>
          <cell r="J25" t="str">
            <v>ad</v>
          </cell>
          <cell r="K25">
            <v>2493000</v>
          </cell>
          <cell r="L25">
            <v>0.7</v>
          </cell>
          <cell r="M25" t="str">
            <v>EVET</v>
          </cell>
          <cell r="N25" t="str">
            <v>MERLİN GERİN</v>
          </cell>
          <cell r="P25">
            <v>1131</v>
          </cell>
        </row>
        <row r="26">
          <cell r="C26" t="str">
            <v>ÖZEL 8/6</v>
          </cell>
          <cell r="D26" t="str">
            <v>TV KABLOSU</v>
          </cell>
          <cell r="E26" t="str">
            <v>KLAS</v>
          </cell>
          <cell r="F26">
            <v>34655</v>
          </cell>
          <cell r="G26" t="str">
            <v>DSH-228</v>
          </cell>
          <cell r="I26" t="str">
            <v>HAYIR</v>
          </cell>
          <cell r="J26" t="str">
            <v>mt</v>
          </cell>
          <cell r="K26">
            <v>15500</v>
          </cell>
          <cell r="L26">
            <v>0.7</v>
          </cell>
          <cell r="M26" t="str">
            <v>EVET</v>
          </cell>
          <cell r="N26" t="str">
            <v>KLAS</v>
          </cell>
          <cell r="P26">
            <v>1611</v>
          </cell>
        </row>
        <row r="27">
          <cell r="C27" t="str">
            <v>ÖZEL 8/7</v>
          </cell>
          <cell r="D27" t="str">
            <v>TV YAYIN BESLEME ÜNİTESİ</v>
          </cell>
          <cell r="E27" t="str">
            <v>TAMGÖR</v>
          </cell>
          <cell r="F27">
            <v>34655</v>
          </cell>
          <cell r="G27" t="str">
            <v>DSH-228</v>
          </cell>
          <cell r="I27" t="str">
            <v>HAYIR</v>
          </cell>
          <cell r="J27" t="str">
            <v>ad</v>
          </cell>
          <cell r="K27">
            <v>825000</v>
          </cell>
          <cell r="L27">
            <v>0.7</v>
          </cell>
          <cell r="M27" t="str">
            <v>EVET</v>
          </cell>
          <cell r="N27" t="str">
            <v>TAMGÖR</v>
          </cell>
          <cell r="P27">
            <v>1621</v>
          </cell>
        </row>
        <row r="28">
          <cell r="C28" t="str">
            <v>ÖZEL 8/8</v>
          </cell>
          <cell r="D28" t="str">
            <v>TV YAYIN BOOSTER`I</v>
          </cell>
          <cell r="E28" t="str">
            <v>TAMGÖR</v>
          </cell>
          <cell r="F28">
            <v>34655</v>
          </cell>
          <cell r="G28" t="str">
            <v>DSH-228</v>
          </cell>
          <cell r="I28" t="str">
            <v>HAYIR</v>
          </cell>
          <cell r="J28" t="str">
            <v>ad</v>
          </cell>
          <cell r="K28">
            <v>800000</v>
          </cell>
          <cell r="L28">
            <v>0.7</v>
          </cell>
          <cell r="M28" t="str">
            <v>EVET</v>
          </cell>
          <cell r="N28" t="str">
            <v>TAMGÖR</v>
          </cell>
          <cell r="P28">
            <v>1621</v>
          </cell>
        </row>
        <row r="29">
          <cell r="C29" t="str">
            <v>ÖZEL 8/9</v>
          </cell>
          <cell r="D29" t="str">
            <v>TV JAKI</v>
          </cell>
          <cell r="E29" t="str">
            <v>TAMGÖR</v>
          </cell>
          <cell r="F29">
            <v>34655</v>
          </cell>
          <cell r="G29" t="str">
            <v>DSH-228</v>
          </cell>
          <cell r="I29" t="str">
            <v>HAYIR</v>
          </cell>
          <cell r="J29" t="str">
            <v>ad</v>
          </cell>
          <cell r="K29">
            <v>12500</v>
          </cell>
          <cell r="L29">
            <v>0.7</v>
          </cell>
          <cell r="M29" t="str">
            <v>EVET</v>
          </cell>
          <cell r="N29" t="str">
            <v>TAMGÖR</v>
          </cell>
          <cell r="P29">
            <v>1621</v>
          </cell>
        </row>
        <row r="30">
          <cell r="C30" t="str">
            <v>ÖZEL 9</v>
          </cell>
          <cell r="D30" t="str">
            <v>BANYO + WC HAV. MENFEZİ</v>
          </cell>
          <cell r="E30" t="str">
            <v>ASSAN-ERTES</v>
          </cell>
          <cell r="F30">
            <v>34764</v>
          </cell>
          <cell r="G30" t="str">
            <v>DSH-208/95</v>
          </cell>
          <cell r="I30" t="str">
            <v>HAYIR</v>
          </cell>
          <cell r="J30" t="str">
            <v>ad</v>
          </cell>
          <cell r="K30">
            <v>1000000</v>
          </cell>
          <cell r="L30">
            <v>0.7</v>
          </cell>
          <cell r="M30" t="str">
            <v>EVET</v>
          </cell>
          <cell r="N30" t="str">
            <v>ASSAN-ERTES</v>
          </cell>
          <cell r="P30">
            <v>1053</v>
          </cell>
        </row>
        <row r="31">
          <cell r="C31" t="str">
            <v>04.003/C</v>
          </cell>
          <cell r="D31" t="str">
            <v>ÇAKIL</v>
          </cell>
          <cell r="E31" t="str">
            <v>DİYARBAKIR</v>
          </cell>
          <cell r="F31">
            <v>34700</v>
          </cell>
          <cell r="G31" t="str">
            <v>DSH-02</v>
          </cell>
          <cell r="I31" t="str">
            <v>HAYIR</v>
          </cell>
          <cell r="J31" t="str">
            <v>m³</v>
          </cell>
          <cell r="K31">
            <v>99613</v>
          </cell>
          <cell r="L31">
            <v>1</v>
          </cell>
          <cell r="P31">
            <v>200</v>
          </cell>
        </row>
        <row r="32">
          <cell r="C32" t="str">
            <v>04.006/C</v>
          </cell>
          <cell r="D32" t="str">
            <v>KUM</v>
          </cell>
          <cell r="E32" t="str">
            <v>DİYARBAKIR</v>
          </cell>
          <cell r="F32">
            <v>34700</v>
          </cell>
          <cell r="G32" t="str">
            <v>DSH-02</v>
          </cell>
          <cell r="I32" t="str">
            <v>HAYIR</v>
          </cell>
          <cell r="J32" t="str">
            <v>m³</v>
          </cell>
          <cell r="K32">
            <v>86506</v>
          </cell>
          <cell r="L32">
            <v>1</v>
          </cell>
          <cell r="P32">
            <v>200</v>
          </cell>
        </row>
        <row r="33">
          <cell r="C33" t="str">
            <v>04.018/B</v>
          </cell>
          <cell r="D33" t="str">
            <v>TUĞLA  (8,5 luk)</v>
          </cell>
          <cell r="E33" t="str">
            <v>DİYARBAKIR</v>
          </cell>
          <cell r="F33">
            <v>34659</v>
          </cell>
          <cell r="G33" t="str">
            <v>DSH-238/2</v>
          </cell>
          <cell r="I33" t="str">
            <v>HAYIR</v>
          </cell>
          <cell r="J33" t="str">
            <v>ad</v>
          </cell>
          <cell r="K33">
            <v>875</v>
          </cell>
          <cell r="L33">
            <v>1</v>
          </cell>
          <cell r="M33" t="str">
            <v>EVET</v>
          </cell>
          <cell r="N33" t="str">
            <v>DİYARBAKIR</v>
          </cell>
          <cell r="P33">
            <v>311</v>
          </cell>
        </row>
        <row r="34">
          <cell r="C34" t="str">
            <v>04.018/C</v>
          </cell>
          <cell r="D34" t="str">
            <v>TUĞLA  (13.5 luk)</v>
          </cell>
          <cell r="E34" t="str">
            <v>DİYARBAKIR</v>
          </cell>
          <cell r="F34">
            <v>34659</v>
          </cell>
          <cell r="G34" t="str">
            <v>DSH-238/2</v>
          </cell>
          <cell r="I34" t="str">
            <v>HAYIR</v>
          </cell>
          <cell r="J34" t="str">
            <v>ad</v>
          </cell>
          <cell r="K34">
            <v>1040</v>
          </cell>
          <cell r="L34">
            <v>1</v>
          </cell>
          <cell r="M34" t="str">
            <v>EVET</v>
          </cell>
          <cell r="N34" t="str">
            <v>DİYARBAKIR</v>
          </cell>
          <cell r="P34">
            <v>311</v>
          </cell>
        </row>
        <row r="35">
          <cell r="C35" t="str">
            <v>04.026</v>
          </cell>
          <cell r="D35" t="str">
            <v>KİREMİT (oluklu)</v>
          </cell>
          <cell r="E35" t="str">
            <v>HAZAR</v>
          </cell>
          <cell r="F35">
            <v>34659</v>
          </cell>
          <cell r="G35" t="str">
            <v>DSH-238/2</v>
          </cell>
          <cell r="I35" t="str">
            <v>HAYIR</v>
          </cell>
          <cell r="J35" t="str">
            <v>ad</v>
          </cell>
          <cell r="K35">
            <v>2450</v>
          </cell>
          <cell r="L35">
            <v>1</v>
          </cell>
          <cell r="M35" t="str">
            <v>EVET</v>
          </cell>
          <cell r="N35" t="str">
            <v>HAZAR</v>
          </cell>
          <cell r="P35">
            <v>401</v>
          </cell>
        </row>
        <row r="36">
          <cell r="C36" t="str">
            <v>04.028</v>
          </cell>
          <cell r="D36" t="str">
            <v>KİREMİT (mahya)</v>
          </cell>
          <cell r="E36" t="str">
            <v>HAZAR</v>
          </cell>
          <cell r="F36">
            <v>34659</v>
          </cell>
          <cell r="G36" t="str">
            <v>DSH-238/2</v>
          </cell>
          <cell r="I36" t="str">
            <v>HAYIR</v>
          </cell>
          <cell r="J36" t="str">
            <v>ad</v>
          </cell>
          <cell r="K36">
            <v>2590</v>
          </cell>
          <cell r="L36">
            <v>1</v>
          </cell>
          <cell r="M36" t="str">
            <v>EVET</v>
          </cell>
          <cell r="N36" t="str">
            <v>HAZAR</v>
          </cell>
          <cell r="P36">
            <v>401</v>
          </cell>
        </row>
        <row r="37">
          <cell r="C37" t="str">
            <v>04.254</v>
          </cell>
          <cell r="D37" t="str">
            <v>NERVÜRLÜ İNŞ.DEMİRİ</v>
          </cell>
          <cell r="E37" t="str">
            <v>İSKENDERUN</v>
          </cell>
          <cell r="F37">
            <v>34700</v>
          </cell>
          <cell r="G37" t="str">
            <v>DSH-02</v>
          </cell>
          <cell r="I37" t="str">
            <v>HAYIR</v>
          </cell>
          <cell r="J37" t="str">
            <v>kg</v>
          </cell>
          <cell r="K37">
            <v>4186</v>
          </cell>
          <cell r="L37">
            <v>1</v>
          </cell>
        </row>
        <row r="38">
          <cell r="C38" t="str">
            <v>04.263</v>
          </cell>
          <cell r="D38" t="str">
            <v>ÇİNKO</v>
          </cell>
          <cell r="E38" t="str">
            <v>EKMEKÇİOĞULLARI</v>
          </cell>
          <cell r="F38">
            <v>34659</v>
          </cell>
          <cell r="G38" t="str">
            <v>DSH-238/1</v>
          </cell>
          <cell r="I38" t="str">
            <v>HAYIR</v>
          </cell>
          <cell r="J38" t="str">
            <v>kg</v>
          </cell>
          <cell r="K38">
            <v>25750</v>
          </cell>
          <cell r="L38">
            <v>1</v>
          </cell>
          <cell r="M38" t="str">
            <v>EVET</v>
          </cell>
          <cell r="N38" t="str">
            <v>EKMEKÇİOĞULLARI</v>
          </cell>
          <cell r="P38">
            <v>401</v>
          </cell>
        </row>
        <row r="39">
          <cell r="C39" t="str">
            <v>04.291/8</v>
          </cell>
          <cell r="D39" t="str">
            <v>BORU</v>
          </cell>
          <cell r="E39" t="str">
            <v>MANNESMAN</v>
          </cell>
          <cell r="F39">
            <v>34633</v>
          </cell>
          <cell r="G39" t="str">
            <v>DSH-114</v>
          </cell>
          <cell r="I39" t="str">
            <v>HAYIR</v>
          </cell>
          <cell r="J39" t="str">
            <v>kg</v>
          </cell>
          <cell r="K39">
            <v>6800</v>
          </cell>
          <cell r="L39">
            <v>1</v>
          </cell>
          <cell r="M39" t="str">
            <v>EVET</v>
          </cell>
          <cell r="N39" t="str">
            <v>MANNESMAN</v>
          </cell>
          <cell r="P39">
            <v>801</v>
          </cell>
        </row>
        <row r="40">
          <cell r="C40" t="str">
            <v>04.292/1</v>
          </cell>
          <cell r="D40" t="str">
            <v>KUTU PROFİL</v>
          </cell>
          <cell r="E40" t="str">
            <v>MANNESMAN</v>
          </cell>
          <cell r="F40">
            <v>34633</v>
          </cell>
          <cell r="G40" t="str">
            <v>DSH-114</v>
          </cell>
          <cell r="I40" t="str">
            <v>HAYIR</v>
          </cell>
          <cell r="J40" t="str">
            <v>kg.</v>
          </cell>
          <cell r="K40">
            <v>3380</v>
          </cell>
          <cell r="L40">
            <v>1</v>
          </cell>
          <cell r="M40" t="str">
            <v>EVET</v>
          </cell>
          <cell r="N40" t="str">
            <v>MANNESMAN</v>
          </cell>
          <cell r="P40">
            <v>511</v>
          </cell>
        </row>
        <row r="41">
          <cell r="C41" t="str">
            <v>04.292/10</v>
          </cell>
          <cell r="D41" t="str">
            <v>KUTU PROFİL</v>
          </cell>
          <cell r="E41" t="str">
            <v>MANNESMAN</v>
          </cell>
          <cell r="F41">
            <v>34633</v>
          </cell>
          <cell r="G41" t="str">
            <v>DSH-114</v>
          </cell>
          <cell r="I41" t="str">
            <v>HAYIR</v>
          </cell>
          <cell r="J41" t="str">
            <v>kg.</v>
          </cell>
          <cell r="K41">
            <v>19740</v>
          </cell>
          <cell r="L41">
            <v>1</v>
          </cell>
          <cell r="M41" t="str">
            <v>EVET</v>
          </cell>
          <cell r="N41" t="str">
            <v>MANNESMAN</v>
          </cell>
          <cell r="P41">
            <v>511</v>
          </cell>
        </row>
        <row r="42">
          <cell r="C42" t="str">
            <v>04.292/15</v>
          </cell>
          <cell r="D42" t="str">
            <v>KUTU PROFİL</v>
          </cell>
          <cell r="E42" t="str">
            <v>MANNESMAN</v>
          </cell>
          <cell r="F42">
            <v>34633</v>
          </cell>
          <cell r="G42" t="str">
            <v>DSH-114</v>
          </cell>
          <cell r="I42" t="str">
            <v>HAYIR</v>
          </cell>
          <cell r="J42" t="str">
            <v>mt</v>
          </cell>
          <cell r="K42">
            <v>7469</v>
          </cell>
          <cell r="L42">
            <v>1</v>
          </cell>
          <cell r="M42" t="str">
            <v>EVET</v>
          </cell>
          <cell r="N42" t="str">
            <v>MANNESMAN</v>
          </cell>
          <cell r="P42">
            <v>511</v>
          </cell>
        </row>
        <row r="43">
          <cell r="C43" t="str">
            <v>04.292/15</v>
          </cell>
          <cell r="D43" t="str">
            <v>KUTU PROFİL</v>
          </cell>
          <cell r="E43" t="str">
            <v>MANNESMAN</v>
          </cell>
          <cell r="F43">
            <v>34633</v>
          </cell>
          <cell r="G43" t="str">
            <v>DSH-114</v>
          </cell>
          <cell r="I43" t="str">
            <v>HAYIR</v>
          </cell>
          <cell r="J43" t="str">
            <v>kg.</v>
          </cell>
          <cell r="K43">
            <v>7469</v>
          </cell>
          <cell r="L43">
            <v>1</v>
          </cell>
          <cell r="M43" t="str">
            <v>EVET</v>
          </cell>
          <cell r="N43" t="str">
            <v>MANNESMAN</v>
          </cell>
          <cell r="P43">
            <v>511</v>
          </cell>
        </row>
        <row r="44">
          <cell r="C44" t="str">
            <v>04.292/2</v>
          </cell>
          <cell r="D44" t="str">
            <v>KUTU PROFİL</v>
          </cell>
          <cell r="E44" t="str">
            <v>MANNESMAN</v>
          </cell>
          <cell r="F44">
            <v>34633</v>
          </cell>
          <cell r="G44" t="str">
            <v>DSH-114</v>
          </cell>
          <cell r="I44" t="str">
            <v>HAYIR</v>
          </cell>
          <cell r="J44" t="str">
            <v>kg.</v>
          </cell>
          <cell r="K44">
            <v>4785</v>
          </cell>
          <cell r="L44">
            <v>1</v>
          </cell>
          <cell r="M44" t="str">
            <v>EVET</v>
          </cell>
          <cell r="N44" t="str">
            <v>MANNESMAN</v>
          </cell>
          <cell r="P44">
            <v>511</v>
          </cell>
        </row>
        <row r="45">
          <cell r="C45" t="str">
            <v>04.292/21</v>
          </cell>
          <cell r="D45" t="str">
            <v>KUTU PROFİL</v>
          </cell>
          <cell r="E45" t="str">
            <v>MANNESMAN</v>
          </cell>
          <cell r="F45">
            <v>34633</v>
          </cell>
          <cell r="G45" t="str">
            <v>DSH-114</v>
          </cell>
          <cell r="I45" t="str">
            <v>HAYIR</v>
          </cell>
          <cell r="J45" t="str">
            <v>kg.</v>
          </cell>
          <cell r="K45">
            <v>24673</v>
          </cell>
          <cell r="L45">
            <v>1</v>
          </cell>
          <cell r="M45" t="str">
            <v>EVET</v>
          </cell>
          <cell r="N45" t="str">
            <v>MANNESMAN</v>
          </cell>
          <cell r="P45">
            <v>511</v>
          </cell>
        </row>
        <row r="46">
          <cell r="C46" t="str">
            <v>04.305/2</v>
          </cell>
          <cell r="D46" t="str">
            <v>HASIR ÇELİK</v>
          </cell>
          <cell r="E46" t="str">
            <v>GÜNEY</v>
          </cell>
          <cell r="F46">
            <v>34632</v>
          </cell>
          <cell r="G46" t="str">
            <v>DSH-112</v>
          </cell>
          <cell r="I46" t="str">
            <v>VAR</v>
          </cell>
          <cell r="J46" t="str">
            <v>kg</v>
          </cell>
          <cell r="K46">
            <v>6350</v>
          </cell>
          <cell r="L46">
            <v>1</v>
          </cell>
          <cell r="M46" t="str">
            <v>EVET</v>
          </cell>
          <cell r="N46" t="str">
            <v>GÜNEY</v>
          </cell>
        </row>
        <row r="47">
          <cell r="C47" t="str">
            <v>04.305/2.</v>
          </cell>
          <cell r="D47" t="str">
            <v>HASIR ÇELİK</v>
          </cell>
          <cell r="E47" t="str">
            <v>GÜNEY</v>
          </cell>
          <cell r="F47">
            <v>34632</v>
          </cell>
          <cell r="G47" t="str">
            <v>DSH-112</v>
          </cell>
          <cell r="I47" t="str">
            <v>HAYIR</v>
          </cell>
          <cell r="J47" t="str">
            <v>kg</v>
          </cell>
          <cell r="K47">
            <v>6350</v>
          </cell>
          <cell r="L47">
            <v>1</v>
          </cell>
          <cell r="M47" t="str">
            <v>EVET</v>
          </cell>
          <cell r="N47" t="str">
            <v>GÜNEY</v>
          </cell>
        </row>
        <row r="48">
          <cell r="C48" t="str">
            <v>04.407</v>
          </cell>
          <cell r="D48" t="str">
            <v>FAYANS</v>
          </cell>
          <cell r="E48" t="str">
            <v>ÇANAKKALE</v>
          </cell>
          <cell r="F48">
            <v>34659</v>
          </cell>
          <cell r="G48" t="str">
            <v>DSH-238/1</v>
          </cell>
          <cell r="I48" t="str">
            <v>HAYIR</v>
          </cell>
          <cell r="J48" t="str">
            <v>ad.</v>
          </cell>
          <cell r="K48">
            <v>2500</v>
          </cell>
          <cell r="L48">
            <v>1</v>
          </cell>
          <cell r="M48" t="str">
            <v>EVET</v>
          </cell>
          <cell r="N48" t="str">
            <v>ÇANAKKALE</v>
          </cell>
          <cell r="P48">
            <v>901</v>
          </cell>
        </row>
        <row r="49">
          <cell r="C49" t="str">
            <v>04.408/B</v>
          </cell>
          <cell r="D49" t="str">
            <v>SERAMİK</v>
          </cell>
          <cell r="E49" t="str">
            <v>EGE,KALEBODUR</v>
          </cell>
          <cell r="F49">
            <v>34659</v>
          </cell>
          <cell r="G49" t="str">
            <v>DSH-238/1</v>
          </cell>
          <cell r="I49" t="str">
            <v>HAYIR</v>
          </cell>
          <cell r="J49" t="str">
            <v>m²</v>
          </cell>
          <cell r="K49">
            <v>120000</v>
          </cell>
          <cell r="L49">
            <v>1</v>
          </cell>
          <cell r="M49" t="str">
            <v>EVET</v>
          </cell>
          <cell r="N49" t="str">
            <v>EGE,KALEBODUR</v>
          </cell>
          <cell r="P49">
            <v>702</v>
          </cell>
        </row>
        <row r="50">
          <cell r="C50" t="str">
            <v>04.452</v>
          </cell>
          <cell r="D50" t="str">
            <v>ÇATI KERESTESİ</v>
          </cell>
          <cell r="E50" t="str">
            <v>DİYARBAKIR</v>
          </cell>
          <cell r="F50">
            <v>34700</v>
          </cell>
          <cell r="G50" t="str">
            <v>DSH-02</v>
          </cell>
          <cell r="I50" t="str">
            <v>HAYIR</v>
          </cell>
          <cell r="J50" t="str">
            <v>m³</v>
          </cell>
          <cell r="K50">
            <v>4150000</v>
          </cell>
          <cell r="L50">
            <v>1</v>
          </cell>
          <cell r="P50">
            <v>401</v>
          </cell>
        </row>
        <row r="51">
          <cell r="C51" t="str">
            <v>04.522 G</v>
          </cell>
          <cell r="D51" t="str">
            <v>AKRİLİK MACUN</v>
          </cell>
          <cell r="E51" t="str">
            <v>HALİMOĞLU</v>
          </cell>
          <cell r="F51">
            <v>34688</v>
          </cell>
          <cell r="G51" t="str">
            <v>DSH-349</v>
          </cell>
          <cell r="I51" t="str">
            <v>VAR</v>
          </cell>
          <cell r="J51" t="str">
            <v>kg</v>
          </cell>
          <cell r="K51">
            <v>13500</v>
          </cell>
          <cell r="L51">
            <v>1</v>
          </cell>
          <cell r="M51" t="str">
            <v>EVET</v>
          </cell>
          <cell r="N51" t="str">
            <v>HALİMOĞLU</v>
          </cell>
          <cell r="P51">
            <v>1712</v>
          </cell>
        </row>
        <row r="52">
          <cell r="C52" t="str">
            <v>04.522 G.</v>
          </cell>
          <cell r="D52" t="str">
            <v>AKRİLİK MACUN</v>
          </cell>
          <cell r="E52" t="str">
            <v>AKIN-AK</v>
          </cell>
          <cell r="F52">
            <v>34775</v>
          </cell>
          <cell r="G52" t="str">
            <v>DSH-240/95</v>
          </cell>
          <cell r="I52" t="str">
            <v>VAR</v>
          </cell>
          <cell r="J52" t="str">
            <v>kg</v>
          </cell>
          <cell r="K52">
            <v>13500</v>
          </cell>
          <cell r="L52">
            <v>1</v>
          </cell>
          <cell r="M52" t="str">
            <v>EVET</v>
          </cell>
          <cell r="N52" t="str">
            <v>AKIN-AK</v>
          </cell>
          <cell r="P52">
            <v>1712</v>
          </cell>
        </row>
        <row r="53">
          <cell r="C53" t="str">
            <v>04.522/A</v>
          </cell>
          <cell r="D53" t="str">
            <v>AKRİLİK CEPHE KAPLAMASI</v>
          </cell>
          <cell r="E53" t="str">
            <v>HALİMOĞLU</v>
          </cell>
          <cell r="F53">
            <v>34683</v>
          </cell>
          <cell r="G53" t="str">
            <v>DSH-312</v>
          </cell>
          <cell r="I53" t="str">
            <v>VAR</v>
          </cell>
          <cell r="J53" t="str">
            <v>kg</v>
          </cell>
          <cell r="K53">
            <v>33800</v>
          </cell>
          <cell r="L53">
            <v>1</v>
          </cell>
          <cell r="M53" t="str">
            <v>EVET</v>
          </cell>
          <cell r="N53" t="str">
            <v>HALİMOĞLU</v>
          </cell>
          <cell r="P53">
            <v>1712</v>
          </cell>
        </row>
        <row r="54">
          <cell r="C54" t="str">
            <v>04.524/1</v>
          </cell>
          <cell r="D54" t="str">
            <v>PLASTİK BOYA</v>
          </cell>
          <cell r="E54" t="str">
            <v>HALİMOĞLU</v>
          </cell>
          <cell r="F54">
            <v>34683</v>
          </cell>
          <cell r="G54" t="str">
            <v>DSH-312</v>
          </cell>
          <cell r="I54" t="str">
            <v>VAR</v>
          </cell>
          <cell r="J54" t="str">
            <v>kg</v>
          </cell>
          <cell r="K54">
            <v>31350</v>
          </cell>
          <cell r="L54">
            <v>1</v>
          </cell>
          <cell r="M54" t="str">
            <v>EVET</v>
          </cell>
          <cell r="N54" t="str">
            <v>HALİMOĞLU</v>
          </cell>
          <cell r="P54">
            <v>903</v>
          </cell>
        </row>
        <row r="55">
          <cell r="C55" t="str">
            <v>04.524/1</v>
          </cell>
          <cell r="D55" t="str">
            <v>PLASTİK BOYA</v>
          </cell>
          <cell r="E55" t="str">
            <v>AKIN-AK</v>
          </cell>
          <cell r="F55">
            <v>34732</v>
          </cell>
          <cell r="G55" t="str">
            <v>DSH-111/95</v>
          </cell>
          <cell r="I55" t="str">
            <v>HAYIR</v>
          </cell>
          <cell r="J55" t="str">
            <v>kg</v>
          </cell>
          <cell r="K55">
            <v>31350</v>
          </cell>
          <cell r="L55">
            <v>1</v>
          </cell>
          <cell r="M55" t="str">
            <v>EVET</v>
          </cell>
          <cell r="N55" t="str">
            <v>AKIN-AK</v>
          </cell>
          <cell r="P55">
            <v>903</v>
          </cell>
        </row>
        <row r="56">
          <cell r="C56" t="str">
            <v>04.608</v>
          </cell>
          <cell r="D56" t="str">
            <v>BİTÜMLÜ KARTON</v>
          </cell>
          <cell r="E56" t="str">
            <v>LEVENT</v>
          </cell>
          <cell r="F56">
            <v>34764</v>
          </cell>
          <cell r="G56" t="str">
            <v>DSH-228/95</v>
          </cell>
          <cell r="I56" t="str">
            <v>HAYIR</v>
          </cell>
          <cell r="J56" t="str">
            <v>m2</v>
          </cell>
          <cell r="K56">
            <v>1800</v>
          </cell>
          <cell r="L56">
            <v>1</v>
          </cell>
          <cell r="M56" t="str">
            <v>EVET</v>
          </cell>
          <cell r="N56" t="str">
            <v>LEVENT</v>
          </cell>
          <cell r="P56">
            <v>401</v>
          </cell>
        </row>
        <row r="57">
          <cell r="C57" t="str">
            <v>04.691/1</v>
          </cell>
          <cell r="D57" t="str">
            <v>ISICAM</v>
          </cell>
          <cell r="E57" t="str">
            <v>GÜRSAN</v>
          </cell>
          <cell r="F57">
            <v>34632</v>
          </cell>
          <cell r="G57" t="str">
            <v>DSH-112</v>
          </cell>
          <cell r="I57" t="str">
            <v>HAYIR</v>
          </cell>
          <cell r="J57" t="str">
            <v>m²</v>
          </cell>
          <cell r="K57">
            <v>339000</v>
          </cell>
          <cell r="L57">
            <v>1</v>
          </cell>
          <cell r="M57" t="str">
            <v>EVET</v>
          </cell>
          <cell r="N57" t="str">
            <v>GÜRSAN</v>
          </cell>
          <cell r="P57">
            <v>541</v>
          </cell>
        </row>
        <row r="58">
          <cell r="C58" t="str">
            <v>04.709/6-B</v>
          </cell>
          <cell r="D58" t="str">
            <v>DUVAR KAĞIDI</v>
          </cell>
          <cell r="E58" t="str">
            <v>ZÜMRÜT</v>
          </cell>
          <cell r="F58">
            <v>34688</v>
          </cell>
          <cell r="G58" t="str">
            <v>DSH-349</v>
          </cell>
          <cell r="I58" t="str">
            <v>HAYIR</v>
          </cell>
          <cell r="J58" t="str">
            <v>m²</v>
          </cell>
          <cell r="K58">
            <v>6600</v>
          </cell>
          <cell r="L58">
            <v>1</v>
          </cell>
          <cell r="M58" t="str">
            <v>EVET</v>
          </cell>
          <cell r="N58" t="str">
            <v>ZÜMRÜT</v>
          </cell>
          <cell r="P58">
            <v>902</v>
          </cell>
        </row>
        <row r="59">
          <cell r="C59" t="str">
            <v>04.710/14</v>
          </cell>
          <cell r="D59" t="str">
            <v>3 mm. DKP SAC</v>
          </cell>
          <cell r="E59" t="str">
            <v>MANNESMAN</v>
          </cell>
          <cell r="F59">
            <v>34633</v>
          </cell>
          <cell r="G59" t="str">
            <v>DSH-114</v>
          </cell>
          <cell r="I59" t="str">
            <v>HAYIR</v>
          </cell>
          <cell r="J59" t="str">
            <v>kg.</v>
          </cell>
          <cell r="K59">
            <v>5060</v>
          </cell>
          <cell r="L59">
            <v>1</v>
          </cell>
          <cell r="M59" t="str">
            <v>EVET</v>
          </cell>
          <cell r="N59" t="str">
            <v>MANNESMAN</v>
          </cell>
        </row>
        <row r="60">
          <cell r="C60" t="str">
            <v>04.714/N</v>
          </cell>
          <cell r="D60" t="str">
            <v>ALUMİNYUM ASMA TAVAN</v>
          </cell>
          <cell r="E60" t="str">
            <v>ASSAN</v>
          </cell>
          <cell r="F60">
            <v>34708</v>
          </cell>
          <cell r="G60" t="str">
            <v>DSH-28</v>
          </cell>
          <cell r="I60" t="str">
            <v>HAYIR</v>
          </cell>
          <cell r="J60" t="str">
            <v>kg</v>
          </cell>
          <cell r="K60">
            <v>56250</v>
          </cell>
          <cell r="L60">
            <v>1</v>
          </cell>
          <cell r="M60" t="str">
            <v>EVET</v>
          </cell>
          <cell r="N60" t="str">
            <v>ASSAN</v>
          </cell>
          <cell r="P60">
            <v>903</v>
          </cell>
        </row>
        <row r="61">
          <cell r="C61" t="str">
            <v>04.734/13</v>
          </cell>
          <cell r="D61" t="str">
            <v>CAM YÜNÜ (6 cm)</v>
          </cell>
          <cell r="E61" t="str">
            <v>İZOCAM</v>
          </cell>
          <cell r="F61">
            <v>34684</v>
          </cell>
          <cell r="G61" t="str">
            <v>DSH-329</v>
          </cell>
          <cell r="I61" t="str">
            <v>HAYIR</v>
          </cell>
          <cell r="J61" t="str">
            <v>m²</v>
          </cell>
          <cell r="K61">
            <v>39640</v>
          </cell>
          <cell r="L61">
            <v>1</v>
          </cell>
          <cell r="M61" t="str">
            <v>EVET</v>
          </cell>
          <cell r="N61" t="str">
            <v>İZOCAM</v>
          </cell>
          <cell r="P61">
            <v>401</v>
          </cell>
        </row>
        <row r="62">
          <cell r="C62" t="str">
            <v>04.734/A4</v>
          </cell>
          <cell r="D62" t="str">
            <v>CAM YÜNÜ (3 cm)</v>
          </cell>
          <cell r="E62" t="str">
            <v>İZOCAM</v>
          </cell>
          <cell r="F62">
            <v>34684</v>
          </cell>
          <cell r="G62" t="str">
            <v>DSH-329</v>
          </cell>
          <cell r="I62" t="str">
            <v>HAYIR</v>
          </cell>
          <cell r="J62" t="str">
            <v>m²</v>
          </cell>
          <cell r="K62">
            <v>29000</v>
          </cell>
          <cell r="L62">
            <v>1</v>
          </cell>
          <cell r="M62" t="str">
            <v>EVET</v>
          </cell>
          <cell r="N62" t="str">
            <v>İZOCAM</v>
          </cell>
          <cell r="P62">
            <v>322</v>
          </cell>
        </row>
        <row r="63">
          <cell r="C63" t="str">
            <v>04.737/F</v>
          </cell>
          <cell r="D63" t="str">
            <v>SATEN ALÇI</v>
          </cell>
          <cell r="E63" t="str">
            <v>ABS</v>
          </cell>
          <cell r="F63">
            <v>34716</v>
          </cell>
          <cell r="G63" t="str">
            <v>DSH-52/95</v>
          </cell>
          <cell r="I63" t="str">
            <v>HAYIR</v>
          </cell>
          <cell r="J63" t="str">
            <v>ton</v>
          </cell>
          <cell r="K63">
            <v>1632000</v>
          </cell>
          <cell r="L63">
            <v>1</v>
          </cell>
          <cell r="M63" t="str">
            <v>EVET</v>
          </cell>
          <cell r="N63" t="str">
            <v>ABS</v>
          </cell>
          <cell r="P63">
            <v>311</v>
          </cell>
        </row>
        <row r="64">
          <cell r="C64" t="str">
            <v>04.737/H</v>
          </cell>
          <cell r="D64" t="str">
            <v>SIVA ALÇISI</v>
          </cell>
          <cell r="E64" t="str">
            <v>ABS</v>
          </cell>
          <cell r="F64">
            <v>34716</v>
          </cell>
          <cell r="G64" t="str">
            <v>DSH-52/95</v>
          </cell>
          <cell r="I64" t="str">
            <v>HAYIR</v>
          </cell>
          <cell r="J64" t="str">
            <v>ton</v>
          </cell>
          <cell r="K64">
            <v>1550000</v>
          </cell>
          <cell r="L64">
            <v>1</v>
          </cell>
          <cell r="M64" t="str">
            <v>EVET</v>
          </cell>
          <cell r="N64" t="str">
            <v>ABS</v>
          </cell>
          <cell r="P64">
            <v>311</v>
          </cell>
        </row>
        <row r="65">
          <cell r="C65" t="str">
            <v>04.749.7</v>
          </cell>
          <cell r="D65" t="str">
            <v>GAZBETON</v>
          </cell>
          <cell r="E65" t="str">
            <v>MARTU</v>
          </cell>
          <cell r="F65">
            <v>34683</v>
          </cell>
          <cell r="G65" t="str">
            <v>DSH-312</v>
          </cell>
          <cell r="I65" t="str">
            <v>VAR</v>
          </cell>
          <cell r="J65" t="str">
            <v>m²</v>
          </cell>
          <cell r="K65">
            <v>103450</v>
          </cell>
          <cell r="L65">
            <v>1</v>
          </cell>
          <cell r="M65" t="str">
            <v>EVET</v>
          </cell>
          <cell r="N65" t="str">
            <v>MARTU</v>
          </cell>
          <cell r="P65">
            <v>601</v>
          </cell>
        </row>
        <row r="66">
          <cell r="C66" t="str">
            <v>04.749/7</v>
          </cell>
          <cell r="D66" t="str">
            <v>GAZ BETON</v>
          </cell>
          <cell r="E66" t="str">
            <v>MARTU</v>
          </cell>
          <cell r="F66">
            <v>34683</v>
          </cell>
          <cell r="G66" t="str">
            <v>DSH-312</v>
          </cell>
          <cell r="I66" t="str">
            <v>VAR</v>
          </cell>
          <cell r="J66" t="str">
            <v>m²</v>
          </cell>
          <cell r="K66">
            <v>103450</v>
          </cell>
          <cell r="L66">
            <v>1</v>
          </cell>
          <cell r="M66" t="str">
            <v>EVET</v>
          </cell>
          <cell r="N66" t="str">
            <v>MARTU</v>
          </cell>
          <cell r="P66">
            <v>601</v>
          </cell>
        </row>
        <row r="67">
          <cell r="C67" t="str">
            <v>04.749/7.</v>
          </cell>
          <cell r="D67" t="str">
            <v>GAZBETON</v>
          </cell>
          <cell r="E67" t="str">
            <v>MARTU</v>
          </cell>
          <cell r="F67">
            <v>34683</v>
          </cell>
          <cell r="G67" t="str">
            <v>DSH-312</v>
          </cell>
          <cell r="I67" t="str">
            <v>HAYIR</v>
          </cell>
          <cell r="J67" t="str">
            <v>m²</v>
          </cell>
          <cell r="K67">
            <v>103450</v>
          </cell>
          <cell r="L67">
            <v>1</v>
          </cell>
          <cell r="M67" t="str">
            <v>EVET</v>
          </cell>
          <cell r="N67" t="str">
            <v>MARTU</v>
          </cell>
          <cell r="P67">
            <v>601</v>
          </cell>
        </row>
        <row r="68">
          <cell r="C68" t="str">
            <v>04.769/2</v>
          </cell>
          <cell r="D68" t="str">
            <v>PVC YAĞMUR İNİŞ BORU</v>
          </cell>
          <cell r="E68" t="str">
            <v>PİLSA</v>
          </cell>
          <cell r="F68">
            <v>34764</v>
          </cell>
          <cell r="G68" t="str">
            <v>DSH-209/95</v>
          </cell>
          <cell r="I68" t="str">
            <v>HAYIR</v>
          </cell>
          <cell r="J68" t="str">
            <v>mt</v>
          </cell>
          <cell r="K68">
            <v>34320</v>
          </cell>
          <cell r="L68">
            <v>1</v>
          </cell>
          <cell r="M68" t="str">
            <v>EVET</v>
          </cell>
          <cell r="N68" t="str">
            <v>PİLSA</v>
          </cell>
          <cell r="P68">
            <v>1711</v>
          </cell>
        </row>
        <row r="69">
          <cell r="C69" t="str">
            <v>04.769/6</v>
          </cell>
          <cell r="D69" t="str">
            <v>PVC YAĞMUR OLUĞU</v>
          </cell>
          <cell r="E69" t="str">
            <v>PİLSA</v>
          </cell>
          <cell r="F69">
            <v>34771</v>
          </cell>
          <cell r="G69" t="str">
            <v>DSH-228/95</v>
          </cell>
          <cell r="I69" t="str">
            <v>HAYIR</v>
          </cell>
          <cell r="J69" t="str">
            <v>mt</v>
          </cell>
          <cell r="K69">
            <v>26895</v>
          </cell>
          <cell r="L69">
            <v>1</v>
          </cell>
          <cell r="M69" t="str">
            <v>EVET</v>
          </cell>
          <cell r="N69" t="str">
            <v>PİLSA</v>
          </cell>
          <cell r="P69">
            <v>402</v>
          </cell>
        </row>
        <row r="70">
          <cell r="C70" t="str">
            <v>04.773/10</v>
          </cell>
          <cell r="D70" t="str">
            <v>MENTEŞE</v>
          </cell>
          <cell r="E70" t="str">
            <v>KANER</v>
          </cell>
          <cell r="F70">
            <v>34740</v>
          </cell>
          <cell r="G70" t="str">
            <v>DSH-139/95</v>
          </cell>
          <cell r="I70" t="str">
            <v>HAYIR</v>
          </cell>
          <cell r="J70" t="str">
            <v>ad.</v>
          </cell>
          <cell r="K70">
            <v>6000</v>
          </cell>
          <cell r="L70">
            <v>1</v>
          </cell>
          <cell r="M70" t="str">
            <v xml:space="preserve">EVET </v>
          </cell>
          <cell r="N70" t="str">
            <v>KANER</v>
          </cell>
          <cell r="P70">
            <v>531</v>
          </cell>
        </row>
        <row r="71">
          <cell r="C71" t="str">
            <v>04.773/17</v>
          </cell>
          <cell r="D71" t="str">
            <v>MANDAL (İSP. KOLU VE DAMAK)</v>
          </cell>
          <cell r="E71" t="str">
            <v>KANER</v>
          </cell>
          <cell r="F71">
            <v>34740</v>
          </cell>
          <cell r="G71" t="str">
            <v>DSH-139/95</v>
          </cell>
          <cell r="I71" t="str">
            <v>HAYIR</v>
          </cell>
          <cell r="J71" t="str">
            <v>ad.</v>
          </cell>
          <cell r="K71">
            <v>20000</v>
          </cell>
          <cell r="L71">
            <v>1</v>
          </cell>
          <cell r="M71" t="str">
            <v xml:space="preserve">EVET </v>
          </cell>
          <cell r="N71" t="str">
            <v>KANER</v>
          </cell>
          <cell r="P71">
            <v>531</v>
          </cell>
        </row>
        <row r="72">
          <cell r="C72" t="str">
            <v>04.773/24</v>
          </cell>
          <cell r="D72" t="str">
            <v>İSPANYOLET 100 cm.</v>
          </cell>
          <cell r="E72" t="str">
            <v>KANER</v>
          </cell>
          <cell r="F72">
            <v>34740</v>
          </cell>
          <cell r="G72" t="str">
            <v>DSH-139/95</v>
          </cell>
          <cell r="I72" t="str">
            <v>HAYIR</v>
          </cell>
          <cell r="J72" t="str">
            <v>ad.</v>
          </cell>
          <cell r="K72">
            <v>28700</v>
          </cell>
          <cell r="L72">
            <v>1</v>
          </cell>
          <cell r="M72" t="str">
            <v xml:space="preserve">EVET </v>
          </cell>
          <cell r="N72" t="str">
            <v>KANER</v>
          </cell>
          <cell r="P72">
            <v>531</v>
          </cell>
        </row>
        <row r="73">
          <cell r="C73" t="str">
            <v>04.773/27</v>
          </cell>
          <cell r="D73" t="str">
            <v>İSPANYOLET 160 cm.</v>
          </cell>
          <cell r="E73" t="str">
            <v>KANER</v>
          </cell>
          <cell r="F73">
            <v>34740</v>
          </cell>
          <cell r="G73" t="str">
            <v>DSH-139/95</v>
          </cell>
          <cell r="I73" t="str">
            <v>HAYIR</v>
          </cell>
          <cell r="J73" t="str">
            <v>ad.</v>
          </cell>
          <cell r="K73">
            <v>38000</v>
          </cell>
          <cell r="L73">
            <v>1</v>
          </cell>
          <cell r="M73" t="str">
            <v xml:space="preserve">EVET </v>
          </cell>
          <cell r="N73" t="str">
            <v>KANER</v>
          </cell>
          <cell r="P73">
            <v>531</v>
          </cell>
        </row>
        <row r="74">
          <cell r="C74" t="str">
            <v>04.773/8</v>
          </cell>
          <cell r="D74" t="str">
            <v>KAPI KOLU VE AYNALARI</v>
          </cell>
          <cell r="E74" t="str">
            <v>KANER</v>
          </cell>
          <cell r="F74">
            <v>34740</v>
          </cell>
          <cell r="G74" t="str">
            <v>DSH-139/95</v>
          </cell>
          <cell r="I74" t="str">
            <v>HAYIR</v>
          </cell>
          <cell r="J74" t="str">
            <v>tk.</v>
          </cell>
          <cell r="K74">
            <v>35000</v>
          </cell>
          <cell r="L74">
            <v>1</v>
          </cell>
          <cell r="M74" t="str">
            <v xml:space="preserve">EVET </v>
          </cell>
          <cell r="N74" t="str">
            <v>KANER</v>
          </cell>
          <cell r="P74">
            <v>531</v>
          </cell>
        </row>
        <row r="75">
          <cell r="C75" t="str">
            <v>071.103</v>
          </cell>
          <cell r="D75" t="str">
            <v>LAVABO</v>
          </cell>
          <cell r="E75" t="str">
            <v>SEREL</v>
          </cell>
          <cell r="F75">
            <v>34702</v>
          </cell>
          <cell r="G75" t="str">
            <v>DSH-08</v>
          </cell>
          <cell r="I75" t="str">
            <v>HAYIR</v>
          </cell>
          <cell r="J75" t="str">
            <v>ad</v>
          </cell>
          <cell r="K75">
            <v>580000</v>
          </cell>
          <cell r="L75">
            <v>0.6</v>
          </cell>
          <cell r="M75" t="str">
            <v>EVET</v>
          </cell>
          <cell r="N75" t="str">
            <v>SEREL</v>
          </cell>
          <cell r="P75">
            <v>1053</v>
          </cell>
        </row>
        <row r="76">
          <cell r="C76" t="str">
            <v>072.401</v>
          </cell>
          <cell r="D76" t="str">
            <v>LAVABO TESİSATI</v>
          </cell>
          <cell r="E76" t="str">
            <v>ECA</v>
          </cell>
          <cell r="F76">
            <v>34702</v>
          </cell>
          <cell r="G76" t="str">
            <v>DSH-08</v>
          </cell>
          <cell r="I76" t="str">
            <v>HAYIR</v>
          </cell>
          <cell r="J76" t="str">
            <v>ad</v>
          </cell>
          <cell r="K76">
            <v>540000</v>
          </cell>
          <cell r="L76">
            <v>0.6</v>
          </cell>
          <cell r="M76" t="str">
            <v>EVET</v>
          </cell>
          <cell r="N76" t="str">
            <v>ECA</v>
          </cell>
          <cell r="P76">
            <v>1051</v>
          </cell>
        </row>
        <row r="77">
          <cell r="C77" t="str">
            <v>072.501</v>
          </cell>
          <cell r="D77" t="str">
            <v>LAVABO TESİSATI</v>
          </cell>
          <cell r="E77" t="str">
            <v>ECA</v>
          </cell>
          <cell r="F77">
            <v>34702</v>
          </cell>
          <cell r="G77" t="str">
            <v>DSH-08</v>
          </cell>
          <cell r="I77" t="str">
            <v>HAYIR</v>
          </cell>
          <cell r="J77" t="str">
            <v>ad</v>
          </cell>
          <cell r="K77">
            <v>960000</v>
          </cell>
          <cell r="L77">
            <v>0.6</v>
          </cell>
          <cell r="M77" t="str">
            <v>EVET</v>
          </cell>
          <cell r="N77" t="str">
            <v>ECA</v>
          </cell>
          <cell r="P77">
            <v>1053</v>
          </cell>
        </row>
        <row r="78">
          <cell r="C78" t="str">
            <v>075.103</v>
          </cell>
          <cell r="D78" t="str">
            <v>ALATURKA HELA TAŞI</v>
          </cell>
          <cell r="E78" t="str">
            <v>SEREL</v>
          </cell>
          <cell r="F78">
            <v>34702</v>
          </cell>
          <cell r="G78" t="str">
            <v>DSH-08</v>
          </cell>
          <cell r="I78" t="str">
            <v>HAYIR</v>
          </cell>
          <cell r="J78" t="str">
            <v>ad</v>
          </cell>
          <cell r="K78">
            <v>1100000</v>
          </cell>
          <cell r="L78">
            <v>0.6</v>
          </cell>
          <cell r="M78" t="str">
            <v>EVET</v>
          </cell>
          <cell r="N78" t="str">
            <v>SEREL</v>
          </cell>
          <cell r="P78">
            <v>1053</v>
          </cell>
        </row>
        <row r="79">
          <cell r="C79" t="str">
            <v>076.400</v>
          </cell>
          <cell r="D79" t="str">
            <v>ALATURKA HELA TESİSATI</v>
          </cell>
          <cell r="E79" t="str">
            <v>VİSAM</v>
          </cell>
          <cell r="F79">
            <v>34684</v>
          </cell>
          <cell r="G79" t="str">
            <v>DSH-329</v>
          </cell>
          <cell r="I79" t="str">
            <v>HAYIR</v>
          </cell>
          <cell r="J79" t="str">
            <v>ad</v>
          </cell>
          <cell r="K79">
            <v>280000</v>
          </cell>
          <cell r="L79">
            <v>0.6</v>
          </cell>
          <cell r="M79" t="str">
            <v>EVET</v>
          </cell>
          <cell r="N79" t="str">
            <v>VİSAM</v>
          </cell>
          <cell r="P79">
            <v>1051</v>
          </cell>
        </row>
        <row r="80">
          <cell r="C80" t="str">
            <v>077.100</v>
          </cell>
          <cell r="D80" t="str">
            <v>ALAFRANGA HELA TAŞI</v>
          </cell>
          <cell r="E80" t="str">
            <v>SEREL</v>
          </cell>
          <cell r="F80">
            <v>34702</v>
          </cell>
          <cell r="G80" t="str">
            <v>DSH-08</v>
          </cell>
          <cell r="I80" t="str">
            <v>HAYIR</v>
          </cell>
          <cell r="J80" t="str">
            <v>ad</v>
          </cell>
          <cell r="K80">
            <v>1360000</v>
          </cell>
          <cell r="L80">
            <v>0.6</v>
          </cell>
          <cell r="M80" t="str">
            <v>EVET</v>
          </cell>
          <cell r="N80" t="str">
            <v>SEREL</v>
          </cell>
          <cell r="P80">
            <v>1053</v>
          </cell>
        </row>
        <row r="81">
          <cell r="C81" t="str">
            <v>078.400</v>
          </cell>
          <cell r="D81" t="str">
            <v>ALAFRANGA HELA TESİSATI</v>
          </cell>
          <cell r="E81" t="str">
            <v>VİSAM</v>
          </cell>
          <cell r="F81">
            <v>34684</v>
          </cell>
          <cell r="G81" t="str">
            <v>DSH-329</v>
          </cell>
          <cell r="I81" t="str">
            <v>HAYIR</v>
          </cell>
          <cell r="J81" t="str">
            <v>ad</v>
          </cell>
          <cell r="K81">
            <v>280000</v>
          </cell>
          <cell r="L81">
            <v>0.6</v>
          </cell>
          <cell r="M81" t="str">
            <v>EVET</v>
          </cell>
          <cell r="N81" t="str">
            <v>VİSAM</v>
          </cell>
          <cell r="P81">
            <v>1051</v>
          </cell>
        </row>
        <row r="82">
          <cell r="C82" t="str">
            <v>083.202</v>
          </cell>
          <cell r="D82" t="str">
            <v>EVİYE</v>
          </cell>
          <cell r="E82" t="str">
            <v>TEKA</v>
          </cell>
          <cell r="F82">
            <v>34712</v>
          </cell>
          <cell r="G82" t="str">
            <v>DSH-43</v>
          </cell>
          <cell r="I82" t="str">
            <v>HAYIR</v>
          </cell>
          <cell r="J82" t="str">
            <v>ad</v>
          </cell>
          <cell r="K82">
            <v>780000</v>
          </cell>
          <cell r="L82">
            <v>0.6</v>
          </cell>
          <cell r="M82" t="str">
            <v>EVET</v>
          </cell>
          <cell r="N82" t="str">
            <v>TEKA</v>
          </cell>
          <cell r="P82">
            <v>1054</v>
          </cell>
        </row>
        <row r="83">
          <cell r="C83" t="str">
            <v>084.102</v>
          </cell>
          <cell r="D83" t="str">
            <v>EVİYE TESİSATI</v>
          </cell>
          <cell r="E83" t="str">
            <v>ECA</v>
          </cell>
          <cell r="F83">
            <v>34702</v>
          </cell>
          <cell r="G83" t="str">
            <v>DSH-08</v>
          </cell>
          <cell r="I83" t="str">
            <v>HAYIR</v>
          </cell>
          <cell r="J83" t="str">
            <v>ad</v>
          </cell>
          <cell r="K83">
            <v>960000</v>
          </cell>
          <cell r="L83">
            <v>0.6</v>
          </cell>
          <cell r="M83" t="str">
            <v>EVET</v>
          </cell>
          <cell r="N83" t="str">
            <v>ECA</v>
          </cell>
          <cell r="P83">
            <v>1054</v>
          </cell>
        </row>
        <row r="84">
          <cell r="C84" t="str">
            <v>087.201</v>
          </cell>
          <cell r="D84" t="str">
            <v>DUŞ TEKNESİ</v>
          </cell>
          <cell r="E84" t="str">
            <v>ODÖKSAN</v>
          </cell>
          <cell r="F84">
            <v>34702</v>
          </cell>
          <cell r="G84" t="str">
            <v>DSH-08</v>
          </cell>
          <cell r="I84" t="str">
            <v>HAYIR</v>
          </cell>
          <cell r="J84" t="str">
            <v>ad</v>
          </cell>
          <cell r="K84">
            <v>1650000</v>
          </cell>
          <cell r="L84">
            <v>0.6</v>
          </cell>
          <cell r="M84" t="str">
            <v>EVET</v>
          </cell>
          <cell r="N84" t="str">
            <v>ODÖKSAN</v>
          </cell>
          <cell r="P84">
            <v>1052</v>
          </cell>
        </row>
        <row r="85">
          <cell r="C85" t="str">
            <v>089.000</v>
          </cell>
          <cell r="D85" t="str">
            <v>SIHHİ TES.ARMATÜRÜ</v>
          </cell>
          <cell r="E85" t="str">
            <v>ECA</v>
          </cell>
          <cell r="F85">
            <v>34702</v>
          </cell>
          <cell r="G85" t="str">
            <v>DSH-08</v>
          </cell>
          <cell r="I85" t="str">
            <v>HAYIR</v>
          </cell>
          <cell r="L85">
            <v>0.6</v>
          </cell>
          <cell r="M85" t="str">
            <v>EVET</v>
          </cell>
          <cell r="N85" t="str">
            <v>ECA</v>
          </cell>
          <cell r="P85">
            <v>1051</v>
          </cell>
        </row>
        <row r="86">
          <cell r="C86" t="str">
            <v>089.201</v>
          </cell>
          <cell r="D86" t="str">
            <v>ÇAMAŞIR MUSLUĞU</v>
          </cell>
          <cell r="E86" t="str">
            <v>ECA</v>
          </cell>
          <cell r="F86">
            <v>34702</v>
          </cell>
          <cell r="G86" t="str">
            <v>DSH-08</v>
          </cell>
          <cell r="I86" t="str">
            <v>HAYIR</v>
          </cell>
          <cell r="J86" t="str">
            <v>ad</v>
          </cell>
          <cell r="K86">
            <v>180000</v>
          </cell>
          <cell r="L86">
            <v>0.6</v>
          </cell>
          <cell r="M86" t="str">
            <v>EVET</v>
          </cell>
          <cell r="N86" t="str">
            <v>ECA</v>
          </cell>
          <cell r="P86">
            <v>1051</v>
          </cell>
        </row>
        <row r="87">
          <cell r="C87" t="str">
            <v>089.602</v>
          </cell>
          <cell r="D87" t="str">
            <v>DUŞ TESİSATI</v>
          </cell>
          <cell r="E87" t="str">
            <v>ECA</v>
          </cell>
          <cell r="F87">
            <v>34702</v>
          </cell>
          <cell r="G87" t="str">
            <v>DSH-08</v>
          </cell>
          <cell r="I87" t="str">
            <v>HAYIR</v>
          </cell>
          <cell r="J87" t="str">
            <v>ad</v>
          </cell>
          <cell r="K87">
            <v>980000</v>
          </cell>
          <cell r="L87">
            <v>0.6</v>
          </cell>
          <cell r="M87" t="str">
            <v>EVET</v>
          </cell>
          <cell r="N87" t="str">
            <v>ECA</v>
          </cell>
          <cell r="P87">
            <v>1051</v>
          </cell>
        </row>
        <row r="88">
          <cell r="C88" t="str">
            <v>089.907</v>
          </cell>
          <cell r="D88" t="str">
            <v>PLASTİK REZERVUAR</v>
          </cell>
          <cell r="E88" t="str">
            <v>VİSAM</v>
          </cell>
          <cell r="F88">
            <v>34684</v>
          </cell>
          <cell r="G88" t="str">
            <v>DSH-329</v>
          </cell>
          <cell r="I88" t="str">
            <v>HAYIR</v>
          </cell>
          <cell r="J88" t="str">
            <v>ad</v>
          </cell>
          <cell r="L88">
            <v>0.6</v>
          </cell>
          <cell r="M88" t="str">
            <v>EVET</v>
          </cell>
          <cell r="N88" t="str">
            <v>VİSAM</v>
          </cell>
        </row>
        <row r="89">
          <cell r="C89" t="str">
            <v>102.102</v>
          </cell>
          <cell r="D89" t="str">
            <v>YANGIN HORTUM DOLABI</v>
          </cell>
          <cell r="E89" t="str">
            <v>FETAŞ</v>
          </cell>
          <cell r="F89">
            <v>34716</v>
          </cell>
          <cell r="G89" t="str">
            <v>DSH-53/95</v>
          </cell>
          <cell r="I89" t="str">
            <v>HAYIR</v>
          </cell>
          <cell r="J89" t="str">
            <v>ad</v>
          </cell>
          <cell r="K89">
            <v>2325000</v>
          </cell>
          <cell r="L89">
            <v>0.6</v>
          </cell>
          <cell r="M89" t="str">
            <v>EVET</v>
          </cell>
          <cell r="N89" t="str">
            <v>FETAŞ</v>
          </cell>
          <cell r="P89">
            <v>1054</v>
          </cell>
        </row>
        <row r="90">
          <cell r="C90" t="str">
            <v>103.102</v>
          </cell>
          <cell r="D90" t="str">
            <v>SU SAYACI 3/4"</v>
          </cell>
          <cell r="E90" t="str">
            <v>ECA</v>
          </cell>
          <cell r="F90">
            <v>34715</v>
          </cell>
          <cell r="G90" t="str">
            <v>DSH-47</v>
          </cell>
          <cell r="I90" t="str">
            <v>HAYIR</v>
          </cell>
          <cell r="J90" t="str">
            <v>ad</v>
          </cell>
          <cell r="K90">
            <v>360000</v>
          </cell>
          <cell r="L90">
            <v>0.6</v>
          </cell>
          <cell r="M90" t="str">
            <v>EVET</v>
          </cell>
          <cell r="N90" t="str">
            <v>ECA</v>
          </cell>
          <cell r="P90">
            <v>1035</v>
          </cell>
        </row>
        <row r="91">
          <cell r="C91" t="str">
            <v>117.201</v>
          </cell>
          <cell r="D91" t="str">
            <v>SOFBEN 10lt/dk</v>
          </cell>
          <cell r="E91" t="str">
            <v>DEMİRDÖKÜM</v>
          </cell>
          <cell r="F91">
            <v>34702</v>
          </cell>
          <cell r="G91" t="str">
            <v>DSH-08</v>
          </cell>
          <cell r="I91" t="str">
            <v>HAYIR</v>
          </cell>
          <cell r="J91" t="str">
            <v>ad</v>
          </cell>
          <cell r="K91">
            <v>3950000</v>
          </cell>
          <cell r="L91">
            <v>0.8</v>
          </cell>
          <cell r="M91" t="str">
            <v>EVET</v>
          </cell>
          <cell r="N91" t="str">
            <v>DEMİRDÖKÜM</v>
          </cell>
          <cell r="P91">
            <v>1051</v>
          </cell>
        </row>
        <row r="92">
          <cell r="C92" t="str">
            <v>151.206/A</v>
          </cell>
          <cell r="D92" t="str">
            <v>KAL. KAZANI 244000 kcal/sa</v>
          </cell>
          <cell r="E92" t="str">
            <v>DEMİRDÖKÜM</v>
          </cell>
          <cell r="F92">
            <v>34688</v>
          </cell>
          <cell r="G92" t="str">
            <v>DSH-348</v>
          </cell>
          <cell r="I92" t="str">
            <v>HAYIR</v>
          </cell>
          <cell r="J92" t="str">
            <v>ad</v>
          </cell>
          <cell r="K92">
            <v>119150000</v>
          </cell>
          <cell r="L92">
            <v>0.8</v>
          </cell>
          <cell r="M92" t="str">
            <v>EVET</v>
          </cell>
          <cell r="N92" t="str">
            <v>DEMİRDÖKÜM</v>
          </cell>
          <cell r="P92">
            <v>143</v>
          </cell>
        </row>
        <row r="93">
          <cell r="C93" t="str">
            <v>151.207/A</v>
          </cell>
          <cell r="D93" t="str">
            <v>KAL. KAZANI 281000 kcal/sa</v>
          </cell>
          <cell r="E93" t="str">
            <v>DEMİRDÖKÜM</v>
          </cell>
          <cell r="F93">
            <v>34688</v>
          </cell>
          <cell r="G93" t="str">
            <v>DSH-348</v>
          </cell>
          <cell r="I93" t="str">
            <v>HAYIR</v>
          </cell>
          <cell r="J93" t="str">
            <v>ad</v>
          </cell>
          <cell r="K93">
            <v>129751428</v>
          </cell>
          <cell r="L93">
            <v>0.8</v>
          </cell>
          <cell r="M93" t="str">
            <v>EVET</v>
          </cell>
          <cell r="N93" t="str">
            <v>DEMİRDÖKÜM</v>
          </cell>
          <cell r="P93">
            <v>143</v>
          </cell>
        </row>
        <row r="94">
          <cell r="C94" t="str">
            <v>151.209/A</v>
          </cell>
          <cell r="D94" t="str">
            <v>KAL. KAZANI 355000 kcal/sa</v>
          </cell>
          <cell r="E94" t="str">
            <v>DEMİRDÖKÜM</v>
          </cell>
          <cell r="F94">
            <v>34688</v>
          </cell>
          <cell r="G94" t="str">
            <v>DSH-348</v>
          </cell>
          <cell r="I94" t="str">
            <v>HAYIR</v>
          </cell>
          <cell r="J94" t="str">
            <v>ad</v>
          </cell>
          <cell r="K94">
            <v>149500000</v>
          </cell>
          <cell r="L94">
            <v>0.8</v>
          </cell>
          <cell r="M94" t="str">
            <v>EVET</v>
          </cell>
          <cell r="N94" t="str">
            <v>DEMİRDÖKÜM</v>
          </cell>
          <cell r="P94">
            <v>143</v>
          </cell>
        </row>
        <row r="95">
          <cell r="C95" t="str">
            <v>151.211/A</v>
          </cell>
          <cell r="D95" t="str">
            <v>KAL. KAZANI 428000 kcal/sa</v>
          </cell>
          <cell r="E95" t="str">
            <v>DEMİRDÖKÜM</v>
          </cell>
          <cell r="F95">
            <v>34688</v>
          </cell>
          <cell r="G95" t="str">
            <v>DSH-348</v>
          </cell>
          <cell r="I95" t="str">
            <v>HAYIR</v>
          </cell>
          <cell r="J95" t="str">
            <v>ad</v>
          </cell>
          <cell r="K95">
            <v>168420000</v>
          </cell>
          <cell r="L95">
            <v>0.8</v>
          </cell>
          <cell r="M95" t="str">
            <v>EVET</v>
          </cell>
          <cell r="N95" t="str">
            <v>DEMİRDÖKÜM</v>
          </cell>
          <cell r="P95">
            <v>143</v>
          </cell>
        </row>
        <row r="96">
          <cell r="C96" t="str">
            <v>165.707</v>
          </cell>
          <cell r="D96" t="str">
            <v>PANEL RAD.PKKP 400</v>
          </cell>
          <cell r="E96" t="str">
            <v>DEMİRDÖKÜM</v>
          </cell>
          <cell r="F96">
            <v>34632</v>
          </cell>
          <cell r="G96" t="str">
            <v>DSH-112</v>
          </cell>
          <cell r="I96" t="str">
            <v>HAYIR</v>
          </cell>
          <cell r="J96" t="str">
            <v>mt</v>
          </cell>
          <cell r="K96">
            <v>1105000</v>
          </cell>
          <cell r="L96">
            <v>0.8</v>
          </cell>
          <cell r="M96" t="str">
            <v>EVET</v>
          </cell>
          <cell r="N96" t="str">
            <v>DEMİRDÖKÜM</v>
          </cell>
          <cell r="P96">
            <v>1021</v>
          </cell>
        </row>
        <row r="97">
          <cell r="C97" t="str">
            <v>165.708</v>
          </cell>
          <cell r="D97" t="str">
            <v>PANEL RAD.PKKP 600</v>
          </cell>
          <cell r="E97" t="str">
            <v>DEMİRDÖKÜM</v>
          </cell>
          <cell r="F97">
            <v>34632</v>
          </cell>
          <cell r="G97" t="str">
            <v>DSH-112</v>
          </cell>
          <cell r="I97" t="str">
            <v>HAYIR</v>
          </cell>
          <cell r="J97" t="str">
            <v>mt</v>
          </cell>
          <cell r="K97">
            <v>1495000</v>
          </cell>
          <cell r="L97">
            <v>0.8</v>
          </cell>
          <cell r="M97" t="str">
            <v>EVET</v>
          </cell>
          <cell r="N97" t="str">
            <v>DEMİRDÖKÜM</v>
          </cell>
          <cell r="P97">
            <v>1021</v>
          </cell>
        </row>
        <row r="98">
          <cell r="C98" t="str">
            <v>170.201</v>
          </cell>
          <cell r="D98" t="str">
            <v>RAD.MUSLUĞU 1/2"</v>
          </cell>
          <cell r="E98" t="str">
            <v>ECA</v>
          </cell>
          <cell r="F98">
            <v>34702</v>
          </cell>
          <cell r="G98" t="str">
            <v>DSH-08</v>
          </cell>
          <cell r="I98" t="str">
            <v>HAYIR</v>
          </cell>
          <cell r="J98" t="str">
            <v>ad</v>
          </cell>
          <cell r="K98">
            <v>125000</v>
          </cell>
          <cell r="L98">
            <v>0.6</v>
          </cell>
          <cell r="M98" t="str">
            <v>EVET</v>
          </cell>
          <cell r="N98" t="str">
            <v>ECA</v>
          </cell>
          <cell r="P98">
            <v>1021</v>
          </cell>
        </row>
        <row r="99">
          <cell r="C99" t="str">
            <v>170.601</v>
          </cell>
          <cell r="D99" t="str">
            <v>RAD.GERİ DÖN.VALFİ 1/2"</v>
          </cell>
          <cell r="E99" t="str">
            <v>ECA</v>
          </cell>
          <cell r="F99">
            <v>34702</v>
          </cell>
          <cell r="G99" t="str">
            <v>DSH-08</v>
          </cell>
          <cell r="I99" t="str">
            <v>HAYIR</v>
          </cell>
          <cell r="J99" t="str">
            <v>ad</v>
          </cell>
          <cell r="K99">
            <v>92000</v>
          </cell>
          <cell r="L99">
            <v>0.6</v>
          </cell>
          <cell r="M99" t="str">
            <v>EVET</v>
          </cell>
          <cell r="N99" t="str">
            <v>ECA</v>
          </cell>
          <cell r="P99">
            <v>1021</v>
          </cell>
        </row>
        <row r="100">
          <cell r="C100" t="str">
            <v>201.104</v>
          </cell>
          <cell r="D100" t="str">
            <v>BORU 1/2"</v>
          </cell>
          <cell r="E100" t="str">
            <v>MANNESMAN</v>
          </cell>
          <cell r="F100">
            <v>34633</v>
          </cell>
          <cell r="G100" t="str">
            <v>DSH-114</v>
          </cell>
          <cell r="I100" t="str">
            <v>HAYIR</v>
          </cell>
          <cell r="J100" t="str">
            <v>mt</v>
          </cell>
          <cell r="K100">
            <v>23500</v>
          </cell>
          <cell r="L100">
            <v>0.6</v>
          </cell>
          <cell r="M100" t="str">
            <v>EVET</v>
          </cell>
          <cell r="N100" t="str">
            <v>MANNESMAN</v>
          </cell>
          <cell r="P100">
            <v>1011</v>
          </cell>
        </row>
        <row r="101">
          <cell r="C101" t="str">
            <v>201.105</v>
          </cell>
          <cell r="D101" t="str">
            <v>BORU 3/4"</v>
          </cell>
          <cell r="E101" t="str">
            <v>MANNESMAN</v>
          </cell>
          <cell r="F101">
            <v>34633</v>
          </cell>
          <cell r="G101" t="str">
            <v>DSH-114</v>
          </cell>
          <cell r="I101" t="str">
            <v>HAYIR</v>
          </cell>
          <cell r="J101" t="str">
            <v>mt</v>
          </cell>
          <cell r="K101">
            <v>28000</v>
          </cell>
          <cell r="L101">
            <v>0.6</v>
          </cell>
          <cell r="M101" t="str">
            <v>EVET</v>
          </cell>
          <cell r="N101" t="str">
            <v>MANNESMAN</v>
          </cell>
          <cell r="P101">
            <v>1011</v>
          </cell>
        </row>
        <row r="102">
          <cell r="C102" t="str">
            <v>201.106</v>
          </cell>
          <cell r="D102" t="str">
            <v>BORU 1"</v>
          </cell>
          <cell r="E102" t="str">
            <v>MANNESMAN</v>
          </cell>
          <cell r="F102">
            <v>34633</v>
          </cell>
          <cell r="G102" t="str">
            <v>DSH-114</v>
          </cell>
          <cell r="I102" t="str">
            <v>HAYIR</v>
          </cell>
          <cell r="J102" t="str">
            <v>mt</v>
          </cell>
          <cell r="K102">
            <v>37000</v>
          </cell>
          <cell r="L102">
            <v>0.6</v>
          </cell>
          <cell r="M102" t="str">
            <v>EVET</v>
          </cell>
          <cell r="N102" t="str">
            <v>MANNESMAN</v>
          </cell>
          <cell r="P102">
            <v>1011</v>
          </cell>
        </row>
        <row r="103">
          <cell r="C103" t="str">
            <v>201.110</v>
          </cell>
          <cell r="D103" t="str">
            <v>BORU 2 1/2"</v>
          </cell>
          <cell r="E103" t="str">
            <v>MANNESMAN</v>
          </cell>
          <cell r="F103">
            <v>34633</v>
          </cell>
          <cell r="G103" t="str">
            <v>DSH-114</v>
          </cell>
          <cell r="I103" t="str">
            <v>HAYIR</v>
          </cell>
          <cell r="J103" t="str">
            <v>mt</v>
          </cell>
          <cell r="K103">
            <v>86600</v>
          </cell>
          <cell r="L103">
            <v>0.6</v>
          </cell>
          <cell r="M103" t="str">
            <v>EVET</v>
          </cell>
          <cell r="N103" t="str">
            <v>MANNESMAN</v>
          </cell>
        </row>
        <row r="104">
          <cell r="C104" t="str">
            <v>201.111</v>
          </cell>
          <cell r="D104" t="str">
            <v>BORU 3"</v>
          </cell>
          <cell r="E104" t="str">
            <v>MANNESMAN</v>
          </cell>
          <cell r="F104">
            <v>34633</v>
          </cell>
          <cell r="G104" t="str">
            <v>DSH-114</v>
          </cell>
          <cell r="I104" t="str">
            <v>HAYIR</v>
          </cell>
          <cell r="J104" t="str">
            <v>mt</v>
          </cell>
          <cell r="K104">
            <v>109700</v>
          </cell>
          <cell r="L104">
            <v>0.6</v>
          </cell>
          <cell r="M104" t="str">
            <v>EVET</v>
          </cell>
          <cell r="N104" t="str">
            <v>MANNESMAN</v>
          </cell>
        </row>
        <row r="105">
          <cell r="C105" t="str">
            <v>201.400-500</v>
          </cell>
          <cell r="D105" t="str">
            <v>BORU BAĞL.VE MONT.MALZ.%30</v>
          </cell>
          <cell r="E105" t="str">
            <v>İZSAL</v>
          </cell>
          <cell r="F105">
            <v>34688</v>
          </cell>
          <cell r="G105" t="str">
            <v>DSH-349</v>
          </cell>
          <cell r="I105" t="str">
            <v>HAYIR</v>
          </cell>
          <cell r="J105" t="str">
            <v>ad</v>
          </cell>
          <cell r="K105">
            <v>181495200</v>
          </cell>
          <cell r="L105">
            <v>0.6</v>
          </cell>
          <cell r="M105" t="str">
            <v>EVET</v>
          </cell>
          <cell r="N105" t="str">
            <v>İZSAL</v>
          </cell>
        </row>
        <row r="106">
          <cell r="C106" t="str">
            <v>204.3102</v>
          </cell>
          <cell r="D106" t="str">
            <v>PPRC BORU Ø 20 VE FITİNGSLERİ</v>
          </cell>
          <cell r="E106" t="str">
            <v>ARILI</v>
          </cell>
          <cell r="F106">
            <v>34688</v>
          </cell>
          <cell r="G106" t="str">
            <v>DSH-349</v>
          </cell>
          <cell r="I106" t="str">
            <v>HAYIR</v>
          </cell>
          <cell r="J106" t="str">
            <v>mt</v>
          </cell>
          <cell r="K106">
            <v>30500</v>
          </cell>
          <cell r="L106">
            <v>0.8</v>
          </cell>
          <cell r="M106" t="str">
            <v>EVET</v>
          </cell>
          <cell r="N106" t="str">
            <v>ARILI</v>
          </cell>
          <cell r="P106">
            <v>1041</v>
          </cell>
        </row>
        <row r="107">
          <cell r="C107" t="str">
            <v>204.3103</v>
          </cell>
          <cell r="D107" t="str">
            <v>PPRC BORU Ø 25 VE FİTİNGSLERİ</v>
          </cell>
          <cell r="E107" t="str">
            <v>ARILI</v>
          </cell>
          <cell r="F107">
            <v>34688</v>
          </cell>
          <cell r="G107" t="str">
            <v>DSH-349</v>
          </cell>
          <cell r="I107" t="str">
            <v>HAYIR</v>
          </cell>
          <cell r="J107" t="str">
            <v>mt</v>
          </cell>
          <cell r="K107">
            <v>41250</v>
          </cell>
          <cell r="L107">
            <v>0.8</v>
          </cell>
          <cell r="M107" t="str">
            <v>EVET</v>
          </cell>
          <cell r="N107" t="str">
            <v>ARILI</v>
          </cell>
          <cell r="P107">
            <v>1041</v>
          </cell>
        </row>
        <row r="108">
          <cell r="C108" t="str">
            <v>204.3300</v>
          </cell>
          <cell r="D108" t="str">
            <v>PPRC MONTAJ MALZ.BEDELİ %45</v>
          </cell>
          <cell r="E108" t="str">
            <v>ARILI</v>
          </cell>
          <cell r="F108">
            <v>34688</v>
          </cell>
          <cell r="G108" t="str">
            <v>DSH-349</v>
          </cell>
          <cell r="I108" t="str">
            <v>HAYIR</v>
          </cell>
          <cell r="J108" t="str">
            <v>ad</v>
          </cell>
          <cell r="K108">
            <v>343850625</v>
          </cell>
          <cell r="L108">
            <v>0.8</v>
          </cell>
          <cell r="M108" t="str">
            <v>EVET</v>
          </cell>
          <cell r="N108" t="str">
            <v>ARILI</v>
          </cell>
        </row>
        <row r="109">
          <cell r="C109" t="str">
            <v>204.401</v>
          </cell>
          <cell r="D109" t="str">
            <v>PVC PİSSU BORUSU  O 50</v>
          </cell>
          <cell r="E109" t="str">
            <v>PİLSA</v>
          </cell>
          <cell r="F109">
            <v>34764</v>
          </cell>
          <cell r="G109" t="str">
            <v>DSH-209/95</v>
          </cell>
          <cell r="I109" t="str">
            <v>HAYIR</v>
          </cell>
          <cell r="J109" t="str">
            <v>mt</v>
          </cell>
          <cell r="K109">
            <v>24750</v>
          </cell>
          <cell r="L109">
            <v>0.6</v>
          </cell>
          <cell r="M109" t="str">
            <v>EVET</v>
          </cell>
          <cell r="N109" t="str">
            <v>PİLSA</v>
          </cell>
          <cell r="P109">
            <v>1044</v>
          </cell>
        </row>
        <row r="110">
          <cell r="C110" t="str">
            <v>204.402</v>
          </cell>
          <cell r="D110" t="str">
            <v>PVC PİSSU BORUSU  O 70</v>
          </cell>
          <cell r="E110" t="str">
            <v>PİLSA</v>
          </cell>
          <cell r="F110">
            <v>34764</v>
          </cell>
          <cell r="G110" t="str">
            <v>DSH-209/95</v>
          </cell>
          <cell r="I110" t="str">
            <v>HAYIR</v>
          </cell>
          <cell r="J110" t="str">
            <v>mt</v>
          </cell>
          <cell r="K110">
            <v>35500</v>
          </cell>
          <cell r="L110">
            <v>0.6</v>
          </cell>
          <cell r="M110" t="str">
            <v>EVET</v>
          </cell>
          <cell r="N110" t="str">
            <v>PİLSA</v>
          </cell>
          <cell r="P110">
            <v>1044</v>
          </cell>
        </row>
        <row r="111">
          <cell r="C111" t="str">
            <v>204.403</v>
          </cell>
          <cell r="D111" t="str">
            <v>PVC PİSSU BORUSU  O 100</v>
          </cell>
          <cell r="E111" t="str">
            <v>PİLSA</v>
          </cell>
          <cell r="F111">
            <v>34764</v>
          </cell>
          <cell r="G111" t="str">
            <v>DSH-209/95</v>
          </cell>
          <cell r="I111" t="str">
            <v>HAYIR</v>
          </cell>
          <cell r="J111" t="str">
            <v>mt</v>
          </cell>
          <cell r="K111">
            <v>62000</v>
          </cell>
          <cell r="L111">
            <v>0.6</v>
          </cell>
          <cell r="M111" t="str">
            <v>EVET</v>
          </cell>
          <cell r="N111" t="str">
            <v>PİLSA</v>
          </cell>
          <cell r="P111">
            <v>1044</v>
          </cell>
        </row>
        <row r="112">
          <cell r="C112" t="str">
            <v>204.404</v>
          </cell>
          <cell r="D112" t="str">
            <v>PVC PİSSU BORUSU  O 125</v>
          </cell>
          <cell r="E112" t="str">
            <v>PİLSA</v>
          </cell>
          <cell r="F112">
            <v>34764</v>
          </cell>
          <cell r="G112" t="str">
            <v>DSH-209/95</v>
          </cell>
          <cell r="I112" t="str">
            <v>HAYIR</v>
          </cell>
          <cell r="J112" t="str">
            <v>mt</v>
          </cell>
          <cell r="K112">
            <v>76500</v>
          </cell>
          <cell r="L112">
            <v>0.6</v>
          </cell>
          <cell r="M112" t="str">
            <v>EVET</v>
          </cell>
          <cell r="N112" t="str">
            <v>PİLSA</v>
          </cell>
          <cell r="P112">
            <v>1044</v>
          </cell>
        </row>
        <row r="113">
          <cell r="C113" t="str">
            <v>204.405</v>
          </cell>
          <cell r="D113" t="str">
            <v>PVC PİSSU BORUSU  O 150</v>
          </cell>
          <cell r="E113" t="str">
            <v>PİLSA</v>
          </cell>
          <cell r="F113">
            <v>34764</v>
          </cell>
          <cell r="G113" t="str">
            <v>DSH-209/95</v>
          </cell>
          <cell r="I113" t="str">
            <v>HAYIR</v>
          </cell>
          <cell r="J113" t="str">
            <v>mt</v>
          </cell>
          <cell r="K113">
            <v>124500</v>
          </cell>
          <cell r="L113">
            <v>0.6</v>
          </cell>
          <cell r="M113" t="str">
            <v>EVET</v>
          </cell>
          <cell r="N113" t="str">
            <v>PİLSA</v>
          </cell>
          <cell r="P113">
            <v>1044</v>
          </cell>
        </row>
        <row r="114">
          <cell r="C114" t="str">
            <v>207.102</v>
          </cell>
          <cell r="D114" t="str">
            <v>ŞİBER VANA 3/4"</v>
          </cell>
          <cell r="E114" t="str">
            <v>ECA</v>
          </cell>
          <cell r="F114">
            <v>34702</v>
          </cell>
          <cell r="G114" t="str">
            <v>DSH-08</v>
          </cell>
          <cell r="I114" t="str">
            <v>HAYIR</v>
          </cell>
          <cell r="J114" t="str">
            <v>ad</v>
          </cell>
          <cell r="K114">
            <v>100000</v>
          </cell>
          <cell r="L114">
            <v>0.8</v>
          </cell>
          <cell r="M114" t="str">
            <v>EVET</v>
          </cell>
          <cell r="N114" t="str">
            <v>ECA</v>
          </cell>
          <cell r="P114">
            <v>1035</v>
          </cell>
        </row>
        <row r="115">
          <cell r="C115" t="str">
            <v>207.601</v>
          </cell>
          <cell r="D115" t="str">
            <v>KOSVA VANA 1/2"</v>
          </cell>
          <cell r="E115" t="str">
            <v>ECA</v>
          </cell>
          <cell r="F115">
            <v>34702</v>
          </cell>
          <cell r="G115" t="str">
            <v>DSH-08</v>
          </cell>
          <cell r="I115" t="str">
            <v>HAYIR</v>
          </cell>
          <cell r="J115" t="str">
            <v>ad</v>
          </cell>
          <cell r="K115">
            <v>125000</v>
          </cell>
          <cell r="L115">
            <v>0.8</v>
          </cell>
          <cell r="M115" t="str">
            <v>EVET</v>
          </cell>
          <cell r="N115" t="str">
            <v>ECA</v>
          </cell>
          <cell r="P115">
            <v>1033</v>
          </cell>
        </row>
        <row r="116">
          <cell r="C116" t="str">
            <v>207.602</v>
          </cell>
          <cell r="D116" t="str">
            <v>KOSVA VANA 3/4"</v>
          </cell>
          <cell r="E116" t="str">
            <v>ECA</v>
          </cell>
          <cell r="F116">
            <v>34702</v>
          </cell>
          <cell r="G116" t="str">
            <v>DSH-08</v>
          </cell>
          <cell r="I116" t="str">
            <v>HAYIR</v>
          </cell>
          <cell r="J116" t="str">
            <v>ad</v>
          </cell>
          <cell r="K116">
            <v>145000</v>
          </cell>
          <cell r="L116">
            <v>0.8</v>
          </cell>
          <cell r="M116" t="str">
            <v>EVET</v>
          </cell>
          <cell r="N116" t="str">
            <v>ECA</v>
          </cell>
          <cell r="P116">
            <v>1033</v>
          </cell>
        </row>
        <row r="117">
          <cell r="C117" t="str">
            <v>207.603</v>
          </cell>
          <cell r="D117" t="str">
            <v>KOSVA VANA 1"</v>
          </cell>
          <cell r="E117" t="str">
            <v>ECA</v>
          </cell>
          <cell r="F117">
            <v>34702</v>
          </cell>
          <cell r="G117" t="str">
            <v>DSH-08</v>
          </cell>
          <cell r="I117" t="str">
            <v>HAYIR</v>
          </cell>
          <cell r="J117" t="str">
            <v>ad</v>
          </cell>
          <cell r="K117">
            <v>225000</v>
          </cell>
          <cell r="L117">
            <v>0.8</v>
          </cell>
          <cell r="M117" t="str">
            <v>EVET</v>
          </cell>
          <cell r="N117" t="str">
            <v>ECA</v>
          </cell>
          <cell r="P117">
            <v>1033</v>
          </cell>
        </row>
        <row r="118">
          <cell r="C118" t="str">
            <v>210.612</v>
          </cell>
          <cell r="D118" t="str">
            <v>KÜRESEL VANA 1/2"</v>
          </cell>
          <cell r="E118" t="str">
            <v>ECA</v>
          </cell>
          <cell r="F118">
            <v>34702</v>
          </cell>
          <cell r="G118" t="str">
            <v>DSH-08</v>
          </cell>
          <cell r="I118" t="str">
            <v>HAYIR</v>
          </cell>
          <cell r="J118" t="str">
            <v>ad</v>
          </cell>
          <cell r="K118">
            <v>130000</v>
          </cell>
          <cell r="L118">
            <v>0.8</v>
          </cell>
          <cell r="M118" t="str">
            <v>EVET</v>
          </cell>
          <cell r="N118" t="str">
            <v>ECA</v>
          </cell>
          <cell r="P118">
            <v>1033</v>
          </cell>
        </row>
        <row r="119">
          <cell r="C119" t="str">
            <v>23.155</v>
          </cell>
          <cell r="D119" t="str">
            <v>SAC KAPI KASASI</v>
          </cell>
          <cell r="E119" t="str">
            <v>ÇİNLER</v>
          </cell>
          <cell r="F119">
            <v>34683</v>
          </cell>
          <cell r="G119" t="str">
            <v>DSH-312</v>
          </cell>
          <cell r="I119" t="str">
            <v>VAR</v>
          </cell>
          <cell r="J119" t="str">
            <v>kg</v>
          </cell>
          <cell r="K119">
            <v>29663</v>
          </cell>
          <cell r="L119">
            <v>0.7</v>
          </cell>
          <cell r="M119" t="str">
            <v>EVET</v>
          </cell>
          <cell r="N119" t="str">
            <v>ÇİNLER</v>
          </cell>
          <cell r="P119">
            <v>512</v>
          </cell>
        </row>
        <row r="120">
          <cell r="C120" t="str">
            <v>402.201/A</v>
          </cell>
          <cell r="D120" t="str">
            <v>BRÜLÖR 31 kCal/h</v>
          </cell>
          <cell r="E120" t="str">
            <v>ALARKO</v>
          </cell>
          <cell r="F120">
            <v>34745</v>
          </cell>
          <cell r="G120" t="str">
            <v>DSH-152/95</v>
          </cell>
          <cell r="I120" t="str">
            <v>HAYIR</v>
          </cell>
          <cell r="J120" t="str">
            <v>Ad.</v>
          </cell>
          <cell r="K120">
            <v>27870000</v>
          </cell>
          <cell r="L120">
            <v>0.6</v>
          </cell>
          <cell r="M120" t="str">
            <v>EVET</v>
          </cell>
          <cell r="N120" t="str">
            <v>ALARKO</v>
          </cell>
        </row>
        <row r="121">
          <cell r="C121" t="str">
            <v>402.201/B</v>
          </cell>
          <cell r="D121" t="str">
            <v>BRÜLÖR 36 kCal/h</v>
          </cell>
          <cell r="E121" t="str">
            <v>ALARKO</v>
          </cell>
          <cell r="F121">
            <v>34745</v>
          </cell>
          <cell r="G121" t="str">
            <v>DSH-152/</v>
          </cell>
          <cell r="I121" t="str">
            <v>HAYIR</v>
          </cell>
          <cell r="J121" t="str">
            <v>Ad.</v>
          </cell>
          <cell r="K121">
            <v>29220000</v>
          </cell>
          <cell r="L121">
            <v>0.6</v>
          </cell>
          <cell r="M121" t="str">
            <v>EVET</v>
          </cell>
          <cell r="N121" t="str">
            <v>ALARKO</v>
          </cell>
        </row>
        <row r="122">
          <cell r="C122" t="str">
            <v>402.201/D</v>
          </cell>
          <cell r="D122" t="str">
            <v>BRÜLÖR45 kCal/h</v>
          </cell>
          <cell r="E122" t="str">
            <v>ALARKO</v>
          </cell>
          <cell r="F122">
            <v>34745</v>
          </cell>
          <cell r="G122" t="str">
            <v>DSH-152/</v>
          </cell>
          <cell r="I122" t="str">
            <v>HAYIR</v>
          </cell>
          <cell r="J122" t="str">
            <v>Ad.</v>
          </cell>
          <cell r="K122">
            <v>31650000</v>
          </cell>
          <cell r="L122">
            <v>0.6</v>
          </cell>
          <cell r="M122" t="str">
            <v>EVET</v>
          </cell>
          <cell r="N122" t="str">
            <v>ALARKO</v>
          </cell>
        </row>
        <row r="123">
          <cell r="C123" t="str">
            <v>402.202/A</v>
          </cell>
          <cell r="D123" t="str">
            <v>BRÜLÖR 54 kCal/h</v>
          </cell>
          <cell r="E123" t="str">
            <v>ALARKO</v>
          </cell>
          <cell r="F123">
            <v>34745</v>
          </cell>
          <cell r="G123" t="str">
            <v>DSH-152/95</v>
          </cell>
          <cell r="I123" t="str">
            <v>HAYIR</v>
          </cell>
          <cell r="J123" t="str">
            <v>Ad.</v>
          </cell>
          <cell r="K123">
            <v>34240000</v>
          </cell>
          <cell r="L123">
            <v>0.6</v>
          </cell>
          <cell r="M123" t="str">
            <v>EVET</v>
          </cell>
          <cell r="N123" t="str">
            <v>ALARKO</v>
          </cell>
        </row>
        <row r="124">
          <cell r="C124" t="str">
            <v>412.108</v>
          </cell>
          <cell r="D124" t="str">
            <v>YAKIT TANKI 20 m3</v>
          </cell>
          <cell r="E124" t="str">
            <v>DİYARBAKIR</v>
          </cell>
          <cell r="F124">
            <v>34816</v>
          </cell>
          <cell r="G124" t="str">
            <v>DSH-04</v>
          </cell>
          <cell r="I124" t="str">
            <v>HAYIR</v>
          </cell>
          <cell r="J124" t="str">
            <v>Ad.</v>
          </cell>
          <cell r="K124">
            <v>48100000</v>
          </cell>
          <cell r="L124">
            <v>0.6</v>
          </cell>
          <cell r="M124" t="str">
            <v>EVET</v>
          </cell>
          <cell r="N124" t="str">
            <v>DİYARBAKIR</v>
          </cell>
        </row>
        <row r="125">
          <cell r="C125" t="str">
            <v>707.103</v>
          </cell>
          <cell r="D125" t="str">
            <v>DAİRE SİGORTA KUTUSU</v>
          </cell>
          <cell r="E125" t="str">
            <v>MERLİN GERİN</v>
          </cell>
          <cell r="F125">
            <v>34655</v>
          </cell>
          <cell r="G125" t="str">
            <v>DSH-228</v>
          </cell>
          <cell r="I125" t="str">
            <v>HAYIR</v>
          </cell>
          <cell r="J125" t="str">
            <v>ad</v>
          </cell>
          <cell r="K125">
            <v>77000</v>
          </cell>
          <cell r="L125">
            <v>0.6</v>
          </cell>
          <cell r="M125" t="str">
            <v>EVET</v>
          </cell>
          <cell r="N125" t="str">
            <v>MERLİN GERİN</v>
          </cell>
          <cell r="P125">
            <v>1131</v>
          </cell>
        </row>
        <row r="126">
          <cell r="C126" t="str">
            <v>720.106</v>
          </cell>
          <cell r="D126" t="str">
            <v>YÜK KESİCİ</v>
          </cell>
          <cell r="E126" t="str">
            <v>KALEPORSELEN</v>
          </cell>
          <cell r="F126">
            <v>34695</v>
          </cell>
          <cell r="G126" t="str">
            <v>DSH-384</v>
          </cell>
          <cell r="I126" t="str">
            <v>HAYIR</v>
          </cell>
          <cell r="J126" t="str">
            <v>ad</v>
          </cell>
          <cell r="K126">
            <v>1100000</v>
          </cell>
          <cell r="L126">
            <v>0.6</v>
          </cell>
          <cell r="M126" t="str">
            <v>EVET</v>
          </cell>
          <cell r="N126" t="str">
            <v>KALEPORSELEN</v>
          </cell>
        </row>
        <row r="127">
          <cell r="C127" t="str">
            <v>724.401</v>
          </cell>
          <cell r="D127" t="str">
            <v>SİGORTA( W-OTOMAT) 10 A</v>
          </cell>
          <cell r="E127" t="str">
            <v>MERLİN GERİN</v>
          </cell>
          <cell r="F127">
            <v>34655</v>
          </cell>
          <cell r="G127" t="str">
            <v>DSH-228</v>
          </cell>
          <cell r="I127" t="str">
            <v>HAYIR</v>
          </cell>
          <cell r="J127" t="str">
            <v>ad</v>
          </cell>
          <cell r="K127">
            <v>75000</v>
          </cell>
          <cell r="L127">
            <v>0.6</v>
          </cell>
          <cell r="M127" t="str">
            <v>EVET</v>
          </cell>
          <cell r="N127" t="str">
            <v>MERLİN GERİN</v>
          </cell>
          <cell r="P127">
            <v>1131</v>
          </cell>
        </row>
        <row r="128">
          <cell r="C128" t="str">
            <v>724.401.</v>
          </cell>
          <cell r="D128" t="str">
            <v>SİGORTA( W-OTOMAT) 16 A</v>
          </cell>
          <cell r="E128" t="str">
            <v>MERLİN GERİN</v>
          </cell>
          <cell r="F128">
            <v>34655</v>
          </cell>
          <cell r="G128" t="str">
            <v>DSH-228</v>
          </cell>
          <cell r="I128" t="str">
            <v>HAYIR</v>
          </cell>
          <cell r="J128" t="str">
            <v>ad</v>
          </cell>
          <cell r="K128">
            <v>75000</v>
          </cell>
          <cell r="L128">
            <v>0.6</v>
          </cell>
          <cell r="M128" t="str">
            <v>EVET</v>
          </cell>
          <cell r="N128" t="str">
            <v>MERLİN GERİN</v>
          </cell>
          <cell r="P128">
            <v>1131</v>
          </cell>
        </row>
        <row r="129">
          <cell r="C129" t="str">
            <v>724.402</v>
          </cell>
          <cell r="D129" t="str">
            <v>SİGORTA( W-OTOMAT) 20 A</v>
          </cell>
          <cell r="E129" t="str">
            <v>MERLİN GERİN</v>
          </cell>
          <cell r="F129">
            <v>34655</v>
          </cell>
          <cell r="G129" t="str">
            <v>DSH-228</v>
          </cell>
          <cell r="I129" t="str">
            <v>HAYIR</v>
          </cell>
          <cell r="J129" t="str">
            <v>ad</v>
          </cell>
          <cell r="K129">
            <v>75000</v>
          </cell>
          <cell r="L129">
            <v>0.6</v>
          </cell>
          <cell r="M129" t="str">
            <v>EVET</v>
          </cell>
          <cell r="N129" t="str">
            <v>MERLİN GERİN</v>
          </cell>
          <cell r="P129">
            <v>1131</v>
          </cell>
        </row>
        <row r="130">
          <cell r="C130" t="str">
            <v>724.402.</v>
          </cell>
          <cell r="D130" t="str">
            <v xml:space="preserve">SİGORTA( W-OTOMAT) 25 A </v>
          </cell>
          <cell r="E130" t="str">
            <v>MERLİN GERİN</v>
          </cell>
          <cell r="F130">
            <v>34655</v>
          </cell>
          <cell r="G130" t="str">
            <v>DSH-228</v>
          </cell>
          <cell r="I130" t="str">
            <v>HAYIR</v>
          </cell>
          <cell r="J130" t="str">
            <v>ad</v>
          </cell>
          <cell r="K130">
            <v>75000</v>
          </cell>
          <cell r="L130">
            <v>0.6</v>
          </cell>
          <cell r="M130" t="str">
            <v>EVET</v>
          </cell>
          <cell r="N130" t="str">
            <v>MERLİN GERİN</v>
          </cell>
          <cell r="P130">
            <v>1131</v>
          </cell>
        </row>
        <row r="131">
          <cell r="C131" t="str">
            <v>724.404</v>
          </cell>
          <cell r="D131" t="str">
            <v>SİGORTA( W-OTOMAT) 32 A</v>
          </cell>
          <cell r="E131" t="str">
            <v>MERLİN GERİN</v>
          </cell>
          <cell r="F131">
            <v>34655</v>
          </cell>
          <cell r="G131" t="str">
            <v>DSH-228</v>
          </cell>
          <cell r="I131" t="str">
            <v>HAYIR</v>
          </cell>
          <cell r="J131" t="str">
            <v>ad</v>
          </cell>
          <cell r="K131">
            <v>75000</v>
          </cell>
          <cell r="L131">
            <v>0.6</v>
          </cell>
          <cell r="M131" t="str">
            <v>EVET</v>
          </cell>
          <cell r="N131" t="str">
            <v>MERLİN GERİN</v>
          </cell>
          <cell r="P131">
            <v>1131</v>
          </cell>
        </row>
        <row r="132">
          <cell r="C132" t="str">
            <v>724.406</v>
          </cell>
          <cell r="D132" t="str">
            <v>SİGORTA( W-OTOMAT)  3x16 A</v>
          </cell>
          <cell r="E132" t="str">
            <v>MERLİN GERİN</v>
          </cell>
          <cell r="F132">
            <v>34655</v>
          </cell>
          <cell r="G132" t="str">
            <v>DSH-228</v>
          </cell>
          <cell r="I132" t="str">
            <v>HAYIR</v>
          </cell>
          <cell r="J132" t="str">
            <v>ad</v>
          </cell>
          <cell r="K132">
            <v>265000</v>
          </cell>
          <cell r="L132">
            <v>0.6</v>
          </cell>
          <cell r="M132" t="str">
            <v>EVET</v>
          </cell>
          <cell r="N132" t="str">
            <v>MERLİN GERİN</v>
          </cell>
          <cell r="P132">
            <v>1131</v>
          </cell>
        </row>
        <row r="133">
          <cell r="C133" t="str">
            <v>725.601</v>
          </cell>
          <cell r="D133" t="str">
            <v>SAYAÇ (Monofaze)</v>
          </cell>
          <cell r="E133" t="str">
            <v>MKE</v>
          </cell>
          <cell r="F133">
            <v>34655</v>
          </cell>
          <cell r="G133" t="str">
            <v>DSH-228</v>
          </cell>
          <cell r="I133" t="str">
            <v>HAYIR</v>
          </cell>
          <cell r="J133" t="str">
            <v>ad</v>
          </cell>
          <cell r="K133">
            <v>450000</v>
          </cell>
          <cell r="L133">
            <v>0.6</v>
          </cell>
          <cell r="M133" t="str">
            <v>EVET</v>
          </cell>
          <cell r="N133" t="str">
            <v>MKE</v>
          </cell>
          <cell r="P133">
            <v>1141</v>
          </cell>
        </row>
        <row r="134">
          <cell r="C134" t="str">
            <v>725.702</v>
          </cell>
          <cell r="D134" t="str">
            <v>SAYAÇ (Trifaze)</v>
          </cell>
          <cell r="E134" t="str">
            <v>MKE</v>
          </cell>
          <cell r="F134">
            <v>34655</v>
          </cell>
          <cell r="G134" t="str">
            <v>DSH-228</v>
          </cell>
          <cell r="I134" t="str">
            <v>HAYIR</v>
          </cell>
          <cell r="J134" t="str">
            <v>ad</v>
          </cell>
          <cell r="K134">
            <v>820000</v>
          </cell>
          <cell r="L134">
            <v>0.6</v>
          </cell>
          <cell r="M134" t="str">
            <v>EVET</v>
          </cell>
          <cell r="N134" t="str">
            <v>MKE</v>
          </cell>
          <cell r="P134">
            <v>1141</v>
          </cell>
        </row>
        <row r="135">
          <cell r="C135" t="str">
            <v>739.101</v>
          </cell>
          <cell r="D135" t="str">
            <v>P.E. BORULAR Ø 20</v>
          </cell>
          <cell r="E135" t="str">
            <v>BERKAN,ZEYBEK</v>
          </cell>
          <cell r="F135">
            <v>34705</v>
          </cell>
          <cell r="G135" t="str">
            <v>DSH-25</v>
          </cell>
          <cell r="I135" t="str">
            <v>HAYIR</v>
          </cell>
          <cell r="J135" t="str">
            <v>mt</v>
          </cell>
          <cell r="K135">
            <v>5850</v>
          </cell>
          <cell r="L135">
            <v>0.6</v>
          </cell>
          <cell r="M135" t="str">
            <v>EVET</v>
          </cell>
          <cell r="N135" t="str">
            <v>BERKAN,ZEYBEK</v>
          </cell>
          <cell r="P135">
            <v>200</v>
          </cell>
        </row>
        <row r="136">
          <cell r="C136" t="str">
            <v>739.101.</v>
          </cell>
          <cell r="D136" t="str">
            <v>P.E. BORULAR Ø 16</v>
          </cell>
          <cell r="E136" t="str">
            <v>BERKAN,ZEYBEK</v>
          </cell>
          <cell r="F136">
            <v>34705</v>
          </cell>
          <cell r="G136" t="str">
            <v>DSH-25</v>
          </cell>
          <cell r="I136" t="str">
            <v>HAYIR</v>
          </cell>
          <cell r="J136" t="str">
            <v>mt</v>
          </cell>
          <cell r="K136">
            <v>5850</v>
          </cell>
          <cell r="L136">
            <v>0.6</v>
          </cell>
          <cell r="M136" t="str">
            <v>EVET</v>
          </cell>
          <cell r="N136" t="str">
            <v>BERKAN,ZEYBEK</v>
          </cell>
          <cell r="P136">
            <v>200</v>
          </cell>
        </row>
        <row r="137">
          <cell r="C137" t="str">
            <v>739.102</v>
          </cell>
          <cell r="D137" t="str">
            <v>P.E. BORULAR Ø 40</v>
          </cell>
          <cell r="E137" t="str">
            <v>BERKAN,ZEYBEK</v>
          </cell>
          <cell r="F137">
            <v>34705</v>
          </cell>
          <cell r="G137" t="str">
            <v>DSH-25</v>
          </cell>
          <cell r="I137" t="str">
            <v>HAYIR</v>
          </cell>
          <cell r="J137" t="str">
            <v>mt</v>
          </cell>
          <cell r="K137">
            <v>9200</v>
          </cell>
          <cell r="L137">
            <v>0.6</v>
          </cell>
          <cell r="M137" t="str">
            <v>EVET</v>
          </cell>
          <cell r="N137" t="str">
            <v>BERKAN,ZEYBEK</v>
          </cell>
          <cell r="P137">
            <v>200</v>
          </cell>
        </row>
        <row r="138">
          <cell r="C138" t="str">
            <v>739.102.</v>
          </cell>
          <cell r="D138" t="str">
            <v>P.E. BORULAR Ø 32</v>
          </cell>
          <cell r="E138" t="str">
            <v>BERKAN,ZEYBEK</v>
          </cell>
          <cell r="F138">
            <v>34705</v>
          </cell>
          <cell r="G138" t="str">
            <v>DSH-25</v>
          </cell>
          <cell r="I138" t="str">
            <v>HAYIR</v>
          </cell>
          <cell r="J138" t="str">
            <v>mt</v>
          </cell>
          <cell r="K138">
            <v>9200</v>
          </cell>
          <cell r="L138">
            <v>0.6</v>
          </cell>
          <cell r="M138" t="str">
            <v>EVET</v>
          </cell>
          <cell r="N138" t="str">
            <v>BERKAN,ZEYBEK</v>
          </cell>
          <cell r="P138">
            <v>200</v>
          </cell>
        </row>
        <row r="139">
          <cell r="C139" t="str">
            <v>780.118</v>
          </cell>
          <cell r="D139" t="str">
            <v>KABLO NYA 1.5 mm²</v>
          </cell>
          <cell r="E139" t="str">
            <v>SURTEL</v>
          </cell>
          <cell r="F139">
            <v>34687</v>
          </cell>
          <cell r="G139" t="str">
            <v>DSH-332</v>
          </cell>
          <cell r="I139" t="str">
            <v>HAYIR</v>
          </cell>
          <cell r="J139" t="str">
            <v>mt</v>
          </cell>
          <cell r="K139">
            <v>3080</v>
          </cell>
          <cell r="L139">
            <v>0.6</v>
          </cell>
          <cell r="M139" t="str">
            <v>EVET</v>
          </cell>
          <cell r="N139" t="str">
            <v>SURTEL</v>
          </cell>
          <cell r="P139">
            <v>200</v>
          </cell>
        </row>
        <row r="140">
          <cell r="C140" t="str">
            <v>780.119</v>
          </cell>
          <cell r="D140" t="str">
            <v>KABLO NYA 2.5 mm²</v>
          </cell>
          <cell r="E140" t="str">
            <v>SURTEL</v>
          </cell>
          <cell r="F140">
            <v>34687</v>
          </cell>
          <cell r="G140" t="str">
            <v>DSH-332</v>
          </cell>
          <cell r="I140" t="str">
            <v>HAYIR</v>
          </cell>
          <cell r="J140" t="str">
            <v>mt</v>
          </cell>
          <cell r="K140">
            <v>3900</v>
          </cell>
          <cell r="L140">
            <v>0.6</v>
          </cell>
          <cell r="M140" t="str">
            <v>EVET</v>
          </cell>
          <cell r="N140" t="str">
            <v>SURTEL</v>
          </cell>
          <cell r="P140">
            <v>200</v>
          </cell>
        </row>
        <row r="141">
          <cell r="C141" t="str">
            <v>780.127</v>
          </cell>
          <cell r="D141" t="str">
            <v>BUAT KASASI</v>
          </cell>
          <cell r="E141" t="str">
            <v>ÇETSAN</v>
          </cell>
          <cell r="F141">
            <v>34655</v>
          </cell>
          <cell r="G141" t="str">
            <v>DSH-228</v>
          </cell>
          <cell r="I141" t="str">
            <v>HAYIR</v>
          </cell>
          <cell r="J141" t="str">
            <v>ad</v>
          </cell>
          <cell r="K141">
            <v>8000</v>
          </cell>
          <cell r="L141">
            <v>0.6</v>
          </cell>
          <cell r="M141" t="str">
            <v>EVET</v>
          </cell>
          <cell r="N141" t="str">
            <v>ÇETSAN</v>
          </cell>
          <cell r="P141">
            <v>1131</v>
          </cell>
        </row>
        <row r="142">
          <cell r="C142" t="str">
            <v>780.127.</v>
          </cell>
          <cell r="D142" t="str">
            <v>ANAHTAR  KASASI</v>
          </cell>
          <cell r="E142" t="str">
            <v>ÇETSAN</v>
          </cell>
          <cell r="F142">
            <v>34655</v>
          </cell>
          <cell r="G142" t="str">
            <v>DSH-228</v>
          </cell>
          <cell r="I142" t="str">
            <v>HAYIR</v>
          </cell>
          <cell r="J142" t="str">
            <v>ad</v>
          </cell>
          <cell r="K142">
            <v>8000</v>
          </cell>
          <cell r="L142">
            <v>0.6</v>
          </cell>
          <cell r="M142" t="str">
            <v>EVET</v>
          </cell>
          <cell r="N142" t="str">
            <v>ÇETSAN</v>
          </cell>
          <cell r="P142">
            <v>1131</v>
          </cell>
        </row>
        <row r="143">
          <cell r="C143" t="str">
            <v>780.148</v>
          </cell>
          <cell r="D143" t="str">
            <v>NORMAL AMPUL</v>
          </cell>
          <cell r="E143" t="str">
            <v>PHILIPS,EDİSON,GEN.ELK.</v>
          </cell>
          <cell r="F143">
            <v>34708</v>
          </cell>
          <cell r="G143" t="str">
            <v>DSH-30</v>
          </cell>
          <cell r="I143" t="str">
            <v>HAYIR</v>
          </cell>
          <cell r="J143" t="str">
            <v>ad</v>
          </cell>
          <cell r="K143">
            <v>8750</v>
          </cell>
          <cell r="L143">
            <v>0.6</v>
          </cell>
          <cell r="M143" t="str">
            <v>EVET</v>
          </cell>
          <cell r="N143" t="str">
            <v>PHILIPS,EDİSON,GEN.ELK.</v>
          </cell>
        </row>
        <row r="144">
          <cell r="C144" t="str">
            <v>814.102</v>
          </cell>
          <cell r="D144" t="str">
            <v>KAPI OTOMATİĞİ</v>
          </cell>
          <cell r="E144" t="str">
            <v>NADE</v>
          </cell>
          <cell r="F144">
            <v>34655</v>
          </cell>
          <cell r="G144" t="str">
            <v>DSH-228</v>
          </cell>
          <cell r="I144" t="str">
            <v>HAYIR</v>
          </cell>
          <cell r="J144" t="str">
            <v>ad</v>
          </cell>
          <cell r="K144">
            <v>81000</v>
          </cell>
          <cell r="L144">
            <v>0.6</v>
          </cell>
          <cell r="M144" t="str">
            <v>EVET</v>
          </cell>
          <cell r="N144" t="str">
            <v>NADE</v>
          </cell>
          <cell r="P144">
            <v>1421</v>
          </cell>
        </row>
        <row r="145">
          <cell r="C145" t="str">
            <v>815.101</v>
          </cell>
          <cell r="D145" t="str">
            <v>TELEFON TESİSAT SORTİSİ</v>
          </cell>
          <cell r="E145" t="str">
            <v>KLAS,TÜRK KABLO</v>
          </cell>
          <cell r="F145">
            <v>34695</v>
          </cell>
          <cell r="G145" t="str">
            <v>DSH-384</v>
          </cell>
          <cell r="I145" t="str">
            <v>HAYIR</v>
          </cell>
          <cell r="J145" t="str">
            <v>ad</v>
          </cell>
          <cell r="K145">
            <v>155000</v>
          </cell>
          <cell r="L145">
            <v>0.6</v>
          </cell>
          <cell r="M145" t="str">
            <v>EVET</v>
          </cell>
          <cell r="N145" t="str">
            <v>KLAS,TÜRK KABLO</v>
          </cell>
          <cell r="P145">
            <v>1631</v>
          </cell>
        </row>
        <row r="146">
          <cell r="C146" t="str">
            <v>818.101</v>
          </cell>
          <cell r="D146" t="str">
            <v>TELEFON KABLOSU</v>
          </cell>
          <cell r="E146" t="str">
            <v>KLAS,TÜRK KABLO</v>
          </cell>
          <cell r="F146">
            <v>34695</v>
          </cell>
          <cell r="G146" t="str">
            <v>DSH-384</v>
          </cell>
          <cell r="I146" t="str">
            <v>HAYIR</v>
          </cell>
          <cell r="J146" t="str">
            <v>mt</v>
          </cell>
          <cell r="K146">
            <v>9700</v>
          </cell>
          <cell r="L146">
            <v>0.6</v>
          </cell>
          <cell r="M146" t="str">
            <v>EVET</v>
          </cell>
          <cell r="N146" t="str">
            <v>KLAS,TÜRK KABLO</v>
          </cell>
          <cell r="P146">
            <v>1631</v>
          </cell>
        </row>
        <row r="147">
          <cell r="C147" t="str">
            <v>818.105</v>
          </cell>
          <cell r="D147" t="str">
            <v>ZİL TELİ</v>
          </cell>
          <cell r="E147" t="str">
            <v>KLAS,TÜRK KABLO</v>
          </cell>
          <cell r="F147">
            <v>34695</v>
          </cell>
          <cell r="G147" t="str">
            <v>DSH-384</v>
          </cell>
          <cell r="I147" t="str">
            <v>HAYIR</v>
          </cell>
          <cell r="J147" t="str">
            <v>mt</v>
          </cell>
          <cell r="K147">
            <v>4950</v>
          </cell>
          <cell r="L147">
            <v>0.6</v>
          </cell>
          <cell r="M147" t="str">
            <v>EVET</v>
          </cell>
          <cell r="N147" t="str">
            <v>KLAS,TÜRK KABLO</v>
          </cell>
        </row>
        <row r="148">
          <cell r="C148" t="str">
            <v>845.107</v>
          </cell>
          <cell r="D148" t="str">
            <v>TV ANTENİ</v>
          </cell>
          <cell r="E148" t="str">
            <v>YURT</v>
          </cell>
          <cell r="F148">
            <v>34655</v>
          </cell>
          <cell r="G148" t="str">
            <v>DSH-228</v>
          </cell>
          <cell r="I148" t="str">
            <v>HAYIR</v>
          </cell>
          <cell r="J148" t="str">
            <v>ad</v>
          </cell>
          <cell r="K148">
            <v>300000</v>
          </cell>
          <cell r="L148">
            <v>0.6</v>
          </cell>
          <cell r="M148" t="str">
            <v>EVET</v>
          </cell>
          <cell r="N148" t="str">
            <v>YURT</v>
          </cell>
          <cell r="P148">
            <v>1611</v>
          </cell>
        </row>
        <row r="149">
          <cell r="C149" t="str">
            <v>M AKS./1A-1</v>
          </cell>
          <cell r="D149" t="str">
            <v>KAPI KİLİTLERİ (gömme iç kapı kl.)</v>
          </cell>
          <cell r="E149" t="str">
            <v>KALE</v>
          </cell>
          <cell r="F149">
            <v>34683</v>
          </cell>
          <cell r="G149" t="str">
            <v>DSH-312</v>
          </cell>
          <cell r="I149" t="str">
            <v>HAYIR</v>
          </cell>
          <cell r="J149" t="str">
            <v>ad</v>
          </cell>
          <cell r="K149">
            <v>49500</v>
          </cell>
          <cell r="L149">
            <v>1</v>
          </cell>
          <cell r="M149" t="str">
            <v>EVET</v>
          </cell>
          <cell r="N149" t="str">
            <v>KALE</v>
          </cell>
          <cell r="P149">
            <v>531</v>
          </cell>
        </row>
        <row r="150">
          <cell r="C150" t="str">
            <v>M AKS/4A-2</v>
          </cell>
          <cell r="D150" t="str">
            <v>KAPI KİLİTLERİ (dış kapı kilidi)</v>
          </cell>
          <cell r="E150" t="str">
            <v>KALE</v>
          </cell>
          <cell r="F150">
            <v>34683</v>
          </cell>
          <cell r="G150" t="str">
            <v>DSH-312</v>
          </cell>
          <cell r="I150" t="str">
            <v>HAYIR</v>
          </cell>
          <cell r="J150" t="str">
            <v>ad</v>
          </cell>
          <cell r="K150">
            <v>162500</v>
          </cell>
          <cell r="L150">
            <v>1</v>
          </cell>
          <cell r="M150" t="str">
            <v>EVET</v>
          </cell>
          <cell r="N150" t="str">
            <v>KALE</v>
          </cell>
          <cell r="P150">
            <v>531</v>
          </cell>
        </row>
        <row r="151">
          <cell r="C151" t="str">
            <v>412-108</v>
          </cell>
          <cell r="D151" t="str">
            <v>YAĞ YAKIT DEPOSU</v>
          </cell>
          <cell r="E151" t="str">
            <v>KIŞLA</v>
          </cell>
          <cell r="F151">
            <v>34877</v>
          </cell>
          <cell r="G151" t="str">
            <v>DSH-532/95</v>
          </cell>
          <cell r="I151" t="str">
            <v>HAYIR</v>
          </cell>
          <cell r="J151" t="str">
            <v>ad.</v>
          </cell>
          <cell r="K151">
            <v>48100000</v>
          </cell>
          <cell r="L151">
            <v>0.6</v>
          </cell>
          <cell r="M151" t="str">
            <v>EVET</v>
          </cell>
          <cell r="N151" t="str">
            <v>KIŞLA</v>
          </cell>
        </row>
        <row r="152">
          <cell r="C152" t="str">
            <v>173.102</v>
          </cell>
          <cell r="D152" t="str">
            <v>KOLLEKTÖR BORUSU 80 mm</v>
          </cell>
          <cell r="E152" t="str">
            <v>MANNESMAN</v>
          </cell>
          <cell r="F152">
            <v>34633</v>
          </cell>
          <cell r="G152" t="str">
            <v>DSH-114</v>
          </cell>
          <cell r="I152" t="str">
            <v>HAYIR</v>
          </cell>
          <cell r="J152" t="str">
            <v>mt</v>
          </cell>
          <cell r="K152">
            <v>190000</v>
          </cell>
          <cell r="L152">
            <v>0.6</v>
          </cell>
          <cell r="M152" t="str">
            <v>EVET</v>
          </cell>
          <cell r="N152" t="str">
            <v>MANNESMAN</v>
          </cell>
          <cell r="P152">
            <v>1036</v>
          </cell>
        </row>
        <row r="153">
          <cell r="C153" t="str">
            <v>173.103</v>
          </cell>
          <cell r="D153" t="str">
            <v>KOLLEKTÖR BORUSU 108 mm</v>
          </cell>
          <cell r="E153" t="str">
            <v>MANNESMAN</v>
          </cell>
          <cell r="F153">
            <v>34633</v>
          </cell>
          <cell r="G153" t="str">
            <v>DSH-114</v>
          </cell>
          <cell r="I153" t="str">
            <v>HAYIR</v>
          </cell>
          <cell r="J153" t="str">
            <v>mt</v>
          </cell>
          <cell r="K153">
            <v>260000</v>
          </cell>
          <cell r="L153">
            <v>0.6</v>
          </cell>
          <cell r="M153" t="str">
            <v>EVET</v>
          </cell>
          <cell r="N153" t="str">
            <v>MANNESMAN</v>
          </cell>
          <cell r="P153">
            <v>1036</v>
          </cell>
        </row>
        <row r="154">
          <cell r="C154" t="str">
            <v>173.104</v>
          </cell>
          <cell r="D154" t="str">
            <v>KOLLEKTÖR BORUSU 133 mm</v>
          </cell>
          <cell r="E154" t="str">
            <v>MANNESMAN</v>
          </cell>
          <cell r="F154">
            <v>34633</v>
          </cell>
          <cell r="G154" t="str">
            <v>DSH-114</v>
          </cell>
          <cell r="I154" t="str">
            <v>HAYIR</v>
          </cell>
          <cell r="J154" t="str">
            <v>mt</v>
          </cell>
          <cell r="K154">
            <v>370000</v>
          </cell>
          <cell r="L154">
            <v>0.6</v>
          </cell>
          <cell r="M154" t="str">
            <v>EVET</v>
          </cell>
          <cell r="N154" t="str">
            <v>MANNESMAN</v>
          </cell>
          <cell r="P154">
            <v>1036</v>
          </cell>
        </row>
        <row r="155">
          <cell r="C155" t="str">
            <v>173.105</v>
          </cell>
          <cell r="D155" t="str">
            <v>KOLLEKTÖR BORUSU 150 mm</v>
          </cell>
          <cell r="E155" t="str">
            <v>MANNESMAN</v>
          </cell>
          <cell r="F155">
            <v>34633</v>
          </cell>
          <cell r="G155" t="str">
            <v>DSH-114</v>
          </cell>
          <cell r="I155" t="str">
            <v>HAYIR</v>
          </cell>
          <cell r="J155" t="str">
            <v>mt</v>
          </cell>
          <cell r="K155">
            <v>420000</v>
          </cell>
          <cell r="L155">
            <v>0.6</v>
          </cell>
          <cell r="M155" t="str">
            <v>EVET</v>
          </cell>
          <cell r="N155" t="str">
            <v>MANNESMAN</v>
          </cell>
          <cell r="P155">
            <v>1036</v>
          </cell>
        </row>
        <row r="156">
          <cell r="C156" t="str">
            <v>173.301</v>
          </cell>
          <cell r="D156" t="str">
            <v>KOLLEKTÖR AĞZI 15 mm</v>
          </cell>
          <cell r="E156" t="str">
            <v>MANNESMAN</v>
          </cell>
          <cell r="F156">
            <v>34633</v>
          </cell>
          <cell r="G156" t="str">
            <v>DSH-114</v>
          </cell>
          <cell r="I156" t="str">
            <v>HAYIR</v>
          </cell>
          <cell r="J156" t="str">
            <v>ad</v>
          </cell>
          <cell r="K156">
            <v>30000</v>
          </cell>
          <cell r="L156">
            <v>0.4</v>
          </cell>
          <cell r="M156" t="str">
            <v>EVET</v>
          </cell>
          <cell r="N156" t="str">
            <v>MANNESMAN</v>
          </cell>
          <cell r="P156">
            <v>1036</v>
          </cell>
        </row>
        <row r="157">
          <cell r="C157" t="str">
            <v>173.302</v>
          </cell>
          <cell r="D157" t="str">
            <v>KOLLEKTÖR AĞZI 20 mm</v>
          </cell>
          <cell r="E157" t="str">
            <v>MANNESMAN</v>
          </cell>
          <cell r="F157">
            <v>34633</v>
          </cell>
          <cell r="G157" t="str">
            <v>DSH-114</v>
          </cell>
          <cell r="I157" t="str">
            <v>HAYIR</v>
          </cell>
          <cell r="J157" t="str">
            <v>ad</v>
          </cell>
          <cell r="K157">
            <v>37000</v>
          </cell>
          <cell r="L157">
            <v>0.4</v>
          </cell>
          <cell r="M157" t="str">
            <v>EVET</v>
          </cell>
          <cell r="N157" t="str">
            <v>MANNESMAN</v>
          </cell>
          <cell r="P157">
            <v>1036</v>
          </cell>
        </row>
        <row r="158">
          <cell r="C158" t="str">
            <v>173.304</v>
          </cell>
          <cell r="D158" t="str">
            <v>KOLLEKTÖR AĞZI 32 mm</v>
          </cell>
          <cell r="E158" t="str">
            <v>MANNESMAN</v>
          </cell>
          <cell r="F158">
            <v>34633</v>
          </cell>
          <cell r="G158" t="str">
            <v>DSH-114</v>
          </cell>
          <cell r="I158" t="str">
            <v>HAYIR</v>
          </cell>
          <cell r="J158" t="str">
            <v>ad</v>
          </cell>
          <cell r="K158">
            <v>48000</v>
          </cell>
          <cell r="L158">
            <v>0.4</v>
          </cell>
          <cell r="M158" t="str">
            <v>EVET</v>
          </cell>
          <cell r="N158" t="str">
            <v>MANNESMAN</v>
          </cell>
          <cell r="P158">
            <v>1036</v>
          </cell>
        </row>
        <row r="159">
          <cell r="C159" t="str">
            <v>173.305</v>
          </cell>
          <cell r="D159" t="str">
            <v>KOLLEKTÖR AĞZI 40 mm</v>
          </cell>
          <cell r="E159" t="str">
            <v>MANNESMAN</v>
          </cell>
          <cell r="F159">
            <v>34633</v>
          </cell>
          <cell r="G159" t="str">
            <v>DSH-114</v>
          </cell>
          <cell r="I159" t="str">
            <v>HAYIR</v>
          </cell>
          <cell r="J159" t="str">
            <v>ad</v>
          </cell>
          <cell r="K159">
            <v>51000</v>
          </cell>
          <cell r="L159">
            <v>0.4</v>
          </cell>
          <cell r="M159" t="str">
            <v>EVET</v>
          </cell>
          <cell r="N159" t="str">
            <v>MANNESMAN</v>
          </cell>
          <cell r="P159">
            <v>1036</v>
          </cell>
        </row>
        <row r="160">
          <cell r="C160" t="str">
            <v>173.306</v>
          </cell>
          <cell r="D160" t="str">
            <v>KOLLEKTÖR AĞZI 50 mm</v>
          </cell>
          <cell r="E160" t="str">
            <v>MANNESMAN</v>
          </cell>
          <cell r="F160">
            <v>34633</v>
          </cell>
          <cell r="G160" t="str">
            <v>DSH-114</v>
          </cell>
          <cell r="I160" t="str">
            <v>HAYIR</v>
          </cell>
          <cell r="J160" t="str">
            <v>ad</v>
          </cell>
          <cell r="K160">
            <v>58000</v>
          </cell>
          <cell r="L160">
            <v>0.4</v>
          </cell>
          <cell r="M160" t="str">
            <v>EVET</v>
          </cell>
          <cell r="N160" t="str">
            <v>MANNESMAN</v>
          </cell>
          <cell r="P160">
            <v>1036</v>
          </cell>
        </row>
        <row r="161">
          <cell r="C161" t="str">
            <v>173.307</v>
          </cell>
          <cell r="D161" t="str">
            <v>KOLLEKTÖR AĞZI 65 mm</v>
          </cell>
          <cell r="E161" t="str">
            <v>MANNESMAN</v>
          </cell>
          <cell r="F161">
            <v>34633</v>
          </cell>
          <cell r="G161" t="str">
            <v>DSH-114</v>
          </cell>
          <cell r="I161" t="str">
            <v>HAYIR</v>
          </cell>
          <cell r="J161" t="str">
            <v>ad</v>
          </cell>
          <cell r="K161">
            <v>70000</v>
          </cell>
          <cell r="L161">
            <v>0.4</v>
          </cell>
          <cell r="M161" t="str">
            <v>EVET</v>
          </cell>
          <cell r="N161" t="str">
            <v>MANNESMAN</v>
          </cell>
          <cell r="P161">
            <v>1036</v>
          </cell>
        </row>
        <row r="162">
          <cell r="C162" t="str">
            <v>173.308</v>
          </cell>
          <cell r="D162" t="str">
            <v>KOLLEKTÖR AĞZI 80 mm</v>
          </cell>
          <cell r="E162" t="str">
            <v>MANNESMAN</v>
          </cell>
          <cell r="F162">
            <v>34633</v>
          </cell>
          <cell r="G162" t="str">
            <v>DSH-114</v>
          </cell>
          <cell r="I162" t="str">
            <v>HAYIR</v>
          </cell>
          <cell r="J162" t="str">
            <v>ad</v>
          </cell>
          <cell r="K162">
            <v>85000</v>
          </cell>
          <cell r="L162">
            <v>0.4</v>
          </cell>
          <cell r="M162" t="str">
            <v>EVET</v>
          </cell>
          <cell r="N162" t="str">
            <v>MANNESMAN</v>
          </cell>
          <cell r="P162">
            <v>1036</v>
          </cell>
        </row>
        <row r="163">
          <cell r="C163" t="str">
            <v>173.309</v>
          </cell>
          <cell r="D163" t="str">
            <v>KOLLEKTÖR AĞZI 100 mm</v>
          </cell>
          <cell r="E163" t="str">
            <v>MANNESMAN</v>
          </cell>
          <cell r="F163">
            <v>34633</v>
          </cell>
          <cell r="G163" t="str">
            <v>DSH-114</v>
          </cell>
          <cell r="I163" t="str">
            <v>HAYIR</v>
          </cell>
          <cell r="J163" t="str">
            <v>ad</v>
          </cell>
          <cell r="K163">
            <v>100000</v>
          </cell>
          <cell r="L163">
            <v>0.4</v>
          </cell>
          <cell r="M163" t="str">
            <v>EVET</v>
          </cell>
          <cell r="N163" t="str">
            <v>MANNESMAN</v>
          </cell>
          <cell r="P163">
            <v>1036</v>
          </cell>
        </row>
        <row r="164">
          <cell r="C164" t="str">
            <v>207.401</v>
          </cell>
          <cell r="D164" t="str">
            <v>SÜRGÜLÜ VANA ND 10 40 mm</v>
          </cell>
          <cell r="E164" t="str">
            <v>VİS</v>
          </cell>
          <cell r="F164">
            <v>34898</v>
          </cell>
          <cell r="G164" t="str">
            <v>DSH-627/95</v>
          </cell>
          <cell r="I164" t="str">
            <v>HAYIR</v>
          </cell>
          <cell r="J164" t="str">
            <v>ad</v>
          </cell>
          <cell r="K164">
            <v>680000</v>
          </cell>
          <cell r="L164">
            <v>0.8</v>
          </cell>
          <cell r="M164" t="str">
            <v>EVET</v>
          </cell>
          <cell r="N164" t="str">
            <v>VİS</v>
          </cell>
          <cell r="P164">
            <v>1036</v>
          </cell>
        </row>
        <row r="165">
          <cell r="C165" t="str">
            <v>207.402</v>
          </cell>
          <cell r="D165" t="str">
            <v>SÜRGÜLÜ VANA ND 10 50 mm</v>
          </cell>
          <cell r="E165" t="str">
            <v>VİS</v>
          </cell>
          <cell r="F165">
            <v>34898</v>
          </cell>
          <cell r="G165" t="str">
            <v>DSH-627/95</v>
          </cell>
          <cell r="I165" t="str">
            <v>HAYIR</v>
          </cell>
          <cell r="J165" t="str">
            <v>ad</v>
          </cell>
          <cell r="K165">
            <v>750000</v>
          </cell>
          <cell r="L165">
            <v>0.8</v>
          </cell>
          <cell r="M165" t="str">
            <v>EVET</v>
          </cell>
          <cell r="N165" t="str">
            <v>VİS</v>
          </cell>
          <cell r="P165">
            <v>1036</v>
          </cell>
        </row>
        <row r="166">
          <cell r="C166" t="str">
            <v>207.403</v>
          </cell>
          <cell r="D166" t="str">
            <v>SÜRGÜLÜ VANA ND 10 65 mm</v>
          </cell>
          <cell r="E166" t="str">
            <v>VİS</v>
          </cell>
          <cell r="F166">
            <v>34898</v>
          </cell>
          <cell r="G166" t="str">
            <v>DSH-627/95</v>
          </cell>
          <cell r="I166" t="str">
            <v>HAYIR</v>
          </cell>
          <cell r="J166" t="str">
            <v>ad</v>
          </cell>
          <cell r="K166">
            <v>980000</v>
          </cell>
          <cell r="L166">
            <v>0.8</v>
          </cell>
          <cell r="M166" t="str">
            <v>EVET</v>
          </cell>
          <cell r="N166" t="str">
            <v>VİS</v>
          </cell>
          <cell r="P166">
            <v>1036</v>
          </cell>
        </row>
        <row r="167">
          <cell r="C167" t="str">
            <v>207.404</v>
          </cell>
          <cell r="D167" t="str">
            <v>SÜRGÜLÜ VANA ND 10 80 mm</v>
          </cell>
          <cell r="E167" t="str">
            <v>VİS</v>
          </cell>
          <cell r="F167">
            <v>34898</v>
          </cell>
          <cell r="G167" t="str">
            <v>DSH-627/95</v>
          </cell>
          <cell r="I167" t="str">
            <v>HAYIR</v>
          </cell>
          <cell r="J167" t="str">
            <v>ad</v>
          </cell>
          <cell r="K167">
            <v>1150000</v>
          </cell>
          <cell r="L167">
            <v>0.8</v>
          </cell>
          <cell r="M167" t="str">
            <v>EVET</v>
          </cell>
          <cell r="N167" t="str">
            <v>VİS</v>
          </cell>
          <cell r="P167">
            <v>1036</v>
          </cell>
        </row>
        <row r="168">
          <cell r="C168" t="str">
            <v>207.405</v>
          </cell>
          <cell r="D168" t="str">
            <v>SÜRGÜLÜ VANA ND 10 100 mm</v>
          </cell>
          <cell r="E168" t="str">
            <v>VİS</v>
          </cell>
          <cell r="F168">
            <v>34898</v>
          </cell>
          <cell r="G168" t="str">
            <v>DSH-627/95</v>
          </cell>
          <cell r="I168" t="str">
            <v>HAYIR</v>
          </cell>
          <cell r="J168" t="str">
            <v>ad</v>
          </cell>
          <cell r="K168">
            <v>1480000</v>
          </cell>
          <cell r="L168">
            <v>0.8</v>
          </cell>
          <cell r="M168" t="str">
            <v>EVET</v>
          </cell>
          <cell r="N168" t="str">
            <v>VİS</v>
          </cell>
          <cell r="P168">
            <v>1036</v>
          </cell>
        </row>
        <row r="169">
          <cell r="C169" t="str">
            <v>221.207</v>
          </cell>
          <cell r="D169" t="str">
            <v>PİSLİK TUTUCU 65 mm</v>
          </cell>
          <cell r="E169" t="str">
            <v>VİS</v>
          </cell>
          <cell r="F169">
            <v>34855</v>
          </cell>
          <cell r="G169" t="str">
            <v>DSH-460</v>
          </cell>
          <cell r="I169" t="str">
            <v>HAYIR</v>
          </cell>
          <cell r="J169" t="str">
            <v>ad</v>
          </cell>
          <cell r="K169">
            <v>1640000</v>
          </cell>
          <cell r="L169">
            <v>0.8</v>
          </cell>
          <cell r="M169" t="str">
            <v>EVET</v>
          </cell>
          <cell r="N169" t="str">
            <v>VİS</v>
          </cell>
          <cell r="P169">
            <v>1036</v>
          </cell>
        </row>
        <row r="170">
          <cell r="C170" t="str">
            <v>221.208</v>
          </cell>
          <cell r="D170" t="str">
            <v>PİSLİK TUTUCU 80 mm</v>
          </cell>
          <cell r="E170" t="str">
            <v>VİS</v>
          </cell>
          <cell r="F170">
            <v>34855</v>
          </cell>
          <cell r="G170" t="str">
            <v>DSH-460</v>
          </cell>
          <cell r="I170" t="str">
            <v>HAYIR</v>
          </cell>
          <cell r="J170" t="str">
            <v>ad</v>
          </cell>
          <cell r="K170">
            <v>2140000</v>
          </cell>
          <cell r="L170">
            <v>0.8</v>
          </cell>
          <cell r="M170" t="str">
            <v>EVET</v>
          </cell>
          <cell r="N170" t="str">
            <v>VİS</v>
          </cell>
          <cell r="P170">
            <v>1036</v>
          </cell>
        </row>
        <row r="171">
          <cell r="C171" t="str">
            <v>228.107</v>
          </cell>
          <cell r="D171" t="str">
            <v>GERİ TEPME VENTİLİ 65 mm</v>
          </cell>
          <cell r="E171" t="str">
            <v>VİS</v>
          </cell>
          <cell r="F171">
            <v>34898</v>
          </cell>
          <cell r="G171" t="str">
            <v>DSH-627/95</v>
          </cell>
          <cell r="I171" t="str">
            <v>HAYIR</v>
          </cell>
          <cell r="J171" t="str">
            <v>ad</v>
          </cell>
          <cell r="K171">
            <v>1150000</v>
          </cell>
          <cell r="L171">
            <v>0.8</v>
          </cell>
          <cell r="M171" t="str">
            <v>EVET</v>
          </cell>
          <cell r="N171" t="str">
            <v>VİS</v>
          </cell>
          <cell r="P171">
            <v>1036</v>
          </cell>
        </row>
        <row r="172">
          <cell r="C172" t="str">
            <v>228.108</v>
          </cell>
          <cell r="D172" t="str">
            <v>GERİ TEPME VENTİLİ 80 mm</v>
          </cell>
          <cell r="E172" t="str">
            <v>VİS</v>
          </cell>
          <cell r="F172">
            <v>34898</v>
          </cell>
          <cell r="G172" t="str">
            <v>DSH-627/95</v>
          </cell>
          <cell r="I172" t="str">
            <v>HAYIR</v>
          </cell>
          <cell r="J172" t="str">
            <v>ad</v>
          </cell>
          <cell r="K172">
            <v>1600000</v>
          </cell>
          <cell r="L172">
            <v>0.8</v>
          </cell>
          <cell r="M172" t="str">
            <v>EVET</v>
          </cell>
          <cell r="N172" t="str">
            <v>VİS</v>
          </cell>
          <cell r="P172">
            <v>1036</v>
          </cell>
        </row>
        <row r="173">
          <cell r="C173" t="str">
            <v>401.102</v>
          </cell>
          <cell r="D173" t="str">
            <v>YAĞ FİLİTRESİ 1/2"</v>
          </cell>
        </row>
        <row r="174">
          <cell r="C174" t="str">
            <v>401.107</v>
          </cell>
          <cell r="D174" t="str">
            <v>YAĞ FİLİTRESİ 2"</v>
          </cell>
        </row>
        <row r="175">
          <cell r="C175" t="str">
            <v>412.503</v>
          </cell>
          <cell r="D175" t="str">
            <v>ISITICILI GÜNLÜK YAKIT DEP.50 lt</v>
          </cell>
        </row>
        <row r="176">
          <cell r="C176" t="str">
            <v>301.303</v>
          </cell>
          <cell r="D176" t="str">
            <v>DALDIRMA TERMOSTATI 100 C</v>
          </cell>
          <cell r="E176" t="str">
            <v>SAUTER</v>
          </cell>
          <cell r="F176">
            <v>34921</v>
          </cell>
          <cell r="G176" t="str">
            <v>DSH-694/95</v>
          </cell>
          <cell r="I176" t="str">
            <v>HAYIR</v>
          </cell>
          <cell r="J176" t="str">
            <v>ad</v>
          </cell>
          <cell r="K176">
            <v>940000</v>
          </cell>
          <cell r="L176">
            <v>0.7</v>
          </cell>
          <cell r="M176" t="str">
            <v>EVET</v>
          </cell>
          <cell r="N176" t="str">
            <v>SAUTER</v>
          </cell>
        </row>
        <row r="177">
          <cell r="C177" t="str">
            <v>315.104</v>
          </cell>
          <cell r="D177" t="str">
            <v>DALDIRMA TİP DUYAR ELEMANI</v>
          </cell>
          <cell r="E177" t="str">
            <v>SAUTER</v>
          </cell>
          <cell r="F177">
            <v>34921</v>
          </cell>
          <cell r="G177" t="str">
            <v>DSH-694/95</v>
          </cell>
          <cell r="I177" t="str">
            <v>HAYIR</v>
          </cell>
          <cell r="J177" t="str">
            <v>ad</v>
          </cell>
          <cell r="K177">
            <v>2390000</v>
          </cell>
          <cell r="L177">
            <v>0.7</v>
          </cell>
          <cell r="M177" t="str">
            <v>EVET</v>
          </cell>
          <cell r="N177" t="str">
            <v>SAUTER</v>
          </cell>
        </row>
        <row r="178">
          <cell r="C178" t="str">
            <v>315.105</v>
          </cell>
          <cell r="D178" t="str">
            <v>DIŞ HAVA TİP DUYAR ELEMANI</v>
          </cell>
          <cell r="E178" t="str">
            <v>SAUTER</v>
          </cell>
          <cell r="F178">
            <v>34921</v>
          </cell>
          <cell r="G178" t="str">
            <v>DSH-694/95</v>
          </cell>
          <cell r="I178" t="str">
            <v>HAYIR</v>
          </cell>
          <cell r="J178" t="str">
            <v>ad</v>
          </cell>
          <cell r="K178">
            <v>1230000</v>
          </cell>
          <cell r="L178">
            <v>0.7</v>
          </cell>
          <cell r="M178" t="str">
            <v>EVET</v>
          </cell>
          <cell r="N178" t="str">
            <v>SAUTER</v>
          </cell>
        </row>
        <row r="179">
          <cell r="C179" t="str">
            <v>317.200</v>
          </cell>
          <cell r="D179" t="str">
            <v>ELEKTR.SICAK SU KONT.PANELİ</v>
          </cell>
          <cell r="E179" t="str">
            <v>SAUTER</v>
          </cell>
          <cell r="F179">
            <v>34921</v>
          </cell>
          <cell r="G179" t="str">
            <v>DSH-694/95</v>
          </cell>
          <cell r="I179" t="str">
            <v>HAYIR</v>
          </cell>
          <cell r="J179" t="str">
            <v>ad</v>
          </cell>
          <cell r="K179">
            <v>9900000</v>
          </cell>
          <cell r="L179">
            <v>0.7</v>
          </cell>
          <cell r="M179" t="str">
            <v>EVET</v>
          </cell>
          <cell r="N179" t="str">
            <v>SAUTER</v>
          </cell>
        </row>
        <row r="180">
          <cell r="C180" t="str">
            <v>318.100</v>
          </cell>
          <cell r="D180" t="str">
            <v>GÜNLÜK PROGRAM İLAVESİ</v>
          </cell>
          <cell r="E180" t="str">
            <v>SAUTER</v>
          </cell>
          <cell r="F180">
            <v>34921</v>
          </cell>
          <cell r="G180" t="str">
            <v>DSH-694/95</v>
          </cell>
          <cell r="I180" t="str">
            <v>HAYIR</v>
          </cell>
          <cell r="J180" t="str">
            <v>ad</v>
          </cell>
          <cell r="K180">
            <v>1650000</v>
          </cell>
          <cell r="L180">
            <v>0.7</v>
          </cell>
          <cell r="M180" t="str">
            <v>EVET</v>
          </cell>
          <cell r="N180" t="str">
            <v>SAUTER</v>
          </cell>
        </row>
        <row r="181">
          <cell r="C181" t="str">
            <v>318.200</v>
          </cell>
          <cell r="D181" t="str">
            <v>HAFTALIK PROGRAM İLAVESİ</v>
          </cell>
          <cell r="E181" t="str">
            <v>SAUTER</v>
          </cell>
          <cell r="F181">
            <v>34921</v>
          </cell>
          <cell r="G181" t="str">
            <v>DSH-694/95</v>
          </cell>
          <cell r="I181" t="str">
            <v>HAYIR</v>
          </cell>
          <cell r="J181" t="str">
            <v>ad</v>
          </cell>
          <cell r="K181">
            <v>1800000</v>
          </cell>
          <cell r="L181">
            <v>0.7</v>
          </cell>
          <cell r="M181" t="str">
            <v>EVET</v>
          </cell>
          <cell r="N181" t="str">
            <v>SAUTER</v>
          </cell>
        </row>
        <row r="182">
          <cell r="C182" t="str">
            <v>318.300</v>
          </cell>
          <cell r="D182" t="str">
            <v>ELEK.KESİL.DEVAM.ETM.SAĞL.</v>
          </cell>
          <cell r="E182" t="str">
            <v>SAUTER</v>
          </cell>
          <cell r="F182">
            <v>34921</v>
          </cell>
          <cell r="G182" t="str">
            <v>DSH-694/95</v>
          </cell>
          <cell r="I182" t="str">
            <v>HAYIR</v>
          </cell>
          <cell r="J182" t="str">
            <v>ad</v>
          </cell>
          <cell r="K182">
            <v>650000</v>
          </cell>
          <cell r="L182">
            <v>0.7</v>
          </cell>
          <cell r="M182" t="str">
            <v>EVET</v>
          </cell>
          <cell r="N182" t="str">
            <v>SAUTER</v>
          </cell>
        </row>
        <row r="183">
          <cell r="C183" t="str">
            <v>327.201</v>
          </cell>
          <cell r="D183" t="str">
            <v>SERVOMOTOR 50 mm</v>
          </cell>
          <cell r="E183" t="str">
            <v>SAUTER</v>
          </cell>
          <cell r="F183">
            <v>34921</v>
          </cell>
          <cell r="G183" t="str">
            <v>DSH-694/95</v>
          </cell>
          <cell r="I183" t="str">
            <v>HAYIR</v>
          </cell>
          <cell r="J183" t="str">
            <v>ad</v>
          </cell>
          <cell r="K183">
            <v>11200000</v>
          </cell>
          <cell r="L183">
            <v>0.7</v>
          </cell>
          <cell r="M183" t="str">
            <v>EVET</v>
          </cell>
          <cell r="N183" t="str">
            <v>SAUTER</v>
          </cell>
        </row>
        <row r="184">
          <cell r="C184" t="str">
            <v>327.202</v>
          </cell>
          <cell r="D184" t="str">
            <v>SERVOMOTOR 80 mm VE ALTI</v>
          </cell>
          <cell r="E184" t="str">
            <v>SAUTER</v>
          </cell>
          <cell r="F184">
            <v>34921</v>
          </cell>
          <cell r="G184" t="str">
            <v>DSH-694/95</v>
          </cell>
          <cell r="I184" t="str">
            <v>HAYIR</v>
          </cell>
          <cell r="J184" t="str">
            <v>ad</v>
          </cell>
          <cell r="K184">
            <v>13000000</v>
          </cell>
          <cell r="L184">
            <v>0.7</v>
          </cell>
          <cell r="M184" t="str">
            <v>EVET</v>
          </cell>
          <cell r="N184" t="str">
            <v>SAUTER</v>
          </cell>
        </row>
        <row r="185">
          <cell r="C185" t="str">
            <v>328.101</v>
          </cell>
          <cell r="D185" t="str">
            <v>YAY GERİ DÖNÜŞ İLAVESİ</v>
          </cell>
          <cell r="E185" t="str">
            <v>SAUTER</v>
          </cell>
          <cell r="F185">
            <v>34921</v>
          </cell>
          <cell r="G185" t="str">
            <v>DSH-694/95</v>
          </cell>
          <cell r="I185" t="str">
            <v>HAYIR</v>
          </cell>
          <cell r="J185" t="str">
            <v>ad</v>
          </cell>
          <cell r="K185">
            <v>2750000</v>
          </cell>
          <cell r="L185">
            <v>0.7</v>
          </cell>
          <cell r="M185" t="str">
            <v>EVET</v>
          </cell>
          <cell r="N185" t="str">
            <v>SAUTER</v>
          </cell>
        </row>
        <row r="186">
          <cell r="C186" t="str">
            <v>328.201</v>
          </cell>
          <cell r="D186" t="str">
            <v>POTANSİYOMETRE İLAVESİ</v>
          </cell>
          <cell r="E186" t="str">
            <v>SAUTER</v>
          </cell>
          <cell r="F186">
            <v>34921</v>
          </cell>
          <cell r="G186" t="str">
            <v>DSH-694/95</v>
          </cell>
          <cell r="I186" t="str">
            <v>HAYIR</v>
          </cell>
          <cell r="J186" t="str">
            <v>ad</v>
          </cell>
          <cell r="K186">
            <v>1800000</v>
          </cell>
          <cell r="L186">
            <v>0.7</v>
          </cell>
          <cell r="M186" t="str">
            <v>EVET</v>
          </cell>
          <cell r="N186" t="str">
            <v>SAUTER</v>
          </cell>
        </row>
        <row r="187">
          <cell r="C187" t="str">
            <v>328.301</v>
          </cell>
          <cell r="D187" t="str">
            <v>KONTAK İLAVESİ</v>
          </cell>
          <cell r="E187" t="str">
            <v>SAUTER</v>
          </cell>
          <cell r="F187">
            <v>34921</v>
          </cell>
          <cell r="G187" t="str">
            <v>DSH-694/95</v>
          </cell>
          <cell r="I187" t="str">
            <v>HAYIR</v>
          </cell>
          <cell r="J187" t="str">
            <v>ad</v>
          </cell>
          <cell r="K187">
            <v>1450000</v>
          </cell>
          <cell r="L187">
            <v>0.7</v>
          </cell>
          <cell r="M187" t="str">
            <v>EVET</v>
          </cell>
          <cell r="N187" t="str">
            <v>SAUTER</v>
          </cell>
        </row>
        <row r="188">
          <cell r="C188" t="str">
            <v>331.101</v>
          </cell>
          <cell r="D188" t="str">
            <v>VANA SERVOM.BAĞL.MEK.50 mm</v>
          </cell>
          <cell r="E188" t="str">
            <v>SAUTER</v>
          </cell>
          <cell r="F188">
            <v>34921</v>
          </cell>
          <cell r="G188" t="str">
            <v>DSH-694/95</v>
          </cell>
          <cell r="I188" t="str">
            <v>HAYIR</v>
          </cell>
          <cell r="J188" t="str">
            <v>ad</v>
          </cell>
          <cell r="L188">
            <v>0.7</v>
          </cell>
          <cell r="M188" t="str">
            <v>EVET</v>
          </cell>
          <cell r="N188" t="str">
            <v>SAUTER</v>
          </cell>
        </row>
        <row r="189">
          <cell r="C189" t="str">
            <v>331.102</v>
          </cell>
          <cell r="D189" t="str">
            <v>VANA SERVOM.BAĞL.MEK.80 mm</v>
          </cell>
          <cell r="E189" t="str">
            <v>SAUTER</v>
          </cell>
          <cell r="F189">
            <v>34921</v>
          </cell>
          <cell r="G189" t="str">
            <v>DSH-694/95</v>
          </cell>
          <cell r="I189" t="str">
            <v>HAYIR</v>
          </cell>
          <cell r="J189" t="str">
            <v>ad</v>
          </cell>
          <cell r="L189">
            <v>0.7</v>
          </cell>
          <cell r="M189" t="str">
            <v>EVET</v>
          </cell>
          <cell r="N189" t="str">
            <v>SAUTER</v>
          </cell>
        </row>
        <row r="190">
          <cell r="C190" t="str">
            <v>ÖZEL 11</v>
          </cell>
          <cell r="D190" t="str">
            <v>KAPALI GENLEŞME TANKI 300 lt</v>
          </cell>
          <cell r="E190" t="str">
            <v>WİLO</v>
          </cell>
          <cell r="F190">
            <v>34921</v>
          </cell>
          <cell r="G190" t="str">
            <v>DSH-694/95</v>
          </cell>
          <cell r="I190" t="str">
            <v>HAYIR</v>
          </cell>
          <cell r="J190" t="str">
            <v>ad</v>
          </cell>
          <cell r="K190">
            <v>15416940</v>
          </cell>
          <cell r="L190">
            <v>0.7</v>
          </cell>
          <cell r="M190" t="str">
            <v>EVET</v>
          </cell>
          <cell r="N190" t="str">
            <v>WİLO</v>
          </cell>
          <cell r="P190">
            <v>1036</v>
          </cell>
        </row>
        <row r="191">
          <cell r="C191" t="str">
            <v>ÖZEL 12</v>
          </cell>
          <cell r="D191" t="str">
            <v>KAPALI GENLEŞME TANKI 500 lt</v>
          </cell>
          <cell r="E191" t="str">
            <v>WİLO</v>
          </cell>
          <cell r="F191">
            <v>34921</v>
          </cell>
          <cell r="G191" t="str">
            <v>DSH-694/95</v>
          </cell>
          <cell r="I191" t="str">
            <v>HAYIR</v>
          </cell>
          <cell r="J191" t="str">
            <v>ad</v>
          </cell>
          <cell r="K191">
            <v>26241600</v>
          </cell>
          <cell r="L191">
            <v>0.7</v>
          </cell>
          <cell r="M191" t="str">
            <v>EVET</v>
          </cell>
          <cell r="N191" t="str">
            <v>WİLO</v>
          </cell>
          <cell r="P191">
            <v>1036</v>
          </cell>
        </row>
        <row r="192">
          <cell r="C192" t="str">
            <v>ÖZEL 13</v>
          </cell>
          <cell r="D192" t="str">
            <v>KAPALI GENLEŞME TANKI 700 lt</v>
          </cell>
          <cell r="E192" t="str">
            <v>WİLO</v>
          </cell>
          <cell r="F192">
            <v>34921</v>
          </cell>
          <cell r="G192" t="str">
            <v>DSH-694/95</v>
          </cell>
          <cell r="I192" t="str">
            <v>HAYIR</v>
          </cell>
          <cell r="J192" t="str">
            <v>ad</v>
          </cell>
          <cell r="K192">
            <v>36082200</v>
          </cell>
          <cell r="L192">
            <v>0.7</v>
          </cell>
          <cell r="M192" t="str">
            <v>EVET</v>
          </cell>
          <cell r="N192" t="str">
            <v>WİLO</v>
          </cell>
          <cell r="P192">
            <v>1036</v>
          </cell>
        </row>
        <row r="193">
          <cell r="C193" t="str">
            <v>216.309</v>
          </cell>
          <cell r="D193" t="str">
            <v>SİRKÜLASYON POMPASI</v>
          </cell>
          <cell r="E193" t="str">
            <v>WİLO</v>
          </cell>
          <cell r="F193">
            <v>34921</v>
          </cell>
          <cell r="G193" t="str">
            <v>DSH-694/95</v>
          </cell>
          <cell r="I193" t="str">
            <v>HAYIR</v>
          </cell>
          <cell r="J193" t="str">
            <v>ad</v>
          </cell>
          <cell r="K193">
            <v>4719000</v>
          </cell>
          <cell r="L193">
            <v>0.6</v>
          </cell>
          <cell r="M193" t="str">
            <v>EVET</v>
          </cell>
          <cell r="N193" t="str">
            <v>WİLO</v>
          </cell>
          <cell r="P193">
            <v>1036</v>
          </cell>
        </row>
        <row r="194">
          <cell r="C194" t="str">
            <v>216.310</v>
          </cell>
          <cell r="D194" t="str">
            <v>SİRKÜLASYON POMPASI</v>
          </cell>
          <cell r="E194" t="str">
            <v>WİLO</v>
          </cell>
          <cell r="F194">
            <v>34921</v>
          </cell>
          <cell r="G194" t="str">
            <v>DSH-694/95</v>
          </cell>
          <cell r="I194" t="str">
            <v>HAYIR</v>
          </cell>
          <cell r="J194" t="str">
            <v>ad</v>
          </cell>
          <cell r="K194">
            <v>4875000</v>
          </cell>
          <cell r="L194">
            <v>0.6</v>
          </cell>
          <cell r="M194" t="str">
            <v>EVET</v>
          </cell>
          <cell r="N194" t="str">
            <v>WİLO</v>
          </cell>
          <cell r="P194">
            <v>1036</v>
          </cell>
        </row>
        <row r="195">
          <cell r="C195" t="str">
            <v>216.313</v>
          </cell>
          <cell r="D195" t="str">
            <v>SİRKÜLASYON POMPASI</v>
          </cell>
          <cell r="E195" t="str">
            <v>WİLO</v>
          </cell>
          <cell r="F195">
            <v>34921</v>
          </cell>
          <cell r="G195" t="str">
            <v>DSH-694/95</v>
          </cell>
          <cell r="I195" t="str">
            <v>HAYIR</v>
          </cell>
          <cell r="J195" t="str">
            <v>ad</v>
          </cell>
          <cell r="K195">
            <v>5590000</v>
          </cell>
          <cell r="L195">
            <v>0.6</v>
          </cell>
          <cell r="M195" t="str">
            <v>EVET</v>
          </cell>
          <cell r="N195" t="str">
            <v>WİLO</v>
          </cell>
          <cell r="P195">
            <v>1036</v>
          </cell>
        </row>
        <row r="196">
          <cell r="C196" t="str">
            <v>239.101</v>
          </cell>
          <cell r="D196" t="str">
            <v>PİSSU POMPASI</v>
          </cell>
          <cell r="E196" t="str">
            <v>WİLO</v>
          </cell>
          <cell r="F196">
            <v>34921</v>
          </cell>
          <cell r="G196" t="str">
            <v>DSH-694/95</v>
          </cell>
          <cell r="I196" t="str">
            <v>HAYIR</v>
          </cell>
          <cell r="J196" t="str">
            <v>ad</v>
          </cell>
          <cell r="K196">
            <v>3550000</v>
          </cell>
          <cell r="L196">
            <v>0.6</v>
          </cell>
          <cell r="M196" t="str">
            <v>EVET</v>
          </cell>
          <cell r="N196" t="str">
            <v>WİLO</v>
          </cell>
          <cell r="P196">
            <v>1036</v>
          </cell>
        </row>
        <row r="199">
          <cell r="C199" t="str">
            <v>ÖZEL 14</v>
          </cell>
          <cell r="D199" t="str">
            <v>ÇEVRE AYD.GLOBU, ALT KAİDESİ</v>
          </cell>
          <cell r="E199" t="str">
            <v>ACRILUX</v>
          </cell>
          <cell r="F199">
            <v>34933</v>
          </cell>
          <cell r="G199" t="str">
            <v>DSH-720/95</v>
          </cell>
          <cell r="I199" t="str">
            <v>HAYIR</v>
          </cell>
          <cell r="J199" t="str">
            <v>ad</v>
          </cell>
          <cell r="L199">
            <v>0.7</v>
          </cell>
          <cell r="M199" t="str">
            <v>EVET</v>
          </cell>
          <cell r="N199" t="str">
            <v>ACRILUX</v>
          </cell>
        </row>
        <row r="200">
          <cell r="C200" t="str">
            <v>780.101</v>
          </cell>
          <cell r="D200" t="str">
            <v>NORMAL ANAHTAR</v>
          </cell>
          <cell r="E200" t="str">
            <v>BUFER-NEPTÜN</v>
          </cell>
          <cell r="F200">
            <v>34655</v>
          </cell>
          <cell r="G200" t="str">
            <v>DSH-228</v>
          </cell>
          <cell r="I200" t="str">
            <v>HAYIR</v>
          </cell>
          <cell r="J200" t="str">
            <v>ad</v>
          </cell>
          <cell r="K200">
            <v>16500</v>
          </cell>
          <cell r="L200">
            <v>0.6</v>
          </cell>
          <cell r="M200" t="str">
            <v>EVET</v>
          </cell>
          <cell r="N200" t="str">
            <v>BUFER-NEPTÜN</v>
          </cell>
          <cell r="P200">
            <v>1131</v>
          </cell>
        </row>
        <row r="201">
          <cell r="C201" t="str">
            <v>780.102</v>
          </cell>
          <cell r="D201" t="str">
            <v>KOMÜTATÖR ANAHTAR</v>
          </cell>
          <cell r="E201" t="str">
            <v>BUFER-NEPTÜN</v>
          </cell>
          <cell r="F201">
            <v>34655</v>
          </cell>
          <cell r="G201" t="str">
            <v>DSH-228</v>
          </cell>
          <cell r="I201" t="str">
            <v>HAYIR</v>
          </cell>
          <cell r="J201" t="str">
            <v>ad</v>
          </cell>
          <cell r="K201">
            <v>21000</v>
          </cell>
          <cell r="L201">
            <v>0.6</v>
          </cell>
          <cell r="M201" t="str">
            <v>EVET</v>
          </cell>
          <cell r="N201" t="str">
            <v>BUFER-NEPTÜN</v>
          </cell>
          <cell r="P201">
            <v>1131</v>
          </cell>
        </row>
        <row r="202">
          <cell r="C202" t="str">
            <v>780.103</v>
          </cell>
          <cell r="D202" t="str">
            <v>VAEVİEN ANAHTAR</v>
          </cell>
          <cell r="E202" t="str">
            <v>BUFER-NEPTÜN</v>
          </cell>
          <cell r="F202">
            <v>34655</v>
          </cell>
          <cell r="G202" t="str">
            <v>DSH-228</v>
          </cell>
          <cell r="I202" t="str">
            <v>HAYIR</v>
          </cell>
          <cell r="J202" t="str">
            <v>ad</v>
          </cell>
          <cell r="K202">
            <v>16500</v>
          </cell>
          <cell r="L202">
            <v>0.6</v>
          </cell>
          <cell r="M202" t="str">
            <v>EVET</v>
          </cell>
          <cell r="N202" t="str">
            <v>BUFER-NEPTÜN</v>
          </cell>
          <cell r="P202">
            <v>1131</v>
          </cell>
        </row>
        <row r="203">
          <cell r="C203" t="str">
            <v>780.113</v>
          </cell>
          <cell r="D203" t="str">
            <v>NORMAL PRİZ</v>
          </cell>
          <cell r="E203" t="str">
            <v>BUFER-NEPTÜN</v>
          </cell>
          <cell r="F203">
            <v>34655</v>
          </cell>
          <cell r="G203" t="str">
            <v>DSH-228</v>
          </cell>
          <cell r="I203" t="str">
            <v>HAYIR</v>
          </cell>
          <cell r="J203" t="str">
            <v>ad</v>
          </cell>
          <cell r="K203">
            <v>16500</v>
          </cell>
          <cell r="L203">
            <v>0.6</v>
          </cell>
          <cell r="M203" t="str">
            <v>EVET</v>
          </cell>
          <cell r="N203" t="str">
            <v>BUFER-NEPTÜN</v>
          </cell>
          <cell r="P203">
            <v>1131</v>
          </cell>
        </row>
        <row r="204">
          <cell r="C204" t="str">
            <v>780.115</v>
          </cell>
          <cell r="D204" t="str">
            <v>GÖMME TOPRAKLI PRİZ</v>
          </cell>
          <cell r="E204" t="str">
            <v>BUFER-NEPTÜN</v>
          </cell>
          <cell r="F204">
            <v>34655</v>
          </cell>
          <cell r="G204" t="str">
            <v>DSH-228</v>
          </cell>
          <cell r="I204" t="str">
            <v>HAYIR</v>
          </cell>
          <cell r="J204" t="str">
            <v>ad</v>
          </cell>
          <cell r="K204">
            <v>19500</v>
          </cell>
          <cell r="L204">
            <v>0.6</v>
          </cell>
          <cell r="M204" t="str">
            <v>EVET</v>
          </cell>
          <cell r="N204" t="str">
            <v>BUFER-NEPTÜN</v>
          </cell>
          <cell r="P204">
            <v>1131</v>
          </cell>
        </row>
        <row r="205">
          <cell r="D205" t="str">
            <v>NORMAL TOPRAKLI PRİZ</v>
          </cell>
          <cell r="E205" t="str">
            <v>BUFER-NEPTÜN</v>
          </cell>
          <cell r="F205">
            <v>34655</v>
          </cell>
          <cell r="G205" t="str">
            <v>DSH-228</v>
          </cell>
          <cell r="I205" t="str">
            <v>HAYIR</v>
          </cell>
          <cell r="J205" t="str">
            <v>ad</v>
          </cell>
          <cell r="K205">
            <v>16500</v>
          </cell>
          <cell r="L205">
            <v>0.6</v>
          </cell>
          <cell r="M205" t="str">
            <v>EVET</v>
          </cell>
          <cell r="N205" t="str">
            <v>BUFER-NEPTÜN</v>
          </cell>
          <cell r="P205">
            <v>1131</v>
          </cell>
        </row>
        <row r="206">
          <cell r="C206" t="str">
            <v>880.103</v>
          </cell>
          <cell r="D206" t="str">
            <v>TELEFON PRİZİ</v>
          </cell>
          <cell r="E206" t="str">
            <v>BUFER-NEPTÜN</v>
          </cell>
          <cell r="F206">
            <v>34655</v>
          </cell>
          <cell r="G206" t="str">
            <v>DSH-228</v>
          </cell>
          <cell r="I206" t="str">
            <v>HAYIR</v>
          </cell>
          <cell r="J206" t="str">
            <v>ad</v>
          </cell>
          <cell r="K206">
            <v>21000</v>
          </cell>
          <cell r="L206">
            <v>0.6</v>
          </cell>
          <cell r="M206" t="str">
            <v>EVET</v>
          </cell>
          <cell r="N206" t="str">
            <v>BUFER-NEPTÜN</v>
          </cell>
          <cell r="P206">
            <v>1131</v>
          </cell>
        </row>
        <row r="207">
          <cell r="C207" t="str">
            <v>241.305</v>
          </cell>
          <cell r="D207" t="str">
            <v>PE PREF.İZOL.O21 30 mm KAL.</v>
          </cell>
          <cell r="E207" t="str">
            <v>FORMFLEX</v>
          </cell>
          <cell r="F207">
            <v>34954</v>
          </cell>
          <cell r="G207">
            <v>771</v>
          </cell>
          <cell r="I207" t="str">
            <v>HAYIR</v>
          </cell>
          <cell r="J207" t="str">
            <v>mt</v>
          </cell>
          <cell r="K207">
            <v>105000</v>
          </cell>
          <cell r="L207">
            <v>0.6</v>
          </cell>
          <cell r="M207" t="str">
            <v>EVET</v>
          </cell>
          <cell r="N207" t="str">
            <v>FORMFLEX</v>
          </cell>
        </row>
        <row r="208">
          <cell r="C208" t="str">
            <v>241.307</v>
          </cell>
          <cell r="D208" t="str">
            <v>PE PREF.İZOL.O28 10 mm KAL.</v>
          </cell>
          <cell r="E208" t="str">
            <v>FORMFLEX</v>
          </cell>
          <cell r="F208">
            <v>34954</v>
          </cell>
          <cell r="G208">
            <v>771</v>
          </cell>
          <cell r="I208" t="str">
            <v>HAYIR</v>
          </cell>
          <cell r="J208" t="str">
            <v>mt</v>
          </cell>
          <cell r="K208">
            <v>25500</v>
          </cell>
          <cell r="L208">
            <v>0.6</v>
          </cell>
          <cell r="M208" t="str">
            <v>EVET</v>
          </cell>
          <cell r="N208" t="str">
            <v>FORMFLEX</v>
          </cell>
        </row>
        <row r="209">
          <cell r="C209" t="str">
            <v>241.310</v>
          </cell>
          <cell r="D209" t="str">
            <v>PE PREF.İZOL.O28 30 mm KAL.</v>
          </cell>
          <cell r="E209" t="str">
            <v>FORMFLEX</v>
          </cell>
          <cell r="F209">
            <v>34954</v>
          </cell>
          <cell r="G209">
            <v>771</v>
          </cell>
          <cell r="I209" t="str">
            <v>HAYIR</v>
          </cell>
          <cell r="J209" t="str">
            <v>mt</v>
          </cell>
          <cell r="K209">
            <v>116500</v>
          </cell>
          <cell r="L209">
            <v>0.6</v>
          </cell>
          <cell r="M209" t="str">
            <v>EVET</v>
          </cell>
          <cell r="N209" t="str">
            <v>FORMFLEX</v>
          </cell>
        </row>
        <row r="210">
          <cell r="C210" t="str">
            <v>241.315</v>
          </cell>
          <cell r="D210" t="str">
            <v>PE PREF.İZOL.O35 30 mm KAL.</v>
          </cell>
          <cell r="E210" t="str">
            <v>FORMFLEX</v>
          </cell>
          <cell r="F210">
            <v>34954</v>
          </cell>
          <cell r="G210">
            <v>771</v>
          </cell>
          <cell r="I210" t="str">
            <v>HAYIR</v>
          </cell>
          <cell r="J210" t="str">
            <v>mt</v>
          </cell>
          <cell r="K210">
            <v>126000</v>
          </cell>
          <cell r="L210">
            <v>0.6</v>
          </cell>
          <cell r="M210" t="str">
            <v>EVET</v>
          </cell>
          <cell r="N210" t="str">
            <v>FORMFLEX</v>
          </cell>
        </row>
        <row r="211">
          <cell r="C211" t="str">
            <v>241.319</v>
          </cell>
          <cell r="D211" t="str">
            <v>PE PREF.İZOL.O42 30 mm KAL.</v>
          </cell>
          <cell r="E211" t="str">
            <v>FORMFLEX</v>
          </cell>
          <cell r="F211">
            <v>34954</v>
          </cell>
          <cell r="G211">
            <v>771</v>
          </cell>
          <cell r="I211" t="str">
            <v>HAYIR</v>
          </cell>
          <cell r="J211" t="str">
            <v>mt</v>
          </cell>
          <cell r="K211">
            <v>152000</v>
          </cell>
          <cell r="L211">
            <v>0.6</v>
          </cell>
          <cell r="M211" t="str">
            <v>EVET</v>
          </cell>
          <cell r="N211" t="str">
            <v>FORMFLEX</v>
          </cell>
        </row>
        <row r="212">
          <cell r="C212" t="str">
            <v>241.323</v>
          </cell>
          <cell r="D212" t="str">
            <v>PE PREF.İZOL.O48 30 mm KAL.</v>
          </cell>
          <cell r="E212" t="str">
            <v>FORMFLEX</v>
          </cell>
          <cell r="F212">
            <v>34954</v>
          </cell>
          <cell r="G212">
            <v>771</v>
          </cell>
          <cell r="I212" t="str">
            <v>HAYIR</v>
          </cell>
          <cell r="J212" t="str">
            <v>mt</v>
          </cell>
          <cell r="K212">
            <v>182000</v>
          </cell>
          <cell r="L212">
            <v>0.6</v>
          </cell>
          <cell r="M212" t="str">
            <v>EVET</v>
          </cell>
          <cell r="N212" t="str">
            <v>FORMFLEX</v>
          </cell>
        </row>
        <row r="213">
          <cell r="C213" t="str">
            <v>241.324</v>
          </cell>
          <cell r="D213" t="str">
            <v>PE PREF.İZOL.O60 10 mm KAL.</v>
          </cell>
          <cell r="E213" t="str">
            <v>FORMFLEX</v>
          </cell>
          <cell r="F213">
            <v>34954</v>
          </cell>
          <cell r="G213">
            <v>771</v>
          </cell>
          <cell r="I213" t="str">
            <v>HAYIR</v>
          </cell>
          <cell r="J213" t="str">
            <v>mt</v>
          </cell>
          <cell r="K213">
            <v>48000</v>
          </cell>
          <cell r="L213">
            <v>0.6</v>
          </cell>
          <cell r="M213" t="str">
            <v>EVET</v>
          </cell>
          <cell r="N213" t="str">
            <v>FORMFLEX</v>
          </cell>
        </row>
        <row r="214">
          <cell r="C214" t="str">
            <v>241.327</v>
          </cell>
          <cell r="D214" t="str">
            <v>PE PREF.İZOL.O60 30 mm KAL.</v>
          </cell>
          <cell r="E214" t="str">
            <v>FORMFLEX</v>
          </cell>
          <cell r="F214">
            <v>34954</v>
          </cell>
          <cell r="G214">
            <v>771</v>
          </cell>
          <cell r="I214" t="str">
            <v>HAYIR</v>
          </cell>
          <cell r="J214" t="str">
            <v>mt</v>
          </cell>
          <cell r="K214">
            <v>262000</v>
          </cell>
          <cell r="L214">
            <v>0.6</v>
          </cell>
          <cell r="M214" t="str">
            <v>EVET</v>
          </cell>
          <cell r="N214" t="str">
            <v>FORMFLEX</v>
          </cell>
        </row>
        <row r="215">
          <cell r="C215" t="str">
            <v>241.331</v>
          </cell>
          <cell r="D215" t="str">
            <v>PE PREF.İZOL.O76 30 mm KAL.</v>
          </cell>
          <cell r="E215" t="str">
            <v>FORMFLEX</v>
          </cell>
          <cell r="F215">
            <v>34954</v>
          </cell>
          <cell r="G215">
            <v>771</v>
          </cell>
          <cell r="I215" t="str">
            <v>HAYIR</v>
          </cell>
          <cell r="J215" t="str">
            <v>mt</v>
          </cell>
          <cell r="K215">
            <v>275000</v>
          </cell>
          <cell r="L215">
            <v>0.6</v>
          </cell>
          <cell r="M215" t="str">
            <v>EVET</v>
          </cell>
          <cell r="N215" t="str">
            <v>FORMFLEX</v>
          </cell>
        </row>
        <row r="216">
          <cell r="C216" t="str">
            <v>241.335</v>
          </cell>
          <cell r="D216" t="str">
            <v>PE PREF.İZOL.O89 30 mm KAL.</v>
          </cell>
          <cell r="E216" t="str">
            <v>FORMFLEX</v>
          </cell>
          <cell r="F216">
            <v>34954</v>
          </cell>
          <cell r="G216">
            <v>771</v>
          </cell>
          <cell r="I216" t="str">
            <v>HAYIR</v>
          </cell>
          <cell r="J216" t="str">
            <v>mt</v>
          </cell>
          <cell r="K216">
            <v>565000</v>
          </cell>
          <cell r="L216">
            <v>0.6</v>
          </cell>
          <cell r="M216" t="str">
            <v>EVET</v>
          </cell>
          <cell r="N216" t="str">
            <v>FORMFLEX</v>
          </cell>
        </row>
        <row r="246">
          <cell r="D246" t="str">
            <v>LAVABO TESİSATI</v>
          </cell>
          <cell r="E246" t="str">
            <v>ECA</v>
          </cell>
          <cell r="F246">
            <v>34702</v>
          </cell>
          <cell r="G246" t="str">
            <v>DSH-08</v>
          </cell>
          <cell r="I246" t="str">
            <v>HAYIR</v>
          </cell>
          <cell r="J246" t="str">
            <v>ad</v>
          </cell>
          <cell r="K246">
            <v>960000</v>
          </cell>
          <cell r="L246">
            <v>0.6</v>
          </cell>
          <cell r="M246" t="str">
            <v>EVET</v>
          </cell>
          <cell r="N246" t="str">
            <v>ECA</v>
          </cell>
        </row>
        <row r="247">
          <cell r="D247" t="str">
            <v>AKRİLİK ASTAR</v>
          </cell>
          <cell r="E247" t="str">
            <v>HALİMOĞLU</v>
          </cell>
          <cell r="F247">
            <v>34683</v>
          </cell>
          <cell r="G247" t="str">
            <v>DSH-312</v>
          </cell>
          <cell r="I247" t="str">
            <v>VAR</v>
          </cell>
          <cell r="J247" t="str">
            <v>kg</v>
          </cell>
          <cell r="N247" t="str">
            <v>HALİMOĞLU</v>
          </cell>
        </row>
        <row r="248">
          <cell r="D248" t="str">
            <v>FASARİT</v>
          </cell>
          <cell r="E248" t="str">
            <v>HALİMOĞLU</v>
          </cell>
          <cell r="F248">
            <v>34688</v>
          </cell>
          <cell r="G248" t="str">
            <v>DSH-349</v>
          </cell>
          <cell r="I248" t="str">
            <v>HAYIR</v>
          </cell>
          <cell r="J248" t="str">
            <v>kg</v>
          </cell>
          <cell r="L248">
            <v>1</v>
          </cell>
          <cell r="M248" t="str">
            <v>EVET</v>
          </cell>
          <cell r="N248" t="str">
            <v>HALİMOĞLU</v>
          </cell>
        </row>
        <row r="249">
          <cell r="D249" t="str">
            <v>FAYANS YAPIŞTIRICISI</v>
          </cell>
          <cell r="E249" t="str">
            <v>KALEKİM</v>
          </cell>
          <cell r="F249">
            <v>34683</v>
          </cell>
          <cell r="G249" t="str">
            <v>DSH-312</v>
          </cell>
          <cell r="I249" t="str">
            <v>HAYIR</v>
          </cell>
          <cell r="J249" t="str">
            <v>kg</v>
          </cell>
          <cell r="L249">
            <v>1</v>
          </cell>
          <cell r="M249" t="str">
            <v>EVET</v>
          </cell>
          <cell r="N249" t="str">
            <v>KALEKİM</v>
          </cell>
        </row>
        <row r="250">
          <cell r="D250" t="str">
            <v>ANAHTARLI OTO SİGORTA</v>
          </cell>
          <cell r="E250" t="str">
            <v>KALEPORSELEN</v>
          </cell>
          <cell r="F250">
            <v>34695</v>
          </cell>
          <cell r="G250" t="str">
            <v>DSH-384</v>
          </cell>
          <cell r="I250" t="str">
            <v>HAYIR</v>
          </cell>
          <cell r="J250" t="str">
            <v>ad</v>
          </cell>
          <cell r="M250" t="str">
            <v>EVET</v>
          </cell>
          <cell r="N250" t="str">
            <v>KALEPORSELEN</v>
          </cell>
        </row>
        <row r="251">
          <cell r="D251" t="str">
            <v>ANKASTRE ANAHTAR</v>
          </cell>
          <cell r="E251" t="str">
            <v>DEMİRBAĞ</v>
          </cell>
          <cell r="F251">
            <v>34687</v>
          </cell>
          <cell r="G251" t="str">
            <v>DSH-332</v>
          </cell>
          <cell r="I251" t="str">
            <v>HAYIR</v>
          </cell>
          <cell r="J251" t="str">
            <v>ad</v>
          </cell>
          <cell r="M251" t="str">
            <v>EVET</v>
          </cell>
          <cell r="N251" t="str">
            <v>DEMİRBAĞ</v>
          </cell>
        </row>
        <row r="252">
          <cell r="D252" t="str">
            <v>ANKASTRE PRİZ</v>
          </cell>
          <cell r="E252" t="str">
            <v>DEMİRBAĞ</v>
          </cell>
          <cell r="F252">
            <v>34687</v>
          </cell>
          <cell r="G252" t="str">
            <v>DSH-332</v>
          </cell>
          <cell r="I252" t="str">
            <v>HAYIR</v>
          </cell>
          <cell r="J252" t="str">
            <v>ad</v>
          </cell>
          <cell r="M252" t="str">
            <v>EVET</v>
          </cell>
          <cell r="N252" t="str">
            <v>DEMİRBAĞ</v>
          </cell>
        </row>
        <row r="253">
          <cell r="D253" t="str">
            <v>ELEKTRİK LAMBA DUYU</v>
          </cell>
          <cell r="E253" t="str">
            <v>KALEPORSELEN</v>
          </cell>
          <cell r="F253">
            <v>34695</v>
          </cell>
          <cell r="G253" t="str">
            <v>DSH-384</v>
          </cell>
          <cell r="I253" t="str">
            <v>HAYIR</v>
          </cell>
          <cell r="J253" t="str">
            <v>ad</v>
          </cell>
          <cell r="M253" t="str">
            <v>EVET</v>
          </cell>
          <cell r="N253" t="str">
            <v>KALEPORSELEN</v>
          </cell>
        </row>
        <row r="254">
          <cell r="D254" t="str">
            <v>KABLO BAŞLIĞI</v>
          </cell>
          <cell r="E254" t="str">
            <v>ULUSOY</v>
          </cell>
          <cell r="F254">
            <v>34695</v>
          </cell>
          <cell r="G254" t="str">
            <v>DSH-384</v>
          </cell>
          <cell r="I254" t="str">
            <v>HAYIR</v>
          </cell>
          <cell r="J254" t="str">
            <v>ad</v>
          </cell>
          <cell r="M254" t="str">
            <v>EVET</v>
          </cell>
          <cell r="N254" t="str">
            <v>ULUSOY</v>
          </cell>
        </row>
        <row r="255">
          <cell r="D255" t="str">
            <v>KABLO EK MUFU</v>
          </cell>
          <cell r="E255" t="str">
            <v>ULUSOY</v>
          </cell>
          <cell r="F255">
            <v>34695</v>
          </cell>
          <cell r="G255" t="str">
            <v>DSH-384</v>
          </cell>
          <cell r="I255" t="str">
            <v>HAYIR</v>
          </cell>
          <cell r="J255" t="str">
            <v>ad</v>
          </cell>
          <cell r="M255" t="str">
            <v>EVET</v>
          </cell>
          <cell r="N255" t="str">
            <v>ULUSOY</v>
          </cell>
        </row>
        <row r="256">
          <cell r="D256" t="str">
            <v>KONTAKTÖR TERMİK</v>
          </cell>
          <cell r="E256" t="str">
            <v>BBC,BUFER</v>
          </cell>
          <cell r="F256">
            <v>34655</v>
          </cell>
          <cell r="G256" t="str">
            <v>DSH-228</v>
          </cell>
          <cell r="I256" t="str">
            <v>HAYIR</v>
          </cell>
          <cell r="J256" t="str">
            <v>ad</v>
          </cell>
          <cell r="M256" t="str">
            <v>EVET</v>
          </cell>
          <cell r="N256" t="str">
            <v>BBC,BUFER</v>
          </cell>
        </row>
        <row r="257">
          <cell r="D257" t="str">
            <v>LOJMAN TİPİ KABLO</v>
          </cell>
          <cell r="E257" t="str">
            <v>KALEPORSELEN</v>
          </cell>
          <cell r="F257">
            <v>34695</v>
          </cell>
          <cell r="G257" t="str">
            <v>DSH-384</v>
          </cell>
          <cell r="I257" t="str">
            <v>HAYIR</v>
          </cell>
          <cell r="J257" t="str">
            <v>ad</v>
          </cell>
          <cell r="M257" t="str">
            <v>EVET</v>
          </cell>
          <cell r="N257" t="str">
            <v>KALEPORSELEN</v>
          </cell>
        </row>
        <row r="258">
          <cell r="D258" t="str">
            <v>PAKO ŞALTER</v>
          </cell>
          <cell r="E258" t="str">
            <v>BUFER</v>
          </cell>
          <cell r="F258">
            <v>34655</v>
          </cell>
          <cell r="G258" t="str">
            <v>DSH-228</v>
          </cell>
          <cell r="I258" t="str">
            <v>HAYIR</v>
          </cell>
          <cell r="J258" t="str">
            <v>ad</v>
          </cell>
          <cell r="M258" t="str">
            <v>EVET</v>
          </cell>
          <cell r="N258" t="str">
            <v>BUFER</v>
          </cell>
        </row>
        <row r="259">
          <cell r="D259" t="str">
            <v>PARATONER</v>
          </cell>
          <cell r="E259" t="str">
            <v>RADSAN</v>
          </cell>
          <cell r="F259">
            <v>34655</v>
          </cell>
          <cell r="G259" t="str">
            <v>DSH-228</v>
          </cell>
          <cell r="I259" t="str">
            <v>HAYIR</v>
          </cell>
          <cell r="J259" t="str">
            <v>ad</v>
          </cell>
          <cell r="M259" t="str">
            <v>EVET</v>
          </cell>
          <cell r="N259" t="str">
            <v>RADSAN</v>
          </cell>
        </row>
        <row r="260">
          <cell r="D260" t="str">
            <v>SIRA KLEMENS</v>
          </cell>
          <cell r="E260" t="str">
            <v>DOĞAN</v>
          </cell>
          <cell r="F260">
            <v>34655</v>
          </cell>
          <cell r="G260" t="str">
            <v>DSH-228</v>
          </cell>
          <cell r="I260" t="str">
            <v>HAYIR</v>
          </cell>
          <cell r="J260" t="str">
            <v>ad</v>
          </cell>
          <cell r="M260" t="str">
            <v>EVET</v>
          </cell>
          <cell r="N260" t="str">
            <v>DOĞAN</v>
          </cell>
        </row>
        <row r="261">
          <cell r="D261" t="str">
            <v>SİGORTA KESİCİLERİ</v>
          </cell>
          <cell r="E261" t="str">
            <v>KALEPORSELEN</v>
          </cell>
          <cell r="F261">
            <v>34655</v>
          </cell>
          <cell r="G261" t="str">
            <v>DSH-228</v>
          </cell>
          <cell r="I261" t="str">
            <v>HAYIR</v>
          </cell>
          <cell r="J261" t="str">
            <v>ad</v>
          </cell>
          <cell r="M261" t="str">
            <v>EVET</v>
          </cell>
          <cell r="N261" t="str">
            <v>KALEPORSELEN</v>
          </cell>
        </row>
        <row r="262">
          <cell r="D262" t="str">
            <v>SIVA ALTI BUVAT KLEMENSİ</v>
          </cell>
          <cell r="E262" t="str">
            <v>METESAN</v>
          </cell>
          <cell r="F262">
            <v>34705</v>
          </cell>
          <cell r="G262" t="str">
            <v>DSH-25</v>
          </cell>
          <cell r="I262" t="str">
            <v>HAYIR</v>
          </cell>
          <cell r="J262" t="str">
            <v>ad</v>
          </cell>
          <cell r="M262" t="str">
            <v>EVET</v>
          </cell>
          <cell r="N262" t="str">
            <v>METESAN</v>
          </cell>
        </row>
        <row r="263">
          <cell r="D263" t="str">
            <v>TELEFON PRİZİ</v>
          </cell>
          <cell r="E263" t="str">
            <v>DEMİRBAĞ</v>
          </cell>
          <cell r="F263">
            <v>34687</v>
          </cell>
          <cell r="G263" t="str">
            <v>DSH-332</v>
          </cell>
          <cell r="I263" t="str">
            <v>HAYIR</v>
          </cell>
          <cell r="J263" t="str">
            <v>ad</v>
          </cell>
          <cell r="M263" t="str">
            <v>EVET</v>
          </cell>
          <cell r="N263" t="str">
            <v>DEMİRBAĞ</v>
          </cell>
        </row>
        <row r="264">
          <cell r="D264" t="str">
            <v>TV SİSTEMLERİ</v>
          </cell>
          <cell r="E264" t="str">
            <v>TAMGÖR</v>
          </cell>
          <cell r="F264">
            <v>34655</v>
          </cell>
          <cell r="G264" t="str">
            <v>DSH-228</v>
          </cell>
          <cell r="I264" t="str">
            <v>HAYIR</v>
          </cell>
          <cell r="M264" t="str">
            <v>EVET</v>
          </cell>
          <cell r="N264" t="str">
            <v>TAMGÖR</v>
          </cell>
        </row>
        <row r="265">
          <cell r="D265" t="str">
            <v>VİTRİFİYE MALZ.</v>
          </cell>
          <cell r="E265" t="str">
            <v>SEREL</v>
          </cell>
          <cell r="F265">
            <v>34702</v>
          </cell>
          <cell r="G265" t="str">
            <v>DSH-08</v>
          </cell>
          <cell r="I265" t="str">
            <v>HAYIR</v>
          </cell>
          <cell r="L265">
            <v>0.6</v>
          </cell>
          <cell r="M265" t="str">
            <v>EVET</v>
          </cell>
          <cell r="N265" t="str">
            <v>SEREL</v>
          </cell>
        </row>
        <row r="266">
          <cell r="D266" t="str">
            <v>YANGIN HORTUMU</v>
          </cell>
          <cell r="E266" t="str">
            <v>FİDAN</v>
          </cell>
          <cell r="F266">
            <v>34688</v>
          </cell>
          <cell r="G266" t="str">
            <v>DSH-349</v>
          </cell>
          <cell r="I266" t="str">
            <v>HAYIR</v>
          </cell>
          <cell r="N266" t="str">
            <v>FİDAN</v>
          </cell>
        </row>
      </sheetData>
      <sheetData sheetId="1" refreshError="1"/>
      <sheetData sheetId="2" refreshError="1">
        <row r="9">
          <cell r="E9">
            <v>100</v>
          </cell>
          <cell r="F9">
            <v>933.33333000000005</v>
          </cell>
          <cell r="G9">
            <v>48.2</v>
          </cell>
          <cell r="H9">
            <v>885.13333</v>
          </cell>
          <cell r="I9">
            <v>933.33333000000005</v>
          </cell>
        </row>
        <row r="10">
          <cell r="E10">
            <v>111</v>
          </cell>
          <cell r="F10">
            <v>233.33332999999999</v>
          </cell>
          <cell r="G10">
            <v>0</v>
          </cell>
          <cell r="H10">
            <v>233.33332999999999</v>
          </cell>
          <cell r="I10">
            <v>233.33332999999999</v>
          </cell>
        </row>
        <row r="11">
          <cell r="E11">
            <v>121</v>
          </cell>
          <cell r="F11">
            <v>70</v>
          </cell>
          <cell r="G11">
            <v>0</v>
          </cell>
          <cell r="H11">
            <v>70</v>
          </cell>
          <cell r="I11">
            <v>70</v>
          </cell>
        </row>
        <row r="12">
          <cell r="E12">
            <v>122</v>
          </cell>
          <cell r="F12">
            <v>163.33332999999999</v>
          </cell>
          <cell r="G12">
            <v>0</v>
          </cell>
          <cell r="H12">
            <v>163.33332999999999</v>
          </cell>
          <cell r="I12">
            <v>163.33332999999999</v>
          </cell>
        </row>
        <row r="13">
          <cell r="E13">
            <v>131</v>
          </cell>
          <cell r="F13">
            <v>121.33333</v>
          </cell>
          <cell r="G13">
            <v>0</v>
          </cell>
          <cell r="H13">
            <v>121.33333</v>
          </cell>
          <cell r="I13">
            <v>121.33333</v>
          </cell>
        </row>
        <row r="14">
          <cell r="E14">
            <v>132</v>
          </cell>
          <cell r="F14">
            <v>48.533329999999999</v>
          </cell>
          <cell r="G14">
            <v>0</v>
          </cell>
          <cell r="H14">
            <v>48.533329999999999</v>
          </cell>
          <cell r="I14">
            <v>48.533329999999999</v>
          </cell>
        </row>
        <row r="15">
          <cell r="E15">
            <v>133</v>
          </cell>
          <cell r="F15">
            <v>72.8</v>
          </cell>
          <cell r="G15">
            <v>0</v>
          </cell>
          <cell r="H15">
            <v>72.8</v>
          </cell>
          <cell r="I15">
            <v>72.8</v>
          </cell>
        </row>
        <row r="16">
          <cell r="E16">
            <v>141</v>
          </cell>
          <cell r="F16">
            <v>121.52</v>
          </cell>
          <cell r="G16">
            <v>0</v>
          </cell>
          <cell r="H16">
            <v>28</v>
          </cell>
          <cell r="I16">
            <v>28</v>
          </cell>
        </row>
        <row r="17">
          <cell r="E17">
            <v>142</v>
          </cell>
          <cell r="F17">
            <v>43</v>
          </cell>
          <cell r="G17">
            <v>0</v>
          </cell>
          <cell r="H17">
            <v>28</v>
          </cell>
          <cell r="I17">
            <v>28</v>
          </cell>
        </row>
        <row r="18">
          <cell r="E18">
            <v>143</v>
          </cell>
          <cell r="F18">
            <v>73.333330000000004</v>
          </cell>
          <cell r="G18">
            <v>0</v>
          </cell>
          <cell r="H18">
            <v>37.333329999999997</v>
          </cell>
          <cell r="I18">
            <v>37.333329999999997</v>
          </cell>
        </row>
        <row r="19">
          <cell r="E19">
            <v>151</v>
          </cell>
          <cell r="F19">
            <v>14.93333</v>
          </cell>
          <cell r="G19">
            <v>0</v>
          </cell>
          <cell r="H19">
            <v>14.93333</v>
          </cell>
          <cell r="I19">
            <v>14.93333</v>
          </cell>
        </row>
        <row r="20">
          <cell r="E20">
            <v>152</v>
          </cell>
          <cell r="F20">
            <v>14.93333</v>
          </cell>
          <cell r="G20">
            <v>0</v>
          </cell>
          <cell r="H20">
            <v>14.93333</v>
          </cell>
          <cell r="I20">
            <v>14.93333</v>
          </cell>
        </row>
        <row r="21">
          <cell r="E21">
            <v>153</v>
          </cell>
          <cell r="F21">
            <v>7.4666699999999997</v>
          </cell>
          <cell r="G21">
            <v>0</v>
          </cell>
          <cell r="H21">
            <v>7.4666699999999997</v>
          </cell>
          <cell r="I21">
            <v>7.4666699999999997</v>
          </cell>
        </row>
        <row r="22">
          <cell r="E22">
            <v>161</v>
          </cell>
          <cell r="F22">
            <v>22.4</v>
          </cell>
          <cell r="G22">
            <v>0</v>
          </cell>
          <cell r="H22">
            <v>22.4</v>
          </cell>
          <cell r="I22">
            <v>22.4</v>
          </cell>
        </row>
        <row r="23">
          <cell r="E23">
            <v>162</v>
          </cell>
          <cell r="F23">
            <v>22.4</v>
          </cell>
          <cell r="G23">
            <v>0</v>
          </cell>
          <cell r="H23">
            <v>22.4</v>
          </cell>
          <cell r="I23">
            <v>22.4</v>
          </cell>
        </row>
        <row r="24">
          <cell r="E24">
            <v>163</v>
          </cell>
          <cell r="F24">
            <v>11.2</v>
          </cell>
          <cell r="G24">
            <v>0</v>
          </cell>
          <cell r="H24">
            <v>11.2</v>
          </cell>
          <cell r="I24">
            <v>11.2</v>
          </cell>
        </row>
        <row r="25">
          <cell r="E25">
            <v>171</v>
          </cell>
          <cell r="F25">
            <v>37.333329999999997</v>
          </cell>
          <cell r="G25">
            <v>37.333329999999997</v>
          </cell>
          <cell r="H25">
            <v>0</v>
          </cell>
          <cell r="I25">
            <v>37.333329999999997</v>
          </cell>
        </row>
        <row r="26">
          <cell r="E26">
            <v>200</v>
          </cell>
          <cell r="F26">
            <v>1446.6666700000001</v>
          </cell>
          <cell r="G26">
            <v>0</v>
          </cell>
          <cell r="H26">
            <v>1446.6666700000001</v>
          </cell>
          <cell r="I26">
            <v>1446.6666700000001</v>
          </cell>
        </row>
        <row r="27">
          <cell r="E27">
            <v>0</v>
          </cell>
          <cell r="F27">
            <v>0</v>
          </cell>
          <cell r="G27">
            <v>0</v>
          </cell>
          <cell r="H27">
            <v>0</v>
          </cell>
          <cell r="I27">
            <v>0</v>
          </cell>
        </row>
        <row r="28">
          <cell r="E28">
            <v>300</v>
          </cell>
          <cell r="F28">
            <v>280</v>
          </cell>
          <cell r="G28">
            <v>0</v>
          </cell>
          <cell r="H28">
            <v>280</v>
          </cell>
          <cell r="I28">
            <v>280</v>
          </cell>
        </row>
        <row r="29">
          <cell r="E29">
            <v>0</v>
          </cell>
          <cell r="F29">
            <v>0</v>
          </cell>
          <cell r="G29">
            <v>0</v>
          </cell>
          <cell r="H29">
            <v>0</v>
          </cell>
          <cell r="I29">
            <v>0</v>
          </cell>
        </row>
        <row r="30">
          <cell r="E30">
            <v>311</v>
          </cell>
          <cell r="F30">
            <v>140</v>
          </cell>
          <cell r="G30">
            <v>0</v>
          </cell>
          <cell r="H30">
            <v>140</v>
          </cell>
          <cell r="I30">
            <v>140</v>
          </cell>
        </row>
        <row r="31">
          <cell r="E31">
            <v>322</v>
          </cell>
          <cell r="F31">
            <v>140</v>
          </cell>
          <cell r="G31">
            <v>0</v>
          </cell>
          <cell r="H31">
            <v>140</v>
          </cell>
          <cell r="I31">
            <v>140</v>
          </cell>
        </row>
        <row r="32">
          <cell r="E32">
            <v>400</v>
          </cell>
          <cell r="F32">
            <v>93.333330000000004</v>
          </cell>
          <cell r="G32">
            <v>0</v>
          </cell>
          <cell r="H32">
            <v>93.333330000000004</v>
          </cell>
          <cell r="I32">
            <v>93.333330000000004</v>
          </cell>
        </row>
        <row r="33">
          <cell r="E33">
            <v>401</v>
          </cell>
          <cell r="F33">
            <v>56</v>
          </cell>
          <cell r="G33">
            <v>0</v>
          </cell>
          <cell r="H33">
            <v>56</v>
          </cell>
          <cell r="I33">
            <v>56</v>
          </cell>
        </row>
        <row r="34">
          <cell r="E34">
            <v>402</v>
          </cell>
          <cell r="F34">
            <v>37.333329999999997</v>
          </cell>
          <cell r="G34">
            <v>0</v>
          </cell>
          <cell r="H34">
            <v>37.333329999999997</v>
          </cell>
          <cell r="I34">
            <v>37.333329999999997</v>
          </cell>
        </row>
        <row r="35">
          <cell r="E35">
            <v>500</v>
          </cell>
          <cell r="F35">
            <v>373.33332999999999</v>
          </cell>
          <cell r="G35">
            <v>10.66667</v>
          </cell>
          <cell r="H35">
            <v>362.66667000000001</v>
          </cell>
          <cell r="I35">
            <v>373.33332999999999</v>
          </cell>
        </row>
        <row r="36">
          <cell r="E36">
            <v>511</v>
          </cell>
          <cell r="F36">
            <v>29.866669999999999</v>
          </cell>
          <cell r="G36">
            <v>0</v>
          </cell>
          <cell r="H36">
            <v>29.866669999999999</v>
          </cell>
          <cell r="I36">
            <v>29.866669999999999</v>
          </cell>
        </row>
        <row r="37">
          <cell r="E37">
            <v>512</v>
          </cell>
          <cell r="F37">
            <v>44.8</v>
          </cell>
          <cell r="G37">
            <v>0</v>
          </cell>
          <cell r="H37">
            <v>44.8</v>
          </cell>
          <cell r="I37">
            <v>44.8</v>
          </cell>
        </row>
        <row r="38">
          <cell r="E38">
            <v>521</v>
          </cell>
          <cell r="F38">
            <v>74.666669999999996</v>
          </cell>
          <cell r="G38">
            <v>1.6</v>
          </cell>
          <cell r="H38">
            <v>73.066670000000002</v>
          </cell>
          <cell r="I38">
            <v>74.666669999999996</v>
          </cell>
        </row>
        <row r="39">
          <cell r="E39">
            <v>522</v>
          </cell>
          <cell r="F39">
            <v>74.666669999999996</v>
          </cell>
          <cell r="G39">
            <v>1.6</v>
          </cell>
          <cell r="H39">
            <v>73.066670000000002</v>
          </cell>
          <cell r="I39">
            <v>74.666669999999996</v>
          </cell>
        </row>
        <row r="40">
          <cell r="E40">
            <v>531</v>
          </cell>
          <cell r="F40">
            <v>37.333329999999997</v>
          </cell>
          <cell r="G40">
            <v>1.8666700000000001</v>
          </cell>
          <cell r="H40">
            <v>35.466670000000001</v>
          </cell>
          <cell r="I40">
            <v>37.333329999999997</v>
          </cell>
        </row>
        <row r="41">
          <cell r="E41">
            <v>541</v>
          </cell>
          <cell r="F41">
            <v>112</v>
          </cell>
          <cell r="G41">
            <v>5.6</v>
          </cell>
          <cell r="H41">
            <v>106.4</v>
          </cell>
          <cell r="I41">
            <v>112</v>
          </cell>
        </row>
        <row r="42">
          <cell r="E42">
            <v>600</v>
          </cell>
          <cell r="F42">
            <v>140</v>
          </cell>
          <cell r="G42">
            <v>0</v>
          </cell>
          <cell r="H42">
            <v>140</v>
          </cell>
          <cell r="I42">
            <v>140</v>
          </cell>
        </row>
        <row r="43">
          <cell r="E43">
            <v>601</v>
          </cell>
          <cell r="F43">
            <v>70</v>
          </cell>
          <cell r="G43">
            <v>0</v>
          </cell>
          <cell r="H43">
            <v>70</v>
          </cell>
          <cell r="I43">
            <v>70</v>
          </cell>
        </row>
        <row r="44">
          <cell r="E44">
            <v>602</v>
          </cell>
          <cell r="F44">
            <v>70</v>
          </cell>
          <cell r="G44">
            <v>0</v>
          </cell>
          <cell r="H44">
            <v>70</v>
          </cell>
          <cell r="I44">
            <v>70</v>
          </cell>
        </row>
        <row r="45">
          <cell r="E45">
            <v>700</v>
          </cell>
          <cell r="F45">
            <v>186.66667000000001</v>
          </cell>
          <cell r="G45">
            <v>0</v>
          </cell>
          <cell r="H45">
            <v>186.66667000000001</v>
          </cell>
          <cell r="I45">
            <v>186.66667000000001</v>
          </cell>
        </row>
        <row r="46">
          <cell r="E46">
            <v>701</v>
          </cell>
          <cell r="F46">
            <v>28</v>
          </cell>
          <cell r="G46">
            <v>0</v>
          </cell>
          <cell r="H46">
            <v>28</v>
          </cell>
          <cell r="I46">
            <v>28</v>
          </cell>
        </row>
        <row r="47">
          <cell r="E47">
            <v>702</v>
          </cell>
          <cell r="F47">
            <v>149.33332999999999</v>
          </cell>
          <cell r="G47">
            <v>0</v>
          </cell>
          <cell r="H47">
            <v>149.33332999999999</v>
          </cell>
          <cell r="I47">
            <v>149.33332999999999</v>
          </cell>
        </row>
        <row r="48">
          <cell r="E48">
            <v>703</v>
          </cell>
          <cell r="F48">
            <v>9.3333300000000001</v>
          </cell>
          <cell r="G48">
            <v>0</v>
          </cell>
          <cell r="H48">
            <v>9.3333300000000001</v>
          </cell>
          <cell r="I48">
            <v>9.3333300000000001</v>
          </cell>
        </row>
        <row r="49">
          <cell r="E49">
            <v>800</v>
          </cell>
          <cell r="F49">
            <v>46.666670000000003</v>
          </cell>
          <cell r="G49">
            <v>0</v>
          </cell>
          <cell r="H49">
            <v>46.666670000000003</v>
          </cell>
          <cell r="I49">
            <v>46.666670000000003</v>
          </cell>
        </row>
        <row r="50">
          <cell r="E50">
            <v>801</v>
          </cell>
          <cell r="F50">
            <v>18.66667</v>
          </cell>
          <cell r="G50">
            <v>0</v>
          </cell>
          <cell r="H50">
            <v>18.66667</v>
          </cell>
          <cell r="I50">
            <v>18.66667</v>
          </cell>
        </row>
        <row r="51">
          <cell r="E51">
            <v>802</v>
          </cell>
          <cell r="F51">
            <v>28</v>
          </cell>
          <cell r="G51">
            <v>0</v>
          </cell>
          <cell r="H51">
            <v>28</v>
          </cell>
          <cell r="I51">
            <v>28</v>
          </cell>
        </row>
        <row r="52">
          <cell r="E52">
            <v>900</v>
          </cell>
          <cell r="F52">
            <v>140</v>
          </cell>
          <cell r="G52">
            <v>2.125</v>
          </cell>
          <cell r="H52">
            <v>137.875</v>
          </cell>
          <cell r="I52">
            <v>140</v>
          </cell>
        </row>
        <row r="53">
          <cell r="E53">
            <v>901</v>
          </cell>
          <cell r="F53">
            <v>42</v>
          </cell>
          <cell r="G53">
            <v>0</v>
          </cell>
          <cell r="H53">
            <v>42</v>
          </cell>
          <cell r="I53">
            <v>42</v>
          </cell>
        </row>
        <row r="54">
          <cell r="E54">
            <v>902</v>
          </cell>
          <cell r="F54">
            <v>63</v>
          </cell>
          <cell r="G54">
            <v>0</v>
          </cell>
          <cell r="H54">
            <v>63</v>
          </cell>
          <cell r="I54">
            <v>63</v>
          </cell>
        </row>
        <row r="55">
          <cell r="E55">
            <v>903</v>
          </cell>
          <cell r="F55">
            <v>28</v>
          </cell>
          <cell r="G55">
            <v>0</v>
          </cell>
          <cell r="H55">
            <v>28</v>
          </cell>
          <cell r="I55">
            <v>28</v>
          </cell>
        </row>
        <row r="56">
          <cell r="E56">
            <v>904</v>
          </cell>
          <cell r="F56">
            <v>7</v>
          </cell>
          <cell r="G56">
            <v>2.125</v>
          </cell>
          <cell r="H56">
            <v>4.875</v>
          </cell>
          <cell r="I56">
            <v>7</v>
          </cell>
        </row>
        <row r="57">
          <cell r="E57">
            <v>1000</v>
          </cell>
          <cell r="F57">
            <v>699.76666999999998</v>
          </cell>
          <cell r="G57">
            <v>72.474999999999994</v>
          </cell>
          <cell r="H57">
            <v>627.29166999999995</v>
          </cell>
          <cell r="I57">
            <v>699.76666999999998</v>
          </cell>
        </row>
        <row r="58">
          <cell r="E58">
            <v>1011</v>
          </cell>
          <cell r="F58">
            <v>73.5</v>
          </cell>
          <cell r="G58">
            <v>0</v>
          </cell>
          <cell r="H58">
            <v>73.5</v>
          </cell>
          <cell r="I58">
            <v>73.5</v>
          </cell>
        </row>
        <row r="59">
          <cell r="E59">
            <v>1012</v>
          </cell>
          <cell r="F59">
            <v>31.266670000000001</v>
          </cell>
          <cell r="G59">
            <v>0</v>
          </cell>
          <cell r="H59">
            <v>31.266670000000001</v>
          </cell>
          <cell r="I59">
            <v>31.266670000000001</v>
          </cell>
        </row>
        <row r="60">
          <cell r="E60">
            <v>1021</v>
          </cell>
          <cell r="F60">
            <v>140</v>
          </cell>
          <cell r="G60">
            <v>0</v>
          </cell>
          <cell r="H60">
            <v>140</v>
          </cell>
          <cell r="I60">
            <v>140</v>
          </cell>
        </row>
        <row r="61">
          <cell r="E61">
            <v>1031</v>
          </cell>
          <cell r="F61">
            <v>7</v>
          </cell>
          <cell r="G61">
            <v>0</v>
          </cell>
          <cell r="H61">
            <v>14</v>
          </cell>
          <cell r="I61">
            <v>14</v>
          </cell>
        </row>
        <row r="62">
          <cell r="E62">
            <v>1032</v>
          </cell>
          <cell r="F62">
            <v>7</v>
          </cell>
          <cell r="G62">
            <v>0</v>
          </cell>
          <cell r="H62">
            <v>0</v>
          </cell>
          <cell r="I62">
            <v>0</v>
          </cell>
        </row>
        <row r="63">
          <cell r="E63">
            <v>1033</v>
          </cell>
          <cell r="F63">
            <v>21</v>
          </cell>
          <cell r="G63">
            <v>0</v>
          </cell>
          <cell r="H63">
            <v>21</v>
          </cell>
          <cell r="I63">
            <v>21</v>
          </cell>
        </row>
        <row r="64">
          <cell r="E64">
            <v>1034</v>
          </cell>
          <cell r="F64">
            <v>21</v>
          </cell>
          <cell r="G64">
            <v>0.375</v>
          </cell>
          <cell r="H64">
            <v>20.625</v>
          </cell>
          <cell r="I64">
            <v>21</v>
          </cell>
        </row>
        <row r="65">
          <cell r="E65">
            <v>1035</v>
          </cell>
          <cell r="F65">
            <v>21</v>
          </cell>
          <cell r="G65">
            <v>0</v>
          </cell>
          <cell r="H65">
            <v>21</v>
          </cell>
          <cell r="I65">
            <v>21</v>
          </cell>
        </row>
        <row r="66">
          <cell r="E66">
            <v>1036</v>
          </cell>
          <cell r="F66">
            <v>35</v>
          </cell>
          <cell r="G66">
            <v>0</v>
          </cell>
          <cell r="H66">
            <v>35</v>
          </cell>
          <cell r="I66">
            <v>35</v>
          </cell>
        </row>
        <row r="67">
          <cell r="E67">
            <v>1037</v>
          </cell>
          <cell r="F67">
            <v>28</v>
          </cell>
          <cell r="G67">
            <v>5.6</v>
          </cell>
          <cell r="H67">
            <v>22.4</v>
          </cell>
          <cell r="I67">
            <v>28</v>
          </cell>
        </row>
        <row r="68">
          <cell r="E68">
            <v>1038</v>
          </cell>
          <cell r="F68">
            <v>0</v>
          </cell>
          <cell r="G68">
            <v>0</v>
          </cell>
          <cell r="H68">
            <v>0</v>
          </cell>
          <cell r="I68">
            <v>0</v>
          </cell>
        </row>
        <row r="69">
          <cell r="E69">
            <v>1041</v>
          </cell>
          <cell r="F69">
            <v>42</v>
          </cell>
          <cell r="G69">
            <v>0</v>
          </cell>
          <cell r="H69">
            <v>42</v>
          </cell>
          <cell r="I69">
            <v>42</v>
          </cell>
        </row>
        <row r="70">
          <cell r="E70">
            <v>1042</v>
          </cell>
          <cell r="F70">
            <v>10.5</v>
          </cell>
          <cell r="G70">
            <v>0</v>
          </cell>
          <cell r="H70">
            <v>10.5</v>
          </cell>
          <cell r="I70">
            <v>10.5</v>
          </cell>
        </row>
        <row r="71">
          <cell r="E71">
            <v>1043</v>
          </cell>
          <cell r="F71">
            <v>15.75</v>
          </cell>
          <cell r="G71">
            <v>0</v>
          </cell>
          <cell r="H71">
            <v>15.75</v>
          </cell>
          <cell r="I71">
            <v>15.75</v>
          </cell>
        </row>
        <row r="72">
          <cell r="E72">
            <v>1044</v>
          </cell>
          <cell r="F72">
            <v>36.75</v>
          </cell>
          <cell r="G72">
            <v>0</v>
          </cell>
          <cell r="H72">
            <v>36.75</v>
          </cell>
          <cell r="I72">
            <v>36.75</v>
          </cell>
        </row>
        <row r="73">
          <cell r="E73">
            <v>1051</v>
          </cell>
          <cell r="F73">
            <v>56</v>
          </cell>
          <cell r="G73">
            <v>0</v>
          </cell>
          <cell r="H73">
            <v>56</v>
          </cell>
          <cell r="I73">
            <v>56</v>
          </cell>
        </row>
        <row r="74">
          <cell r="E74">
            <v>1052</v>
          </cell>
          <cell r="F74">
            <v>14</v>
          </cell>
          <cell r="G74">
            <v>0</v>
          </cell>
          <cell r="H74">
            <v>14</v>
          </cell>
          <cell r="I74">
            <v>14</v>
          </cell>
        </row>
        <row r="75">
          <cell r="E75">
            <v>1053</v>
          </cell>
          <cell r="F75">
            <v>56</v>
          </cell>
          <cell r="G75">
            <v>0</v>
          </cell>
          <cell r="H75">
            <v>56</v>
          </cell>
          <cell r="I75">
            <v>56</v>
          </cell>
        </row>
        <row r="76">
          <cell r="E76">
            <v>1054</v>
          </cell>
          <cell r="F76">
            <v>14</v>
          </cell>
          <cell r="G76">
            <v>0</v>
          </cell>
          <cell r="H76">
            <v>14</v>
          </cell>
          <cell r="I76">
            <v>14</v>
          </cell>
        </row>
        <row r="77">
          <cell r="E77">
            <v>1061</v>
          </cell>
          <cell r="F77">
            <v>56</v>
          </cell>
          <cell r="G77">
            <v>56</v>
          </cell>
          <cell r="H77">
            <v>0</v>
          </cell>
          <cell r="I77">
            <v>56</v>
          </cell>
        </row>
        <row r="78">
          <cell r="E78">
            <v>1062</v>
          </cell>
          <cell r="F78">
            <v>14</v>
          </cell>
          <cell r="G78">
            <v>10.5</v>
          </cell>
          <cell r="H78">
            <v>3.5</v>
          </cell>
          <cell r="I78">
            <v>14</v>
          </cell>
        </row>
        <row r="79">
          <cell r="E79">
            <v>1100</v>
          </cell>
          <cell r="F79">
            <v>420</v>
          </cell>
          <cell r="G79">
            <v>71.400000000000006</v>
          </cell>
          <cell r="H79">
            <v>348.6</v>
          </cell>
          <cell r="I79">
            <v>420</v>
          </cell>
        </row>
        <row r="80">
          <cell r="E80">
            <v>1111</v>
          </cell>
          <cell r="F80">
            <v>42</v>
          </cell>
          <cell r="G80">
            <v>0</v>
          </cell>
          <cell r="H80">
            <v>42</v>
          </cell>
          <cell r="I80">
            <v>42</v>
          </cell>
        </row>
        <row r="81">
          <cell r="E81">
            <v>1121</v>
          </cell>
          <cell r="F81">
            <v>126</v>
          </cell>
          <cell r="G81">
            <v>0</v>
          </cell>
          <cell r="H81">
            <v>126</v>
          </cell>
          <cell r="I81">
            <v>126</v>
          </cell>
        </row>
        <row r="82">
          <cell r="E82">
            <v>1131</v>
          </cell>
          <cell r="F82">
            <v>126</v>
          </cell>
          <cell r="G82">
            <v>31.5</v>
          </cell>
          <cell r="H82">
            <v>94.5</v>
          </cell>
          <cell r="I82">
            <v>126</v>
          </cell>
        </row>
        <row r="83">
          <cell r="E83">
            <v>1141</v>
          </cell>
          <cell r="F83">
            <v>84</v>
          </cell>
          <cell r="G83">
            <v>18.899999999999999</v>
          </cell>
          <cell r="H83">
            <v>65.099999999999994</v>
          </cell>
          <cell r="I83">
            <v>84</v>
          </cell>
        </row>
        <row r="84">
          <cell r="E84">
            <v>1151</v>
          </cell>
          <cell r="F84">
            <v>42</v>
          </cell>
          <cell r="G84">
            <v>21</v>
          </cell>
          <cell r="H84">
            <v>21</v>
          </cell>
          <cell r="I84">
            <v>42</v>
          </cell>
        </row>
        <row r="85">
          <cell r="E85">
            <v>1200</v>
          </cell>
          <cell r="F85">
            <v>233.33332999999999</v>
          </cell>
          <cell r="G85">
            <v>0</v>
          </cell>
          <cell r="H85">
            <v>233.33332999999999</v>
          </cell>
          <cell r="I85">
            <v>233.33332999999999</v>
          </cell>
        </row>
        <row r="86">
          <cell r="E86">
            <v>0</v>
          </cell>
          <cell r="F86">
            <v>0</v>
          </cell>
          <cell r="G86">
            <v>0</v>
          </cell>
          <cell r="H86">
            <v>0</v>
          </cell>
          <cell r="I86">
            <v>0</v>
          </cell>
        </row>
        <row r="87">
          <cell r="E87">
            <v>1201</v>
          </cell>
          <cell r="F87">
            <v>116.66667</v>
          </cell>
          <cell r="G87">
            <v>0</v>
          </cell>
          <cell r="H87">
            <v>116.66667</v>
          </cell>
          <cell r="I87">
            <v>116.66667</v>
          </cell>
        </row>
        <row r="88">
          <cell r="E88">
            <v>1202</v>
          </cell>
          <cell r="F88">
            <v>116.66667</v>
          </cell>
          <cell r="G88">
            <v>0</v>
          </cell>
          <cell r="H88">
            <v>116.66667</v>
          </cell>
          <cell r="I88">
            <v>116.66667</v>
          </cell>
        </row>
        <row r="89">
          <cell r="E89">
            <v>1300</v>
          </cell>
          <cell r="F89">
            <v>93.333330000000004</v>
          </cell>
          <cell r="G89">
            <v>0</v>
          </cell>
          <cell r="H89">
            <v>93.333330000000004</v>
          </cell>
          <cell r="I89">
            <v>93.333330000000004</v>
          </cell>
        </row>
        <row r="90">
          <cell r="E90">
            <v>1301</v>
          </cell>
          <cell r="F90">
            <v>46.666670000000003</v>
          </cell>
          <cell r="G90">
            <v>0</v>
          </cell>
          <cell r="H90">
            <v>46.666670000000003</v>
          </cell>
          <cell r="I90">
            <v>46.666670000000003</v>
          </cell>
        </row>
        <row r="91">
          <cell r="E91">
            <v>1302</v>
          </cell>
          <cell r="F91">
            <v>46.666670000000003</v>
          </cell>
          <cell r="G91">
            <v>0</v>
          </cell>
          <cell r="H91">
            <v>46.666670000000003</v>
          </cell>
          <cell r="I91">
            <v>46.666670000000003</v>
          </cell>
        </row>
        <row r="92">
          <cell r="E92">
            <v>0</v>
          </cell>
          <cell r="F92">
            <v>0</v>
          </cell>
          <cell r="G92">
            <v>0</v>
          </cell>
          <cell r="H92">
            <v>0</v>
          </cell>
          <cell r="I92">
            <v>0</v>
          </cell>
        </row>
        <row r="93">
          <cell r="E93">
            <v>1400</v>
          </cell>
          <cell r="F93">
            <v>93.333330000000004</v>
          </cell>
          <cell r="G93">
            <v>9</v>
          </cell>
          <cell r="H93">
            <v>84.333330000000004</v>
          </cell>
          <cell r="I93">
            <v>93.333330000000004</v>
          </cell>
        </row>
        <row r="94">
          <cell r="E94">
            <v>1411</v>
          </cell>
          <cell r="F94">
            <v>28</v>
          </cell>
          <cell r="G94">
            <v>0</v>
          </cell>
          <cell r="H94">
            <v>28</v>
          </cell>
          <cell r="I94">
            <v>28</v>
          </cell>
        </row>
        <row r="95">
          <cell r="E95">
            <v>1421</v>
          </cell>
          <cell r="F95">
            <v>51.333329999999997</v>
          </cell>
          <cell r="G95">
            <v>0</v>
          </cell>
          <cell r="H95">
            <v>51.333329999999997</v>
          </cell>
          <cell r="I95">
            <v>51.333329999999997</v>
          </cell>
        </row>
        <row r="96">
          <cell r="E96">
            <v>1431</v>
          </cell>
          <cell r="F96">
            <v>14</v>
          </cell>
          <cell r="G96">
            <v>9</v>
          </cell>
          <cell r="H96">
            <v>5</v>
          </cell>
          <cell r="I96">
            <v>14</v>
          </cell>
        </row>
        <row r="97">
          <cell r="E97">
            <v>1500</v>
          </cell>
          <cell r="F97">
            <v>0</v>
          </cell>
          <cell r="G97">
            <v>1.3333299999999999</v>
          </cell>
          <cell r="H97">
            <v>5.3333300000000001</v>
          </cell>
          <cell r="I97">
            <v>6.6666699999999999</v>
          </cell>
        </row>
        <row r="98">
          <cell r="E98">
            <v>1511</v>
          </cell>
          <cell r="F98">
            <v>0</v>
          </cell>
          <cell r="G98">
            <v>0</v>
          </cell>
          <cell r="H98">
            <v>5.3333300000000001</v>
          </cell>
          <cell r="I98">
            <v>5.3333300000000001</v>
          </cell>
        </row>
        <row r="99">
          <cell r="E99">
            <v>1521</v>
          </cell>
          <cell r="F99">
            <v>0</v>
          </cell>
          <cell r="G99">
            <v>1.3333299999999999</v>
          </cell>
          <cell r="H99">
            <v>0</v>
          </cell>
          <cell r="I99">
            <v>1.3333299999999999</v>
          </cell>
        </row>
        <row r="100">
          <cell r="E100">
            <v>1600</v>
          </cell>
          <cell r="F100">
            <v>140</v>
          </cell>
          <cell r="G100">
            <v>23.33333</v>
          </cell>
          <cell r="H100">
            <v>110</v>
          </cell>
          <cell r="I100">
            <v>133.33332999999999</v>
          </cell>
        </row>
        <row r="101">
          <cell r="E101">
            <v>1611</v>
          </cell>
          <cell r="F101">
            <v>84</v>
          </cell>
          <cell r="G101">
            <v>0</v>
          </cell>
          <cell r="H101">
            <v>80</v>
          </cell>
          <cell r="I101">
            <v>80</v>
          </cell>
        </row>
        <row r="102">
          <cell r="E102">
            <v>1621</v>
          </cell>
          <cell r="F102">
            <v>21</v>
          </cell>
          <cell r="G102">
            <v>20</v>
          </cell>
          <cell r="H102">
            <v>0</v>
          </cell>
          <cell r="I102">
            <v>20</v>
          </cell>
        </row>
        <row r="103">
          <cell r="E103">
            <v>1631</v>
          </cell>
          <cell r="F103">
            <v>28</v>
          </cell>
          <cell r="G103">
            <v>0</v>
          </cell>
          <cell r="H103">
            <v>26.66667</v>
          </cell>
          <cell r="I103">
            <v>26.66667</v>
          </cell>
        </row>
        <row r="104">
          <cell r="E104">
            <v>1641</v>
          </cell>
          <cell r="F104">
            <v>7</v>
          </cell>
          <cell r="G104">
            <v>3.3333300000000001</v>
          </cell>
          <cell r="H104">
            <v>3.3333300000000001</v>
          </cell>
          <cell r="I104">
            <v>6.6666699999999999</v>
          </cell>
        </row>
        <row r="105">
          <cell r="E105">
            <v>1700</v>
          </cell>
          <cell r="F105">
            <v>93.333330000000004</v>
          </cell>
          <cell r="G105">
            <v>0</v>
          </cell>
          <cell r="H105">
            <v>93.333330000000004</v>
          </cell>
          <cell r="I105">
            <v>93.333330000000004</v>
          </cell>
        </row>
        <row r="106">
          <cell r="E106">
            <v>0</v>
          </cell>
          <cell r="F106">
            <v>0</v>
          </cell>
          <cell r="G106">
            <v>0</v>
          </cell>
          <cell r="H106">
            <v>0</v>
          </cell>
          <cell r="I106">
            <v>0</v>
          </cell>
        </row>
        <row r="107">
          <cell r="E107">
            <v>1711</v>
          </cell>
          <cell r="F107">
            <v>39.666670000000003</v>
          </cell>
          <cell r="G107">
            <v>0</v>
          </cell>
          <cell r="H107">
            <v>39.666670000000003</v>
          </cell>
          <cell r="I107">
            <v>39.666670000000003</v>
          </cell>
        </row>
        <row r="108">
          <cell r="E108">
            <v>1712</v>
          </cell>
          <cell r="F108">
            <v>39.666670000000003</v>
          </cell>
          <cell r="G108">
            <v>0</v>
          </cell>
          <cell r="H108">
            <v>39.666670000000003</v>
          </cell>
          <cell r="I108">
            <v>39.666670000000003</v>
          </cell>
        </row>
        <row r="109">
          <cell r="E109">
            <v>1721</v>
          </cell>
          <cell r="F109">
            <v>5.6</v>
          </cell>
          <cell r="G109">
            <v>0</v>
          </cell>
          <cell r="H109">
            <v>5.6</v>
          </cell>
          <cell r="I109">
            <v>5.6</v>
          </cell>
        </row>
        <row r="110">
          <cell r="E110">
            <v>1722</v>
          </cell>
          <cell r="F110">
            <v>8.4</v>
          </cell>
          <cell r="G110">
            <v>0</v>
          </cell>
          <cell r="H110">
            <v>8.4</v>
          </cell>
          <cell r="I110">
            <v>8.4</v>
          </cell>
        </row>
        <row r="111">
          <cell r="E111">
            <v>1800</v>
          </cell>
          <cell r="F111">
            <v>186.66667000000001</v>
          </cell>
          <cell r="G111">
            <v>186.66667000000001</v>
          </cell>
          <cell r="H111">
            <v>0</v>
          </cell>
          <cell r="I111">
            <v>186.66667000000001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
      <sheetName val="Pmt tem.nak "/>
      <sheetName val="PMT SU NAKLİ"/>
      <sheetName val="İLAN"/>
      <sheetName val="K.K.F,F"/>
      <sheetName val="İÇİNDEKİLER"/>
      <sheetName val="HAKEDİŞ TAKİP FORMU"/>
      <sheetName val="KAPAK"/>
      <sheetName val="TAHAKKUK"/>
      <sheetName val="İCMAL"/>
      <sheetName val="İÇ SAYFA"/>
      <sheetName val="YEŞİL DEFTER İÇ SAYFA"/>
      <sheetName val="Y. D.  KAPAK"/>
      <sheetName val="FİYAT FARKLARI İCMALİ"/>
      <sheetName val="ARİYET NAKLİ"/>
      <sheetName val="TAHKİMAT"/>
      <sheetName val="KM=29+274 İSTİFSİZ TAŞ DOLGU"/>
      <sheetName val="İSTİFSİZ TAŞ DOLGU"/>
      <sheetName val="MALZEME TESLİM TUT."/>
      <sheetName val="SU NAKLİ İTİNERERİ"/>
      <sheetName val="alt tem.nak"/>
      <sheetName val="SU NAKLİ TUT."/>
      <sheetName val="07.006 K ALTTEMEL NAKLİ"/>
      <sheetName val="07,005alttemnak"/>
      <sheetName val="taş.fiy."/>
      <sheetName val="HK.16 TAŞ FİY."/>
      <sheetName val="ağaç"/>
      <sheetName val="tutanak"/>
      <sheetName val="GEN.BİL."/>
      <sheetName val="data"/>
      <sheetName val="Bu Formu Doldurun !.."/>
      <sheetName val="GB"/>
      <sheetName val="Ve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ğişkenler"/>
      <sheetName val="Mekanik İşler"/>
      <sheetName val="Analiz"/>
    </sheetNames>
    <sheetDataSet>
      <sheetData sheetId="0" refreshError="1">
        <row r="7">
          <cell r="C7">
            <v>1.4</v>
          </cell>
        </row>
        <row r="8">
          <cell r="C8">
            <v>1.65</v>
          </cell>
        </row>
      </sheetData>
      <sheetData sheetId="1" refreshError="1"/>
      <sheetData sheetId="2"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Geci.Kabul"/>
      <sheetName val="Dizi Pus."/>
      <sheetName val="Özet Bilgi"/>
      <sheetName val="Öd. Cet."/>
      <sheetName val="İcmal1"/>
      <sheetName val="İç Sayfa"/>
      <sheetName val="Y. Dış"/>
      <sheetName val="Y. İç"/>
      <sheetName val="Figüre Tem. İcmal"/>
      <sheetName val="Figüre Tem."/>
      <sheetName val="Figüresiz  İcmal"/>
      <sheetName val="Figüresiz"/>
      <sheetName val="Figüre Alt Temel  İcmali"/>
      <sheetName val="İlan Tut."/>
      <sheetName val="FF İCMALİ"/>
      <sheetName val="FF HESABI"/>
      <sheetName val="Yen.Fiy.Tut2"/>
      <sheetName val="Metraj"/>
      <sheetName val="Malze. İti"/>
      <sheetName val="Ataşman C."/>
      <sheetName val="Figüre Alttemel"/>
      <sheetName val="İş.Tes"/>
      <sheetName val="İş.Baş."/>
      <sheetName val="Yen.Fiy.Tut.1"/>
      <sheetName val="Yen.Fiy.Tut2 (2)"/>
    </sheetNames>
    <sheetDataSet>
      <sheetData sheetId="0">
        <row r="9">
          <cell r="B9" t="str">
            <v>ÖMFA İnş. Taah. San. Ve Tic. Ltd. Şti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hale teklif"/>
      <sheetName val="genel bilgiler"/>
      <sheetName val="dizi pusulası"/>
      <sheetName val="Hak Rap.Üst"/>
      <sheetName val="Hak.Rap."/>
      <sheetName val="Hak.İcm."/>
      <sheetName val="Hak.Özet"/>
      <sheetName val="fiy.fark.icm"/>
      <sheetName val="FiyFar.Hes.Tab."/>
      <sheetName val="yap.işler lis."/>
      <sheetName val="MUKAYESELİ KEŞİF"/>
      <sheetName val="2. KEŞİF"/>
      <sheetName val="REVİZE KAZI"/>
      <sheetName val="ALTTEMEL REVİZE"/>
      <sheetName val="TEMEL REVİZE"/>
      <sheetName val="MIÇIR REVİZE"/>
      <sheetName val="Yeşil.Defter.Kapak"/>
      <sheetName val=" metraj icmali"/>
      <sheetName val="karayolarının mıcır hesabı"/>
      <sheetName val="yol giden malz."/>
      <sheetName val="sanat y. içmali"/>
      <sheetName val="g. kabul dilkçesi"/>
      <sheetName val="GİDEN MAL.TON TEMM"/>
      <sheetName val="GİDEN MAL.TON AGU"/>
      <sheetName val="GİDEN MAL .EYLÜL"/>
      <sheetName val="GİDEN MAL EKİM"/>
      <sheetName val="GİDEM MAL.KASIM"/>
      <sheetName val="BİTEZ ORTA KENT"/>
      <sheetName val="İlan"/>
      <sheetName val="İşçi Al. Tut."/>
      <sheetName val="HAK TAKİP FORMU"/>
    </sheetNames>
    <sheetDataSet>
      <sheetData sheetId="0" refreshError="1"/>
      <sheetData sheetId="1" refreshError="1">
        <row r="3">
          <cell r="B3" t="str">
            <v>MİLAS - BODRUM TURGUT REİS YOLU (MİLAS - GÜLLÜK AYR. ARASI) TOPRAK TESVİYE, SANAT YAPILARI VE ÜST YAPI İŞLERİ</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İÇİNDEKİLER"/>
      <sheetName val="Rapor Alt Dökümü"/>
      <sheetName val="MİZAN EUR"/>
      <sheetName val="MİZAN"/>
      <sheetName val="EURO DATA"/>
      <sheetName val="TL DATA"/>
      <sheetName val=" GELİR-GİDER RAPORU EURO  "/>
      <sheetName val=" GELİR-GİDER RAPORU   TL   "/>
      <sheetName val="İŞVEREN MALİYETLERİ"/>
      <sheetName val="DOĞUŞ MERKEZ (2)"/>
      <sheetName val="map"/>
      <sheetName val="DOĞUŞ MERKEZ"/>
      <sheetName val="TBM MONTAJ İŞCİLİK"/>
      <sheetName val="işveren MUAVİN"/>
      <sheetName val="TAŞERON  TAHAKKUK"/>
      <sheetName val="MALZEME LİSTESİ"/>
      <sheetName val="TBM REVİZYON"/>
      <sheetName val="HERR MUAVİNİ"/>
      <sheetName val="MUAVİN "/>
      <sheetName val="TANIMLAR"/>
      <sheetName val="Sayfa1"/>
      <sheetName val="Sayfa2"/>
    </sheetNames>
    <sheetDataSet>
      <sheetData sheetId="0" refreshError="1"/>
      <sheetData sheetId="1" refreshError="1"/>
      <sheetData sheetId="2">
        <row r="4">
          <cell r="B4" t="str">
            <v>35501001</v>
          </cell>
        </row>
      </sheetData>
      <sheetData sheetId="3" refreshError="1"/>
      <sheetData sheetId="4" refreshError="1"/>
      <sheetData sheetId="5" refreshError="1"/>
      <sheetData sheetId="6" refreshError="1"/>
      <sheetData sheetId="7" refreshError="1"/>
      <sheetData sheetId="8" refreshError="1"/>
      <sheetData sheetId="9">
        <row r="6">
          <cell r="A6" t="str">
            <v>Ofis Kırtasiye Giderleri</v>
          </cell>
        </row>
        <row r="7">
          <cell r="A7" t="str">
            <v>Bina Bakım-Onarım Temzilik Gid.</v>
          </cell>
        </row>
        <row r="8">
          <cell r="A8" t="str">
            <v>Yemek Giderleri</v>
          </cell>
        </row>
        <row r="9">
          <cell r="A9" t="str">
            <v>Sabit Kıymet Alımları</v>
          </cell>
        </row>
        <row r="10">
          <cell r="A10" t="str">
            <v>Telefon-İletişim Giderleri</v>
          </cell>
        </row>
        <row r="11">
          <cell r="A11" t="str">
            <v>Diğer Giderler</v>
          </cell>
        </row>
        <row r="12">
          <cell r="A12" t="str">
            <v>Binek Oto Bakım &amp; Onarım Giderleri</v>
          </cell>
        </row>
        <row r="13">
          <cell r="A13" t="str">
            <v>Binek Oto Kira Giderleri</v>
          </cell>
        </row>
        <row r="14">
          <cell r="A14" t="str">
            <v>Binek Oto Yakıt Giderleri</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İADE MALZEME</v>
          </cell>
        </row>
      </sheetData>
      <sheetData sheetId="21" refreshError="1"/>
      <sheetData sheetId="22"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iye İcmali "/>
      <sheetName val="Kiriş İcmali"/>
      <sheetName val="Köprü Genel İcmali"/>
      <sheetName val="Data"/>
    </sheetNames>
    <sheetDataSet>
      <sheetData sheetId="0"/>
      <sheetData sheetId="1"/>
      <sheetData sheetId="2"/>
      <sheetData sheetId="3" refreshError="1">
        <row r="1">
          <cell r="B1" t="str">
            <v>K6 KAVŞAK K. SAĞ</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 val="103+390-107+250"/>
      <sheetName val="NAKLİYELER"/>
      <sheetName val="139.5100DEV"/>
      <sheetName val="KKANATLI"/>
      <sheetName val="Sayfa1 (2)"/>
      <sheetName val="data"/>
      <sheetName val="SANAT_YAPILARI_KRS"/>
      <sheetName val="KOPRULER_KRS"/>
      <sheetName val="KUTU_MENFEZ"/>
      <sheetName val="KM_KANATLI"/>
      <sheetName val="KM_TASIMA_MOMENTLERI"/>
      <sheetName val="TABLIYELI_MENFEZ"/>
      <sheetName val="KOP_TAS_MOMENT"/>
      <sheetName val="KM_ATASMAN_ICM"/>
      <sheetName val="KOP_ATASMAN_ICM"/>
      <sheetName val="USD Phase I"/>
      <sheetName val="USD Phase IIA"/>
      <sheetName val="USD Phase IIB"/>
      <sheetName val="Euro Phase I"/>
      <sheetName val="Euro Phase IIA"/>
      <sheetName val="Euro Phase IIB"/>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2"/>
      <sheetName val="Tutanak 1"/>
      <sheetName val="İlan"/>
      <sheetName val="İşyeri Tes."/>
      <sheetName val="İşe Başl."/>
      <sheetName val="İş Prog."/>
      <sheetName val="Hak.Raporu"/>
      <sheetName val="fat.listesi"/>
      <sheetName val="Dizi Pusulası"/>
      <sheetName val="Ödeme Cet."/>
      <sheetName val="YEŞ.DEF. ŞEKİL VE HES."/>
      <sheetName val="İcmal"/>
      <sheetName val="FİYAT FARKLARI İCMALİ"/>
      <sheetName val="FİYAT FARKI HESAP TABLOSU"/>
      <sheetName val="MAL.HES.TAB"/>
      <sheetName val="Sayfa1"/>
      <sheetName val="FFTUT"/>
      <sheetName val="Y. D.  KAPAK"/>
      <sheetName val="DUVARKEŞİF(1.)ORJİNAL"/>
      <sheetName val="İTİNERER"/>
      <sheetName val="DUVARKEŞİF(1.)ATAŞMAN DEĞ.BAĞL."/>
      <sheetName val="YşTop1"/>
      <sheetName val="ATAŞMAN DEĞERLERİ"/>
      <sheetName val="YAPILAN ISLER LIST"/>
      <sheetName val="GB"/>
      <sheetName val="2.KEŞİF"/>
      <sheetName val="KES.KAB.TUT."/>
      <sheetName val="Y.F.TUT"/>
      <sheetName val="K.A.KARAR"/>
      <sheetName val="KESİF 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zet"/>
      <sheetName val="sıhhi"/>
      <sheetName val="ısıtma-klima"/>
      <sheetName val="havalandırma"/>
      <sheetName val="yangın"/>
      <sheetName val="otomasyon"/>
      <sheetName val="GENEL"/>
    </sheetNames>
    <sheetDataSet>
      <sheetData sheetId="0"/>
      <sheetData sheetId="1"/>
      <sheetData sheetId="2"/>
      <sheetData sheetId="3"/>
      <sheetData sheetId="4"/>
      <sheetData sheetId="5"/>
      <sheetData sheetId="6"/>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results"/>
      <sheetName val="tosya DMM"/>
      <sheetName val="Tosya DM."/>
      <sheetName val="Devrekani DMM"/>
      <sheetName val="Sayfa2 (4)"/>
      <sheetName val="Sayfa2 (3)"/>
      <sheetName val="Devrekani DM.)"/>
      <sheetName val="Sayfa1"/>
      <sheetName val="Sayfa1 (2)"/>
      <sheetName val="Sayfa1 (3)"/>
      <sheetName val="Sayfa1 (4)"/>
      <sheetName val="Sayfa2"/>
      <sheetName val="Sayfa3"/>
      <sheetName val="köşk-diğer"/>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 RAPORU"/>
      <sheetName val="DİZİ PUSULASI"/>
      <sheetName val="ÖDEME CETVELİ"/>
      <sheetName val="HAKEDİŞ ÖZETİ"/>
      <sheetName val="HAKEDİŞ İCMALİ"/>
      <sheetName val="YEŞİL DEF. KAPAK"/>
      <sheetName val="İLAN"/>
      <sheetName val="İŞÇİ BORCU YOK TUTANAK"/>
      <sheetName val="F.F.HESAP TABLOSU"/>
      <sheetName val="Yeni Fiyat Tutanağı"/>
      <sheetName val="Temel Figüresi"/>
      <sheetName val="Mıcır Figüresi"/>
      <sheetName val="İtinerer"/>
      <sheetName val="Mukayeseli Keşif Özeti"/>
      <sheetName val="fiyat2"/>
      <sheetName val="DATA"/>
      <sheetName val="SABİT"/>
      <sheetName val="NAKPOZ"/>
      <sheetName val="DATANAK"/>
      <sheetName val="KEŞİF ÖZ. "/>
      <sheetName val="A-TUTANAK"/>
      <sheetName val="A-TEKLİF"/>
      <sheetName val="A-YESIL"/>
      <sheetName val="A-IC"/>
      <sheetName val="A-NAKLİYE"/>
      <sheetName val="A-REVİZE FİYAT TUTANAĞI"/>
      <sheetName val="B-TUTANAK"/>
      <sheetName val="B-TEKLİF"/>
      <sheetName val="B-YESIL"/>
      <sheetName val="B-IC"/>
      <sheetName val="B-NAKLİYE "/>
      <sheetName val="B-REVİZE FİYAT TUTANAĞI"/>
      <sheetName val="C-TUTANAK "/>
      <sheetName val="C-TEKLİF"/>
      <sheetName val="C-YESIL"/>
      <sheetName val="C-IC"/>
      <sheetName val="C-NAKLİYE"/>
      <sheetName val="C-REVİZE FİYAT TUTANAĞI"/>
      <sheetName val="D-TUTANAK"/>
      <sheetName val="D-TEKLİF"/>
      <sheetName val="D-YESIL"/>
      <sheetName val="D-IC"/>
      <sheetName val="D-NAKLİYE"/>
      <sheetName val="D-REVİZE FİYAT TUTANAĞI"/>
      <sheetName val="E-TUTANAK"/>
      <sheetName val="E-TEKLİF"/>
      <sheetName val="E-YESIL"/>
      <sheetName val="E-IC"/>
      <sheetName val="E-NAKLİYE"/>
      <sheetName val="E-REVİZE FİYAT TUTANAĞI"/>
      <sheetName val="F-TUTANAK"/>
      <sheetName val="F-TEKLİF"/>
      <sheetName val="F-YESIL"/>
      <sheetName val="F-IC"/>
      <sheetName val="F-NAKLİYE"/>
      <sheetName val="F-REVİZE FİYAT TUTANAĞI"/>
      <sheetName val="G-TUTANAK"/>
      <sheetName val="G-TEKLİF"/>
      <sheetName val="G-YESIL"/>
      <sheetName val="G-IC"/>
      <sheetName val="G-NAKLİYE"/>
      <sheetName val="G-REVİZE FİYAT TUTANAĞI"/>
      <sheetName val="Anal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K. MAL. İCMAL TAB."/>
      <sheetName val="Sıralı İş Kalemleri"/>
      <sheetName val="GERÇEK YAKLAŞIK MALİYET"/>
      <sheetName val="RYC"/>
      <sheetName val="nakanlz"/>
      <sheetName val="MİKTARLAR"/>
      <sheetName val="220 M köprü "/>
      <sheetName val="31 M köprü"/>
      <sheetName val="Trafik İş."/>
      <sheetName val="28.010-k"/>
      <sheetName val="21.053 taşıyıcı iskele"/>
      <sheetName val="19.022K MEMBRAN"/>
      <sheetName val="KÖPRÜ ANALİZLER"/>
      <sheetName val="Demir KÖPRÜ ANLZ"/>
      <sheetName val="İST.TAŞ DOLGU"/>
      <sheetName val="İST.TAŞ DOLG ÖZEL-15"/>
      <sheetName val="14.110"/>
      <sheetName val="Menfez Kazı"/>
      <sheetName val="Demirli Beton DUVAR"/>
      <sheetName val="Demirli Beton"/>
      <sheetName val="Demirsiz Beton"/>
      <sheetName val="Hendek Kaplama"/>
      <sheetName val="Demir"/>
      <sheetName val="Katran Badana"/>
      <sheetName val="Taşıyıcı İskele"/>
      <sheetName val="30 CM HARÇLI PERE"/>
      <sheetName val="20 CM HARÇLI PERE"/>
      <sheetName val="andezit"/>
      <sheetName val="andezit bordür"/>
      <sheetName val="ızgara"/>
      <sheetName val="ROGAR"/>
      <sheetName val="Taş Duvar"/>
      <sheetName val="Derz"/>
      <sheetName val="Tahkimat"/>
      <sheetName val="Drenaj"/>
      <sheetName val="Korige 400"/>
      <sheetName val="Korige 200"/>
      <sheetName val="Bordür"/>
      <sheetName val="Sul.Sık."/>
      <sheetName val="Yarma"/>
      <sheetName val="Ocak Kazısı"/>
      <sheetName val="Zayıf Zemin"/>
      <sheetName val="Reglaj"/>
      <sheetName val="Reglaj Alt Analiz"/>
      <sheetName val="PMAT"/>
      <sheetName val="PMT"/>
      <sheetName val="Emülsiyon(2)"/>
      <sheetName val="Aşınma (2)"/>
      <sheetName val="BİT TEMEL (2)"/>
      <sheetName val="Bakım Binderi"/>
      <sheetName val="Binder (2)"/>
      <sheetName val="BSK NAK"/>
      <sheetName val="agrega nakli"/>
      <sheetName val="AR NAK"/>
      <sheetName val="yARma NAK "/>
      <sheetName val="çim.itineri SANTRALE"/>
      <sheetName val="Demir İŞ BAŞINA"/>
      <sheetName val="Kum Çakıl SANTRALE"/>
      <sheetName val="Beton İŞ  BAŞINA"/>
      <sheetName val="Çimento SANTRALE"/>
      <sheetName val="S "/>
    </sheetNames>
    <sheetDataSet>
      <sheetData sheetId="0"/>
      <sheetData sheetId="1"/>
      <sheetData sheetId="2"/>
      <sheetData sheetId="3">
        <row r="6">
          <cell r="B6" t="str">
            <v>Rayiç No</v>
          </cell>
          <cell r="C6" t="str">
            <v xml:space="preserve">Tanımı </v>
          </cell>
          <cell r="D6" t="str">
            <v>Birimi</v>
          </cell>
          <cell r="E6" t="str">
            <v>Rayiç Fiyat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Manpower"/>
      <sheetName val="Staffing Plan"/>
      <sheetName val="Equipment List"/>
      <sheetName val="Comparison"/>
      <sheetName val="General Req."/>
      <sheetName val="Mali and SRL"/>
    </sheetNames>
    <sheetDataSet>
      <sheetData sheetId="0"/>
      <sheetData sheetId="1"/>
      <sheetData sheetId="2"/>
      <sheetData sheetId="3"/>
      <sheetData sheetId="4"/>
      <sheetData sheetId="5"/>
      <sheetData sheetId="6"/>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KAST BORDÜR(CEPH PANEL ) NAK"/>
      <sheetName val="İSTİNAT  BRD  NKLYE"/>
      <sheetName val="NKLY mtrj istinat"/>
      <sheetName val="İSTNT METRJ"/>
      <sheetName val="genel nakliye"/>
      <sheetName val="İSTİNAT ANA İCMAL"/>
      <sheetName val="KNR AYAK İSTİNAT ARA İCMAL "/>
      <sheetName val="grs"/>
      <sheetName val="DEMİR KONTROL"/>
      <sheetName val="genel icmal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azı Kübaj İtinereri"/>
      <sheetName val="Sheet4"/>
      <sheetName val="Sheet5"/>
      <sheetName val="Tutanak"/>
      <sheetName val="San.Yap.List."/>
      <sheetName val="SU TAŞIMA.5(D)"/>
      <sheetName val="SU TAŞIMA.6(d)"/>
      <sheetName val="ar-depo(5K)"/>
      <sheetName val="ar-depo(6K)"/>
      <sheetName val="Sheet3"/>
      <sheetName val="Sheet2"/>
      <sheetName val="beton(5K)"/>
      <sheetName val="beton(6K)"/>
      <sheetName val="Agrega(6K)"/>
      <sheetName val="Taş Nakli (5k)"/>
      <sheetName val="Kazı malz. taşınm(5k)"/>
      <sheetName val="ALTTEMEL(5K)"/>
      <sheetName val="ALTTEMEL(6K)"/>
      <sheetName val="PMT(5K)"/>
      <sheetName val="PMT(6K) "/>
      <sheetName val="BIT(5k)"/>
      <sheetName val="Bit(6K)"/>
      <sheetName val="AŞ(5k)"/>
      <sheetName val="AŞ(6k)"/>
      <sheetName val="alttemel su(5)"/>
      <sheetName val="alttemel su(6)"/>
      <sheetName val="PMT su(5)"/>
      <sheetName val="PMT su(6)"/>
      <sheetName val="BİTÜM(60-70)"/>
      <sheetName val="RC250(5K)"/>
      <sheetName val="RC250(6K)"/>
      <sheetName val="KÖPRÜ BETON(5K) "/>
      <sheetName val="KÖPRÜ BETON(6K)"/>
      <sheetName val="KÖPRÜ AGREGA(5K)"/>
      <sheetName val="KÖPRÜ AGREGA(6K) "/>
      <sheetName val="çimento"/>
      <sheetName val="demir"/>
      <sheetName val="60-70"/>
      <sheetName val="Tutanak3"/>
      <sheetName val="demi"/>
      <sheetName val="nebati"/>
    </sheetNames>
    <sheetDataSet>
      <sheetData sheetId="0" refreshError="1">
        <row r="1">
          <cell r="B1">
            <v>719000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Ç Fig"/>
      <sheetName val="KÇ"/>
      <sheetName val="Kum Şil"/>
      <sheetName val="San Yap Kaz"/>
      <sheetName val="Çür. Z. ve Sıy"/>
      <sheetName val="Su "/>
      <sheetName val="KT"/>
      <sheetName val="Bet."/>
      <sheetName val="Demir"/>
      <sheetName val="Su.Nak.Br.F."/>
      <sheetName val="SY KAZI.Br.F."/>
      <sheetName val="H. Bet.Su.Nak.Br.F."/>
      <sheetName val="KÇ.Nak.Br.F."/>
      <sheetName val="Çim.Nak.Br.F."/>
      <sheetName val="Çür ve Sıy B.F."/>
      <sheetName val="K.Taş.Nak.Br.F."/>
      <sheetName val="K.Şil Nak.Br.F."/>
      <sheetName val="Dem.Nak.Br.F."/>
      <sheetName val="Dem.İhzarat.Nak.Br.F."/>
      <sheetName val="Bet.Nak.Br.F."/>
      <sheetName val="rayıc"/>
      <sheetName val="Köprü İşleri"/>
      <sheetName val="#REF"/>
      <sheetName val="Sheet1"/>
      <sheetName val="Beton Nakli"/>
      <sheetName val="YEŞİL DEF. KÖPRÜ"/>
      <sheetName val="Kum Þil"/>
      <sheetName val="Çür. Z. ve Sýy"/>
      <sheetName val="Çür ve Sýy B.F."/>
      <sheetName val="K.Taþ.Nak.Br.F."/>
      <sheetName val="K.Þil Nak.Br.F."/>
      <sheetName val="Dem.Ýhzarat.Nak.Br.F."/>
      <sheetName val="rayýc"/>
      <sheetName val="Veri"/>
      <sheetName val="KAYIT"/>
      <sheetName val="KÇ_Fig"/>
      <sheetName val="Kum_Şil"/>
      <sheetName val="San_Yap_Kaz"/>
      <sheetName val="Çür__Z__ve_Sıy"/>
      <sheetName val="Su_"/>
      <sheetName val="Bet_"/>
      <sheetName val="Su_Nak_Br_F_"/>
      <sheetName val="SY_KAZI_Br_F_"/>
      <sheetName val="H__Bet_Su_Nak_Br_F_"/>
      <sheetName val="KÇ_Nak_Br_F_"/>
      <sheetName val="Çim_Nak_Br_F_"/>
      <sheetName val="Çür_ve_Sıy_B_F_"/>
      <sheetName val="K_Taş_Nak_Br_F_"/>
      <sheetName val="K_Şil_Nak_Br_F_"/>
      <sheetName val="Dem_Nak_Br_F_"/>
      <sheetName val="Dem_İhzarat_Nak_Br_F_"/>
      <sheetName val="Bet_Nak_Br_F_"/>
      <sheetName val="Köprü_İşleri"/>
      <sheetName val="Beton_Nakli"/>
      <sheetName val="YEŞİL_DEF__KÖPRÜ"/>
      <sheetName val="Kaşeler"/>
    </sheetNames>
    <sheetDataSet>
      <sheetData sheetId="0" refreshError="1">
        <row r="2">
          <cell r="C2">
            <v>28500000</v>
          </cell>
        </row>
        <row r="3">
          <cell r="C3">
            <v>11000000</v>
          </cell>
        </row>
        <row r="4">
          <cell r="C4">
            <v>540098</v>
          </cell>
        </row>
        <row r="5">
          <cell r="C5">
            <v>205110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 val="keyplan"/>
      <sheetName val="kapak"/>
      <sheetName val="hakrap"/>
      <sheetName val="dizpus"/>
      <sheetName val="dpusydsiz"/>
      <sheetName val="ödcet"/>
      <sheetName val="icmal"/>
      <sheetName val="ydiç"/>
      <sheetName val="yapisler"/>
      <sheetName val="öddil"/>
      <sheetName val="mali"/>
      <sheetName val="isçi"/>
      <sheetName val="fficmal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1 kısım"/>
      <sheetName val="2.KISIM"/>
      <sheetName val="MICIR 1"/>
      <sheetName val="ALTTEMEL"/>
      <sheetName val="TEMEL"/>
    </sheetNames>
    <sheetDataSet>
      <sheetData sheetId="0" refreshError="1">
        <row r="10">
          <cell r="J10">
            <v>1.25</v>
          </cell>
        </row>
      </sheetData>
      <sheetData sheetId="1" refreshError="1"/>
      <sheetData sheetId="2" refreshError="1"/>
      <sheetData sheetId="3" refreshError="1"/>
      <sheetData sheetId="4" refreshError="1"/>
      <sheetData sheetId="5"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kapak"/>
      <sheetName val="yap.işl.lis."/>
      <sheetName val="yeş.iç-2"/>
      <sheetName val="METRAJ"/>
      <sheetName val="METRAJ (2)"/>
      <sheetName val="07005K-1"/>
      <sheetName val="GGrupları"/>
      <sheetName val="İŞ PROĞRAMI"/>
      <sheetName val="KEŞİF"/>
      <sheetName val="köpr-icm"/>
      <sheetName val="ON BİLGİLER"/>
      <sheetName val="TABLO-3"/>
    </sheetNames>
    <sheetDataSet>
      <sheetData sheetId="0" refreshError="1"/>
      <sheetData sheetId="1" refreshError="1"/>
      <sheetData sheetId="2" refreshError="1"/>
      <sheetData sheetId="3" refreshError="1">
        <row r="11">
          <cell r="A11">
            <v>7405</v>
          </cell>
        </row>
        <row r="12">
          <cell r="A12">
            <v>5190</v>
          </cell>
        </row>
        <row r="13">
          <cell r="A13">
            <v>4900</v>
          </cell>
        </row>
        <row r="14">
          <cell r="A14">
            <v>5720</v>
          </cell>
        </row>
        <row r="15">
          <cell r="A15">
            <v>4466</v>
          </cell>
        </row>
        <row r="16">
          <cell r="A16">
            <v>4588</v>
          </cell>
        </row>
        <row r="17">
          <cell r="A17">
            <v>4668</v>
          </cell>
        </row>
        <row r="18">
          <cell r="A18">
            <v>6292</v>
          </cell>
        </row>
        <row r="19">
          <cell r="A19">
            <v>7770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I"/>
      <sheetName val="İlanTut"/>
      <sheetName val="ÖZET BİLGİ"/>
      <sheetName val="İCMAL KAPAK"/>
      <sheetName val="İÇ SAYFA İCMAL"/>
      <sheetName val="İÇSAYFA"/>
      <sheetName val="YEŞİLDEFTER"/>
      <sheetName val="YeniFiyatTut"/>
      <sheetName val="MalzFiytFark 1"/>
      <sheetName val="Malz. Fyt.Fark 2"/>
      <sheetName val="Malz.Fyt.Fark 3"/>
      <sheetName val="HakTakipFormu"/>
      <sheetName val="Malzeme Fiyat Farkı Hesap Tablo"/>
      <sheetName val="Malz.Fiyat F.Hes.Tablo 2"/>
      <sheetName val="Akr. Durum Tes. Nak. (üst+san)"/>
      <sheetName val="Toprak+Üstyapı Durum Tespit- 1"/>
      <sheetName val="San.Yap ve Üstyap Nak. metrj&lt;10"/>
      <sheetName val="San.Yap ve Üstyap Nak.metrj&gt;10"/>
      <sheetName val="San.Yap. Nakliye metrajı - 2002"/>
      <sheetName val="Demir Fatura Listesi"/>
      <sheetName val="Patlayıcı Madde Fatura Listesi"/>
      <sheetName val="Çimento Fatura Listesi"/>
      <sheetName val="Demir Malzeme Fiyat Fark"/>
      <sheetName val="Çimento Malzeme Fiyat Farkı"/>
      <sheetName val="Patlayacı Madde Fiyat Farkı"/>
      <sheetName val="Dökme Çimento Durom Tespit Hak."/>
      <sheetName val="Torba Çimento Durum Tespit Hak."/>
      <sheetName val="Su Taşıma Tesviye işler &lt;10 KM."/>
      <sheetName val="Su Taşıma Tesviye işler &gt;10 Km."/>
      <sheetName val="Kum - Çakıl Taşınm.ı (Sanat Y.)"/>
      <sheetName val="Transmikserle Taze Beton &lt;10 Km"/>
      <sheetName val="Transmikserle Taze Beton &gt;10 Km"/>
      <sheetName val="Taş Taşıma &lt;10 Km."/>
      <sheetName val="Taş Taşıma &gt;10 Km."/>
      <sheetName val="Su Taşıma Üst Yapı &lt; 10 Km."/>
      <sheetName val="Su Taşıma Üst Yapı &gt; 10 Km."/>
      <sheetName val="Üst Yapı Malzeme Taşınması - 1"/>
      <sheetName val="Üst Yapı Malzeme Taşınması - 2"/>
      <sheetName val="Üst Yapı Malzeme Taşınması - 3"/>
      <sheetName val="Sanat Yapı Hafriyatı  Depoya Nk"/>
      <sheetName val="Ağaç Kesimi"/>
      <sheetName val="Ağaç Köklerinin Sökülmesi"/>
      <sheetName val="Nebati Toprak Temizliği Hakkınd"/>
      <sheetName val="Nebati Top. Tem. Silindir Sıkış"/>
      <sheetName val="Dolguda Kul. Sakıcalı Nebati To"/>
      <sheetName val="Heyelan Temizliği"/>
      <sheetName val="Servis Yolu"/>
      <sheetName val="Yol Yüzeyinin Kabartılması"/>
      <sheetName val="Temel Malzeme İhzarat Tespit"/>
      <sheetName val="Alttemel İhzarat Tespit"/>
      <sheetName val="Mıcır İhzarat Tespit"/>
      <sheetName val="Mlz.Mik.Hes.Tab.-1"/>
      <sheetName val="Mlz.Mik.Hes.Tab.-2"/>
      <sheetName val="Mlz.Mik.Hes.Tab.-3"/>
      <sheetName val="Ary.ock get.veya depo kazı taş "/>
      <sheetName val="Su taşınması Tesv.İşl.10 Km &lt;"/>
      <sheetName val="P.Madde Tutanak-1"/>
      <sheetName val="P.Madde Tut.-2"/>
      <sheetName val="Dök. Çimento Zam Tab. "/>
      <sheetName val="DurumTespit"/>
      <sheetName val="4Modülü"/>
      <sheetName val="1Modülü"/>
      <sheetName val="3Modülü"/>
      <sheetName val="5Modülü"/>
      <sheetName val="7Modülü"/>
      <sheetName val="6Modülü"/>
      <sheetName val="8Modül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IL96"/>
      <sheetName val="istas"/>
      <sheetName val="Tablo2"/>
      <sheetName val="Tablo1"/>
      <sheetName val="BŞEHİRNAK"/>
      <sheetName val="NAKIL96 (2)"/>
      <sheetName val="BŞEHİRNAK (2)"/>
      <sheetName val="Tablo3"/>
      <sheetName val="Tablo3 (2)"/>
      <sheetName val="NAKIL95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X03.501"/>
      <sheetName val="X03.502"/>
      <sheetName val="X03.506"/>
      <sheetName val="X03.507"/>
      <sheetName val="X03.508"/>
      <sheetName val="X03.509"/>
      <sheetName val="X03.510.1"/>
      <sheetName val="X03.510.2"/>
      <sheetName val="X03.510.3"/>
      <sheetName val="X03.511"/>
      <sheetName val="X03.512"/>
      <sheetName val="X03.516"/>
      <sheetName val="X03.517"/>
      <sheetName val="X03.517.1"/>
      <sheetName val="X03.517.2"/>
      <sheetName val="X03.517.2a"/>
      <sheetName val="X03.521"/>
      <sheetName val="X03.522"/>
      <sheetName val="X03.524"/>
      <sheetName val="X03.527"/>
      <sheetName val="X03.528"/>
      <sheetName val="X03.530"/>
      <sheetName val="X03.531"/>
      <sheetName val="X03.531.2"/>
      <sheetName val="X03.533"/>
      <sheetName val="X03.534.a"/>
      <sheetName val="X03.537"/>
      <sheetName val="X03.538"/>
      <sheetName val="X03.570"/>
      <sheetName val="X03.573"/>
      <sheetName val="X03.591.1"/>
      <sheetName val="X03.917"/>
      <sheetName val="X03.933"/>
      <sheetName val="X03.972"/>
      <sheetName val="X03.989"/>
      <sheetName val="X05.109"/>
      <sheetName val="X05.110"/>
      <sheetName val="X08.009A"/>
      <sheetName val="X08.009B"/>
      <sheetName val="X08.009"/>
      <sheetName val="X08.010"/>
      <sheetName val="X08.533"/>
      <sheetName val="X08.534.a"/>
      <sheetName val="B-15.040"/>
      <sheetName val="B-15.041"/>
      <sheetName val="B-15.052.B"/>
      <sheetName val="B-15.301"/>
      <sheetName val="B-15.302"/>
      <sheetName val="B-15.304"/>
      <sheetName val="B-15.306"/>
      <sheetName val="B-15.306.a"/>
      <sheetName val="B-15.307"/>
      <sheetName val="B-15.308"/>
      <sheetName val="B-15.309"/>
      <sheetName val="B-15.310"/>
      <sheetName val="XB-23.051"/>
      <sheetName val="B-15.311"/>
      <sheetName val="XB-15.311"/>
      <sheetName val="B-15.312"/>
      <sheetName val="B-15.313"/>
      <sheetName val="B-15.321"/>
      <sheetName val="B-15.322"/>
      <sheetName val="B-15.323"/>
      <sheetName val="B-15.326"/>
      <sheetName val="B-15.327"/>
      <sheetName val="B-15.344.1"/>
      <sheetName val="B-15.349"/>
      <sheetName val="B-15.D.2"/>
      <sheetName val="B-15.381.a"/>
      <sheetName val="B-16.501"/>
      <sheetName val="B-16.502"/>
      <sheetName val="B-16.503"/>
      <sheetName val="B-16.508"/>
      <sheetName val="B-16.509"/>
      <sheetName val="B-16.531"/>
      <sheetName val="B-16.532"/>
      <sheetName val="B-16.537"/>
      <sheetName val="B-16.538"/>
      <sheetName val="B-16.576.1"/>
      <sheetName val="B-16.576.3"/>
      <sheetName val="B-16.581.1"/>
      <sheetName val="B-16.582.1"/>
      <sheetName val="B-16.601"/>
      <sheetName val="B-16.602"/>
      <sheetName val="B-16.603"/>
      <sheetName val="B-18.185.1"/>
      <sheetName val="B-18.233.6"/>
      <sheetName val="B-18.501"/>
      <sheetName val="B-18.502"/>
      <sheetName val="XB-21.015"/>
      <sheetName val="B-21.015"/>
      <sheetName val="B-21.015.1"/>
      <sheetName val="B-21.015.2"/>
      <sheetName val="B-21.015.3"/>
      <sheetName val="B-21.015.4"/>
      <sheetName val="XB-21.024"/>
      <sheetName val="B-21.024"/>
      <sheetName val="B-21.024.1"/>
      <sheetName val="B-21.024.2"/>
      <sheetName val="B-21.024.3"/>
      <sheetName val="B-21.024.4"/>
      <sheetName val="B-21.042"/>
      <sheetName val="B-21.053"/>
      <sheetName val="B-21.D.1.1"/>
      <sheetName val="B-21.D.1.2"/>
      <sheetName val="B-21.D.1.3"/>
      <sheetName val="B-21.D.1.4"/>
      <sheetName val="B-21.D.1.5"/>
      <sheetName val="B-21.D.2.1"/>
      <sheetName val="B-21.D.2.2"/>
      <sheetName val="B-21.D.2.3"/>
      <sheetName val="B-21.D.2.4"/>
      <sheetName val="B-21.D.2.5"/>
      <sheetName val="B-23.001.2"/>
      <sheetName val="B-23.001.4"/>
      <sheetName val="B-23.002"/>
      <sheetName val="B-23.002.1"/>
      <sheetName val="B-23.051"/>
      <sheetName val="B-23.071"/>
      <sheetName val="B-23.081"/>
      <sheetName val="B-23.176"/>
      <sheetName val="B-23.255"/>
      <sheetName val="XB-23.255"/>
      <sheetName val="B-23.255.a"/>
      <sheetName val="B-23.302"/>
      <sheetName val="B-23.D.4"/>
      <sheetName val="B-23.D.4a"/>
      <sheetName val="B-23.D.7"/>
      <sheetName val="B-25.131"/>
      <sheetName val="B-23.220"/>
      <sheetName val=" FIYATLAR"/>
      <sheetName val="B-32.101"/>
      <sheetName val="B-32.101.G"/>
      <sheetName val="B-32.102"/>
      <sheetName val="B-32.d.1"/>
      <sheetName val="B-32.d.3"/>
      <sheetName val="B-32.d.4"/>
      <sheetName val="B-D.304"/>
      <sheetName val="B-D.305"/>
      <sheetName val="B-D.430"/>
      <sheetName val="B-D.510"/>
      <sheetName val="B-07.D.1"/>
      <sheetName val="XB-07.D.1"/>
      <sheetName val="B-07.D.2"/>
      <sheetName val="B-07.D.2.1"/>
      <sheetName val="XB-07.D.2.1"/>
      <sheetName val="X03.918"/>
      <sheetName val="X03.960"/>
      <sheetName val="X05.101"/>
      <sheetName val="B-31.7836"/>
      <sheetName val="B-31.7838"/>
      <sheetName val="B-31.7843"/>
      <sheetName val="B-31.15.7828"/>
      <sheetName val="XB-32.101"/>
      <sheetName val="RAYIC"/>
      <sheetName val="SABLON"/>
      <sheetName val="A-DERİVASYON"/>
      <sheetName val="B-BARAJ"/>
      <sheetName val="C-DOLUSAVAK"/>
      <sheetName val="D-ENERJİ GİRİŞİ"/>
      <sheetName val="E-ULAŞIM. GALE."/>
      <sheetName val="F-ENERJİ TÜNELİ"/>
      <sheetName val="G-D. BACASI"/>
      <sheetName val="H-VANA ODASI"/>
      <sheetName val="I-CEBRİ BORU"/>
      <sheetName val="J-SAN&amp;ŞALT"/>
      <sheetName val="K-KUY. SUYU"/>
      <sheetName val="L-E&amp;MEK"/>
      <sheetName val="ÖZET (2)"/>
      <sheetName val="ÖZ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
          <cell r="A1" t="str">
            <v>R01.007</v>
          </cell>
          <cell r="B1" t="str">
            <v>Rayicin Adı</v>
          </cell>
          <cell r="C1" t="str">
            <v>Birimi</v>
          </cell>
          <cell r="D1" t="str">
            <v>2006</v>
          </cell>
          <cell r="E1" t="str">
            <v>2007</v>
          </cell>
          <cell r="F1" t="str">
            <v>2008</v>
          </cell>
          <cell r="G1" t="str">
            <v>2009</v>
          </cell>
          <cell r="H1" t="str">
            <v>2010</v>
          </cell>
          <cell r="I1" t="str">
            <v>2011</v>
          </cell>
          <cell r="J1" t="str">
            <v>2012</v>
          </cell>
          <cell r="K1" t="str">
            <v>2013</v>
          </cell>
          <cell r="L1" t="str">
            <v>2014</v>
          </cell>
          <cell r="M1" t="str">
            <v>2015</v>
          </cell>
          <cell r="N1" t="str">
            <v>2016</v>
          </cell>
          <cell r="O1" t="str">
            <v>2017</v>
          </cell>
          <cell r="P1" t="str">
            <v>2018</v>
          </cell>
          <cell r="Q1" t="str">
            <v>2019</v>
          </cell>
          <cell r="R1" t="str">
            <v>2020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SABLON"/>
    </sheetNames>
    <sheetDataSet>
      <sheetData sheetId="0"/>
      <sheetData sheetId="1"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 val="GENEL"/>
      <sheetName val="MFFListe"/>
      <sheetName val="Ek Bilgi"/>
      <sheetName val="Miktarlar"/>
      <sheetName val="MFFZam"/>
      <sheetName val="GB"/>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2)"/>
      <sheetName val="İTİNERER"/>
      <sheetName val="METRAJ2"/>
      <sheetName val="METRAJ"/>
      <sheetName val="GB"/>
      <sheetName val="ANALİZ"/>
      <sheetName val="MALİYET"/>
      <sheetName val="ÖZEL ŞARTNAME"/>
      <sheetName val="EKİPMAN"/>
      <sheetName val="METRAJ3"/>
      <sheetName val="ORTALAMA (2)"/>
      <sheetName val="ON BİLGİLER"/>
      <sheetName val="Bu Formu Doldurun !.."/>
      <sheetName val="YEŞİLDEFT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LZEME TESLİM TUT.  (2)"/>
      <sheetName val="MAL.HES.TAB"/>
      <sheetName val="HAKEDİŞ TAKİP FORMU"/>
      <sheetName val="SAYFA-1"/>
      <sheetName val="SAYFA-2"/>
      <sheetName val="SAYFA-3"/>
      <sheetName val="SAYFA-4"/>
      <sheetName val="FİYAT FARKLARI İCMALİ"/>
      <sheetName val="FİYAT FARKI HESAP TABLOSU"/>
      <sheetName val="AKARYAKIT TUTANAĞI"/>
      <sheetName val="MALZEME DAĞILIMI"/>
      <sheetName val="demir ff tut."/>
      <sheetName val="çimento ff tut."/>
      <sheetName val="REGLAJ TUTANAĞI"/>
      <sheetName val="TOPRAK SUYU"/>
      <sheetName val="ARİYET İTİNERERİ"/>
      <sheetName val="KUM - ÇAKIL - BETON İTİNERİ"/>
      <sheetName val="MICIR TUTANAĞI"/>
      <sheetName val="MICIR İTİNERERİ"/>
      <sheetName val="PMT İTİNERERİ"/>
      <sheetName val="PMT SUYU "/>
      <sheetName val="ALTTEMEL SUYU"/>
      <sheetName val="ALTTEMEL İTİNERİ"/>
      <sheetName val="TAŞIMA BİRİM FİYATLARI"/>
      <sheetName val="YAPILAN İŞLER LİSTESİ"/>
      <sheetName val="YEŞİL DEFTER İÇ SAYFA"/>
      <sheetName val="Y. D.  KAPAK"/>
      <sheetName val="Sayfa1"/>
      <sheetName val="MALZEME TESLİM TUT. "/>
      <sheetName val="FATURA LİSTESİ"/>
      <sheetName val="GEN.BİL."/>
      <sheetName val="G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9">
          <cell r="A9" t="str">
            <v>ALBETON - ALTINBAŞAK ORTAK GİRİŞİMİ</v>
          </cell>
        </row>
        <row r="17">
          <cell r="A17" t="str">
            <v>Sinan KEPÇE KONTROL ŞEFİ</v>
          </cell>
          <cell r="D17" t="str">
            <v>Ömer GÖKKAYA  KONTROL MÜH.</v>
          </cell>
        </row>
      </sheetData>
      <sheetData sheetId="31"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s Raporu sonsayfa"/>
      <sheetName val="HakedisRaporu"/>
      <sheetName val="Hakedisicmali"/>
      <sheetName val="Fiyatfarkı"/>
      <sheetName val="Yapılan İş Listesi"/>
      <sheetName val="Yesil defter"/>
      <sheetName val="Toplammetraj"/>
      <sheetName val="Tunelmetraj"/>
      <sheetName val="Acikmetraj"/>
      <sheetName val="Acikmetraj (2)"/>
      <sheetName val="YENIFIYATANALIZI"/>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şil (2)"/>
      <sheetName val="Hakediş Raporu"/>
      <sheetName val="Tahakkuk Müzekkeresi"/>
      <sheetName val="Rapor Özeti"/>
      <sheetName val="İcmal"/>
      <sheetName val="Kesin Teminat Bakiyesi"/>
      <sheetName val="FF KESİNTİSİ"/>
      <sheetName val="Tem.Mektupları"/>
      <sheetName val="Kararname Farkı (2)"/>
      <sheetName val="Kararname Farkı"/>
      <sheetName val="Atlama Noktası (2)"/>
      <sheetName val="Atlama Noktası"/>
      <sheetName val="Proje Bedeli (2)"/>
      <sheetName val="bf icmal"/>
      <sheetName val="Bficmal (1)"/>
      <sheetName val="Bficmal (2)"/>
      <sheetName val="Bficmal (3)"/>
      <sheetName val="Bficmal (4)"/>
      <sheetName val="yeşil (1)"/>
      <sheetName val="yeşil (3)"/>
      <sheetName val="yeşil (4)"/>
      <sheetName val="nakliye"/>
      <sheetName val="Bficmal (5)"/>
      <sheetName val="Bficmal (6)"/>
      <sheetName val="Bficmal (7)"/>
      <sheetName val="NEBATİ TOPRAK "/>
      <sheetName val="HEREK KOLON"/>
      <sheetName val="yeşil (5)"/>
      <sheetName val="yeşil (6)"/>
      <sheetName val="yeşil (7)"/>
      <sheetName val="Ada içi Keşif"/>
      <sheetName val="Ada içi Seviye"/>
      <sheetName val="İmalat Keşif Özeti"/>
      <sheetName val="Seviye İcmali"/>
      <sheetName val="Seviye İcmali (2)"/>
      <sheetName val="31.Blok Seviyesi"/>
      <sheetName val="32.Blok Seviyesi"/>
      <sheetName val="33.Blok Seviyesi"/>
      <sheetName val="34.Blok Seviyesi"/>
      <sheetName val="35.Blok Seviyesi"/>
      <sheetName val="36.Blok Seviyesi"/>
      <sheetName val="37.Blok Seviyesi"/>
      <sheetName val="38.Blok Seviyesi"/>
      <sheetName val="39.Blok Seviyesi"/>
      <sheetName val="40.Blok Seviyesi"/>
      <sheetName val="53.Blok Seviyesi"/>
      <sheetName val="Fiyat Farkı İcmali"/>
      <sheetName val="Akaryakıt Fiyat Farkı (5)"/>
      <sheetName val="Dökme Çim."/>
      <sheetName val="Çimento Fiyat Farkı Tesbiti"/>
      <sheetName val="Çimento Fiyat Farkı (5)"/>
      <sheetName val="GENEL FİYAT İCMAL"/>
      <sheetName val="Faliyet Raporu"/>
      <sheetName val="Sheet1"/>
      <sheetName val="yeşil _2_"/>
      <sheetName val="GB"/>
      <sheetName val="demir"/>
      <sheetName val="YEŞİL DEFTER  DERE KBAKKÖY"/>
      <sheetName val="YEŞİL DEFTER  DERE Ş.ALİ"/>
      <sheetName val="ON BİLGİLER"/>
      <sheetName val="ATŞ.GENEL"/>
      <sheetName val="E22EK2"/>
      <sheetName val="IZMIR"/>
      <sheetName val="Hakediş Ana Sayfa"/>
      <sheetName val="data"/>
      <sheetName val="köpr-icm"/>
      <sheetName val="Hakediş_Raporu"/>
      <sheetName val="Tahakkuk_Müzekkeresi"/>
      <sheetName val="Rapor_Özeti"/>
      <sheetName val="Kesin_Teminat_Bakiyesi"/>
      <sheetName val="FF_KESİNTİSİ"/>
      <sheetName val="Tem_Mektupları"/>
      <sheetName val="Kararname_Farkı_(2)"/>
      <sheetName val="Kararname_Farkı"/>
      <sheetName val="Atlama_Noktası_(2)"/>
      <sheetName val="Atlama_Noktası"/>
      <sheetName val="Proje_Bedeli_(2)"/>
      <sheetName val="bf_icmal"/>
      <sheetName val="Bficmal_(1)"/>
      <sheetName val="Bficmal_(2)"/>
      <sheetName val="Bficmal_(3)"/>
      <sheetName val="Bficmal_(4)"/>
      <sheetName val="yeşil_(1)"/>
      <sheetName val="yeşil_(2)"/>
      <sheetName val="yeşil_(3)"/>
      <sheetName val="yeşil_(4)"/>
      <sheetName val="Bficmal_(5)"/>
      <sheetName val="Bficmal_(6)"/>
      <sheetName val="Bficmal_(7)"/>
      <sheetName val="NEBATİ_TOPRAK_"/>
      <sheetName val="HEREK_KOLON"/>
      <sheetName val="yeşil_(5)"/>
      <sheetName val="yeşil_(6)"/>
      <sheetName val="yeşil_(7)"/>
      <sheetName val="Ada_içi_Keşif"/>
      <sheetName val="Ada_içi_Seviye"/>
      <sheetName val="İmalat_Keşif_Özeti"/>
      <sheetName val="Seviye_İcmali"/>
      <sheetName val="Seviye_İcmali_(2)"/>
      <sheetName val="31_Blok_Seviyesi"/>
      <sheetName val="32_Blok_Seviyesi"/>
      <sheetName val="33_Blok_Seviyesi"/>
      <sheetName val="34_Blok_Seviyesi"/>
      <sheetName val="35_Blok_Seviyesi"/>
      <sheetName val="36_Blok_Seviyesi"/>
      <sheetName val="37_Blok_Seviyesi"/>
      <sheetName val="38_Blok_Seviyesi"/>
      <sheetName val="39_Blok_Seviyesi"/>
      <sheetName val="40_Blok_Seviyesi"/>
      <sheetName val="53_Blok_Seviyesi"/>
      <sheetName val="Fiyat_Farkı_İcmali"/>
      <sheetName val="Akaryakıt_Fiyat_Farkı_(5)"/>
      <sheetName val="Dökme_Çim_"/>
      <sheetName val="Çimento_Fiyat_Farkı_Tesbiti"/>
      <sheetName val="Çimento_Fiyat_Farkı_(5)"/>
      <sheetName val="GENEL_FİYAT_İCMAL"/>
      <sheetName val="Faliyet_Raporu"/>
      <sheetName val="yeşil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Hakediş Ana Sayfa"/>
      <sheetName val="Bilgi Sayfa"/>
      <sheetName val="Ön Sayfalar"/>
      <sheetName val="Yapılan İş Listesi"/>
      <sheetName val="İmalat Metrajı"/>
      <sheetName val="Nakliye Metrajı"/>
      <sheetName val="Demir Metrajı"/>
      <sheetName val="İhzarat Metrajı"/>
      <sheetName val="Yeşil Defter Kapak"/>
      <sheetName val="Yeşil Defter"/>
      <sheetName val="Atşm. Defter Baş."/>
      <sheetName val="Stab.Tut."/>
      <sheetName val="Taş Tut."/>
      <sheetName val="Püskürtme"/>
      <sheetName val="Mıcır"/>
      <sheetName val="Stab. Nak."/>
      <sheetName val="Cimento F.Farkı"/>
      <sheetName val="Öngerme Çeliği F.Farkı"/>
      <sheetName val="KATSAYI"/>
      <sheetName val="Hakediş Ana S.yedek"/>
      <sheetName val="İhz. T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Çİ ALACAKLARI"/>
      <sheetName val="s.üstü"/>
      <sheetName val="s.altı"/>
      <sheetName val="TESİSAT"/>
      <sheetName val="ELEKTRİK"/>
      <sheetName val="icmal"/>
      <sheetName val="İÇ KAPAK"/>
      <sheetName val="MÜT.BİLG."/>
      <sheetName val="DIŞ KAPAK"/>
      <sheetName val="HAK İCM"/>
      <sheetName val="Sayfa1"/>
      <sheetName val="ÖDEME PURSANTAJI"/>
      <sheetName val="İŞÇİ ALACAKLARI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 MENÜ"/>
      <sheetName val="İMALATLARIN GRUPLANDIRILMASI"/>
      <sheetName val="KEŞİF İML. GRUPLANDIRILMASI"/>
      <sheetName val="AYARLAR"/>
      <sheetName val="AYARLAR (KEŞİF)"/>
      <sheetName val="KEŞİF ÖZETİ (1)"/>
      <sheetName val="KEŞİF ÖZETİ (2)"/>
      <sheetName val="KEŞİF ÖZETİ (3)"/>
      <sheetName val="KEŞİF ÖZETİ (4)"/>
      <sheetName val="KEŞİF ÖZETİ (5)"/>
      <sheetName val="KEŞİF ÖZETİ (6)"/>
      <sheetName val="KEŞİF İCMALİ"/>
      <sheetName val="DSİ BİRİM FİYAT KİTABI"/>
      <sheetName val="VANA İŞLERİ YAKLAŞIK MALİYET"/>
      <sheetName val="KAMULAŞTIRMA İŞLERİ YAKLAŞIK MA"/>
      <sheetName val="ENJEKSİYON YAKLAŞIK MALİYETİ"/>
      <sheetName val="VANA FİYAT ANALİZLERİ"/>
      <sheetName val="YAKLAŞIK MALİYET İCMALİ"/>
    </sheetNames>
    <sheetDataSet>
      <sheetData sheetId="0"/>
      <sheetData sheetId="1"/>
      <sheetData sheetId="2"/>
      <sheetData sheetId="3"/>
      <sheetData sheetId="4"/>
      <sheetData sheetId="5"/>
      <sheetData sheetId="6"/>
      <sheetData sheetId="7"/>
      <sheetData sheetId="8"/>
      <sheetData sheetId="9">
        <row r="7">
          <cell r="A7">
            <v>1</v>
          </cell>
          <cell r="B7" t="str">
            <v>07.006.29</v>
          </cell>
          <cell r="C7" t="e">
            <v>#N/A</v>
          </cell>
          <cell r="D7" t="e">
            <v>#N/A</v>
          </cell>
          <cell r="E7">
            <v>4605</v>
          </cell>
          <cell r="F7" t="e">
            <v>#N/A</v>
          </cell>
          <cell r="G7" t="e">
            <v>#N/A</v>
          </cell>
        </row>
        <row r="8">
          <cell r="A8">
            <v>2</v>
          </cell>
          <cell r="B8" t="str">
            <v>15.045/2</v>
          </cell>
          <cell r="C8" t="e">
            <v>#N/A</v>
          </cell>
          <cell r="D8" t="e">
            <v>#N/A</v>
          </cell>
          <cell r="E8">
            <v>3</v>
          </cell>
          <cell r="F8" t="e">
            <v>#N/A</v>
          </cell>
          <cell r="G8" t="e">
            <v>#N/A</v>
          </cell>
        </row>
        <row r="9">
          <cell r="A9">
            <v>3</v>
          </cell>
          <cell r="B9" t="str">
            <v>15.046/2</v>
          </cell>
          <cell r="C9" t="e">
            <v>#N/A</v>
          </cell>
          <cell r="D9" t="e">
            <v>#N/A</v>
          </cell>
          <cell r="E9">
            <v>0.4</v>
          </cell>
          <cell r="F9" t="e">
            <v>#N/A</v>
          </cell>
          <cell r="G9" t="e">
            <v>#N/A</v>
          </cell>
        </row>
        <row r="10">
          <cell r="A10">
            <v>4</v>
          </cell>
          <cell r="B10" t="str">
            <v>15.052</v>
          </cell>
          <cell r="C10" t="e">
            <v>#N/A</v>
          </cell>
          <cell r="D10" t="e">
            <v>#N/A</v>
          </cell>
          <cell r="E10">
            <v>100</v>
          </cell>
          <cell r="F10" t="e">
            <v>#N/A</v>
          </cell>
          <cell r="G10" t="e">
            <v>#N/A</v>
          </cell>
        </row>
        <row r="11">
          <cell r="A11">
            <v>5</v>
          </cell>
          <cell r="B11" t="str">
            <v>15.D/2-I</v>
          </cell>
          <cell r="C11" t="e">
            <v>#N/A</v>
          </cell>
          <cell r="D11" t="e">
            <v>#N/A</v>
          </cell>
          <cell r="E11">
            <v>2249.6559999999999</v>
          </cell>
          <cell r="F11" t="e">
            <v>#N/A</v>
          </cell>
          <cell r="G11" t="e">
            <v>#N/A</v>
          </cell>
        </row>
        <row r="12">
          <cell r="A12" t="str">
            <v>TOPLAM</v>
          </cell>
          <cell r="C12">
            <v>0</v>
          </cell>
          <cell r="D12">
            <v>0</v>
          </cell>
          <cell r="F12">
            <v>0</v>
          </cell>
          <cell r="G12" t="e">
            <v>#N/A</v>
          </cell>
        </row>
        <row r="13">
          <cell r="A13">
            <v>0</v>
          </cell>
          <cell r="C13">
            <v>0</v>
          </cell>
          <cell r="D13">
            <v>0</v>
          </cell>
          <cell r="F13">
            <v>0</v>
          </cell>
          <cell r="G13">
            <v>0</v>
          </cell>
        </row>
        <row r="14">
          <cell r="A14">
            <v>0</v>
          </cell>
          <cell r="C14">
            <v>0</v>
          </cell>
          <cell r="D14">
            <v>0</v>
          </cell>
          <cell r="F14">
            <v>0</v>
          </cell>
          <cell r="G14">
            <v>0</v>
          </cell>
        </row>
        <row r="15">
          <cell r="A15">
            <v>0</v>
          </cell>
          <cell r="C15">
            <v>0</v>
          </cell>
          <cell r="D15">
            <v>0</v>
          </cell>
          <cell r="F15">
            <v>0</v>
          </cell>
          <cell r="G15">
            <v>0</v>
          </cell>
        </row>
        <row r="16">
          <cell r="A16">
            <v>0</v>
          </cell>
          <cell r="C16">
            <v>0</v>
          </cell>
          <cell r="D16">
            <v>0</v>
          </cell>
          <cell r="F16">
            <v>0</v>
          </cell>
          <cell r="G16">
            <v>0</v>
          </cell>
        </row>
        <row r="17">
          <cell r="A17">
            <v>0</v>
          </cell>
          <cell r="C17">
            <v>0</v>
          </cell>
          <cell r="D17">
            <v>0</v>
          </cell>
          <cell r="F17">
            <v>0</v>
          </cell>
          <cell r="G17">
            <v>0</v>
          </cell>
        </row>
        <row r="18">
          <cell r="A18">
            <v>0</v>
          </cell>
          <cell r="C18">
            <v>0</v>
          </cell>
          <cell r="D18">
            <v>0</v>
          </cell>
          <cell r="F18">
            <v>0</v>
          </cell>
          <cell r="G18">
            <v>0</v>
          </cell>
        </row>
        <row r="19">
          <cell r="A19">
            <v>0</v>
          </cell>
          <cell r="C19">
            <v>0</v>
          </cell>
          <cell r="D19">
            <v>0</v>
          </cell>
          <cell r="F19">
            <v>0</v>
          </cell>
          <cell r="G19">
            <v>0</v>
          </cell>
        </row>
        <row r="20">
          <cell r="A20">
            <v>0</v>
          </cell>
          <cell r="C20">
            <v>0</v>
          </cell>
          <cell r="D20">
            <v>0</v>
          </cell>
          <cell r="F20">
            <v>0</v>
          </cell>
          <cell r="G20">
            <v>0</v>
          </cell>
        </row>
        <row r="21">
          <cell r="A21">
            <v>0</v>
          </cell>
          <cell r="C21">
            <v>0</v>
          </cell>
          <cell r="D21">
            <v>0</v>
          </cell>
          <cell r="F21">
            <v>0</v>
          </cell>
          <cell r="G21">
            <v>0</v>
          </cell>
        </row>
        <row r="22">
          <cell r="A22">
            <v>0</v>
          </cell>
          <cell r="C22">
            <v>0</v>
          </cell>
          <cell r="D22">
            <v>0</v>
          </cell>
          <cell r="F22">
            <v>0</v>
          </cell>
          <cell r="G22">
            <v>0</v>
          </cell>
        </row>
        <row r="23">
          <cell r="A23">
            <v>0</v>
          </cell>
          <cell r="C23">
            <v>0</v>
          </cell>
          <cell r="D23">
            <v>0</v>
          </cell>
          <cell r="F23">
            <v>0</v>
          </cell>
          <cell r="G23">
            <v>0</v>
          </cell>
        </row>
        <row r="24">
          <cell r="A24">
            <v>0</v>
          </cell>
          <cell r="C24">
            <v>0</v>
          </cell>
          <cell r="D24">
            <v>0</v>
          </cell>
          <cell r="F24">
            <v>0</v>
          </cell>
          <cell r="G24">
            <v>0</v>
          </cell>
        </row>
        <row r="25">
          <cell r="A25">
            <v>0</v>
          </cell>
          <cell r="C25">
            <v>0</v>
          </cell>
          <cell r="D25">
            <v>0</v>
          </cell>
          <cell r="F25">
            <v>0</v>
          </cell>
          <cell r="G25">
            <v>0</v>
          </cell>
        </row>
        <row r="26">
          <cell r="A26">
            <v>0</v>
          </cell>
          <cell r="C26">
            <v>0</v>
          </cell>
          <cell r="D26">
            <v>0</v>
          </cell>
          <cell r="F26">
            <v>0</v>
          </cell>
          <cell r="G26">
            <v>0</v>
          </cell>
        </row>
        <row r="27">
          <cell r="A27">
            <v>0</v>
          </cell>
          <cell r="C27">
            <v>0</v>
          </cell>
          <cell r="D27">
            <v>0</v>
          </cell>
          <cell r="F27">
            <v>0</v>
          </cell>
          <cell r="G27">
            <v>0</v>
          </cell>
        </row>
        <row r="28">
          <cell r="A28">
            <v>0</v>
          </cell>
          <cell r="C28">
            <v>0</v>
          </cell>
          <cell r="D28">
            <v>0</v>
          </cell>
          <cell r="F28">
            <v>0</v>
          </cell>
          <cell r="G28">
            <v>0</v>
          </cell>
        </row>
        <row r="29">
          <cell r="A29">
            <v>0</v>
          </cell>
          <cell r="C29">
            <v>0</v>
          </cell>
          <cell r="D29">
            <v>0</v>
          </cell>
          <cell r="F29">
            <v>0</v>
          </cell>
          <cell r="G29">
            <v>0</v>
          </cell>
        </row>
        <row r="30">
          <cell r="A30">
            <v>0</v>
          </cell>
          <cell r="C30">
            <v>0</v>
          </cell>
          <cell r="D30">
            <v>0</v>
          </cell>
          <cell r="F30">
            <v>0</v>
          </cell>
          <cell r="G30">
            <v>0</v>
          </cell>
        </row>
        <row r="31">
          <cell r="A31">
            <v>0</v>
          </cell>
          <cell r="C31">
            <v>0</v>
          </cell>
          <cell r="D31">
            <v>0</v>
          </cell>
          <cell r="F31">
            <v>0</v>
          </cell>
          <cell r="G31">
            <v>0</v>
          </cell>
        </row>
        <row r="32">
          <cell r="A32">
            <v>0</v>
          </cell>
          <cell r="C32">
            <v>0</v>
          </cell>
          <cell r="D32">
            <v>0</v>
          </cell>
          <cell r="F32">
            <v>0</v>
          </cell>
          <cell r="G32">
            <v>0</v>
          </cell>
        </row>
        <row r="33">
          <cell r="A33">
            <v>0</v>
          </cell>
          <cell r="C33">
            <v>0</v>
          </cell>
          <cell r="D33">
            <v>0</v>
          </cell>
          <cell r="F33">
            <v>0</v>
          </cell>
          <cell r="G33">
            <v>0</v>
          </cell>
        </row>
        <row r="34">
          <cell r="A34">
            <v>0</v>
          </cell>
          <cell r="C34">
            <v>0</v>
          </cell>
          <cell r="D34">
            <v>0</v>
          </cell>
          <cell r="F34">
            <v>0</v>
          </cell>
          <cell r="G34">
            <v>0</v>
          </cell>
        </row>
        <row r="35">
          <cell r="A35">
            <v>0</v>
          </cell>
          <cell r="C35">
            <v>0</v>
          </cell>
          <cell r="D35">
            <v>0</v>
          </cell>
          <cell r="F35">
            <v>0</v>
          </cell>
          <cell r="G35">
            <v>0</v>
          </cell>
        </row>
        <row r="36">
          <cell r="A36">
            <v>0</v>
          </cell>
          <cell r="C36">
            <v>0</v>
          </cell>
          <cell r="D36">
            <v>0</v>
          </cell>
          <cell r="F36">
            <v>0</v>
          </cell>
          <cell r="G36">
            <v>0</v>
          </cell>
        </row>
        <row r="37">
          <cell r="A37">
            <v>0</v>
          </cell>
          <cell r="C37">
            <v>0</v>
          </cell>
          <cell r="D37">
            <v>0</v>
          </cell>
          <cell r="F37">
            <v>0</v>
          </cell>
          <cell r="G37">
            <v>0</v>
          </cell>
        </row>
        <row r="38">
          <cell r="A38">
            <v>0</v>
          </cell>
          <cell r="C38">
            <v>0</v>
          </cell>
          <cell r="D38">
            <v>0</v>
          </cell>
          <cell r="F38">
            <v>0</v>
          </cell>
          <cell r="G38">
            <v>0</v>
          </cell>
        </row>
        <row r="39">
          <cell r="A39">
            <v>0</v>
          </cell>
          <cell r="C39">
            <v>0</v>
          </cell>
          <cell r="D39">
            <v>0</v>
          </cell>
          <cell r="F39">
            <v>0</v>
          </cell>
          <cell r="G39">
            <v>0</v>
          </cell>
        </row>
        <row r="40">
          <cell r="A40">
            <v>0</v>
          </cell>
          <cell r="C40">
            <v>0</v>
          </cell>
          <cell r="D40">
            <v>0</v>
          </cell>
          <cell r="F40">
            <v>0</v>
          </cell>
          <cell r="G40">
            <v>0</v>
          </cell>
        </row>
        <row r="41">
          <cell r="A41">
            <v>0</v>
          </cell>
          <cell r="C41">
            <v>0</v>
          </cell>
          <cell r="D41">
            <v>0</v>
          </cell>
          <cell r="F41">
            <v>0</v>
          </cell>
          <cell r="G41">
            <v>0</v>
          </cell>
        </row>
        <row r="42">
          <cell r="A42">
            <v>0</v>
          </cell>
          <cell r="C42">
            <v>0</v>
          </cell>
          <cell r="D42">
            <v>0</v>
          </cell>
          <cell r="F42">
            <v>0</v>
          </cell>
          <cell r="G42">
            <v>0</v>
          </cell>
        </row>
        <row r="43">
          <cell r="A43">
            <v>0</v>
          </cell>
          <cell r="C43">
            <v>0</v>
          </cell>
          <cell r="D43">
            <v>0</v>
          </cell>
          <cell r="F43">
            <v>0</v>
          </cell>
          <cell r="G43">
            <v>0</v>
          </cell>
        </row>
        <row r="44">
          <cell r="A44">
            <v>0</v>
          </cell>
          <cell r="C44">
            <v>0</v>
          </cell>
          <cell r="D44">
            <v>0</v>
          </cell>
          <cell r="F44">
            <v>0</v>
          </cell>
          <cell r="G44">
            <v>0</v>
          </cell>
        </row>
        <row r="45">
          <cell r="A45">
            <v>0</v>
          </cell>
          <cell r="C45">
            <v>0</v>
          </cell>
          <cell r="D45">
            <v>0</v>
          </cell>
          <cell r="F45">
            <v>0</v>
          </cell>
          <cell r="G45">
            <v>0</v>
          </cell>
        </row>
        <row r="46">
          <cell r="A46">
            <v>0</v>
          </cell>
          <cell r="C46">
            <v>0</v>
          </cell>
          <cell r="D46">
            <v>0</v>
          </cell>
          <cell r="F46">
            <v>0</v>
          </cell>
          <cell r="G46">
            <v>0</v>
          </cell>
        </row>
        <row r="47">
          <cell r="A47">
            <v>0</v>
          </cell>
          <cell r="C47">
            <v>0</v>
          </cell>
          <cell r="D47">
            <v>0</v>
          </cell>
          <cell r="F47">
            <v>0</v>
          </cell>
          <cell r="G47">
            <v>0</v>
          </cell>
        </row>
        <row r="48">
          <cell r="A48">
            <v>0</v>
          </cell>
          <cell r="C48">
            <v>0</v>
          </cell>
          <cell r="D48">
            <v>0</v>
          </cell>
          <cell r="F48">
            <v>0</v>
          </cell>
          <cell r="G48">
            <v>0</v>
          </cell>
        </row>
        <row r="49">
          <cell r="A49">
            <v>0</v>
          </cell>
          <cell r="C49">
            <v>0</v>
          </cell>
          <cell r="D49">
            <v>0</v>
          </cell>
          <cell r="F49">
            <v>0</v>
          </cell>
          <cell r="G49">
            <v>0</v>
          </cell>
        </row>
        <row r="50">
          <cell r="A50">
            <v>0</v>
          </cell>
          <cell r="C50">
            <v>0</v>
          </cell>
          <cell r="D50">
            <v>0</v>
          </cell>
          <cell r="F50">
            <v>0</v>
          </cell>
          <cell r="G50">
            <v>0</v>
          </cell>
        </row>
        <row r="51">
          <cell r="A51">
            <v>0</v>
          </cell>
          <cell r="C51">
            <v>0</v>
          </cell>
          <cell r="D51">
            <v>0</v>
          </cell>
          <cell r="F51">
            <v>0</v>
          </cell>
          <cell r="G51">
            <v>0</v>
          </cell>
        </row>
        <row r="52">
          <cell r="A52">
            <v>0</v>
          </cell>
          <cell r="C52">
            <v>0</v>
          </cell>
          <cell r="D52">
            <v>0</v>
          </cell>
          <cell r="F52">
            <v>0</v>
          </cell>
          <cell r="G52">
            <v>0</v>
          </cell>
        </row>
        <row r="53">
          <cell r="A53">
            <v>0</v>
          </cell>
          <cell r="C53">
            <v>0</v>
          </cell>
          <cell r="D53">
            <v>0</v>
          </cell>
          <cell r="F53">
            <v>0</v>
          </cell>
          <cell r="G53">
            <v>0</v>
          </cell>
        </row>
        <row r="54">
          <cell r="A54">
            <v>0</v>
          </cell>
          <cell r="C54">
            <v>0</v>
          </cell>
          <cell r="D54">
            <v>0</v>
          </cell>
          <cell r="F54">
            <v>0</v>
          </cell>
          <cell r="G54">
            <v>0</v>
          </cell>
        </row>
        <row r="55">
          <cell r="A55">
            <v>0</v>
          </cell>
          <cell r="C55">
            <v>0</v>
          </cell>
          <cell r="D55">
            <v>0</v>
          </cell>
          <cell r="F55">
            <v>0</v>
          </cell>
          <cell r="G55">
            <v>0</v>
          </cell>
        </row>
        <row r="56">
          <cell r="A56">
            <v>0</v>
          </cell>
          <cell r="C56">
            <v>0</v>
          </cell>
          <cell r="D56">
            <v>0</v>
          </cell>
          <cell r="F56">
            <v>0</v>
          </cell>
          <cell r="G56">
            <v>0</v>
          </cell>
        </row>
        <row r="57">
          <cell r="A57">
            <v>0</v>
          </cell>
          <cell r="C57">
            <v>0</v>
          </cell>
          <cell r="D57">
            <v>0</v>
          </cell>
          <cell r="F57">
            <v>0</v>
          </cell>
          <cell r="G57">
            <v>0</v>
          </cell>
        </row>
        <row r="58">
          <cell r="A58">
            <v>0</v>
          </cell>
          <cell r="C58">
            <v>0</v>
          </cell>
          <cell r="D58">
            <v>0</v>
          </cell>
          <cell r="F58">
            <v>0</v>
          </cell>
          <cell r="G58">
            <v>0</v>
          </cell>
        </row>
        <row r="59">
          <cell r="A59">
            <v>0</v>
          </cell>
          <cell r="C59">
            <v>0</v>
          </cell>
          <cell r="D59">
            <v>0</v>
          </cell>
          <cell r="F59">
            <v>0</v>
          </cell>
          <cell r="G59">
            <v>0</v>
          </cell>
        </row>
        <row r="60">
          <cell r="A60">
            <v>0</v>
          </cell>
          <cell r="C60">
            <v>0</v>
          </cell>
          <cell r="D60">
            <v>0</v>
          </cell>
          <cell r="F60">
            <v>0</v>
          </cell>
          <cell r="G60">
            <v>0</v>
          </cell>
        </row>
        <row r="61">
          <cell r="A61">
            <v>0</v>
          </cell>
          <cell r="C61">
            <v>0</v>
          </cell>
          <cell r="D61">
            <v>0</v>
          </cell>
          <cell r="F61">
            <v>0</v>
          </cell>
          <cell r="G61">
            <v>0</v>
          </cell>
        </row>
        <row r="62">
          <cell r="A62">
            <v>0</v>
          </cell>
          <cell r="C62">
            <v>0</v>
          </cell>
          <cell r="D62">
            <v>0</v>
          </cell>
          <cell r="F62">
            <v>0</v>
          </cell>
          <cell r="G62">
            <v>0</v>
          </cell>
        </row>
        <row r="63">
          <cell r="A63">
            <v>0</v>
          </cell>
          <cell r="C63">
            <v>0</v>
          </cell>
          <cell r="D63">
            <v>0</v>
          </cell>
          <cell r="F63">
            <v>0</v>
          </cell>
          <cell r="G63">
            <v>0</v>
          </cell>
        </row>
        <row r="64">
          <cell r="A64">
            <v>0</v>
          </cell>
          <cell r="C64">
            <v>0</v>
          </cell>
          <cell r="D64">
            <v>0</v>
          </cell>
          <cell r="F64">
            <v>0</v>
          </cell>
          <cell r="G64">
            <v>0</v>
          </cell>
        </row>
        <row r="65">
          <cell r="A65">
            <v>0</v>
          </cell>
          <cell r="C65">
            <v>0</v>
          </cell>
          <cell r="D65">
            <v>0</v>
          </cell>
          <cell r="F65">
            <v>0</v>
          </cell>
          <cell r="G65">
            <v>0</v>
          </cell>
        </row>
        <row r="66">
          <cell r="A66">
            <v>0</v>
          </cell>
          <cell r="C66">
            <v>0</v>
          </cell>
          <cell r="D66">
            <v>0</v>
          </cell>
          <cell r="F66">
            <v>0</v>
          </cell>
          <cell r="G66">
            <v>0</v>
          </cell>
        </row>
        <row r="67">
          <cell r="A67">
            <v>0</v>
          </cell>
          <cell r="C67">
            <v>0</v>
          </cell>
          <cell r="D67">
            <v>0</v>
          </cell>
          <cell r="F67">
            <v>0</v>
          </cell>
          <cell r="G67">
            <v>0</v>
          </cell>
        </row>
        <row r="68">
          <cell r="A68">
            <v>0</v>
          </cell>
          <cell r="C68">
            <v>0</v>
          </cell>
          <cell r="D68">
            <v>0</v>
          </cell>
          <cell r="F68">
            <v>0</v>
          </cell>
          <cell r="G68">
            <v>0</v>
          </cell>
        </row>
        <row r="69">
          <cell r="A69">
            <v>0</v>
          </cell>
          <cell r="C69">
            <v>0</v>
          </cell>
          <cell r="D69">
            <v>0</v>
          </cell>
          <cell r="F69">
            <v>0</v>
          </cell>
          <cell r="G69">
            <v>0</v>
          </cell>
        </row>
        <row r="70">
          <cell r="A70">
            <v>0</v>
          </cell>
          <cell r="C70">
            <v>0</v>
          </cell>
          <cell r="D70">
            <v>0</v>
          </cell>
          <cell r="F70">
            <v>0</v>
          </cell>
          <cell r="G70">
            <v>0</v>
          </cell>
        </row>
        <row r="71">
          <cell r="A71">
            <v>0</v>
          </cell>
          <cell r="C71">
            <v>0</v>
          </cell>
          <cell r="D71">
            <v>0</v>
          </cell>
          <cell r="F71">
            <v>0</v>
          </cell>
          <cell r="G71">
            <v>0</v>
          </cell>
        </row>
        <row r="72">
          <cell r="A72">
            <v>0</v>
          </cell>
          <cell r="C72">
            <v>0</v>
          </cell>
          <cell r="D72">
            <v>0</v>
          </cell>
          <cell r="F72">
            <v>0</v>
          </cell>
          <cell r="G72">
            <v>0</v>
          </cell>
        </row>
        <row r="73">
          <cell r="A73">
            <v>0</v>
          </cell>
          <cell r="C73">
            <v>0</v>
          </cell>
          <cell r="D73">
            <v>0</v>
          </cell>
          <cell r="F73">
            <v>0</v>
          </cell>
          <cell r="G73">
            <v>0</v>
          </cell>
        </row>
        <row r="74">
          <cell r="A74">
            <v>0</v>
          </cell>
          <cell r="C74">
            <v>0</v>
          </cell>
          <cell r="D74">
            <v>0</v>
          </cell>
          <cell r="F74">
            <v>0</v>
          </cell>
          <cell r="G74">
            <v>0</v>
          </cell>
        </row>
        <row r="75">
          <cell r="A75">
            <v>0</v>
          </cell>
          <cell r="C75">
            <v>0</v>
          </cell>
          <cell r="D75">
            <v>0</v>
          </cell>
          <cell r="F75">
            <v>0</v>
          </cell>
          <cell r="G75">
            <v>0</v>
          </cell>
        </row>
        <row r="76">
          <cell r="A76">
            <v>0</v>
          </cell>
          <cell r="C76">
            <v>0</v>
          </cell>
          <cell r="D76">
            <v>0</v>
          </cell>
          <cell r="F76">
            <v>0</v>
          </cell>
          <cell r="G76">
            <v>0</v>
          </cell>
        </row>
        <row r="77">
          <cell r="A77">
            <v>0</v>
          </cell>
          <cell r="C77">
            <v>0</v>
          </cell>
          <cell r="D77">
            <v>0</v>
          </cell>
          <cell r="F77">
            <v>0</v>
          </cell>
          <cell r="G77">
            <v>0</v>
          </cell>
        </row>
        <row r="78">
          <cell r="A78">
            <v>0</v>
          </cell>
          <cell r="C78">
            <v>0</v>
          </cell>
          <cell r="D78">
            <v>0</v>
          </cell>
          <cell r="F78">
            <v>0</v>
          </cell>
          <cell r="G78">
            <v>0</v>
          </cell>
        </row>
        <row r="79">
          <cell r="A79">
            <v>0</v>
          </cell>
          <cell r="C79">
            <v>0</v>
          </cell>
          <cell r="D79">
            <v>0</v>
          </cell>
          <cell r="F79">
            <v>0</v>
          </cell>
          <cell r="G79">
            <v>0</v>
          </cell>
        </row>
        <row r="80">
          <cell r="A80">
            <v>0</v>
          </cell>
          <cell r="C80">
            <v>0</v>
          </cell>
          <cell r="D80">
            <v>0</v>
          </cell>
          <cell r="F80">
            <v>0</v>
          </cell>
          <cell r="G80">
            <v>0</v>
          </cell>
        </row>
        <row r="81">
          <cell r="A81">
            <v>0</v>
          </cell>
          <cell r="C81">
            <v>0</v>
          </cell>
          <cell r="D81">
            <v>0</v>
          </cell>
          <cell r="F81">
            <v>0</v>
          </cell>
          <cell r="G81">
            <v>0</v>
          </cell>
        </row>
        <row r="82">
          <cell r="A82">
            <v>0</v>
          </cell>
          <cell r="C82">
            <v>0</v>
          </cell>
          <cell r="D82">
            <v>0</v>
          </cell>
          <cell r="F82">
            <v>0</v>
          </cell>
          <cell r="G82">
            <v>0</v>
          </cell>
        </row>
        <row r="83">
          <cell r="A83">
            <v>0</v>
          </cell>
          <cell r="C83">
            <v>0</v>
          </cell>
          <cell r="D83">
            <v>0</v>
          </cell>
          <cell r="F83">
            <v>0</v>
          </cell>
          <cell r="G83">
            <v>0</v>
          </cell>
        </row>
        <row r="84">
          <cell r="A84">
            <v>0</v>
          </cell>
          <cell r="C84">
            <v>0</v>
          </cell>
          <cell r="D84">
            <v>0</v>
          </cell>
          <cell r="F84">
            <v>0</v>
          </cell>
          <cell r="G84">
            <v>0</v>
          </cell>
        </row>
        <row r="85">
          <cell r="A85">
            <v>0</v>
          </cell>
          <cell r="C85">
            <v>0</v>
          </cell>
          <cell r="D85">
            <v>0</v>
          </cell>
          <cell r="F85">
            <v>0</v>
          </cell>
          <cell r="G85">
            <v>0</v>
          </cell>
        </row>
        <row r="86">
          <cell r="A86">
            <v>0</v>
          </cell>
          <cell r="C86">
            <v>0</v>
          </cell>
          <cell r="D86">
            <v>0</v>
          </cell>
          <cell r="F86">
            <v>0</v>
          </cell>
          <cell r="G86">
            <v>0</v>
          </cell>
        </row>
        <row r="87">
          <cell r="A87">
            <v>0</v>
          </cell>
          <cell r="C87">
            <v>0</v>
          </cell>
          <cell r="D87">
            <v>0</v>
          </cell>
          <cell r="F87">
            <v>0</v>
          </cell>
          <cell r="G87">
            <v>0</v>
          </cell>
        </row>
        <row r="88">
          <cell r="A88">
            <v>0</v>
          </cell>
          <cell r="C88">
            <v>0</v>
          </cell>
          <cell r="D88">
            <v>0</v>
          </cell>
          <cell r="F88">
            <v>0</v>
          </cell>
          <cell r="G88">
            <v>0</v>
          </cell>
        </row>
        <row r="89">
          <cell r="A89">
            <v>0</v>
          </cell>
          <cell r="C89">
            <v>0</v>
          </cell>
          <cell r="D89">
            <v>0</v>
          </cell>
          <cell r="F89">
            <v>0</v>
          </cell>
          <cell r="G89">
            <v>0</v>
          </cell>
        </row>
        <row r="90">
          <cell r="A90">
            <v>0</v>
          </cell>
          <cell r="C90">
            <v>0</v>
          </cell>
          <cell r="D90">
            <v>0</v>
          </cell>
          <cell r="F90">
            <v>0</v>
          </cell>
          <cell r="G90">
            <v>0</v>
          </cell>
        </row>
        <row r="91">
          <cell r="A91">
            <v>0</v>
          </cell>
          <cell r="C91">
            <v>0</v>
          </cell>
          <cell r="D91">
            <v>0</v>
          </cell>
          <cell r="F91">
            <v>0</v>
          </cell>
          <cell r="G91">
            <v>0</v>
          </cell>
        </row>
        <row r="92">
          <cell r="A92">
            <v>0</v>
          </cell>
          <cell r="C92">
            <v>0</v>
          </cell>
          <cell r="D92">
            <v>0</v>
          </cell>
          <cell r="F92">
            <v>0</v>
          </cell>
          <cell r="G92">
            <v>0</v>
          </cell>
        </row>
        <row r="93">
          <cell r="A93">
            <v>0</v>
          </cell>
          <cell r="C93">
            <v>0</v>
          </cell>
          <cell r="D93">
            <v>0</v>
          </cell>
          <cell r="F93">
            <v>0</v>
          </cell>
          <cell r="G93">
            <v>0</v>
          </cell>
        </row>
        <row r="94">
          <cell r="A94">
            <v>0</v>
          </cell>
          <cell r="C94">
            <v>0</v>
          </cell>
          <cell r="D94">
            <v>0</v>
          </cell>
          <cell r="F94">
            <v>0</v>
          </cell>
          <cell r="G94">
            <v>0</v>
          </cell>
        </row>
        <row r="95">
          <cell r="A95">
            <v>0</v>
          </cell>
          <cell r="C95">
            <v>0</v>
          </cell>
          <cell r="D95">
            <v>0</v>
          </cell>
          <cell r="F95">
            <v>0</v>
          </cell>
          <cell r="G95">
            <v>0</v>
          </cell>
        </row>
        <row r="96">
          <cell r="A96">
            <v>0</v>
          </cell>
          <cell r="C96">
            <v>0</v>
          </cell>
          <cell r="D96">
            <v>0</v>
          </cell>
          <cell r="F96">
            <v>0</v>
          </cell>
          <cell r="G96">
            <v>0</v>
          </cell>
        </row>
        <row r="97">
          <cell r="A97">
            <v>0</v>
          </cell>
          <cell r="C97">
            <v>0</v>
          </cell>
          <cell r="D97">
            <v>0</v>
          </cell>
          <cell r="F97">
            <v>0</v>
          </cell>
          <cell r="G97">
            <v>0</v>
          </cell>
        </row>
        <row r="98">
          <cell r="A98">
            <v>0</v>
          </cell>
          <cell r="C98">
            <v>0</v>
          </cell>
          <cell r="D98">
            <v>0</v>
          </cell>
          <cell r="F98">
            <v>0</v>
          </cell>
          <cell r="G98">
            <v>0</v>
          </cell>
        </row>
        <row r="99">
          <cell r="A99">
            <v>0</v>
          </cell>
          <cell r="C99">
            <v>0</v>
          </cell>
          <cell r="D99">
            <v>0</v>
          </cell>
          <cell r="F99">
            <v>0</v>
          </cell>
          <cell r="G99">
            <v>0</v>
          </cell>
        </row>
        <row r="100">
          <cell r="A100">
            <v>0</v>
          </cell>
          <cell r="C100">
            <v>0</v>
          </cell>
          <cell r="D100">
            <v>0</v>
          </cell>
          <cell r="F100">
            <v>0</v>
          </cell>
          <cell r="G100">
            <v>0</v>
          </cell>
        </row>
        <row r="101">
          <cell r="A101">
            <v>0</v>
          </cell>
          <cell r="C101">
            <v>0</v>
          </cell>
          <cell r="D101">
            <v>0</v>
          </cell>
          <cell r="F101">
            <v>0</v>
          </cell>
          <cell r="G101">
            <v>0</v>
          </cell>
        </row>
        <row r="102">
          <cell r="A102">
            <v>0</v>
          </cell>
          <cell r="C102">
            <v>0</v>
          </cell>
          <cell r="D102">
            <v>0</v>
          </cell>
          <cell r="F102">
            <v>0</v>
          </cell>
          <cell r="G102">
            <v>0</v>
          </cell>
        </row>
        <row r="103">
          <cell r="A103">
            <v>0</v>
          </cell>
          <cell r="C103">
            <v>0</v>
          </cell>
          <cell r="D103">
            <v>0</v>
          </cell>
          <cell r="F103">
            <v>0</v>
          </cell>
          <cell r="G103">
            <v>0</v>
          </cell>
        </row>
        <row r="104">
          <cell r="A104">
            <v>0</v>
          </cell>
          <cell r="C104">
            <v>0</v>
          </cell>
          <cell r="D104">
            <v>0</v>
          </cell>
          <cell r="F104">
            <v>0</v>
          </cell>
          <cell r="G104">
            <v>0</v>
          </cell>
        </row>
        <row r="105">
          <cell r="A105">
            <v>0</v>
          </cell>
          <cell r="C105">
            <v>0</v>
          </cell>
          <cell r="D105">
            <v>0</v>
          </cell>
          <cell r="F105">
            <v>0</v>
          </cell>
          <cell r="G105">
            <v>0</v>
          </cell>
        </row>
        <row r="106">
          <cell r="A106">
            <v>0</v>
          </cell>
          <cell r="C106">
            <v>0</v>
          </cell>
          <cell r="D106">
            <v>0</v>
          </cell>
          <cell r="F106">
            <v>0</v>
          </cell>
          <cell r="G106">
            <v>0</v>
          </cell>
        </row>
        <row r="107">
          <cell r="A107">
            <v>0</v>
          </cell>
          <cell r="C107">
            <v>0</v>
          </cell>
          <cell r="D107">
            <v>0</v>
          </cell>
          <cell r="F107">
            <v>0</v>
          </cell>
          <cell r="G107">
            <v>0</v>
          </cell>
        </row>
        <row r="108">
          <cell r="A108">
            <v>0</v>
          </cell>
          <cell r="C108">
            <v>0</v>
          </cell>
          <cell r="D108">
            <v>0</v>
          </cell>
          <cell r="F108">
            <v>0</v>
          </cell>
          <cell r="G108">
            <v>0</v>
          </cell>
        </row>
        <row r="109">
          <cell r="A109">
            <v>0</v>
          </cell>
          <cell r="C109">
            <v>0</v>
          </cell>
          <cell r="D109">
            <v>0</v>
          </cell>
          <cell r="F109">
            <v>0</v>
          </cell>
          <cell r="G109">
            <v>0</v>
          </cell>
        </row>
        <row r="110">
          <cell r="A110">
            <v>0</v>
          </cell>
          <cell r="C110">
            <v>0</v>
          </cell>
          <cell r="D110">
            <v>0</v>
          </cell>
          <cell r="F110">
            <v>0</v>
          </cell>
          <cell r="G110">
            <v>0</v>
          </cell>
        </row>
        <row r="111">
          <cell r="A111">
            <v>0</v>
          </cell>
          <cell r="C111">
            <v>0</v>
          </cell>
          <cell r="D111">
            <v>0</v>
          </cell>
          <cell r="F111">
            <v>0</v>
          </cell>
          <cell r="G111">
            <v>0</v>
          </cell>
        </row>
        <row r="112">
          <cell r="A112">
            <v>0</v>
          </cell>
          <cell r="C112">
            <v>0</v>
          </cell>
          <cell r="D112">
            <v>0</v>
          </cell>
          <cell r="F112">
            <v>0</v>
          </cell>
          <cell r="G112">
            <v>0</v>
          </cell>
        </row>
        <row r="113">
          <cell r="A113">
            <v>0</v>
          </cell>
          <cell r="C113">
            <v>0</v>
          </cell>
          <cell r="D113">
            <v>0</v>
          </cell>
          <cell r="F113">
            <v>0</v>
          </cell>
          <cell r="G113">
            <v>0</v>
          </cell>
        </row>
        <row r="114">
          <cell r="A114">
            <v>0</v>
          </cell>
          <cell r="C114">
            <v>0</v>
          </cell>
          <cell r="D114">
            <v>0</v>
          </cell>
          <cell r="F114">
            <v>0</v>
          </cell>
          <cell r="G114">
            <v>0</v>
          </cell>
        </row>
        <row r="115">
          <cell r="A115">
            <v>0</v>
          </cell>
          <cell r="C115">
            <v>0</v>
          </cell>
          <cell r="D115">
            <v>0</v>
          </cell>
          <cell r="F115">
            <v>0</v>
          </cell>
          <cell r="G115">
            <v>0</v>
          </cell>
        </row>
        <row r="116">
          <cell r="A116">
            <v>0</v>
          </cell>
          <cell r="C116">
            <v>0</v>
          </cell>
          <cell r="D116">
            <v>0</v>
          </cell>
          <cell r="F116">
            <v>0</v>
          </cell>
          <cell r="G116">
            <v>0</v>
          </cell>
        </row>
        <row r="117">
          <cell r="A117">
            <v>0</v>
          </cell>
          <cell r="C117">
            <v>0</v>
          </cell>
          <cell r="D117">
            <v>0</v>
          </cell>
          <cell r="F117">
            <v>0</v>
          </cell>
          <cell r="G117">
            <v>0</v>
          </cell>
        </row>
        <row r="118">
          <cell r="A118">
            <v>0</v>
          </cell>
          <cell r="C118">
            <v>0</v>
          </cell>
          <cell r="D118">
            <v>0</v>
          </cell>
          <cell r="F118">
            <v>0</v>
          </cell>
          <cell r="G118">
            <v>0</v>
          </cell>
        </row>
        <row r="119">
          <cell r="A119">
            <v>0</v>
          </cell>
          <cell r="C119">
            <v>0</v>
          </cell>
          <cell r="D119">
            <v>0</v>
          </cell>
          <cell r="F119">
            <v>0</v>
          </cell>
          <cell r="G119">
            <v>0</v>
          </cell>
        </row>
        <row r="120">
          <cell r="A120">
            <v>0</v>
          </cell>
          <cell r="C120">
            <v>0</v>
          </cell>
          <cell r="D120">
            <v>0</v>
          </cell>
          <cell r="F120">
            <v>0</v>
          </cell>
          <cell r="G120">
            <v>0</v>
          </cell>
        </row>
        <row r="121">
          <cell r="A121">
            <v>0</v>
          </cell>
          <cell r="C121">
            <v>0</v>
          </cell>
          <cell r="D121">
            <v>0</v>
          </cell>
          <cell r="F121">
            <v>0</v>
          </cell>
          <cell r="G121">
            <v>0</v>
          </cell>
        </row>
        <row r="122">
          <cell r="A122">
            <v>0</v>
          </cell>
          <cell r="C122">
            <v>0</v>
          </cell>
          <cell r="D122">
            <v>0</v>
          </cell>
          <cell r="F122">
            <v>0</v>
          </cell>
          <cell r="G122">
            <v>0</v>
          </cell>
        </row>
        <row r="123">
          <cell r="A123">
            <v>0</v>
          </cell>
          <cell r="C123">
            <v>0</v>
          </cell>
          <cell r="D123">
            <v>0</v>
          </cell>
          <cell r="F123">
            <v>0</v>
          </cell>
          <cell r="G123">
            <v>0</v>
          </cell>
        </row>
        <row r="124">
          <cell r="A124">
            <v>0</v>
          </cell>
          <cell r="C124">
            <v>0</v>
          </cell>
          <cell r="D124">
            <v>0</v>
          </cell>
          <cell r="F124">
            <v>0</v>
          </cell>
          <cell r="G124">
            <v>0</v>
          </cell>
        </row>
        <row r="125">
          <cell r="A125">
            <v>0</v>
          </cell>
          <cell r="C125">
            <v>0</v>
          </cell>
          <cell r="D125">
            <v>0</v>
          </cell>
          <cell r="F125">
            <v>0</v>
          </cell>
          <cell r="G125">
            <v>0</v>
          </cell>
        </row>
        <row r="126">
          <cell r="A126">
            <v>0</v>
          </cell>
          <cell r="C126">
            <v>0</v>
          </cell>
          <cell r="D126">
            <v>0</v>
          </cell>
          <cell r="F126">
            <v>0</v>
          </cell>
          <cell r="G126">
            <v>0</v>
          </cell>
        </row>
        <row r="127">
          <cell r="A127">
            <v>0</v>
          </cell>
          <cell r="C127">
            <v>0</v>
          </cell>
          <cell r="D127">
            <v>0</v>
          </cell>
          <cell r="F127">
            <v>0</v>
          </cell>
          <cell r="G127">
            <v>0</v>
          </cell>
        </row>
        <row r="128">
          <cell r="A128">
            <v>0</v>
          </cell>
          <cell r="C128">
            <v>0</v>
          </cell>
          <cell r="D128">
            <v>0</v>
          </cell>
          <cell r="F128">
            <v>0</v>
          </cell>
          <cell r="G128">
            <v>0</v>
          </cell>
        </row>
        <row r="129">
          <cell r="A129">
            <v>0</v>
          </cell>
          <cell r="C129">
            <v>0</v>
          </cell>
          <cell r="D129">
            <v>0</v>
          </cell>
          <cell r="F129">
            <v>0</v>
          </cell>
          <cell r="G129">
            <v>0</v>
          </cell>
        </row>
        <row r="130">
          <cell r="A130">
            <v>0</v>
          </cell>
          <cell r="C130">
            <v>0</v>
          </cell>
          <cell r="D130">
            <v>0</v>
          </cell>
          <cell r="F130">
            <v>0</v>
          </cell>
          <cell r="G130">
            <v>0</v>
          </cell>
        </row>
        <row r="131">
          <cell r="A131">
            <v>0</v>
          </cell>
          <cell r="C131">
            <v>0</v>
          </cell>
          <cell r="D131">
            <v>0</v>
          </cell>
          <cell r="F131">
            <v>0</v>
          </cell>
          <cell r="G131">
            <v>0</v>
          </cell>
        </row>
        <row r="132">
          <cell r="A132">
            <v>0</v>
          </cell>
          <cell r="C132">
            <v>0</v>
          </cell>
          <cell r="D132">
            <v>0</v>
          </cell>
          <cell r="F132">
            <v>0</v>
          </cell>
          <cell r="G132">
            <v>0</v>
          </cell>
        </row>
        <row r="133">
          <cell r="A133">
            <v>0</v>
          </cell>
          <cell r="C133">
            <v>0</v>
          </cell>
          <cell r="D133">
            <v>0</v>
          </cell>
          <cell r="F133">
            <v>0</v>
          </cell>
          <cell r="G133">
            <v>0</v>
          </cell>
        </row>
        <row r="134">
          <cell r="A134">
            <v>0</v>
          </cell>
          <cell r="C134">
            <v>0</v>
          </cell>
          <cell r="D134">
            <v>0</v>
          </cell>
          <cell r="F134">
            <v>0</v>
          </cell>
          <cell r="G134">
            <v>0</v>
          </cell>
        </row>
        <row r="135">
          <cell r="A135">
            <v>0</v>
          </cell>
          <cell r="C135">
            <v>0</v>
          </cell>
          <cell r="D135">
            <v>0</v>
          </cell>
          <cell r="F135">
            <v>0</v>
          </cell>
          <cell r="G135">
            <v>0</v>
          </cell>
        </row>
        <row r="136">
          <cell r="A136">
            <v>0</v>
          </cell>
          <cell r="C136">
            <v>0</v>
          </cell>
          <cell r="D136">
            <v>0</v>
          </cell>
          <cell r="F136">
            <v>0</v>
          </cell>
          <cell r="G136">
            <v>0</v>
          </cell>
        </row>
        <row r="137">
          <cell r="A137">
            <v>0</v>
          </cell>
          <cell r="C137">
            <v>0</v>
          </cell>
          <cell r="D137">
            <v>0</v>
          </cell>
          <cell r="F137">
            <v>0</v>
          </cell>
          <cell r="G137">
            <v>0</v>
          </cell>
        </row>
        <row r="138">
          <cell r="A138">
            <v>0</v>
          </cell>
          <cell r="C138">
            <v>0</v>
          </cell>
          <cell r="D138">
            <v>0</v>
          </cell>
          <cell r="F138">
            <v>0</v>
          </cell>
          <cell r="G138">
            <v>0</v>
          </cell>
        </row>
        <row r="139">
          <cell r="A139">
            <v>0</v>
          </cell>
          <cell r="C139">
            <v>0</v>
          </cell>
          <cell r="D139">
            <v>0</v>
          </cell>
          <cell r="F139">
            <v>0</v>
          </cell>
          <cell r="G139">
            <v>0</v>
          </cell>
        </row>
        <row r="140">
          <cell r="A140">
            <v>0</v>
          </cell>
          <cell r="C140">
            <v>0</v>
          </cell>
          <cell r="D140">
            <v>0</v>
          </cell>
          <cell r="F140">
            <v>0</v>
          </cell>
          <cell r="G140">
            <v>0</v>
          </cell>
        </row>
        <row r="141">
          <cell r="A141">
            <v>0</v>
          </cell>
          <cell r="C141">
            <v>0</v>
          </cell>
          <cell r="D141">
            <v>0</v>
          </cell>
          <cell r="F141">
            <v>0</v>
          </cell>
          <cell r="G141">
            <v>0</v>
          </cell>
        </row>
        <row r="142">
          <cell r="A142">
            <v>0</v>
          </cell>
          <cell r="C142">
            <v>0</v>
          </cell>
          <cell r="D142">
            <v>0</v>
          </cell>
          <cell r="F142">
            <v>0</v>
          </cell>
          <cell r="G142">
            <v>0</v>
          </cell>
        </row>
        <row r="143">
          <cell r="A143">
            <v>0</v>
          </cell>
          <cell r="C143">
            <v>0</v>
          </cell>
          <cell r="D143">
            <v>0</v>
          </cell>
          <cell r="F143">
            <v>0</v>
          </cell>
          <cell r="G143">
            <v>0</v>
          </cell>
        </row>
        <row r="144">
          <cell r="A144">
            <v>0</v>
          </cell>
          <cell r="C144">
            <v>0</v>
          </cell>
          <cell r="D144">
            <v>0</v>
          </cell>
          <cell r="F144">
            <v>0</v>
          </cell>
          <cell r="G144">
            <v>0</v>
          </cell>
        </row>
        <row r="145">
          <cell r="A145">
            <v>0</v>
          </cell>
          <cell r="C145">
            <v>0</v>
          </cell>
          <cell r="D145">
            <v>0</v>
          </cell>
          <cell r="F145">
            <v>0</v>
          </cell>
          <cell r="G145">
            <v>0</v>
          </cell>
        </row>
        <row r="146">
          <cell r="A146">
            <v>0</v>
          </cell>
          <cell r="C146">
            <v>0</v>
          </cell>
          <cell r="D146">
            <v>0</v>
          </cell>
          <cell r="F146">
            <v>0</v>
          </cell>
          <cell r="G146">
            <v>0</v>
          </cell>
        </row>
        <row r="147">
          <cell r="A147">
            <v>0</v>
          </cell>
          <cell r="C147">
            <v>0</v>
          </cell>
          <cell r="D147">
            <v>0</v>
          </cell>
          <cell r="F147">
            <v>0</v>
          </cell>
          <cell r="G147">
            <v>0</v>
          </cell>
        </row>
        <row r="148">
          <cell r="A148">
            <v>0</v>
          </cell>
          <cell r="C148">
            <v>0</v>
          </cell>
          <cell r="D148">
            <v>0</v>
          </cell>
          <cell r="F148">
            <v>0</v>
          </cell>
          <cell r="G148">
            <v>0</v>
          </cell>
        </row>
        <row r="149">
          <cell r="A149">
            <v>0</v>
          </cell>
          <cell r="C149">
            <v>0</v>
          </cell>
          <cell r="D149">
            <v>0</v>
          </cell>
          <cell r="F149">
            <v>0</v>
          </cell>
          <cell r="G149">
            <v>0</v>
          </cell>
        </row>
        <row r="150">
          <cell r="A150">
            <v>0</v>
          </cell>
          <cell r="C150">
            <v>0</v>
          </cell>
          <cell r="D150">
            <v>0</v>
          </cell>
          <cell r="F150">
            <v>0</v>
          </cell>
          <cell r="G150">
            <v>0</v>
          </cell>
        </row>
        <row r="151">
          <cell r="A151">
            <v>0</v>
          </cell>
          <cell r="C151">
            <v>0</v>
          </cell>
          <cell r="D151">
            <v>0</v>
          </cell>
          <cell r="F151">
            <v>0</v>
          </cell>
          <cell r="G151">
            <v>0</v>
          </cell>
        </row>
        <row r="152">
          <cell r="A152">
            <v>0</v>
          </cell>
          <cell r="C152">
            <v>0</v>
          </cell>
          <cell r="D152">
            <v>0</v>
          </cell>
          <cell r="F152">
            <v>0</v>
          </cell>
          <cell r="G152">
            <v>0</v>
          </cell>
        </row>
        <row r="153">
          <cell r="A153">
            <v>0</v>
          </cell>
          <cell r="C153">
            <v>0</v>
          </cell>
          <cell r="D153">
            <v>0</v>
          </cell>
          <cell r="F153">
            <v>0</v>
          </cell>
          <cell r="G153">
            <v>0</v>
          </cell>
        </row>
        <row r="154">
          <cell r="A154">
            <v>0</v>
          </cell>
          <cell r="C154">
            <v>0</v>
          </cell>
          <cell r="D154">
            <v>0</v>
          </cell>
          <cell r="F154">
            <v>0</v>
          </cell>
          <cell r="G154">
            <v>0</v>
          </cell>
        </row>
        <row r="155">
          <cell r="A155">
            <v>0</v>
          </cell>
          <cell r="C155">
            <v>0</v>
          </cell>
          <cell r="D155">
            <v>0</v>
          </cell>
          <cell r="F155">
            <v>0</v>
          </cell>
          <cell r="G155">
            <v>0</v>
          </cell>
        </row>
        <row r="156">
          <cell r="A156">
            <v>0</v>
          </cell>
          <cell r="C156">
            <v>0</v>
          </cell>
          <cell r="D156">
            <v>0</v>
          </cell>
          <cell r="F156">
            <v>0</v>
          </cell>
          <cell r="G156">
            <v>0</v>
          </cell>
        </row>
        <row r="157">
          <cell r="A157">
            <v>0</v>
          </cell>
          <cell r="C157">
            <v>0</v>
          </cell>
          <cell r="D157">
            <v>0</v>
          </cell>
          <cell r="F157">
            <v>0</v>
          </cell>
          <cell r="G157">
            <v>0</v>
          </cell>
        </row>
        <row r="158">
          <cell r="A158">
            <v>0</v>
          </cell>
          <cell r="C158">
            <v>0</v>
          </cell>
          <cell r="D158">
            <v>0</v>
          </cell>
          <cell r="F158">
            <v>0</v>
          </cell>
          <cell r="G158">
            <v>0</v>
          </cell>
        </row>
        <row r="159">
          <cell r="A159">
            <v>0</v>
          </cell>
          <cell r="C159">
            <v>0</v>
          </cell>
          <cell r="D159">
            <v>0</v>
          </cell>
          <cell r="F159">
            <v>0</v>
          </cell>
          <cell r="G159">
            <v>0</v>
          </cell>
        </row>
        <row r="160">
          <cell r="A160">
            <v>0</v>
          </cell>
          <cell r="C160">
            <v>0</v>
          </cell>
          <cell r="D160">
            <v>0</v>
          </cell>
          <cell r="F160">
            <v>0</v>
          </cell>
          <cell r="G160">
            <v>0</v>
          </cell>
        </row>
        <row r="161">
          <cell r="A161">
            <v>0</v>
          </cell>
          <cell r="C161">
            <v>0</v>
          </cell>
          <cell r="D161">
            <v>0</v>
          </cell>
          <cell r="F161">
            <v>0</v>
          </cell>
          <cell r="G161">
            <v>0</v>
          </cell>
        </row>
        <row r="162">
          <cell r="A162">
            <v>0</v>
          </cell>
          <cell r="C162">
            <v>0</v>
          </cell>
          <cell r="D162">
            <v>0</v>
          </cell>
          <cell r="F162">
            <v>0</v>
          </cell>
          <cell r="G162">
            <v>0</v>
          </cell>
        </row>
        <row r="163">
          <cell r="A163">
            <v>0</v>
          </cell>
          <cell r="C163">
            <v>0</v>
          </cell>
          <cell r="D163">
            <v>0</v>
          </cell>
          <cell r="F163">
            <v>0</v>
          </cell>
          <cell r="G163">
            <v>0</v>
          </cell>
        </row>
        <row r="164">
          <cell r="A164">
            <v>0</v>
          </cell>
          <cell r="C164">
            <v>0</v>
          </cell>
          <cell r="D164">
            <v>0</v>
          </cell>
          <cell r="F164">
            <v>0</v>
          </cell>
          <cell r="G164">
            <v>0</v>
          </cell>
        </row>
        <row r="165">
          <cell r="A165">
            <v>0</v>
          </cell>
          <cell r="C165">
            <v>0</v>
          </cell>
          <cell r="D165">
            <v>0</v>
          </cell>
          <cell r="F165">
            <v>0</v>
          </cell>
          <cell r="G165">
            <v>0</v>
          </cell>
        </row>
        <row r="166">
          <cell r="A166">
            <v>0</v>
          </cell>
          <cell r="C166">
            <v>0</v>
          </cell>
          <cell r="D166">
            <v>0</v>
          </cell>
          <cell r="F166">
            <v>0</v>
          </cell>
          <cell r="G166">
            <v>0</v>
          </cell>
        </row>
        <row r="167">
          <cell r="A167">
            <v>0</v>
          </cell>
          <cell r="C167">
            <v>0</v>
          </cell>
          <cell r="D167">
            <v>0</v>
          </cell>
          <cell r="F167">
            <v>0</v>
          </cell>
          <cell r="G167">
            <v>0</v>
          </cell>
        </row>
        <row r="168">
          <cell r="A168">
            <v>0</v>
          </cell>
          <cell r="C168">
            <v>0</v>
          </cell>
          <cell r="D168">
            <v>0</v>
          </cell>
          <cell r="F168">
            <v>0</v>
          </cell>
          <cell r="G168">
            <v>0</v>
          </cell>
        </row>
        <row r="169">
          <cell r="A169">
            <v>0</v>
          </cell>
          <cell r="C169">
            <v>0</v>
          </cell>
          <cell r="D169">
            <v>0</v>
          </cell>
          <cell r="F169">
            <v>0</v>
          </cell>
          <cell r="G169">
            <v>0</v>
          </cell>
        </row>
        <row r="170">
          <cell r="A170">
            <v>0</v>
          </cell>
          <cell r="C170">
            <v>0</v>
          </cell>
          <cell r="D170">
            <v>0</v>
          </cell>
          <cell r="F170">
            <v>0</v>
          </cell>
          <cell r="G170">
            <v>0</v>
          </cell>
        </row>
        <row r="171">
          <cell r="A171">
            <v>0</v>
          </cell>
          <cell r="C171">
            <v>0</v>
          </cell>
          <cell r="D171">
            <v>0</v>
          </cell>
          <cell r="F171">
            <v>0</v>
          </cell>
          <cell r="G171">
            <v>0</v>
          </cell>
        </row>
        <row r="172">
          <cell r="A172">
            <v>0</v>
          </cell>
          <cell r="C172">
            <v>0</v>
          </cell>
          <cell r="D172">
            <v>0</v>
          </cell>
          <cell r="F172">
            <v>0</v>
          </cell>
          <cell r="G172">
            <v>0</v>
          </cell>
        </row>
        <row r="173">
          <cell r="A173">
            <v>0</v>
          </cell>
          <cell r="C173">
            <v>0</v>
          </cell>
          <cell r="D173">
            <v>0</v>
          </cell>
          <cell r="F173">
            <v>0</v>
          </cell>
          <cell r="G173">
            <v>0</v>
          </cell>
        </row>
        <row r="174">
          <cell r="A174">
            <v>0</v>
          </cell>
          <cell r="C174">
            <v>0</v>
          </cell>
          <cell r="D174">
            <v>0</v>
          </cell>
          <cell r="F174">
            <v>0</v>
          </cell>
          <cell r="G174">
            <v>0</v>
          </cell>
        </row>
        <row r="175">
          <cell r="A175">
            <v>0</v>
          </cell>
          <cell r="C175">
            <v>0</v>
          </cell>
          <cell r="D175">
            <v>0</v>
          </cell>
          <cell r="F175">
            <v>0</v>
          </cell>
          <cell r="G175">
            <v>0</v>
          </cell>
        </row>
        <row r="176">
          <cell r="A176">
            <v>0</v>
          </cell>
          <cell r="C176">
            <v>0</v>
          </cell>
          <cell r="D176">
            <v>0</v>
          </cell>
          <cell r="F176">
            <v>0</v>
          </cell>
          <cell r="G176">
            <v>0</v>
          </cell>
        </row>
        <row r="177">
          <cell r="A177">
            <v>0</v>
          </cell>
          <cell r="C177">
            <v>0</v>
          </cell>
          <cell r="D177">
            <v>0</v>
          </cell>
          <cell r="F177">
            <v>0</v>
          </cell>
          <cell r="G177">
            <v>0</v>
          </cell>
        </row>
        <row r="178">
          <cell r="A178">
            <v>0</v>
          </cell>
          <cell r="C178">
            <v>0</v>
          </cell>
          <cell r="D178">
            <v>0</v>
          </cell>
          <cell r="F178">
            <v>0</v>
          </cell>
          <cell r="G178">
            <v>0</v>
          </cell>
        </row>
        <row r="179">
          <cell r="A179">
            <v>0</v>
          </cell>
          <cell r="C179">
            <v>0</v>
          </cell>
          <cell r="D179">
            <v>0</v>
          </cell>
          <cell r="F179">
            <v>0</v>
          </cell>
          <cell r="G179">
            <v>0</v>
          </cell>
        </row>
        <row r="180">
          <cell r="A180">
            <v>0</v>
          </cell>
          <cell r="C180">
            <v>0</v>
          </cell>
          <cell r="D180">
            <v>0</v>
          </cell>
          <cell r="F180">
            <v>0</v>
          </cell>
          <cell r="G180">
            <v>0</v>
          </cell>
        </row>
        <row r="181">
          <cell r="A181">
            <v>0</v>
          </cell>
          <cell r="C181">
            <v>0</v>
          </cell>
          <cell r="D181">
            <v>0</v>
          </cell>
          <cell r="F181">
            <v>0</v>
          </cell>
          <cell r="G181">
            <v>0</v>
          </cell>
        </row>
        <row r="182">
          <cell r="A182">
            <v>0</v>
          </cell>
          <cell r="C182">
            <v>0</v>
          </cell>
          <cell r="D182">
            <v>0</v>
          </cell>
          <cell r="F182">
            <v>0</v>
          </cell>
          <cell r="G182">
            <v>0</v>
          </cell>
        </row>
        <row r="183">
          <cell r="A183">
            <v>0</v>
          </cell>
          <cell r="C183">
            <v>0</v>
          </cell>
          <cell r="D183">
            <v>0</v>
          </cell>
          <cell r="F183">
            <v>0</v>
          </cell>
          <cell r="G183">
            <v>0</v>
          </cell>
        </row>
        <row r="184">
          <cell r="A184">
            <v>0</v>
          </cell>
          <cell r="C184">
            <v>0</v>
          </cell>
          <cell r="D184">
            <v>0</v>
          </cell>
          <cell r="F184">
            <v>0</v>
          </cell>
          <cell r="G184">
            <v>0</v>
          </cell>
        </row>
        <row r="185">
          <cell r="A185">
            <v>0</v>
          </cell>
          <cell r="C185">
            <v>0</v>
          </cell>
          <cell r="D185">
            <v>0</v>
          </cell>
          <cell r="F185">
            <v>0</v>
          </cell>
          <cell r="G185">
            <v>0</v>
          </cell>
        </row>
        <row r="186">
          <cell r="A186">
            <v>0</v>
          </cell>
          <cell r="C186">
            <v>0</v>
          </cell>
          <cell r="D186">
            <v>0</v>
          </cell>
          <cell r="F186">
            <v>0</v>
          </cell>
          <cell r="G186">
            <v>0</v>
          </cell>
        </row>
        <row r="187">
          <cell r="A187">
            <v>0</v>
          </cell>
          <cell r="C187">
            <v>0</v>
          </cell>
          <cell r="D187">
            <v>0</v>
          </cell>
          <cell r="F187">
            <v>0</v>
          </cell>
          <cell r="G187">
            <v>0</v>
          </cell>
        </row>
        <row r="188">
          <cell r="A188">
            <v>0</v>
          </cell>
          <cell r="C188">
            <v>0</v>
          </cell>
          <cell r="D188">
            <v>0</v>
          </cell>
          <cell r="F188">
            <v>0</v>
          </cell>
          <cell r="G188">
            <v>0</v>
          </cell>
        </row>
        <row r="189">
          <cell r="A189">
            <v>0</v>
          </cell>
          <cell r="C189">
            <v>0</v>
          </cell>
          <cell r="D189">
            <v>0</v>
          </cell>
          <cell r="F189">
            <v>0</v>
          </cell>
          <cell r="G189">
            <v>0</v>
          </cell>
        </row>
        <row r="190">
          <cell r="A190">
            <v>0</v>
          </cell>
          <cell r="C190">
            <v>0</v>
          </cell>
          <cell r="D190">
            <v>0</v>
          </cell>
          <cell r="F190">
            <v>0</v>
          </cell>
          <cell r="G190">
            <v>0</v>
          </cell>
        </row>
        <row r="191">
          <cell r="A191">
            <v>0</v>
          </cell>
          <cell r="C191">
            <v>0</v>
          </cell>
          <cell r="D191">
            <v>0</v>
          </cell>
          <cell r="F191">
            <v>0</v>
          </cell>
          <cell r="G191">
            <v>0</v>
          </cell>
        </row>
        <row r="192">
          <cell r="A192">
            <v>0</v>
          </cell>
          <cell r="C192">
            <v>0</v>
          </cell>
          <cell r="D192">
            <v>0</v>
          </cell>
          <cell r="F192">
            <v>0</v>
          </cell>
          <cell r="G192">
            <v>0</v>
          </cell>
        </row>
        <row r="193">
          <cell r="A193">
            <v>0</v>
          </cell>
          <cell r="C193">
            <v>0</v>
          </cell>
          <cell r="D193">
            <v>0</v>
          </cell>
          <cell r="F193">
            <v>0</v>
          </cell>
          <cell r="G193">
            <v>0</v>
          </cell>
        </row>
        <row r="194">
          <cell r="A194">
            <v>0</v>
          </cell>
          <cell r="C194">
            <v>0</v>
          </cell>
          <cell r="D194">
            <v>0</v>
          </cell>
          <cell r="F194">
            <v>0</v>
          </cell>
          <cell r="G194">
            <v>0</v>
          </cell>
        </row>
        <row r="195">
          <cell r="A195">
            <v>0</v>
          </cell>
          <cell r="C195">
            <v>0</v>
          </cell>
          <cell r="D195">
            <v>0</v>
          </cell>
          <cell r="F195">
            <v>0</v>
          </cell>
          <cell r="G195">
            <v>0</v>
          </cell>
        </row>
        <row r="196">
          <cell r="A196">
            <v>0</v>
          </cell>
          <cell r="C196">
            <v>0</v>
          </cell>
          <cell r="D196">
            <v>0</v>
          </cell>
          <cell r="F196">
            <v>0</v>
          </cell>
          <cell r="G196">
            <v>0</v>
          </cell>
        </row>
        <row r="197">
          <cell r="A197">
            <v>0</v>
          </cell>
          <cell r="C197">
            <v>0</v>
          </cell>
          <cell r="D197">
            <v>0</v>
          </cell>
          <cell r="F197">
            <v>0</v>
          </cell>
          <cell r="G197">
            <v>0</v>
          </cell>
        </row>
        <row r="198">
          <cell r="A198">
            <v>0</v>
          </cell>
          <cell r="C198">
            <v>0</v>
          </cell>
          <cell r="D198">
            <v>0</v>
          </cell>
          <cell r="F198">
            <v>0</v>
          </cell>
          <cell r="G198">
            <v>0</v>
          </cell>
        </row>
        <row r="199">
          <cell r="A199">
            <v>0</v>
          </cell>
          <cell r="C199">
            <v>0</v>
          </cell>
          <cell r="D199">
            <v>0</v>
          </cell>
          <cell r="F199">
            <v>0</v>
          </cell>
          <cell r="G199">
            <v>0</v>
          </cell>
        </row>
        <row r="200">
          <cell r="A200">
            <v>0</v>
          </cell>
          <cell r="C200">
            <v>0</v>
          </cell>
          <cell r="D200">
            <v>0</v>
          </cell>
          <cell r="F200">
            <v>0</v>
          </cell>
          <cell r="G200">
            <v>0</v>
          </cell>
        </row>
        <row r="201">
          <cell r="A201">
            <v>0</v>
          </cell>
          <cell r="C201">
            <v>0</v>
          </cell>
          <cell r="D201">
            <v>0</v>
          </cell>
          <cell r="F201">
            <v>0</v>
          </cell>
          <cell r="G201">
            <v>0</v>
          </cell>
        </row>
        <row r="202">
          <cell r="A202">
            <v>0</v>
          </cell>
          <cell r="C202">
            <v>0</v>
          </cell>
          <cell r="D202">
            <v>0</v>
          </cell>
          <cell r="F202">
            <v>0</v>
          </cell>
          <cell r="G202">
            <v>0</v>
          </cell>
        </row>
        <row r="203">
          <cell r="A203">
            <v>0</v>
          </cell>
          <cell r="C203">
            <v>0</v>
          </cell>
          <cell r="D203">
            <v>0</v>
          </cell>
          <cell r="F203">
            <v>0</v>
          </cell>
          <cell r="G203">
            <v>0</v>
          </cell>
        </row>
        <row r="204">
          <cell r="A204">
            <v>0</v>
          </cell>
          <cell r="C204">
            <v>0</v>
          </cell>
          <cell r="D204">
            <v>0</v>
          </cell>
          <cell r="F204">
            <v>0</v>
          </cell>
          <cell r="G204">
            <v>0</v>
          </cell>
        </row>
        <row r="205">
          <cell r="A205">
            <v>0</v>
          </cell>
          <cell r="C205">
            <v>0</v>
          </cell>
          <cell r="D205">
            <v>0</v>
          </cell>
          <cell r="F205">
            <v>0</v>
          </cell>
          <cell r="G205">
            <v>0</v>
          </cell>
        </row>
        <row r="206">
          <cell r="G206" t="str">
            <v>.</v>
          </cell>
        </row>
      </sheetData>
      <sheetData sheetId="10">
        <row r="7">
          <cell r="A7">
            <v>0</v>
          </cell>
          <cell r="C7">
            <v>0</v>
          </cell>
          <cell r="D7">
            <v>0</v>
          </cell>
          <cell r="F7">
            <v>0</v>
          </cell>
          <cell r="G7">
            <v>0</v>
          </cell>
        </row>
        <row r="8">
          <cell r="A8">
            <v>0</v>
          </cell>
          <cell r="C8">
            <v>0</v>
          </cell>
          <cell r="D8">
            <v>0</v>
          </cell>
          <cell r="F8">
            <v>0</v>
          </cell>
          <cell r="G8">
            <v>0</v>
          </cell>
        </row>
        <row r="9">
          <cell r="A9">
            <v>0</v>
          </cell>
          <cell r="C9">
            <v>0</v>
          </cell>
          <cell r="D9">
            <v>0</v>
          </cell>
          <cell r="F9">
            <v>0</v>
          </cell>
          <cell r="G9">
            <v>0</v>
          </cell>
        </row>
        <row r="10">
          <cell r="A10">
            <v>0</v>
          </cell>
          <cell r="C10">
            <v>0</v>
          </cell>
          <cell r="D10">
            <v>0</v>
          </cell>
          <cell r="F10">
            <v>0</v>
          </cell>
          <cell r="G10">
            <v>0</v>
          </cell>
        </row>
        <row r="11">
          <cell r="A11">
            <v>0</v>
          </cell>
          <cell r="C11">
            <v>0</v>
          </cell>
          <cell r="D11">
            <v>0</v>
          </cell>
          <cell r="F11">
            <v>0</v>
          </cell>
          <cell r="G11">
            <v>0</v>
          </cell>
        </row>
        <row r="12">
          <cell r="A12">
            <v>0</v>
          </cell>
          <cell r="C12">
            <v>0</v>
          </cell>
          <cell r="D12">
            <v>0</v>
          </cell>
          <cell r="F12">
            <v>0</v>
          </cell>
          <cell r="G12">
            <v>0</v>
          </cell>
        </row>
        <row r="13">
          <cell r="A13">
            <v>0</v>
          </cell>
          <cell r="C13">
            <v>0</v>
          </cell>
          <cell r="D13">
            <v>0</v>
          </cell>
          <cell r="F13">
            <v>0</v>
          </cell>
          <cell r="G13">
            <v>0</v>
          </cell>
        </row>
        <row r="14">
          <cell r="A14">
            <v>0</v>
          </cell>
          <cell r="C14">
            <v>0</v>
          </cell>
          <cell r="D14">
            <v>0</v>
          </cell>
          <cell r="F14">
            <v>0</v>
          </cell>
          <cell r="G14">
            <v>0</v>
          </cell>
        </row>
        <row r="15">
          <cell r="A15">
            <v>0</v>
          </cell>
          <cell r="C15">
            <v>0</v>
          </cell>
          <cell r="D15">
            <v>0</v>
          </cell>
          <cell r="F15">
            <v>0</v>
          </cell>
          <cell r="G15">
            <v>0</v>
          </cell>
        </row>
        <row r="16">
          <cell r="A16">
            <v>0</v>
          </cell>
          <cell r="C16">
            <v>0</v>
          </cell>
          <cell r="D16">
            <v>0</v>
          </cell>
          <cell r="F16">
            <v>0</v>
          </cell>
          <cell r="G16">
            <v>0</v>
          </cell>
        </row>
        <row r="17">
          <cell r="A17">
            <v>0</v>
          </cell>
          <cell r="C17">
            <v>0</v>
          </cell>
          <cell r="D17">
            <v>0</v>
          </cell>
          <cell r="F17">
            <v>0</v>
          </cell>
          <cell r="G17">
            <v>0</v>
          </cell>
        </row>
        <row r="18">
          <cell r="A18">
            <v>0</v>
          </cell>
          <cell r="C18">
            <v>0</v>
          </cell>
          <cell r="D18">
            <v>0</v>
          </cell>
          <cell r="F18">
            <v>0</v>
          </cell>
          <cell r="G18">
            <v>0</v>
          </cell>
        </row>
        <row r="19">
          <cell r="A19">
            <v>0</v>
          </cell>
          <cell r="C19">
            <v>0</v>
          </cell>
          <cell r="D19">
            <v>0</v>
          </cell>
          <cell r="F19">
            <v>0</v>
          </cell>
          <cell r="G19">
            <v>0</v>
          </cell>
        </row>
        <row r="20">
          <cell r="A20">
            <v>0</v>
          </cell>
          <cell r="C20">
            <v>0</v>
          </cell>
          <cell r="D20">
            <v>0</v>
          </cell>
          <cell r="F20">
            <v>0</v>
          </cell>
          <cell r="G20">
            <v>0</v>
          </cell>
        </row>
        <row r="21">
          <cell r="A21">
            <v>0</v>
          </cell>
          <cell r="C21">
            <v>0</v>
          </cell>
          <cell r="D21">
            <v>0</v>
          </cell>
          <cell r="F21">
            <v>0</v>
          </cell>
          <cell r="G21">
            <v>0</v>
          </cell>
        </row>
        <row r="22">
          <cell r="A22">
            <v>0</v>
          </cell>
          <cell r="C22">
            <v>0</v>
          </cell>
          <cell r="D22">
            <v>0</v>
          </cell>
          <cell r="F22">
            <v>0</v>
          </cell>
          <cell r="G22">
            <v>0</v>
          </cell>
        </row>
        <row r="23">
          <cell r="A23">
            <v>0</v>
          </cell>
          <cell r="C23">
            <v>0</v>
          </cell>
          <cell r="D23">
            <v>0</v>
          </cell>
          <cell r="F23">
            <v>0</v>
          </cell>
          <cell r="G23">
            <v>0</v>
          </cell>
        </row>
        <row r="24">
          <cell r="A24">
            <v>0</v>
          </cell>
          <cell r="C24">
            <v>0</v>
          </cell>
          <cell r="D24">
            <v>0</v>
          </cell>
          <cell r="F24">
            <v>0</v>
          </cell>
          <cell r="G24">
            <v>0</v>
          </cell>
        </row>
        <row r="25">
          <cell r="A25">
            <v>0</v>
          </cell>
          <cell r="C25">
            <v>0</v>
          </cell>
          <cell r="D25">
            <v>0</v>
          </cell>
          <cell r="F25">
            <v>0</v>
          </cell>
          <cell r="G25">
            <v>0</v>
          </cell>
        </row>
        <row r="26">
          <cell r="A26">
            <v>0</v>
          </cell>
          <cell r="C26">
            <v>0</v>
          </cell>
          <cell r="D26">
            <v>0</v>
          </cell>
          <cell r="F26">
            <v>0</v>
          </cell>
          <cell r="G26">
            <v>0</v>
          </cell>
        </row>
        <row r="27">
          <cell r="A27">
            <v>0</v>
          </cell>
          <cell r="C27">
            <v>0</v>
          </cell>
          <cell r="D27">
            <v>0</v>
          </cell>
          <cell r="F27">
            <v>0</v>
          </cell>
          <cell r="G27">
            <v>0</v>
          </cell>
        </row>
        <row r="28">
          <cell r="A28">
            <v>0</v>
          </cell>
          <cell r="C28">
            <v>0</v>
          </cell>
          <cell r="D28">
            <v>0</v>
          </cell>
          <cell r="F28">
            <v>0</v>
          </cell>
          <cell r="G28">
            <v>0</v>
          </cell>
        </row>
        <row r="29">
          <cell r="A29">
            <v>0</v>
          </cell>
          <cell r="C29">
            <v>0</v>
          </cell>
          <cell r="D29">
            <v>0</v>
          </cell>
          <cell r="F29">
            <v>0</v>
          </cell>
          <cell r="G29">
            <v>0</v>
          </cell>
        </row>
        <row r="30">
          <cell r="A30">
            <v>0</v>
          </cell>
          <cell r="C30">
            <v>0</v>
          </cell>
          <cell r="D30">
            <v>0</v>
          </cell>
          <cell r="F30">
            <v>0</v>
          </cell>
          <cell r="G30">
            <v>0</v>
          </cell>
        </row>
        <row r="31">
          <cell r="A31">
            <v>0</v>
          </cell>
          <cell r="C31">
            <v>0</v>
          </cell>
          <cell r="D31">
            <v>0</v>
          </cell>
          <cell r="F31">
            <v>0</v>
          </cell>
          <cell r="G31">
            <v>0</v>
          </cell>
        </row>
        <row r="32">
          <cell r="A32">
            <v>0</v>
          </cell>
          <cell r="C32">
            <v>0</v>
          </cell>
          <cell r="D32">
            <v>0</v>
          </cell>
          <cell r="F32">
            <v>0</v>
          </cell>
          <cell r="G32">
            <v>0</v>
          </cell>
        </row>
        <row r="33">
          <cell r="A33">
            <v>0</v>
          </cell>
          <cell r="C33">
            <v>0</v>
          </cell>
          <cell r="D33">
            <v>0</v>
          </cell>
          <cell r="F33">
            <v>0</v>
          </cell>
          <cell r="G33">
            <v>0</v>
          </cell>
        </row>
        <row r="34">
          <cell r="A34">
            <v>0</v>
          </cell>
          <cell r="C34">
            <v>0</v>
          </cell>
          <cell r="D34">
            <v>0</v>
          </cell>
          <cell r="F34">
            <v>0</v>
          </cell>
          <cell r="G34">
            <v>0</v>
          </cell>
        </row>
        <row r="35">
          <cell r="A35">
            <v>0</v>
          </cell>
          <cell r="C35">
            <v>0</v>
          </cell>
          <cell r="D35">
            <v>0</v>
          </cell>
          <cell r="F35">
            <v>0</v>
          </cell>
          <cell r="G35">
            <v>0</v>
          </cell>
        </row>
        <row r="36">
          <cell r="A36">
            <v>0</v>
          </cell>
          <cell r="C36">
            <v>0</v>
          </cell>
          <cell r="D36">
            <v>0</v>
          </cell>
          <cell r="F36">
            <v>0</v>
          </cell>
          <cell r="G36">
            <v>0</v>
          </cell>
        </row>
        <row r="37">
          <cell r="A37">
            <v>0</v>
          </cell>
          <cell r="C37">
            <v>0</v>
          </cell>
          <cell r="D37">
            <v>0</v>
          </cell>
          <cell r="F37">
            <v>0</v>
          </cell>
          <cell r="G37">
            <v>0</v>
          </cell>
        </row>
        <row r="38">
          <cell r="A38">
            <v>0</v>
          </cell>
          <cell r="C38">
            <v>0</v>
          </cell>
          <cell r="D38">
            <v>0</v>
          </cell>
          <cell r="F38">
            <v>0</v>
          </cell>
          <cell r="G38">
            <v>0</v>
          </cell>
        </row>
        <row r="39">
          <cell r="A39">
            <v>0</v>
          </cell>
          <cell r="C39">
            <v>0</v>
          </cell>
          <cell r="D39">
            <v>0</v>
          </cell>
          <cell r="F39">
            <v>0</v>
          </cell>
          <cell r="G39">
            <v>0</v>
          </cell>
        </row>
        <row r="40">
          <cell r="A40">
            <v>0</v>
          </cell>
          <cell r="C40">
            <v>0</v>
          </cell>
          <cell r="D40">
            <v>0</v>
          </cell>
          <cell r="F40">
            <v>0</v>
          </cell>
          <cell r="G40">
            <v>0</v>
          </cell>
        </row>
        <row r="41">
          <cell r="A41">
            <v>0</v>
          </cell>
          <cell r="C41">
            <v>0</v>
          </cell>
          <cell r="D41">
            <v>0</v>
          </cell>
          <cell r="F41">
            <v>0</v>
          </cell>
          <cell r="G41">
            <v>0</v>
          </cell>
        </row>
        <row r="42">
          <cell r="A42">
            <v>0</v>
          </cell>
          <cell r="C42">
            <v>0</v>
          </cell>
          <cell r="D42">
            <v>0</v>
          </cell>
          <cell r="F42">
            <v>0</v>
          </cell>
          <cell r="G42">
            <v>0</v>
          </cell>
        </row>
        <row r="43">
          <cell r="A43">
            <v>0</v>
          </cell>
          <cell r="C43">
            <v>0</v>
          </cell>
          <cell r="D43">
            <v>0</v>
          </cell>
          <cell r="F43">
            <v>0</v>
          </cell>
          <cell r="G43">
            <v>0</v>
          </cell>
        </row>
        <row r="44">
          <cell r="A44">
            <v>0</v>
          </cell>
          <cell r="C44">
            <v>0</v>
          </cell>
          <cell r="D44">
            <v>0</v>
          </cell>
          <cell r="F44">
            <v>0</v>
          </cell>
          <cell r="G44">
            <v>0</v>
          </cell>
        </row>
        <row r="45">
          <cell r="A45">
            <v>0</v>
          </cell>
          <cell r="C45">
            <v>0</v>
          </cell>
          <cell r="D45">
            <v>0</v>
          </cell>
          <cell r="F45">
            <v>0</v>
          </cell>
          <cell r="G45">
            <v>0</v>
          </cell>
        </row>
        <row r="46">
          <cell r="A46">
            <v>0</v>
          </cell>
          <cell r="C46">
            <v>0</v>
          </cell>
          <cell r="D46">
            <v>0</v>
          </cell>
          <cell r="F46">
            <v>0</v>
          </cell>
          <cell r="G46">
            <v>0</v>
          </cell>
        </row>
        <row r="47">
          <cell r="A47">
            <v>0</v>
          </cell>
          <cell r="C47">
            <v>0</v>
          </cell>
          <cell r="D47">
            <v>0</v>
          </cell>
          <cell r="F47">
            <v>0</v>
          </cell>
          <cell r="G47">
            <v>0</v>
          </cell>
        </row>
        <row r="48">
          <cell r="A48">
            <v>0</v>
          </cell>
          <cell r="C48">
            <v>0</v>
          </cell>
          <cell r="D48">
            <v>0</v>
          </cell>
          <cell r="F48">
            <v>0</v>
          </cell>
          <cell r="G48">
            <v>0</v>
          </cell>
        </row>
        <row r="49">
          <cell r="A49">
            <v>0</v>
          </cell>
          <cell r="C49">
            <v>0</v>
          </cell>
          <cell r="D49">
            <v>0</v>
          </cell>
          <cell r="F49">
            <v>0</v>
          </cell>
          <cell r="G49">
            <v>0</v>
          </cell>
        </row>
        <row r="50">
          <cell r="A50">
            <v>0</v>
          </cell>
          <cell r="C50">
            <v>0</v>
          </cell>
          <cell r="D50">
            <v>0</v>
          </cell>
          <cell r="F50">
            <v>0</v>
          </cell>
          <cell r="G50">
            <v>0</v>
          </cell>
        </row>
        <row r="51">
          <cell r="A51">
            <v>0</v>
          </cell>
          <cell r="C51">
            <v>0</v>
          </cell>
          <cell r="D51">
            <v>0</v>
          </cell>
          <cell r="F51">
            <v>0</v>
          </cell>
          <cell r="G51">
            <v>0</v>
          </cell>
        </row>
        <row r="52">
          <cell r="A52">
            <v>0</v>
          </cell>
          <cell r="C52">
            <v>0</v>
          </cell>
          <cell r="D52">
            <v>0</v>
          </cell>
          <cell r="F52">
            <v>0</v>
          </cell>
          <cell r="G52">
            <v>0</v>
          </cell>
        </row>
        <row r="53">
          <cell r="A53">
            <v>0</v>
          </cell>
          <cell r="C53">
            <v>0</v>
          </cell>
          <cell r="D53">
            <v>0</v>
          </cell>
          <cell r="F53">
            <v>0</v>
          </cell>
          <cell r="G53">
            <v>0</v>
          </cell>
        </row>
        <row r="54">
          <cell r="A54">
            <v>0</v>
          </cell>
          <cell r="C54">
            <v>0</v>
          </cell>
          <cell r="D54">
            <v>0</v>
          </cell>
          <cell r="F54">
            <v>0</v>
          </cell>
          <cell r="G54">
            <v>0</v>
          </cell>
        </row>
        <row r="55">
          <cell r="A55">
            <v>0</v>
          </cell>
          <cell r="C55">
            <v>0</v>
          </cell>
          <cell r="D55">
            <v>0</v>
          </cell>
          <cell r="F55">
            <v>0</v>
          </cell>
          <cell r="G55">
            <v>0</v>
          </cell>
        </row>
        <row r="56">
          <cell r="A56">
            <v>0</v>
          </cell>
          <cell r="C56">
            <v>0</v>
          </cell>
          <cell r="D56">
            <v>0</v>
          </cell>
          <cell r="F56">
            <v>0</v>
          </cell>
          <cell r="G56">
            <v>0</v>
          </cell>
        </row>
        <row r="57">
          <cell r="A57">
            <v>0</v>
          </cell>
          <cell r="C57">
            <v>0</v>
          </cell>
          <cell r="D57">
            <v>0</v>
          </cell>
          <cell r="F57">
            <v>0</v>
          </cell>
          <cell r="G57">
            <v>0</v>
          </cell>
        </row>
        <row r="58">
          <cell r="A58">
            <v>0</v>
          </cell>
          <cell r="C58">
            <v>0</v>
          </cell>
          <cell r="D58">
            <v>0</v>
          </cell>
          <cell r="F58">
            <v>0</v>
          </cell>
          <cell r="G58">
            <v>0</v>
          </cell>
        </row>
        <row r="59">
          <cell r="A59">
            <v>0</v>
          </cell>
          <cell r="C59">
            <v>0</v>
          </cell>
          <cell r="D59">
            <v>0</v>
          </cell>
          <cell r="F59">
            <v>0</v>
          </cell>
          <cell r="G59">
            <v>0</v>
          </cell>
        </row>
        <row r="60">
          <cell r="A60">
            <v>0</v>
          </cell>
          <cell r="C60">
            <v>0</v>
          </cell>
          <cell r="D60">
            <v>0</v>
          </cell>
          <cell r="F60">
            <v>0</v>
          </cell>
          <cell r="G60">
            <v>0</v>
          </cell>
        </row>
        <row r="61">
          <cell r="A61">
            <v>0</v>
          </cell>
          <cell r="C61">
            <v>0</v>
          </cell>
          <cell r="D61">
            <v>0</v>
          </cell>
          <cell r="F61">
            <v>0</v>
          </cell>
          <cell r="G61">
            <v>0</v>
          </cell>
        </row>
        <row r="62">
          <cell r="A62">
            <v>0</v>
          </cell>
          <cell r="C62">
            <v>0</v>
          </cell>
          <cell r="D62">
            <v>0</v>
          </cell>
          <cell r="F62">
            <v>0</v>
          </cell>
          <cell r="G62">
            <v>0</v>
          </cell>
        </row>
        <row r="63">
          <cell r="A63">
            <v>0</v>
          </cell>
          <cell r="C63">
            <v>0</v>
          </cell>
          <cell r="D63">
            <v>0</v>
          </cell>
          <cell r="F63">
            <v>0</v>
          </cell>
          <cell r="G63">
            <v>0</v>
          </cell>
        </row>
        <row r="64">
          <cell r="A64">
            <v>0</v>
          </cell>
          <cell r="C64">
            <v>0</v>
          </cell>
          <cell r="D64">
            <v>0</v>
          </cell>
          <cell r="F64">
            <v>0</v>
          </cell>
          <cell r="G64">
            <v>0</v>
          </cell>
        </row>
        <row r="65">
          <cell r="A65">
            <v>0</v>
          </cell>
          <cell r="C65">
            <v>0</v>
          </cell>
          <cell r="D65">
            <v>0</v>
          </cell>
          <cell r="F65">
            <v>0</v>
          </cell>
          <cell r="G65">
            <v>0</v>
          </cell>
        </row>
        <row r="66">
          <cell r="A66">
            <v>0</v>
          </cell>
          <cell r="C66">
            <v>0</v>
          </cell>
          <cell r="D66">
            <v>0</v>
          </cell>
          <cell r="F66">
            <v>0</v>
          </cell>
          <cell r="G66">
            <v>0</v>
          </cell>
        </row>
        <row r="67">
          <cell r="A67">
            <v>0</v>
          </cell>
          <cell r="C67">
            <v>0</v>
          </cell>
          <cell r="D67">
            <v>0</v>
          </cell>
          <cell r="F67">
            <v>0</v>
          </cell>
          <cell r="G67">
            <v>0</v>
          </cell>
        </row>
        <row r="68">
          <cell r="A68">
            <v>0</v>
          </cell>
          <cell r="C68">
            <v>0</v>
          </cell>
          <cell r="D68">
            <v>0</v>
          </cell>
          <cell r="F68">
            <v>0</v>
          </cell>
          <cell r="G68">
            <v>0</v>
          </cell>
        </row>
        <row r="69">
          <cell r="A69">
            <v>0</v>
          </cell>
          <cell r="C69">
            <v>0</v>
          </cell>
          <cell r="D69">
            <v>0</v>
          </cell>
          <cell r="F69">
            <v>0</v>
          </cell>
          <cell r="G69">
            <v>0</v>
          </cell>
        </row>
        <row r="70">
          <cell r="A70">
            <v>0</v>
          </cell>
          <cell r="C70">
            <v>0</v>
          </cell>
          <cell r="D70">
            <v>0</v>
          </cell>
          <cell r="F70">
            <v>0</v>
          </cell>
          <cell r="G70">
            <v>0</v>
          </cell>
        </row>
        <row r="71">
          <cell r="A71">
            <v>0</v>
          </cell>
          <cell r="C71">
            <v>0</v>
          </cell>
          <cell r="D71">
            <v>0</v>
          </cell>
          <cell r="F71">
            <v>0</v>
          </cell>
          <cell r="G71">
            <v>0</v>
          </cell>
        </row>
        <row r="72">
          <cell r="A72">
            <v>0</v>
          </cell>
          <cell r="C72">
            <v>0</v>
          </cell>
          <cell r="D72">
            <v>0</v>
          </cell>
          <cell r="F72">
            <v>0</v>
          </cell>
          <cell r="G72">
            <v>0</v>
          </cell>
        </row>
        <row r="73">
          <cell r="A73">
            <v>0</v>
          </cell>
          <cell r="C73">
            <v>0</v>
          </cell>
          <cell r="D73">
            <v>0</v>
          </cell>
          <cell r="F73">
            <v>0</v>
          </cell>
          <cell r="G73">
            <v>0</v>
          </cell>
        </row>
        <row r="74">
          <cell r="A74">
            <v>0</v>
          </cell>
          <cell r="C74">
            <v>0</v>
          </cell>
          <cell r="D74">
            <v>0</v>
          </cell>
          <cell r="F74">
            <v>0</v>
          </cell>
          <cell r="G74">
            <v>0</v>
          </cell>
        </row>
        <row r="75">
          <cell r="A75">
            <v>0</v>
          </cell>
          <cell r="C75">
            <v>0</v>
          </cell>
          <cell r="D75">
            <v>0</v>
          </cell>
          <cell r="F75">
            <v>0</v>
          </cell>
          <cell r="G75">
            <v>0</v>
          </cell>
        </row>
        <row r="76">
          <cell r="A76">
            <v>0</v>
          </cell>
          <cell r="C76">
            <v>0</v>
          </cell>
          <cell r="D76">
            <v>0</v>
          </cell>
          <cell r="F76">
            <v>0</v>
          </cell>
          <cell r="G76">
            <v>0</v>
          </cell>
        </row>
        <row r="77">
          <cell r="A77">
            <v>0</v>
          </cell>
          <cell r="C77">
            <v>0</v>
          </cell>
          <cell r="D77">
            <v>0</v>
          </cell>
          <cell r="F77">
            <v>0</v>
          </cell>
          <cell r="G77">
            <v>0</v>
          </cell>
        </row>
        <row r="78">
          <cell r="A78">
            <v>0</v>
          </cell>
          <cell r="C78">
            <v>0</v>
          </cell>
          <cell r="D78">
            <v>0</v>
          </cell>
          <cell r="F78">
            <v>0</v>
          </cell>
          <cell r="G78">
            <v>0</v>
          </cell>
        </row>
        <row r="79">
          <cell r="A79">
            <v>0</v>
          </cell>
          <cell r="C79">
            <v>0</v>
          </cell>
          <cell r="D79">
            <v>0</v>
          </cell>
          <cell r="F79">
            <v>0</v>
          </cell>
          <cell r="G79">
            <v>0</v>
          </cell>
        </row>
        <row r="80">
          <cell r="A80">
            <v>0</v>
          </cell>
          <cell r="C80">
            <v>0</v>
          </cell>
          <cell r="D80">
            <v>0</v>
          </cell>
          <cell r="F80">
            <v>0</v>
          </cell>
          <cell r="G80">
            <v>0</v>
          </cell>
        </row>
        <row r="81">
          <cell r="A81">
            <v>0</v>
          </cell>
          <cell r="C81">
            <v>0</v>
          </cell>
          <cell r="D81">
            <v>0</v>
          </cell>
          <cell r="F81">
            <v>0</v>
          </cell>
          <cell r="G81">
            <v>0</v>
          </cell>
        </row>
        <row r="82">
          <cell r="A82">
            <v>0</v>
          </cell>
          <cell r="C82">
            <v>0</v>
          </cell>
          <cell r="D82">
            <v>0</v>
          </cell>
          <cell r="F82">
            <v>0</v>
          </cell>
          <cell r="G82">
            <v>0</v>
          </cell>
        </row>
        <row r="83">
          <cell r="A83">
            <v>0</v>
          </cell>
          <cell r="C83">
            <v>0</v>
          </cell>
          <cell r="D83">
            <v>0</v>
          </cell>
          <cell r="F83">
            <v>0</v>
          </cell>
          <cell r="G83">
            <v>0</v>
          </cell>
        </row>
        <row r="84">
          <cell r="A84">
            <v>0</v>
          </cell>
          <cell r="C84">
            <v>0</v>
          </cell>
          <cell r="D84">
            <v>0</v>
          </cell>
          <cell r="F84">
            <v>0</v>
          </cell>
          <cell r="G84">
            <v>0</v>
          </cell>
        </row>
        <row r="85">
          <cell r="A85">
            <v>0</v>
          </cell>
          <cell r="C85">
            <v>0</v>
          </cell>
          <cell r="D85">
            <v>0</v>
          </cell>
          <cell r="F85">
            <v>0</v>
          </cell>
          <cell r="G85">
            <v>0</v>
          </cell>
        </row>
        <row r="86">
          <cell r="A86">
            <v>0</v>
          </cell>
          <cell r="C86">
            <v>0</v>
          </cell>
          <cell r="D86">
            <v>0</v>
          </cell>
          <cell r="F86">
            <v>0</v>
          </cell>
          <cell r="G86">
            <v>0</v>
          </cell>
        </row>
        <row r="87">
          <cell r="A87">
            <v>0</v>
          </cell>
          <cell r="C87">
            <v>0</v>
          </cell>
          <cell r="D87">
            <v>0</v>
          </cell>
          <cell r="F87">
            <v>0</v>
          </cell>
          <cell r="G87">
            <v>0</v>
          </cell>
        </row>
        <row r="88">
          <cell r="A88">
            <v>0</v>
          </cell>
          <cell r="C88">
            <v>0</v>
          </cell>
          <cell r="D88">
            <v>0</v>
          </cell>
          <cell r="F88">
            <v>0</v>
          </cell>
          <cell r="G88">
            <v>0</v>
          </cell>
        </row>
        <row r="89">
          <cell r="A89">
            <v>0</v>
          </cell>
          <cell r="C89">
            <v>0</v>
          </cell>
          <cell r="D89">
            <v>0</v>
          </cell>
          <cell r="F89">
            <v>0</v>
          </cell>
          <cell r="G89">
            <v>0</v>
          </cell>
        </row>
        <row r="90">
          <cell r="A90">
            <v>0</v>
          </cell>
          <cell r="C90">
            <v>0</v>
          </cell>
          <cell r="D90">
            <v>0</v>
          </cell>
          <cell r="F90">
            <v>0</v>
          </cell>
          <cell r="G90">
            <v>0</v>
          </cell>
        </row>
        <row r="91">
          <cell r="A91">
            <v>0</v>
          </cell>
          <cell r="C91">
            <v>0</v>
          </cell>
          <cell r="D91">
            <v>0</v>
          </cell>
          <cell r="F91">
            <v>0</v>
          </cell>
          <cell r="G91">
            <v>0</v>
          </cell>
        </row>
        <row r="92">
          <cell r="A92">
            <v>0</v>
          </cell>
          <cell r="C92">
            <v>0</v>
          </cell>
          <cell r="D92">
            <v>0</v>
          </cell>
          <cell r="F92">
            <v>0</v>
          </cell>
          <cell r="G92">
            <v>0</v>
          </cell>
        </row>
        <row r="93">
          <cell r="A93">
            <v>0</v>
          </cell>
          <cell r="C93">
            <v>0</v>
          </cell>
          <cell r="D93">
            <v>0</v>
          </cell>
          <cell r="F93">
            <v>0</v>
          </cell>
          <cell r="G93">
            <v>0</v>
          </cell>
        </row>
        <row r="94">
          <cell r="A94">
            <v>0</v>
          </cell>
          <cell r="C94">
            <v>0</v>
          </cell>
          <cell r="D94">
            <v>0</v>
          </cell>
          <cell r="F94">
            <v>0</v>
          </cell>
          <cell r="G94">
            <v>0</v>
          </cell>
        </row>
        <row r="95">
          <cell r="A95">
            <v>0</v>
          </cell>
          <cell r="C95">
            <v>0</v>
          </cell>
          <cell r="D95">
            <v>0</v>
          </cell>
          <cell r="F95">
            <v>0</v>
          </cell>
          <cell r="G95">
            <v>0</v>
          </cell>
        </row>
        <row r="96">
          <cell r="A96">
            <v>0</v>
          </cell>
          <cell r="C96">
            <v>0</v>
          </cell>
          <cell r="D96">
            <v>0</v>
          </cell>
          <cell r="F96">
            <v>0</v>
          </cell>
          <cell r="G96">
            <v>0</v>
          </cell>
        </row>
        <row r="97">
          <cell r="A97">
            <v>0</v>
          </cell>
          <cell r="C97">
            <v>0</v>
          </cell>
          <cell r="D97">
            <v>0</v>
          </cell>
          <cell r="F97">
            <v>0</v>
          </cell>
          <cell r="G97">
            <v>0</v>
          </cell>
        </row>
        <row r="98">
          <cell r="A98">
            <v>0</v>
          </cell>
          <cell r="C98">
            <v>0</v>
          </cell>
          <cell r="D98">
            <v>0</v>
          </cell>
          <cell r="F98">
            <v>0</v>
          </cell>
          <cell r="G98">
            <v>0</v>
          </cell>
        </row>
        <row r="99">
          <cell r="A99">
            <v>0</v>
          </cell>
          <cell r="C99">
            <v>0</v>
          </cell>
          <cell r="D99">
            <v>0</v>
          </cell>
          <cell r="F99">
            <v>0</v>
          </cell>
          <cell r="G99">
            <v>0</v>
          </cell>
        </row>
        <row r="100">
          <cell r="A100">
            <v>0</v>
          </cell>
          <cell r="C100">
            <v>0</v>
          </cell>
          <cell r="D100">
            <v>0</v>
          </cell>
          <cell r="F100">
            <v>0</v>
          </cell>
          <cell r="G100">
            <v>0</v>
          </cell>
        </row>
        <row r="101">
          <cell r="A101">
            <v>0</v>
          </cell>
          <cell r="C101">
            <v>0</v>
          </cell>
          <cell r="D101">
            <v>0</v>
          </cell>
          <cell r="F101">
            <v>0</v>
          </cell>
          <cell r="G101">
            <v>0</v>
          </cell>
        </row>
        <row r="102">
          <cell r="A102">
            <v>0</v>
          </cell>
          <cell r="C102">
            <v>0</v>
          </cell>
          <cell r="D102">
            <v>0</v>
          </cell>
          <cell r="F102">
            <v>0</v>
          </cell>
          <cell r="G102">
            <v>0</v>
          </cell>
        </row>
        <row r="103">
          <cell r="A103">
            <v>0</v>
          </cell>
          <cell r="C103">
            <v>0</v>
          </cell>
          <cell r="D103">
            <v>0</v>
          </cell>
          <cell r="F103">
            <v>0</v>
          </cell>
          <cell r="G103">
            <v>0</v>
          </cell>
        </row>
        <row r="104">
          <cell r="A104">
            <v>0</v>
          </cell>
          <cell r="C104">
            <v>0</v>
          </cell>
          <cell r="D104">
            <v>0</v>
          </cell>
          <cell r="F104">
            <v>0</v>
          </cell>
          <cell r="G104">
            <v>0</v>
          </cell>
        </row>
        <row r="105">
          <cell r="A105">
            <v>0</v>
          </cell>
          <cell r="C105">
            <v>0</v>
          </cell>
          <cell r="D105">
            <v>0</v>
          </cell>
          <cell r="F105">
            <v>0</v>
          </cell>
          <cell r="G105">
            <v>0</v>
          </cell>
        </row>
        <row r="106">
          <cell r="A106">
            <v>0</v>
          </cell>
          <cell r="C106">
            <v>0</v>
          </cell>
          <cell r="D106">
            <v>0</v>
          </cell>
          <cell r="F106">
            <v>0</v>
          </cell>
          <cell r="G106">
            <v>0</v>
          </cell>
        </row>
        <row r="107">
          <cell r="A107">
            <v>0</v>
          </cell>
          <cell r="C107">
            <v>0</v>
          </cell>
          <cell r="D107">
            <v>0</v>
          </cell>
          <cell r="F107">
            <v>0</v>
          </cell>
          <cell r="G107">
            <v>0</v>
          </cell>
        </row>
        <row r="108">
          <cell r="A108">
            <v>0</v>
          </cell>
          <cell r="C108">
            <v>0</v>
          </cell>
          <cell r="D108">
            <v>0</v>
          </cell>
          <cell r="F108">
            <v>0</v>
          </cell>
          <cell r="G108">
            <v>0</v>
          </cell>
        </row>
        <row r="109">
          <cell r="A109">
            <v>0</v>
          </cell>
          <cell r="C109">
            <v>0</v>
          </cell>
          <cell r="D109">
            <v>0</v>
          </cell>
          <cell r="F109">
            <v>0</v>
          </cell>
          <cell r="G109">
            <v>0</v>
          </cell>
        </row>
        <row r="110">
          <cell r="A110">
            <v>0</v>
          </cell>
          <cell r="C110">
            <v>0</v>
          </cell>
          <cell r="D110">
            <v>0</v>
          </cell>
          <cell r="F110">
            <v>0</v>
          </cell>
          <cell r="G110">
            <v>0</v>
          </cell>
        </row>
        <row r="111">
          <cell r="A111">
            <v>0</v>
          </cell>
          <cell r="C111">
            <v>0</v>
          </cell>
          <cell r="D111">
            <v>0</v>
          </cell>
          <cell r="F111">
            <v>0</v>
          </cell>
          <cell r="G111">
            <v>0</v>
          </cell>
        </row>
        <row r="112">
          <cell r="A112">
            <v>0</v>
          </cell>
          <cell r="C112">
            <v>0</v>
          </cell>
          <cell r="D112">
            <v>0</v>
          </cell>
          <cell r="F112">
            <v>0</v>
          </cell>
          <cell r="G112">
            <v>0</v>
          </cell>
        </row>
        <row r="113">
          <cell r="A113">
            <v>0</v>
          </cell>
          <cell r="C113">
            <v>0</v>
          </cell>
          <cell r="D113">
            <v>0</v>
          </cell>
          <cell r="F113">
            <v>0</v>
          </cell>
          <cell r="G113">
            <v>0</v>
          </cell>
        </row>
        <row r="114">
          <cell r="A114">
            <v>0</v>
          </cell>
          <cell r="C114">
            <v>0</v>
          </cell>
          <cell r="D114">
            <v>0</v>
          </cell>
          <cell r="F114">
            <v>0</v>
          </cell>
          <cell r="G114">
            <v>0</v>
          </cell>
        </row>
        <row r="115">
          <cell r="A115">
            <v>0</v>
          </cell>
          <cell r="C115">
            <v>0</v>
          </cell>
          <cell r="D115">
            <v>0</v>
          </cell>
          <cell r="F115">
            <v>0</v>
          </cell>
          <cell r="G115">
            <v>0</v>
          </cell>
        </row>
        <row r="116">
          <cell r="A116">
            <v>0</v>
          </cell>
          <cell r="C116">
            <v>0</v>
          </cell>
          <cell r="D116">
            <v>0</v>
          </cell>
          <cell r="F116">
            <v>0</v>
          </cell>
          <cell r="G116">
            <v>0</v>
          </cell>
        </row>
        <row r="117">
          <cell r="A117">
            <v>0</v>
          </cell>
          <cell r="C117">
            <v>0</v>
          </cell>
          <cell r="D117">
            <v>0</v>
          </cell>
          <cell r="F117">
            <v>0</v>
          </cell>
          <cell r="G117">
            <v>0</v>
          </cell>
        </row>
        <row r="118">
          <cell r="A118">
            <v>0</v>
          </cell>
          <cell r="C118">
            <v>0</v>
          </cell>
          <cell r="D118">
            <v>0</v>
          </cell>
          <cell r="F118">
            <v>0</v>
          </cell>
          <cell r="G118">
            <v>0</v>
          </cell>
        </row>
        <row r="119">
          <cell r="A119">
            <v>0</v>
          </cell>
          <cell r="C119">
            <v>0</v>
          </cell>
          <cell r="D119">
            <v>0</v>
          </cell>
          <cell r="F119">
            <v>0</v>
          </cell>
          <cell r="G119">
            <v>0</v>
          </cell>
        </row>
        <row r="120">
          <cell r="A120">
            <v>0</v>
          </cell>
          <cell r="C120">
            <v>0</v>
          </cell>
          <cell r="D120">
            <v>0</v>
          </cell>
          <cell r="F120">
            <v>0</v>
          </cell>
          <cell r="G120">
            <v>0</v>
          </cell>
        </row>
        <row r="121">
          <cell r="A121">
            <v>0</v>
          </cell>
          <cell r="C121">
            <v>0</v>
          </cell>
          <cell r="D121">
            <v>0</v>
          </cell>
          <cell r="F121">
            <v>0</v>
          </cell>
          <cell r="G121">
            <v>0</v>
          </cell>
        </row>
        <row r="122">
          <cell r="A122">
            <v>0</v>
          </cell>
          <cell r="C122">
            <v>0</v>
          </cell>
          <cell r="D122">
            <v>0</v>
          </cell>
          <cell r="F122">
            <v>0</v>
          </cell>
          <cell r="G122">
            <v>0</v>
          </cell>
        </row>
        <row r="123">
          <cell r="A123">
            <v>0</v>
          </cell>
          <cell r="C123">
            <v>0</v>
          </cell>
          <cell r="D123">
            <v>0</v>
          </cell>
          <cell r="F123">
            <v>0</v>
          </cell>
          <cell r="G123">
            <v>0</v>
          </cell>
        </row>
        <row r="124">
          <cell r="A124">
            <v>0</v>
          </cell>
          <cell r="C124">
            <v>0</v>
          </cell>
          <cell r="D124">
            <v>0</v>
          </cell>
          <cell r="F124">
            <v>0</v>
          </cell>
          <cell r="G124">
            <v>0</v>
          </cell>
        </row>
        <row r="125">
          <cell r="A125">
            <v>0</v>
          </cell>
          <cell r="C125">
            <v>0</v>
          </cell>
          <cell r="D125">
            <v>0</v>
          </cell>
          <cell r="F125">
            <v>0</v>
          </cell>
          <cell r="G125">
            <v>0</v>
          </cell>
        </row>
        <row r="126">
          <cell r="A126">
            <v>0</v>
          </cell>
          <cell r="C126">
            <v>0</v>
          </cell>
          <cell r="D126">
            <v>0</v>
          </cell>
          <cell r="F126">
            <v>0</v>
          </cell>
          <cell r="G126">
            <v>0</v>
          </cell>
        </row>
        <row r="127">
          <cell r="A127">
            <v>0</v>
          </cell>
          <cell r="C127">
            <v>0</v>
          </cell>
          <cell r="D127">
            <v>0</v>
          </cell>
          <cell r="F127">
            <v>0</v>
          </cell>
          <cell r="G127">
            <v>0</v>
          </cell>
        </row>
        <row r="128">
          <cell r="A128">
            <v>0</v>
          </cell>
          <cell r="C128">
            <v>0</v>
          </cell>
          <cell r="D128">
            <v>0</v>
          </cell>
          <cell r="F128">
            <v>0</v>
          </cell>
          <cell r="G128">
            <v>0</v>
          </cell>
        </row>
        <row r="129">
          <cell r="A129">
            <v>0</v>
          </cell>
          <cell r="C129">
            <v>0</v>
          </cell>
          <cell r="D129">
            <v>0</v>
          </cell>
          <cell r="F129">
            <v>0</v>
          </cell>
          <cell r="G129">
            <v>0</v>
          </cell>
        </row>
        <row r="130">
          <cell r="A130">
            <v>0</v>
          </cell>
          <cell r="C130">
            <v>0</v>
          </cell>
          <cell r="D130">
            <v>0</v>
          </cell>
          <cell r="F130">
            <v>0</v>
          </cell>
          <cell r="G130">
            <v>0</v>
          </cell>
        </row>
        <row r="131">
          <cell r="A131">
            <v>0</v>
          </cell>
          <cell r="C131">
            <v>0</v>
          </cell>
          <cell r="D131">
            <v>0</v>
          </cell>
          <cell r="F131">
            <v>0</v>
          </cell>
          <cell r="G131">
            <v>0</v>
          </cell>
        </row>
        <row r="132">
          <cell r="A132">
            <v>0</v>
          </cell>
          <cell r="C132">
            <v>0</v>
          </cell>
          <cell r="D132">
            <v>0</v>
          </cell>
          <cell r="F132">
            <v>0</v>
          </cell>
          <cell r="G132">
            <v>0</v>
          </cell>
        </row>
        <row r="133">
          <cell r="A133">
            <v>0</v>
          </cell>
          <cell r="C133">
            <v>0</v>
          </cell>
          <cell r="D133">
            <v>0</v>
          </cell>
          <cell r="F133">
            <v>0</v>
          </cell>
          <cell r="G133">
            <v>0</v>
          </cell>
        </row>
        <row r="134">
          <cell r="A134">
            <v>0</v>
          </cell>
          <cell r="C134">
            <v>0</v>
          </cell>
          <cell r="D134">
            <v>0</v>
          </cell>
          <cell r="F134">
            <v>0</v>
          </cell>
          <cell r="G134">
            <v>0</v>
          </cell>
        </row>
        <row r="135">
          <cell r="A135">
            <v>0</v>
          </cell>
          <cell r="C135">
            <v>0</v>
          </cell>
          <cell r="D135">
            <v>0</v>
          </cell>
          <cell r="F135">
            <v>0</v>
          </cell>
          <cell r="G135">
            <v>0</v>
          </cell>
        </row>
        <row r="136">
          <cell r="A136">
            <v>0</v>
          </cell>
          <cell r="C136">
            <v>0</v>
          </cell>
          <cell r="D136">
            <v>0</v>
          </cell>
          <cell r="F136">
            <v>0</v>
          </cell>
          <cell r="G136">
            <v>0</v>
          </cell>
        </row>
        <row r="137">
          <cell r="A137">
            <v>0</v>
          </cell>
          <cell r="C137">
            <v>0</v>
          </cell>
          <cell r="D137">
            <v>0</v>
          </cell>
          <cell r="F137">
            <v>0</v>
          </cell>
          <cell r="G137">
            <v>0</v>
          </cell>
        </row>
        <row r="138">
          <cell r="A138">
            <v>0</v>
          </cell>
          <cell r="C138">
            <v>0</v>
          </cell>
          <cell r="D138">
            <v>0</v>
          </cell>
          <cell r="F138">
            <v>0</v>
          </cell>
          <cell r="G138">
            <v>0</v>
          </cell>
        </row>
        <row r="139">
          <cell r="A139">
            <v>0</v>
          </cell>
          <cell r="C139">
            <v>0</v>
          </cell>
          <cell r="D139">
            <v>0</v>
          </cell>
          <cell r="F139">
            <v>0</v>
          </cell>
          <cell r="G139">
            <v>0</v>
          </cell>
        </row>
        <row r="140">
          <cell r="A140">
            <v>0</v>
          </cell>
          <cell r="C140">
            <v>0</v>
          </cell>
          <cell r="D140">
            <v>0</v>
          </cell>
          <cell r="F140">
            <v>0</v>
          </cell>
          <cell r="G140">
            <v>0</v>
          </cell>
        </row>
        <row r="141">
          <cell r="A141">
            <v>0</v>
          </cell>
          <cell r="C141">
            <v>0</v>
          </cell>
          <cell r="D141">
            <v>0</v>
          </cell>
          <cell r="F141">
            <v>0</v>
          </cell>
          <cell r="G141">
            <v>0</v>
          </cell>
        </row>
        <row r="142">
          <cell r="A142">
            <v>0</v>
          </cell>
          <cell r="C142">
            <v>0</v>
          </cell>
          <cell r="D142">
            <v>0</v>
          </cell>
          <cell r="F142">
            <v>0</v>
          </cell>
          <cell r="G142">
            <v>0</v>
          </cell>
        </row>
        <row r="143">
          <cell r="A143">
            <v>0</v>
          </cell>
          <cell r="C143">
            <v>0</v>
          </cell>
          <cell r="D143">
            <v>0</v>
          </cell>
          <cell r="F143">
            <v>0</v>
          </cell>
          <cell r="G143">
            <v>0</v>
          </cell>
        </row>
        <row r="144">
          <cell r="A144">
            <v>0</v>
          </cell>
          <cell r="C144">
            <v>0</v>
          </cell>
          <cell r="D144">
            <v>0</v>
          </cell>
          <cell r="F144">
            <v>0</v>
          </cell>
          <cell r="G144">
            <v>0</v>
          </cell>
        </row>
        <row r="145">
          <cell r="A145">
            <v>0</v>
          </cell>
          <cell r="C145">
            <v>0</v>
          </cell>
          <cell r="D145">
            <v>0</v>
          </cell>
          <cell r="F145">
            <v>0</v>
          </cell>
          <cell r="G145">
            <v>0</v>
          </cell>
        </row>
        <row r="146">
          <cell r="A146">
            <v>0</v>
          </cell>
          <cell r="C146">
            <v>0</v>
          </cell>
          <cell r="D146">
            <v>0</v>
          </cell>
          <cell r="F146">
            <v>0</v>
          </cell>
          <cell r="G146">
            <v>0</v>
          </cell>
        </row>
        <row r="147">
          <cell r="A147">
            <v>0</v>
          </cell>
          <cell r="C147">
            <v>0</v>
          </cell>
          <cell r="D147">
            <v>0</v>
          </cell>
          <cell r="F147">
            <v>0</v>
          </cell>
          <cell r="G147">
            <v>0</v>
          </cell>
        </row>
        <row r="148">
          <cell r="A148">
            <v>0</v>
          </cell>
          <cell r="C148">
            <v>0</v>
          </cell>
          <cell r="D148">
            <v>0</v>
          </cell>
          <cell r="F148">
            <v>0</v>
          </cell>
          <cell r="G148">
            <v>0</v>
          </cell>
        </row>
        <row r="149">
          <cell r="A149">
            <v>0</v>
          </cell>
          <cell r="C149">
            <v>0</v>
          </cell>
          <cell r="D149">
            <v>0</v>
          </cell>
          <cell r="F149">
            <v>0</v>
          </cell>
          <cell r="G149">
            <v>0</v>
          </cell>
        </row>
        <row r="150">
          <cell r="A150">
            <v>0</v>
          </cell>
          <cell r="C150">
            <v>0</v>
          </cell>
          <cell r="D150">
            <v>0</v>
          </cell>
          <cell r="F150">
            <v>0</v>
          </cell>
          <cell r="G150">
            <v>0</v>
          </cell>
        </row>
        <row r="151">
          <cell r="A151">
            <v>0</v>
          </cell>
          <cell r="C151">
            <v>0</v>
          </cell>
          <cell r="D151">
            <v>0</v>
          </cell>
          <cell r="F151">
            <v>0</v>
          </cell>
          <cell r="G151">
            <v>0</v>
          </cell>
        </row>
        <row r="152">
          <cell r="A152">
            <v>0</v>
          </cell>
          <cell r="C152">
            <v>0</v>
          </cell>
          <cell r="D152">
            <v>0</v>
          </cell>
          <cell r="F152">
            <v>0</v>
          </cell>
          <cell r="G152">
            <v>0</v>
          </cell>
        </row>
        <row r="153">
          <cell r="A153">
            <v>0</v>
          </cell>
          <cell r="C153">
            <v>0</v>
          </cell>
          <cell r="D153">
            <v>0</v>
          </cell>
          <cell r="F153">
            <v>0</v>
          </cell>
          <cell r="G153">
            <v>0</v>
          </cell>
        </row>
        <row r="154">
          <cell r="A154">
            <v>0</v>
          </cell>
          <cell r="C154">
            <v>0</v>
          </cell>
          <cell r="D154">
            <v>0</v>
          </cell>
          <cell r="F154">
            <v>0</v>
          </cell>
          <cell r="G154">
            <v>0</v>
          </cell>
        </row>
        <row r="155">
          <cell r="A155">
            <v>0</v>
          </cell>
          <cell r="C155">
            <v>0</v>
          </cell>
          <cell r="D155">
            <v>0</v>
          </cell>
          <cell r="F155">
            <v>0</v>
          </cell>
          <cell r="G155">
            <v>0</v>
          </cell>
        </row>
        <row r="156">
          <cell r="A156">
            <v>0</v>
          </cell>
          <cell r="C156">
            <v>0</v>
          </cell>
          <cell r="D156">
            <v>0</v>
          </cell>
          <cell r="F156">
            <v>0</v>
          </cell>
          <cell r="G156">
            <v>0</v>
          </cell>
        </row>
        <row r="157">
          <cell r="A157">
            <v>0</v>
          </cell>
          <cell r="C157">
            <v>0</v>
          </cell>
          <cell r="D157">
            <v>0</v>
          </cell>
          <cell r="F157">
            <v>0</v>
          </cell>
          <cell r="G157">
            <v>0</v>
          </cell>
        </row>
        <row r="158">
          <cell r="A158">
            <v>0</v>
          </cell>
          <cell r="C158">
            <v>0</v>
          </cell>
          <cell r="D158">
            <v>0</v>
          </cell>
          <cell r="F158">
            <v>0</v>
          </cell>
          <cell r="G158">
            <v>0</v>
          </cell>
        </row>
        <row r="159">
          <cell r="A159">
            <v>0</v>
          </cell>
          <cell r="C159">
            <v>0</v>
          </cell>
          <cell r="D159">
            <v>0</v>
          </cell>
          <cell r="F159">
            <v>0</v>
          </cell>
          <cell r="G159">
            <v>0</v>
          </cell>
        </row>
        <row r="160">
          <cell r="A160">
            <v>0</v>
          </cell>
          <cell r="C160">
            <v>0</v>
          </cell>
          <cell r="D160">
            <v>0</v>
          </cell>
          <cell r="F160">
            <v>0</v>
          </cell>
          <cell r="G160">
            <v>0</v>
          </cell>
        </row>
        <row r="161">
          <cell r="A161">
            <v>0</v>
          </cell>
          <cell r="C161">
            <v>0</v>
          </cell>
          <cell r="D161">
            <v>0</v>
          </cell>
          <cell r="F161">
            <v>0</v>
          </cell>
          <cell r="G161">
            <v>0</v>
          </cell>
        </row>
        <row r="162">
          <cell r="A162">
            <v>0</v>
          </cell>
          <cell r="C162">
            <v>0</v>
          </cell>
          <cell r="D162">
            <v>0</v>
          </cell>
          <cell r="F162">
            <v>0</v>
          </cell>
          <cell r="G162">
            <v>0</v>
          </cell>
        </row>
        <row r="163">
          <cell r="A163">
            <v>0</v>
          </cell>
          <cell r="C163">
            <v>0</v>
          </cell>
          <cell r="D163">
            <v>0</v>
          </cell>
          <cell r="F163">
            <v>0</v>
          </cell>
          <cell r="G163">
            <v>0</v>
          </cell>
        </row>
        <row r="164">
          <cell r="A164">
            <v>0</v>
          </cell>
          <cell r="C164">
            <v>0</v>
          </cell>
          <cell r="D164">
            <v>0</v>
          </cell>
          <cell r="F164">
            <v>0</v>
          </cell>
          <cell r="G164">
            <v>0</v>
          </cell>
        </row>
        <row r="165">
          <cell r="A165">
            <v>0</v>
          </cell>
          <cell r="C165">
            <v>0</v>
          </cell>
          <cell r="D165">
            <v>0</v>
          </cell>
          <cell r="F165">
            <v>0</v>
          </cell>
          <cell r="G165">
            <v>0</v>
          </cell>
        </row>
        <row r="166">
          <cell r="A166">
            <v>0</v>
          </cell>
          <cell r="C166">
            <v>0</v>
          </cell>
          <cell r="D166">
            <v>0</v>
          </cell>
          <cell r="F166">
            <v>0</v>
          </cell>
          <cell r="G166">
            <v>0</v>
          </cell>
        </row>
        <row r="167">
          <cell r="A167">
            <v>0</v>
          </cell>
          <cell r="C167">
            <v>0</v>
          </cell>
          <cell r="D167">
            <v>0</v>
          </cell>
          <cell r="F167">
            <v>0</v>
          </cell>
          <cell r="G167">
            <v>0</v>
          </cell>
        </row>
        <row r="168">
          <cell r="A168">
            <v>0</v>
          </cell>
          <cell r="C168">
            <v>0</v>
          </cell>
          <cell r="D168">
            <v>0</v>
          </cell>
          <cell r="F168">
            <v>0</v>
          </cell>
          <cell r="G168">
            <v>0</v>
          </cell>
        </row>
        <row r="169">
          <cell r="A169">
            <v>0</v>
          </cell>
          <cell r="C169">
            <v>0</v>
          </cell>
          <cell r="D169">
            <v>0</v>
          </cell>
          <cell r="F169">
            <v>0</v>
          </cell>
          <cell r="G169">
            <v>0</v>
          </cell>
        </row>
        <row r="170">
          <cell r="A170">
            <v>0</v>
          </cell>
          <cell r="C170">
            <v>0</v>
          </cell>
          <cell r="D170">
            <v>0</v>
          </cell>
          <cell r="F170">
            <v>0</v>
          </cell>
          <cell r="G170">
            <v>0</v>
          </cell>
        </row>
        <row r="171">
          <cell r="A171">
            <v>0</v>
          </cell>
          <cell r="C171">
            <v>0</v>
          </cell>
          <cell r="D171">
            <v>0</v>
          </cell>
          <cell r="F171">
            <v>0</v>
          </cell>
          <cell r="G171">
            <v>0</v>
          </cell>
        </row>
        <row r="172">
          <cell r="A172">
            <v>0</v>
          </cell>
          <cell r="C172">
            <v>0</v>
          </cell>
          <cell r="D172">
            <v>0</v>
          </cell>
          <cell r="F172">
            <v>0</v>
          </cell>
          <cell r="G172">
            <v>0</v>
          </cell>
        </row>
        <row r="173">
          <cell r="A173">
            <v>0</v>
          </cell>
          <cell r="C173">
            <v>0</v>
          </cell>
          <cell r="D173">
            <v>0</v>
          </cell>
          <cell r="F173">
            <v>0</v>
          </cell>
          <cell r="G173">
            <v>0</v>
          </cell>
        </row>
        <row r="174">
          <cell r="A174">
            <v>0</v>
          </cell>
          <cell r="C174">
            <v>0</v>
          </cell>
          <cell r="D174">
            <v>0</v>
          </cell>
          <cell r="F174">
            <v>0</v>
          </cell>
          <cell r="G174">
            <v>0</v>
          </cell>
        </row>
        <row r="175">
          <cell r="A175">
            <v>0</v>
          </cell>
          <cell r="C175">
            <v>0</v>
          </cell>
          <cell r="D175">
            <v>0</v>
          </cell>
          <cell r="F175">
            <v>0</v>
          </cell>
          <cell r="G175">
            <v>0</v>
          </cell>
        </row>
        <row r="176">
          <cell r="A176">
            <v>0</v>
          </cell>
          <cell r="C176">
            <v>0</v>
          </cell>
          <cell r="D176">
            <v>0</v>
          </cell>
          <cell r="F176">
            <v>0</v>
          </cell>
          <cell r="G176">
            <v>0</v>
          </cell>
        </row>
        <row r="177">
          <cell r="A177">
            <v>0</v>
          </cell>
          <cell r="C177">
            <v>0</v>
          </cell>
          <cell r="D177">
            <v>0</v>
          </cell>
          <cell r="F177">
            <v>0</v>
          </cell>
          <cell r="G177">
            <v>0</v>
          </cell>
        </row>
        <row r="178">
          <cell r="A178">
            <v>0</v>
          </cell>
          <cell r="C178">
            <v>0</v>
          </cell>
          <cell r="D178">
            <v>0</v>
          </cell>
          <cell r="F178">
            <v>0</v>
          </cell>
          <cell r="G178">
            <v>0</v>
          </cell>
        </row>
        <row r="179">
          <cell r="A179">
            <v>0</v>
          </cell>
          <cell r="C179">
            <v>0</v>
          </cell>
          <cell r="D179">
            <v>0</v>
          </cell>
          <cell r="F179">
            <v>0</v>
          </cell>
          <cell r="G179">
            <v>0</v>
          </cell>
        </row>
        <row r="180">
          <cell r="A180">
            <v>0</v>
          </cell>
          <cell r="C180">
            <v>0</v>
          </cell>
          <cell r="D180">
            <v>0</v>
          </cell>
          <cell r="F180">
            <v>0</v>
          </cell>
          <cell r="G180">
            <v>0</v>
          </cell>
        </row>
        <row r="181">
          <cell r="A181">
            <v>0</v>
          </cell>
          <cell r="C181">
            <v>0</v>
          </cell>
          <cell r="D181">
            <v>0</v>
          </cell>
          <cell r="F181">
            <v>0</v>
          </cell>
          <cell r="G181">
            <v>0</v>
          </cell>
        </row>
        <row r="182">
          <cell r="A182">
            <v>0</v>
          </cell>
          <cell r="C182">
            <v>0</v>
          </cell>
          <cell r="D182">
            <v>0</v>
          </cell>
          <cell r="F182">
            <v>0</v>
          </cell>
          <cell r="G182">
            <v>0</v>
          </cell>
        </row>
        <row r="183">
          <cell r="A183">
            <v>0</v>
          </cell>
          <cell r="C183">
            <v>0</v>
          </cell>
          <cell r="D183">
            <v>0</v>
          </cell>
          <cell r="F183">
            <v>0</v>
          </cell>
          <cell r="G183">
            <v>0</v>
          </cell>
        </row>
        <row r="184">
          <cell r="A184">
            <v>0</v>
          </cell>
          <cell r="C184">
            <v>0</v>
          </cell>
          <cell r="D184">
            <v>0</v>
          </cell>
          <cell r="F184">
            <v>0</v>
          </cell>
          <cell r="G184">
            <v>0</v>
          </cell>
        </row>
        <row r="185">
          <cell r="A185">
            <v>0</v>
          </cell>
          <cell r="C185">
            <v>0</v>
          </cell>
          <cell r="D185">
            <v>0</v>
          </cell>
          <cell r="F185">
            <v>0</v>
          </cell>
          <cell r="G185">
            <v>0</v>
          </cell>
        </row>
        <row r="186">
          <cell r="A186">
            <v>0</v>
          </cell>
          <cell r="C186">
            <v>0</v>
          </cell>
          <cell r="D186">
            <v>0</v>
          </cell>
          <cell r="F186">
            <v>0</v>
          </cell>
          <cell r="G186">
            <v>0</v>
          </cell>
        </row>
        <row r="187">
          <cell r="A187">
            <v>0</v>
          </cell>
          <cell r="C187">
            <v>0</v>
          </cell>
          <cell r="D187">
            <v>0</v>
          </cell>
          <cell r="F187">
            <v>0</v>
          </cell>
          <cell r="G187">
            <v>0</v>
          </cell>
        </row>
        <row r="188">
          <cell r="A188">
            <v>0</v>
          </cell>
          <cell r="C188">
            <v>0</v>
          </cell>
          <cell r="D188">
            <v>0</v>
          </cell>
          <cell r="F188">
            <v>0</v>
          </cell>
          <cell r="G188">
            <v>0</v>
          </cell>
        </row>
        <row r="189">
          <cell r="A189">
            <v>0</v>
          </cell>
          <cell r="C189">
            <v>0</v>
          </cell>
          <cell r="D189">
            <v>0</v>
          </cell>
          <cell r="F189">
            <v>0</v>
          </cell>
          <cell r="G189">
            <v>0</v>
          </cell>
        </row>
        <row r="190">
          <cell r="A190">
            <v>0</v>
          </cell>
          <cell r="C190">
            <v>0</v>
          </cell>
          <cell r="D190">
            <v>0</v>
          </cell>
          <cell r="F190">
            <v>0</v>
          </cell>
          <cell r="G190">
            <v>0</v>
          </cell>
        </row>
        <row r="191">
          <cell r="A191">
            <v>0</v>
          </cell>
          <cell r="C191">
            <v>0</v>
          </cell>
          <cell r="D191">
            <v>0</v>
          </cell>
          <cell r="F191">
            <v>0</v>
          </cell>
          <cell r="G191">
            <v>0</v>
          </cell>
        </row>
        <row r="192">
          <cell r="A192">
            <v>0</v>
          </cell>
          <cell r="C192">
            <v>0</v>
          </cell>
          <cell r="D192">
            <v>0</v>
          </cell>
          <cell r="F192">
            <v>0</v>
          </cell>
          <cell r="G192">
            <v>0</v>
          </cell>
        </row>
        <row r="193">
          <cell r="A193">
            <v>0</v>
          </cell>
          <cell r="C193">
            <v>0</v>
          </cell>
          <cell r="D193">
            <v>0</v>
          </cell>
          <cell r="F193">
            <v>0</v>
          </cell>
          <cell r="G193">
            <v>0</v>
          </cell>
        </row>
        <row r="194">
          <cell r="A194">
            <v>0</v>
          </cell>
          <cell r="C194">
            <v>0</v>
          </cell>
          <cell r="D194">
            <v>0</v>
          </cell>
          <cell r="F194">
            <v>0</v>
          </cell>
          <cell r="G194">
            <v>0</v>
          </cell>
        </row>
        <row r="195">
          <cell r="A195">
            <v>0</v>
          </cell>
          <cell r="C195">
            <v>0</v>
          </cell>
          <cell r="D195">
            <v>0</v>
          </cell>
          <cell r="F195">
            <v>0</v>
          </cell>
          <cell r="G195">
            <v>0</v>
          </cell>
        </row>
        <row r="196">
          <cell r="A196">
            <v>0</v>
          </cell>
          <cell r="C196">
            <v>0</v>
          </cell>
          <cell r="D196">
            <v>0</v>
          </cell>
          <cell r="F196">
            <v>0</v>
          </cell>
          <cell r="G196">
            <v>0</v>
          </cell>
        </row>
        <row r="197">
          <cell r="A197">
            <v>0</v>
          </cell>
          <cell r="C197">
            <v>0</v>
          </cell>
          <cell r="D197">
            <v>0</v>
          </cell>
          <cell r="F197">
            <v>0</v>
          </cell>
          <cell r="G197">
            <v>0</v>
          </cell>
        </row>
        <row r="198">
          <cell r="A198">
            <v>0</v>
          </cell>
          <cell r="C198">
            <v>0</v>
          </cell>
          <cell r="D198">
            <v>0</v>
          </cell>
          <cell r="F198">
            <v>0</v>
          </cell>
          <cell r="G198">
            <v>0</v>
          </cell>
        </row>
        <row r="199">
          <cell r="A199">
            <v>0</v>
          </cell>
          <cell r="C199">
            <v>0</v>
          </cell>
          <cell r="D199">
            <v>0</v>
          </cell>
          <cell r="F199">
            <v>0</v>
          </cell>
          <cell r="G199">
            <v>0</v>
          </cell>
        </row>
        <row r="200">
          <cell r="A200">
            <v>0</v>
          </cell>
          <cell r="C200">
            <v>0</v>
          </cell>
          <cell r="D200">
            <v>0</v>
          </cell>
          <cell r="F200">
            <v>0</v>
          </cell>
          <cell r="G200">
            <v>0</v>
          </cell>
        </row>
        <row r="201">
          <cell r="A201">
            <v>0</v>
          </cell>
          <cell r="C201">
            <v>0</v>
          </cell>
          <cell r="D201">
            <v>0</v>
          </cell>
          <cell r="F201">
            <v>0</v>
          </cell>
          <cell r="G201">
            <v>0</v>
          </cell>
        </row>
        <row r="202">
          <cell r="A202">
            <v>0</v>
          </cell>
          <cell r="C202">
            <v>0</v>
          </cell>
          <cell r="D202">
            <v>0</v>
          </cell>
          <cell r="F202">
            <v>0</v>
          </cell>
          <cell r="G202">
            <v>0</v>
          </cell>
        </row>
        <row r="203">
          <cell r="A203">
            <v>0</v>
          </cell>
          <cell r="C203">
            <v>0</v>
          </cell>
          <cell r="D203">
            <v>0</v>
          </cell>
          <cell r="F203">
            <v>0</v>
          </cell>
          <cell r="G203">
            <v>0</v>
          </cell>
        </row>
        <row r="204">
          <cell r="A204">
            <v>0</v>
          </cell>
          <cell r="C204">
            <v>0</v>
          </cell>
          <cell r="D204">
            <v>0</v>
          </cell>
          <cell r="F204">
            <v>0</v>
          </cell>
          <cell r="G204">
            <v>0</v>
          </cell>
        </row>
        <row r="205">
          <cell r="A205">
            <v>0</v>
          </cell>
          <cell r="C205">
            <v>0</v>
          </cell>
          <cell r="D205">
            <v>0</v>
          </cell>
          <cell r="F205">
            <v>0</v>
          </cell>
          <cell r="G205">
            <v>0</v>
          </cell>
        </row>
        <row r="206">
          <cell r="G206" t="str">
            <v>.</v>
          </cell>
        </row>
      </sheetData>
      <sheetData sheetId="11"/>
      <sheetData sheetId="12"/>
      <sheetData sheetId="13"/>
      <sheetData sheetId="14"/>
      <sheetData sheetId="15"/>
      <sheetData sheetId="16"/>
      <sheetData sheetId="17"/>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üreuz."/>
      <sheetName val="çalışmaoluru"/>
      <sheetName val="Sayfa2"/>
      <sheetName val="YFTUT (2)"/>
      <sheetName val="HELTAŞ"/>
      <sheetName val="İLAN"/>
      <sheetName val="hak.rap."/>
      <sheetName val="dizi pus"/>
      <sheetName val="k.f.f.düzeltme"/>
      <sheetName val="kararname"/>
      <sheetName val="ÖD.CET"/>
      <sheetName val="İCMAL"/>
      <sheetName val="YAP.IS.LST"/>
      <sheetName val="YES.DEF.IC.SF"/>
      <sheetName val="YES.DEF.IC.SF (2)"/>
      <sheetName val="FİYAT FARKLARI İCMALİ"/>
      <sheetName val="FİYAT FARKI HESAP TABLOSU"/>
      <sheetName val="akaryakıt f.f. tut."/>
      <sheetName val="MAL.HES.TAB"/>
      <sheetName val="Sayfa1"/>
      <sheetName val="dağılım"/>
      <sheetName val="Y.KAPAK"/>
      <sheetName val="nakliye itinereri"/>
      <sheetName val="Sayfa3"/>
      <sheetName val="2200-A"/>
      <sheetName val="NAKLİYE FİY. (2)"/>
      <sheetName val="NAKLİYE FİY."/>
      <sheetName val="ÇİM.F.F.TUT."/>
      <sheetName val="DEMİR F.F.TUT."/>
      <sheetName val="işçi al."/>
      <sheetName val="FATURA LİS."/>
      <sheetName val="GBT"/>
      <sheetName val="İŞ PROGRAMI"/>
      <sheetName val="Sayfa2 (2)"/>
      <sheetName val="keş.art.olur"/>
      <sheetName val="keşsüreuz."/>
      <sheetName val="yeşil (2)"/>
      <sheetName val="GB"/>
      <sheetName val="TESİSA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A5" t="str">
            <v xml:space="preserve">Heltaş İnşaat Taahhüt Sanayi ve </v>
          </cell>
        </row>
        <row r="15">
          <cell r="D15" t="str">
            <v>13-2034</v>
          </cell>
        </row>
      </sheetData>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SAYFA-4"/>
      <sheetName val="FİYAT FARKLARI İCMALİ"/>
      <sheetName val="AKARYAKIT F.F. TUT."/>
      <sheetName val="Sayfa1 (2)"/>
      <sheetName val="YAP.IS.LST"/>
      <sheetName val="Y.KAPAK"/>
      <sheetName val="YES.DEF.IC.SF"/>
      <sheetName val="NAKLİYE FİYATLARI"/>
      <sheetName val="F. F. HES. TAB.ÇİM."/>
      <sheetName val="F. F. HES.TAB.DEM."/>
      <sheetName val="MAL.HES.TAB DEM."/>
      <sheetName val="MAL.HES.TAB ÇİM."/>
      <sheetName val="ariyet itinereri"/>
      <sheetName val="nebati toprak"/>
      <sheetName val="alttemel nakli"/>
      <sheetName val="İŞÇİ ALA. TUT"/>
      <sheetName val="yeni fiyat tutanağı"/>
      <sheetName val="GBT"/>
      <sheetName val="GB"/>
      <sheetName val="yeşi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A4" t="str">
            <v>13+600-16+600</v>
          </cell>
        </row>
      </sheetData>
      <sheetData sheetId="21" refreshError="1"/>
      <sheetData sheetId="22"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heetName val="Kapak"/>
      <sheetName val="İcmal"/>
      <sheetName val="M.F.F. İcmali"/>
      <sheetName val="İç Sayfa"/>
      <sheetName val="Yeşil Defter"/>
      <sheetName val="Mesafe"/>
      <sheetName val="İtinerer"/>
      <sheetName val="Kiriş Liste"/>
      <sheetName val="Toplam Kiriş Metraj "/>
      <sheetName val="İhztakip"/>
      <sheetName val="Günlük İmalat"/>
      <sheetName val="Günlük montaj"/>
      <sheetName val="Momentkiriş (M&gt;10)"/>
      <sheetName val="Nak.Formüllerikiriş ( M&gt;10 )"/>
      <sheetName val="Motorin F.F."/>
      <sheetName val="Çimento F.F."/>
      <sheetName val="Demir F.F."/>
      <sheetName val="Öngerme Halatı F.F. "/>
      <sheetName val="Ödeme"/>
      <sheetName val="köpr-icm"/>
    </sheetNames>
    <sheetDataSet>
      <sheetData sheetId="0"/>
      <sheetData sheetId="1"/>
      <sheetData sheetId="2"/>
      <sheetData sheetId="3"/>
      <sheetData sheetId="4"/>
      <sheetData sheetId="5">
        <row r="18">
          <cell r="A18">
            <v>2</v>
          </cell>
          <cell r="B18">
            <v>2</v>
          </cell>
          <cell r="C18" t="str">
            <v>Öngerme çeliğinin temini, yerine konul.geril.gev.kes.işç.</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11"/>
      <sheetName val="#BAŞV"/>
      <sheetName val="METRAJ"/>
      <sheetName val="Yeşil Defter"/>
      <sheetName val="Ek Bilgi"/>
      <sheetName val="ON BİLGİLER"/>
      <sheetName val="İŞ PROĞRAMI"/>
      <sheetName val="köpr-icm"/>
      <sheetName val="Beton_Santrali_Üretim"/>
      <sheetName val="GB"/>
      <sheetName val="KESİNTİ"/>
      <sheetName val="J3"/>
      <sheetName val="yeşil (2)"/>
      <sheetName val="analiz"/>
      <sheetName val="GB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ýs"/>
      <sheetName val="F.Fark.Hes"/>
      <sheetName val="ServýsYoluKeþfý"/>
      <sheetName val="dýnlýst"/>
      <sheetName val="dýnamýt"/>
      <sheetName val="Hak.Tak.Formu"/>
      <sheetName val="Dizi Pusulasý"/>
      <sheetName val="HAK_RAP"/>
      <sheetName val="Ö_CET"/>
      <sheetName val="Hak_Raporu"/>
      <sheetName val="ÝCMAL"/>
      <sheetName val="aklıs"/>
      <sheetName val="ServısYoluKeşfı"/>
      <sheetName val="dınlıst"/>
      <sheetName val="dınamıt"/>
      <sheetName val="Dizi Pusulası"/>
      <sheetName val="İCM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BT"/>
      <sheetName val="DİZİ PUS."/>
      <sheetName val="HAK.RAP"/>
      <sheetName val="ÖD.CET"/>
      <sheetName val="İCMAL"/>
      <sheetName val="FİY. FARK.İCM."/>
      <sheetName val="YAP.IS.LST"/>
      <sheetName val="FİY.FARKI"/>
      <sheetName val="Y.KAPAK"/>
      <sheetName val="YES.DEF.IC"/>
      <sheetName val="İLAN"/>
      <sheetName val="İŞ PROGRAMI"/>
      <sheetName val="2,keşif"/>
      <sheetName val="FİY.FARKI (2)"/>
      <sheetName val="metraj"/>
      <sheetName val="Sayfa1"/>
      <sheetName val="TABLO-3"/>
    </sheetNames>
    <sheetDataSet>
      <sheetData sheetId="0">
        <row r="13">
          <cell r="A13" t="str">
            <v>Zehra SÜMENGEN</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AYFASI"/>
      <sheetName val="KBOSS"/>
      <sheetName val="ÖN KAPAK "/>
      <sheetName val="DİZİ PUSULASI"/>
      <sheetName val="HAKEDİŞ RAPORU"/>
      <sheetName val="ARKA KAPAK"/>
      <sheetName val="HAKEDİŞ iCMALİ-1"/>
      <sheetName val="HAKEDİŞ İCMALİ-2"/>
      <sheetName val="Geç. Kabul 30.2 Teminat Tablosu"/>
      <sheetName val="fiyat farkı teminat tablosu"/>
      <sheetName val="FİYAT FARKI İCMALİ"/>
      <sheetName val="FF_KÖPRÜLER_HAZİRAN 2016"/>
      <sheetName val="fiyat farkı icmal tablosu"/>
      <sheetName val="FF_KÖPRÜLER_MART"/>
      <sheetName val="FF_KÖPRÜLER_MAYIS"/>
      <sheetName val="FF_TOPRAK_MAYIS (2)"/>
      <sheetName val="FF_TOPRAK_HAZİRAN"/>
      <sheetName val="FF_KÖPRÜLER_haziran"/>
      <sheetName val="FF_ÜSTYAPI (2)"/>
      <sheetName val="FF_ÇEŞİTLİ İŞLER (2)"/>
      <sheetName val="FF_KÖPRÜLER_HAZİRAN (3)"/>
      <sheetName val="FF_KÖPRÜLER_HAZİRAN (4)"/>
      <sheetName val="FF_KÖPRÜLER_tEMMUZ"/>
      <sheetName val="FF_KÖPRÜLER_Ağustos "/>
      <sheetName val="FF_KÖPRÜLER_EYLÜL"/>
      <sheetName val="FF_KÖPRÜLER_EYLÜL (2)"/>
      <sheetName val="FF_KÖPRÜLER EKİM"/>
      <sheetName val="FİYAT FARKLARINA ESAS  TUTARLAR"/>
      <sheetName val="FF_KÖPRÜLER_EKİM_12"/>
      <sheetName val="FF_KÖPRÜLER EKİM (2)"/>
      <sheetName val="FF_KÖPRÜLER KASIM"/>
      <sheetName val="FF_KÖPRÜLER ŞUBAT"/>
      <sheetName val="FF_KÖPRÜLER_KASIM_12"/>
      <sheetName val="FF_KÖPRÜLER_ARALIK_13"/>
      <sheetName val="FF_KÖPRÜLER_ARALIK_13 (2)"/>
      <sheetName val="FF_KÖPRÜLER_OCAK_2014"/>
      <sheetName val="FF_KÖPRÜLER_şubat_2014 "/>
      <sheetName val="FF_KÖPRÜLER_MART_2014 "/>
      <sheetName val="FF_KÖPRÜLER_NİSAN_2014"/>
      <sheetName val="FF_KÖPRÜLER_MAYIS 2014"/>
      <sheetName val="FF_KÖPRÜLER_HAziran_ 2014"/>
      <sheetName val="FF_KÖPRÜLER_TEMMUZ 2014"/>
      <sheetName val="FF_KÖPRÜLER_Ağustos_ 2014"/>
      <sheetName val="FF_KÖPRÜLER_Ağustos_ 2014-B"/>
      <sheetName val="FF_KÖPRÜLER_EYLÜL_ 2014"/>
      <sheetName val="FF_KÖPRÜLER_EKİM 2014"/>
      <sheetName val="FF_KÖPRÜLER_KASIM_2014"/>
      <sheetName val="FF_KÖPRÜLER_ARALIK_2014-A"/>
      <sheetName val="FF_KÖPRÜLER_ARALIK_2014-B"/>
      <sheetName val="FF_KÖPRÜLER_OCAK_2015"/>
      <sheetName val="FF_KÖPRÜLER_ŞUBAT_2015"/>
      <sheetName val="FF_KÖPRÜLER_MART_2015-"/>
      <sheetName val="FF_KÖPRÜLER_NİSAN_2015"/>
      <sheetName val="FF_KÖPRÜLER_MAYIS_2015"/>
      <sheetName val="FF_SANAT YAPILARI_OCAK_2015"/>
      <sheetName val="FF_SANAT YAPILARI_ŞUBAT_2015"/>
      <sheetName val="FF_SANAT YAPILARI_MART_2015"/>
      <sheetName val="FF_SANAT YAPILARI_NİSAN_2015"/>
      <sheetName val="FF_SANAT YAPILARI_MAYIS_2015"/>
      <sheetName val="FF_KÖPRÜLER_AĞUSTOS_2015"/>
      <sheetName val="REV FİYAT FARK İCMAL TAB"/>
      <sheetName val="FF_TOPRAK KASIM 2016"/>
      <sheetName val="FF_TOPRAK ARALIK 2016 "/>
      <sheetName val="FF_SANAT OCAK 2017"/>
      <sheetName val="FF_SANAT MART 2017"/>
      <sheetName val="FF_SANAT ŞUBAT 2017"/>
      <sheetName val="FF_SANAT KASIM 2016 "/>
      <sheetName val="FF_SANAT ARALIK 2016 "/>
      <sheetName val="FF_KÖPRÜLER_KASIM 2016 "/>
      <sheetName val="FF_KÖPRÜLER_ARALIK 2016"/>
      <sheetName val="FF_ÜSTYAPI_KASIM 2016 "/>
      <sheetName val="FF_ÜSTYAPI_ARALIK 2016"/>
      <sheetName val="FF_ÜSTYAPI_OCAK 2017"/>
      <sheetName val="FF_ÜSTYAPI_ŞUBAT 2017"/>
      <sheetName val="FF__NİSAN 2017 "/>
      <sheetName val="FF__MAYIS 2017 "/>
      <sheetName val="FF__HAZİRAN 2017 "/>
      <sheetName val="FF__TEMMUZ 2017 "/>
      <sheetName val="FF__AĞUSTOS 2017"/>
      <sheetName val="FF__EYLÜL 2017"/>
      <sheetName val="FF__EKİM 2017 "/>
      <sheetName val="FF__KASIM 2017"/>
      <sheetName val="FF__KASIM 2 2017 "/>
      <sheetName val="FF__KASIM 3 2017"/>
      <sheetName val="FF__KASIM 4 2017 "/>
      <sheetName val="FF__ARALIK 2 2017"/>
      <sheetName val="FF_ENDEKS TABLOSU"/>
      <sheetName val="FİYAT FARKI KATSAYILARI"/>
      <sheetName val="YAPILAN İŞLER İCMAL"/>
      <sheetName val="YAPILAN İŞLER LİSTESİ"/>
      <sheetName val="YD KAPAK"/>
      <sheetName val="YD İÇ"/>
      <sheetName val="YBF Hesabı_Ø120 kazık eka_3 (2"/>
      <sheetName val="metraj icmali--"/>
      <sheetName val="ÖDENEK DİLİMLERİ TABLOSU"/>
      <sheetName val="ALL-RİSK"/>
      <sheetName val="Tutanak"/>
      <sheetName val="Ödenek Dilimleri"/>
      <sheetName val="YBF Hesabı_Ø120 kazık eka_39 "/>
      <sheetName val="İlan"/>
      <sheetName val="İŞ PROGRAMI"/>
      <sheetName val="KEŞİF"/>
      <sheetName val="Sayfa3"/>
    </sheetNames>
    <sheetDataSet>
      <sheetData sheetId="0">
        <row r="4">
          <cell r="B4" t="str">
            <v>ASTRO ÜST YAPI A.Ş.
Şantiye Şefi
Koray BAL</v>
          </cell>
        </row>
        <row r="5">
          <cell r="B5" t="str">
            <v>Umut AKYAZI                       Kontrol Şefi</v>
          </cell>
        </row>
      </sheetData>
      <sheetData sheetId="1"/>
      <sheetData sheetId="2"/>
      <sheetData sheetId="3"/>
      <sheetData sheetId="4"/>
      <sheetData sheetId="5"/>
      <sheetData sheetId="6">
        <row r="6">
          <cell r="A6" t="str">
            <v>Edirne-Kırklareli Yolu Toprak İşleri, Sanat Yapıları, Köprü İşleri, Üstyapı Ve Çeşitli İşler Yapım İşi</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ÜSTYAPI ATAŞMANI (2)"/>
      <sheetName val="İTİNERER"/>
      <sheetName val="Sheet3"/>
      <sheetName val="Sheet1"/>
      <sheetName val="YEŞİL DEFTER"/>
      <sheetName val="2001 TES.TUT."/>
      <sheetName val="Karisim Carpanlari"/>
      <sheetName val="Atas62"/>
      <sheetName val="Atas62a"/>
      <sheetName val="Atas63"/>
      <sheetName val="Moment (20B) (62)"/>
      <sheetName val="ÜSTYAPI ATAŞMANI"/>
      <sheetName val="ÜY_ATS_BSK"/>
      <sheetName val="Moment (20B)"/>
      <sheetName val="Moment (01B)"/>
      <sheetName val="Moment (20B) (62)a"/>
      <sheetName val="Moment (01B) (62)"/>
      <sheetName val="Moment (40J) (62)"/>
      <sheetName val="Moment (20v) (62)"/>
      <sheetName val="TOP.ISL.TUT (62)"/>
      <sheetName val="Moment (20v) (isimli)"/>
      <sheetName val="TOP.ISL.TUT (2)"/>
      <sheetName val="TOP.ISL.TUT"/>
      <sheetName val="Moment (20v) (63)"/>
      <sheetName val="Moment (20v)ilk (62)"/>
      <sheetName val="Moment (12A)"/>
      <sheetName val="Sayfa1"/>
      <sheetName val="SANAT YAP.ATAŞ.İCMALİ"/>
      <sheetName val="TAŞ.MESAFELERİ H59"/>
      <sheetName val="TAŞ.MESAFELERİ"/>
      <sheetName val="İŞÇİ BOR.İHZ.TUT"/>
      <sheetName val="CTP TUTAN"/>
      <sheetName val="SAN.YAP.TUT."/>
      <sheetName val="SANYAPTUT57"/>
      <sheetName val="SANYAPTUT H59"/>
      <sheetName val="Sheet2"/>
      <sheetName val="TRF_ISL_TUT_H63"/>
    </sheetNames>
    <sheetDataSet>
      <sheetData sheetId="0">
        <row r="2">
          <cell r="C2" t="str">
            <v>Mehmet DEMİRPOLAT</v>
          </cell>
        </row>
        <row r="3">
          <cell r="C3" t="str">
            <v>Kisan İnş. A.Ş. + Contransimex S.A</v>
          </cell>
        </row>
        <row r="6">
          <cell r="B6">
            <v>1992</v>
          </cell>
          <cell r="D6">
            <v>316000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KAPAK"/>
      <sheetName val="FFARK MİK.MAZOT"/>
      <sheetName val="FF HESABI (3)"/>
      <sheetName val="FF HESABI TABLOLARI"/>
      <sheetName val="FFARK MİK TABLOLARI"/>
      <sheetName val="VAR-YOL İMAL"/>
    </sheetNames>
    <sheetDataSet>
      <sheetData sheetId="0"/>
      <sheetData sheetId="1"/>
      <sheetData sheetId="2"/>
      <sheetData sheetId="3"/>
      <sheetData sheetId="4"/>
      <sheetData sheetId="5"/>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iye İcmali "/>
      <sheetName val="Kiriş İcmali"/>
      <sheetName val="Köprü Genel İcmali"/>
      <sheetName val="Data"/>
    </sheetNames>
    <sheetDataSet>
      <sheetData sheetId="0" refreshError="1"/>
      <sheetData sheetId="1" refreshError="1"/>
      <sheetData sheetId="2" refreshError="1"/>
      <sheetData sheetId="3">
        <row r="1">
          <cell r="B1" t="str">
            <v>K6 KAVŞAK K. SAĞ</v>
          </cell>
        </row>
      </sheetData>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YIC"/>
      <sheetName val="GBT"/>
      <sheetName val="GB"/>
      <sheetName val="Genel"/>
      <sheetName val="FFARK MİK TABLOLARI"/>
    </sheetNames>
    <sheetDataSet>
      <sheetData sheetId="0" refreshError="1">
        <row r="5">
          <cell r="C5">
            <v>35000000</v>
          </cell>
        </row>
      </sheetData>
      <sheetData sheetId="1" refreshError="1"/>
      <sheetData sheetId="2" refreshError="1"/>
      <sheetData sheetId="3" refreshError="1"/>
      <sheetData sheetId="4" refreshError="1"/>
      <sheetData sheetId="5"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KAPAK "/>
      <sheetName val="İÇİNDEKİ"/>
      <sheetName val="İstinatsağ. "/>
      <sheetName val="İSTİNATSAĞ"/>
      <sheetName val="İstinatsol."/>
      <sheetName val="İSTİNAT SOL "/>
      <sheetName val="Akyzıkö.kanat1."/>
      <sheetName val="AKYAZI KÖ .  KANAT1"/>
      <sheetName val="Akyzıkö.kanat2."/>
      <sheetName val="AKYAZI KÖP.KANAT2"/>
      <sheetName val="Akyzıkö.kanat3."/>
      <sheetName val="AKYAZI KÖP. KANAT3"/>
      <sheetName val="toprakarme(plan)"/>
      <sheetName val="toprakarme(şerit)"/>
      <sheetName val="toprakarme (panel)"/>
      <sheetName val="toprakarme"/>
      <sheetName val="Ays.toprakarme(plan)"/>
      <sheetName val="Ays.toprakarme (panel)"/>
      <sheetName val="Ays.toprakarme"/>
      <sheetName val="Kutu Menfez (47+278)"/>
      <sheetName val="47+278"/>
      <sheetName val="Kutu Menfez (47+773)"/>
      <sheetName val="47+773"/>
      <sheetName val="Kutu Menfez (47+683)"/>
      <sheetName val="47+683"/>
      <sheetName val="Kutu Menfez (47+948)"/>
      <sheetName val="47+948"/>
      <sheetName val="Kutu Menfez (47+546)"/>
      <sheetName val="47+546"/>
      <sheetName val="Kutu Menfez (48+013)"/>
      <sheetName val="48+013"/>
      <sheetName val="Kutu Menfez (44+316)"/>
      <sheetName val="44+316"/>
      <sheetName val="Kutu Menfez (44+006)"/>
      <sheetName val="44+006"/>
      <sheetName val="Kutu Menfez (49+984)"/>
      <sheetName val="49+984"/>
      <sheetName val="Kutu Menfez (46+765)"/>
      <sheetName val="46+765"/>
      <sheetName val="Kutu Menfez (44+462)"/>
      <sheetName val="44+462"/>
      <sheetName val="Kutu Menfez (46+680)"/>
      <sheetName val="46+680"/>
      <sheetName val="Kutu Menfez (46+550)"/>
      <sheetName val="46+550"/>
      <sheetName val="Kutu Menfez (44+205)"/>
      <sheetName val="44+205"/>
      <sheetName val="Kutu Menfez (50+140)"/>
      <sheetName val="50+140"/>
      <sheetName val="Kutu Menfez (49+680)"/>
      <sheetName val="49+680"/>
      <sheetName val="Kutu Menfez (44+716)"/>
      <sheetName val="44+716"/>
      <sheetName val="Kutu Menfez (46+400)"/>
      <sheetName val="46+400"/>
      <sheetName val="Kutu Menfez (46+480)"/>
      <sheetName val="46+480"/>
      <sheetName val="Alt Geçit (48+320)"/>
      <sheetName val="48+320"/>
      <sheetName val="Alt Geçit (46+390)"/>
      <sheetName val="46+390"/>
      <sheetName val="İstinat Hav.D.Kolu"/>
      <sheetName val="Hav.D.Kol"/>
      <sheetName val="Kutu Menfez (44+971)"/>
      <sheetName val="44+971"/>
      <sheetName val="Kutu Menfez (45+140)"/>
      <sheetName val="45+140"/>
      <sheetName val="Aya.Giriş.Duvar"/>
      <sheetName val="Ays.Giriş"/>
      <sheetName val="Aya.Çıkış.Duvar"/>
      <sheetName val="Ays.Çıkış"/>
      <sheetName val="İstinat Bal.Bar."/>
      <sheetName val="Bal.Bar."/>
      <sheetName val="Kutu Menfez (46+163)"/>
      <sheetName val="46+163 (2X2,5X2,5)"/>
      <sheetName val="Ays. Su Borusu"/>
      <sheetName val="Ays.Su Borusu-1"/>
      <sheetName val="Beş. Su Borusu"/>
      <sheetName val="Hav.toprakarme(plan)"/>
      <sheetName val="Hav.toprakarme (panel)"/>
      <sheetName val="Hav.toprakarme(şerit)"/>
      <sheetName val="Hav.toprakarme"/>
      <sheetName val="Faroz Toprakarme"/>
      <sheetName val="İstinat Bal.Bar. (Ana Men)"/>
      <sheetName val="Bal.Bar. (Ana Men)"/>
      <sheetName val="Kutu Menfez (45+993)"/>
      <sheetName val="45+993"/>
      <sheetName val="Beş Cephe Paneli"/>
      <sheetName val="Hav Cephe Paneli "/>
      <sheetName val="Havaalanı Menhol"/>
      <sheetName val="Hav.Men."/>
      <sheetName val="Beş.Su Borusu-1"/>
      <sheetName val="İCMAL "/>
      <sheetName val="Kutu Menfez (48+725)"/>
      <sheetName val="48+725"/>
    </sheetNames>
    <sheetDataSet>
      <sheetData sheetId="0">
        <row r="8">
          <cell r="C8" t="str">
            <v>Muammer ALTUNTAŞ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AYIC"/>
      <sheetName val="TOPRAKİŞLERİ"/>
      <sheetName val="KÜÇÜKSANAT"/>
      <sheetName val="BÜYÜKSANAT"/>
      <sheetName val="TÜNEL"/>
      <sheetName val="ÜSTYAPI"/>
      <sheetName val="TRAFİK"/>
      <sheetName val="PEYSAJ"/>
      <sheetName val="BAKIM"/>
      <sheetName val="İKİNCİL"/>
      <sheetName val="ELEKTRİK"/>
    </sheetNames>
    <sheetDataSet>
      <sheetData sheetId="0" refreshError="1">
        <row r="2">
          <cell r="C2">
            <v>28500000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nek tablosu"/>
      <sheetName val="ÖN KAPAK"/>
      <sheetName val="SYF2"/>
      <sheetName val="SYF3"/>
      <sheetName val="ARKA KAPAK"/>
      <sheetName val="HESAP TABLOSU"/>
      <sheetName val="HESAP TABLOSU 1"/>
      <sheetName val="TAHAKKUK"/>
      <sheetName val="F.FARKI"/>
      <sheetName val="YEŞİL DEFTER"/>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IL96"/>
      <sheetName val="istas"/>
      <sheetName val="Tablo2"/>
      <sheetName val="Tablo1"/>
      <sheetName val="BŞEHİRNAK"/>
      <sheetName val="NAKIL96 (2)"/>
      <sheetName val="BŞEHİRNAK (2)"/>
      <sheetName val="Tablo3"/>
      <sheetName val="Tablo3 (2)"/>
      <sheetName val="NAKIL95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FEZ"/>
      <sheetName val="MENFEZ_KUYULU"/>
      <sheetName val="Sheet1"/>
    </sheetNames>
    <sheetDataSet>
      <sheetData sheetId="0"/>
      <sheetData sheetId="1">
        <row r="1">
          <cell r="R1" t="str">
            <v>Ebat</v>
          </cell>
          <cell r="S1" t="str">
            <v>16.120/K m3(T)</v>
          </cell>
          <cell r="T1" t="str">
            <v>16.120/K m3(Ç)</v>
          </cell>
          <cell r="U1" t="str">
            <v>17.107/K m2(T)</v>
          </cell>
          <cell r="V1" t="str">
            <v>17.107/K m2(T)</v>
          </cell>
          <cell r="W1" t="str">
            <v>17.136/K</v>
          </cell>
        </row>
        <row r="2">
          <cell r="R2" t="str">
            <v>1.0M.X1.0M</v>
          </cell>
          <cell r="S2">
            <v>0.44</v>
          </cell>
          <cell r="T2">
            <v>0.27200000000000002</v>
          </cell>
          <cell r="U2">
            <v>2.2000000000000002</v>
          </cell>
          <cell r="V2">
            <v>1.36</v>
          </cell>
          <cell r="W2">
            <v>0.40799999999999997</v>
          </cell>
        </row>
        <row r="3">
          <cell r="R3" t="str">
            <v>1.5M.X1.0M</v>
          </cell>
          <cell r="S3">
            <v>0.66</v>
          </cell>
          <cell r="T3">
            <v>0.372</v>
          </cell>
          <cell r="U3">
            <v>3.3</v>
          </cell>
          <cell r="V3">
            <v>1.86</v>
          </cell>
          <cell r="W3">
            <v>0.55800000000000005</v>
          </cell>
        </row>
        <row r="4">
          <cell r="R4" t="str">
            <v>1.5M.X1.5M</v>
          </cell>
          <cell r="S4">
            <v>0.66</v>
          </cell>
          <cell r="T4">
            <v>0.372</v>
          </cell>
          <cell r="U4">
            <v>3.3</v>
          </cell>
          <cell r="V4">
            <v>1.86</v>
          </cell>
          <cell r="W4">
            <v>0.55800000000000005</v>
          </cell>
        </row>
        <row r="5">
          <cell r="R5" t="str">
            <v>1.0M.X1.5M</v>
          </cell>
          <cell r="S5">
            <v>0.66</v>
          </cell>
          <cell r="T5">
            <v>0.372</v>
          </cell>
          <cell r="U5">
            <v>3.3</v>
          </cell>
          <cell r="V5">
            <v>1.86</v>
          </cell>
          <cell r="W5">
            <v>0.55800000000000005</v>
          </cell>
        </row>
        <row r="6">
          <cell r="R6" t="str">
            <v>2.0M.X2.0M</v>
          </cell>
          <cell r="S6">
            <v>0.66</v>
          </cell>
          <cell r="T6">
            <v>0.372</v>
          </cell>
          <cell r="U6">
            <v>3.3</v>
          </cell>
          <cell r="V6">
            <v>1.86</v>
          </cell>
          <cell r="W6">
            <v>0.55800000000000005</v>
          </cell>
        </row>
        <row r="7">
          <cell r="R7" t="str">
            <v>2X2.0M.X2.0M</v>
          </cell>
          <cell r="S7">
            <v>0.66</v>
          </cell>
          <cell r="T7">
            <v>0.372</v>
          </cell>
          <cell r="U7">
            <v>3.3</v>
          </cell>
          <cell r="V7">
            <v>1.86</v>
          </cell>
          <cell r="W7">
            <v>0.55800000000000005</v>
          </cell>
        </row>
        <row r="8">
          <cell r="R8" t="str">
            <v>2X3.0M.X1.5M</v>
          </cell>
          <cell r="S8">
            <v>0.66</v>
          </cell>
          <cell r="T8">
            <v>0.372</v>
          </cell>
          <cell r="U8">
            <v>3.3</v>
          </cell>
          <cell r="V8">
            <v>1.86</v>
          </cell>
          <cell r="W8">
            <v>0.55800000000000005</v>
          </cell>
        </row>
        <row r="9">
          <cell r="R9" t="str">
            <v>2X3.0M.X2.0M</v>
          </cell>
          <cell r="S9">
            <v>0.66</v>
          </cell>
          <cell r="T9">
            <v>0.372</v>
          </cell>
          <cell r="U9">
            <v>3.3</v>
          </cell>
          <cell r="V9">
            <v>1.86</v>
          </cell>
          <cell r="W9">
            <v>0.55800000000000005</v>
          </cell>
        </row>
      </sheetData>
      <sheetData sheetId="2"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heetName val="yesıld"/>
      <sheetName val="carsaf (2)"/>
      <sheetName val="carsaf"/>
      <sheetName val="kapak,"/>
      <sheetName val="baslık"/>
      <sheetName val="TUTANAK"/>
      <sheetName val="NAKMES"/>
      <sheetName val="NAKFİY"/>
      <sheetName val="İMTESTUTAK"/>
      <sheetName val="MALZMİK"/>
      <sheetName val="MFFCAK"/>
      <sheetName val="MATBU"/>
      <sheetName val="Sayfa1"/>
    </sheetNames>
    <sheetDataSet>
      <sheetData sheetId="0" refreshError="1">
        <row r="1">
          <cell r="C1" t="str">
            <v>METRAJ</v>
          </cell>
        </row>
        <row r="2">
          <cell r="C2" t="str">
            <v>No :30</v>
          </cell>
        </row>
        <row r="3">
          <cell r="A3" t="str">
            <v>Müteahhit : YÖNTAŞ A.Ş.</v>
          </cell>
        </row>
        <row r="4">
          <cell r="A4" t="str">
            <v>İşin Adı : Bayburt Barajı İnşaatı</v>
          </cell>
          <cell r="E4" t="str">
            <v>Sahife :1</v>
          </cell>
        </row>
        <row r="5">
          <cell r="A5" t="str">
            <v>Sıra</v>
          </cell>
          <cell r="B5" t="str">
            <v>B.Fiat</v>
          </cell>
          <cell r="C5" t="str">
            <v>YAPILAN İŞİN BEYANI</v>
          </cell>
          <cell r="D5" t="str">
            <v>Birimi</v>
          </cell>
          <cell r="E5" t="str">
            <v xml:space="preserve">             Miktarı</v>
          </cell>
        </row>
        <row r="6">
          <cell r="A6" t="str">
            <v>No</v>
          </cell>
          <cell r="B6" t="str">
            <v>Poz No</v>
          </cell>
          <cell r="E6" t="str">
            <v>Cüz'i</v>
          </cell>
          <cell r="F6" t="str">
            <v>Külli</v>
          </cell>
        </row>
        <row r="7">
          <cell r="C7" t="str">
            <v>A) İHZARAT</v>
          </cell>
        </row>
        <row r="8">
          <cell r="A8">
            <v>1</v>
          </cell>
          <cell r="B8" t="str">
            <v>B.08.D/4</v>
          </cell>
          <cell r="C8" t="str">
            <v>Barajlarda filitre için kum-çakıl haz.</v>
          </cell>
          <cell r="D8" t="str">
            <v>m³</v>
          </cell>
        </row>
        <row r="9">
          <cell r="C9" t="str">
            <v>Yeni çekilen 10 000 m³</v>
          </cell>
        </row>
        <row r="10">
          <cell r="C10" t="str">
            <v>Yıkanan -10 000 m³</v>
          </cell>
          <cell r="D10" t="str">
            <v>m³</v>
          </cell>
        </row>
        <row r="11">
          <cell r="A11">
            <v>2</v>
          </cell>
          <cell r="B11" t="str">
            <v>B.08.009/1</v>
          </cell>
          <cell r="C11" t="str">
            <v>Yıkanmış kum çakıl hazırlanması</v>
          </cell>
          <cell r="D11" t="str">
            <v>m³</v>
          </cell>
          <cell r="E11">
            <v>10000</v>
          </cell>
        </row>
        <row r="13">
          <cell r="C13" t="str">
            <v>NAKLİYE</v>
          </cell>
        </row>
        <row r="14">
          <cell r="A14">
            <v>3</v>
          </cell>
          <cell r="B14" t="str">
            <v>B.07.D/6</v>
          </cell>
          <cell r="C14" t="str">
            <v>L=10 485 m</v>
          </cell>
          <cell r="D14" t="str">
            <v>m³</v>
          </cell>
          <cell r="E14">
            <v>10000</v>
          </cell>
        </row>
        <row r="16">
          <cell r="C16" t="str">
            <v>B)BARAJ GÖVDESİ</v>
          </cell>
        </row>
        <row r="17">
          <cell r="A17">
            <v>4</v>
          </cell>
          <cell r="B17" t="str">
            <v>B.15.330</v>
          </cell>
          <cell r="C17" t="str">
            <v>Cut-Off  sıyırma kazısı</v>
          </cell>
          <cell r="D17" t="str">
            <v>m³</v>
          </cell>
          <cell r="E17">
            <v>36800</v>
          </cell>
        </row>
        <row r="19">
          <cell r="C19" t="str">
            <v>NAKLİYELER</v>
          </cell>
        </row>
        <row r="20">
          <cell r="A20">
            <v>5</v>
          </cell>
          <cell r="B20" t="str">
            <v>B.07.D/8</v>
          </cell>
          <cell r="C20" t="str">
            <v xml:space="preserve"> Cut-Off  sıyırma Nakli L=2425 m</v>
          </cell>
          <cell r="D20" t="str">
            <v>m³</v>
          </cell>
          <cell r="E20">
            <v>36800</v>
          </cell>
        </row>
        <row r="21">
          <cell r="C21" t="str">
            <v xml:space="preserve">E)BLANKET </v>
          </cell>
        </row>
        <row r="22">
          <cell r="A22">
            <v>6</v>
          </cell>
          <cell r="B22" t="str">
            <v>B.15.052/B</v>
          </cell>
          <cell r="C22" t="str">
            <v>Barajlarda titreşimli sil.sıkıştırma</v>
          </cell>
          <cell r="D22" t="str">
            <v>saat</v>
          </cell>
          <cell r="E22">
            <v>222</v>
          </cell>
        </row>
        <row r="23">
          <cell r="A23">
            <v>7</v>
          </cell>
          <cell r="B23" t="str">
            <v>B.15.302</v>
          </cell>
          <cell r="C23" t="str">
            <v>Barajlarda kaya ve bat.zem.hariç kazı</v>
          </cell>
          <cell r="D23" t="str">
            <v>m³</v>
          </cell>
          <cell r="E23">
            <v>20208</v>
          </cell>
        </row>
        <row r="25">
          <cell r="C25" t="str">
            <v>NAKLİYELER</v>
          </cell>
        </row>
        <row r="26">
          <cell r="A26">
            <v>8</v>
          </cell>
          <cell r="B26" t="str">
            <v>B.07.D/6</v>
          </cell>
          <cell r="C26" t="str">
            <v>Kil nakli L=5625  mt</v>
          </cell>
          <cell r="D26" t="str">
            <v>m³</v>
          </cell>
          <cell r="E26">
            <v>20208</v>
          </cell>
        </row>
        <row r="55">
          <cell r="A55" t="str">
            <v xml:space="preserve">         KONTROL : Rahmi ŞAHİN                         MÜTEAHHİT : YÖNTAŞ A.Ş.</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2"/>
    </sheetNames>
    <sheetDataSet>
      <sheetData sheetId="0"/>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bilgi"/>
      <sheetName val="imalat_keşif"/>
      <sheetName val="GMAL10"/>
      <sheetName val="Sayfa1"/>
    </sheetNames>
    <definedNames>
      <definedName name="Makro4"/>
    </definedNames>
    <sheetDataSet>
      <sheetData sheetId="0"/>
      <sheetData sheetId="1">
        <row r="2">
          <cell r="A2" t="str">
            <v>MÜTEAHHİT</v>
          </cell>
        </row>
      </sheetData>
      <sheetData sheetId="2" refreshError="1"/>
      <sheetData sheetId="3"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kicm"/>
      <sheetName val="Kur"/>
      <sheetName val="Katsayı"/>
      <sheetName val="İcmal"/>
      <sheetName val="Keşif"/>
      <sheetName val="Açıklama"/>
      <sheetName val="Kabaicm"/>
      <sheetName val="Kaba"/>
      <sheetName val="İnceİcm"/>
      <sheetName val="İnce"/>
      <sheetName val="Boyaİcm"/>
      <sheetName val="Boya"/>
      <sheetName val="Alümİcm"/>
      <sheetName val="Alüm"/>
      <sheetName val="Yalİcm"/>
      <sheetName val="Yalıtım"/>
      <sheetName val="Malzeme"/>
      <sheetName val="Parkeİcm"/>
      <sheetName val="Parke"/>
      <sheetName val="ÇelikKİcm"/>
      <sheetName val="ÇelikK."/>
      <sheetName val="Ahşİcm"/>
      <sheetName val="Ahşap"/>
      <sheetName val="Özel Kapıİcm"/>
      <sheetName val="Özel Kapı"/>
      <sheetName val="Korkİcm"/>
      <sheetName val="Korkuluk"/>
      <sheetName val="MoTavİcm"/>
      <sheetName val="Mod.Tavan"/>
      <sheetName val="PVCİcm"/>
      <sheetName val="PVC"/>
      <sheetName val="kesifr2"/>
      <sheetName val="icmal mahal"/>
      <sheetName val="keşif (YTL)"/>
      <sheetName val="altyapı kısımları"/>
      <sheetName val="shell&amp;core"/>
      <sheetName val="ARIF-CIVIL"/>
      <sheetName val="ARIF-ELEC"/>
      <sheetName val="ARIF-INFRA"/>
      <sheetName val="ARIF-MECH"/>
      <sheetName val="KARACIVIL"/>
      <sheetName val="KARAELEC"/>
      <sheetName val="KARAINFRA"/>
      <sheetName val="KARAMECH"/>
      <sheetName val="Katsayý"/>
      <sheetName val="Ýcmal"/>
      <sheetName val="Keþif"/>
      <sheetName val="Açýklama"/>
      <sheetName val="ÝnceÝcm"/>
      <sheetName val="Ýnce"/>
      <sheetName val="BoyaÝcm"/>
      <sheetName val="AlümÝcm"/>
      <sheetName val="YalÝcm"/>
      <sheetName val="Yalýtým"/>
      <sheetName val="ParkeÝcm"/>
      <sheetName val="ÇelikKÝcm"/>
      <sheetName val="AhþÝcm"/>
      <sheetName val="Ahþap"/>
      <sheetName val="Özel KapýÝcm"/>
      <sheetName val="Özel Kapý"/>
      <sheetName val="KorkÝcm"/>
      <sheetName val="MoTavÝcm"/>
      <sheetName val="PVCÝcm"/>
      <sheetName val="KESİF"/>
      <sheetName val="GENGIDER"/>
      <sheetName val="çalışma"/>
      <sheetName val=" 1-icmal"/>
      <sheetName val="2-AVM KUV.AKIM"/>
      <sheetName val="3-AVM ORTA-GERILIM"/>
      <sheetName val="4-AVM ZAY.AKIM"/>
      <sheetName val="5-Real&amp;Media"/>
      <sheetName val="marka listesi"/>
      <sheetName val="Analiz"/>
    </sheetNames>
    <definedNames>
      <definedName name="modul"/>
      <definedName name="modul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ÖNETİM"/>
      <sheetName val="Genel"/>
      <sheetName val="YAZ"/>
      <sheetName val="PaketImalat"/>
      <sheetName val="Miktarlar"/>
      <sheetName val="Grup"/>
      <sheetName val="MFFZam"/>
      <sheetName val="Ek Bilgi"/>
      <sheetName val="ÖzelPoz"/>
      <sheetName val="BFLIST"/>
      <sheetName val="NAKLİYE"/>
      <sheetName val="YolFigList"/>
      <sheetName val="PakFigList"/>
      <sheetName val="PaketFigure"/>
      <sheetName val="M&lt;10.000"/>
      <sheetName val="M&gt;10.000"/>
      <sheetName val="AtsDisSay"/>
      <sheetName val="UYiliOdenMFF"/>
      <sheetName val="MFFIcmal"/>
      <sheetName val="MFFIcmal_2"/>
      <sheetName val="MFFTesbitMik"/>
      <sheetName val="Kesif"/>
      <sheetName val="Teklif"/>
      <sheetName val="IsTesTut"/>
      <sheetName val="IseBasTut"/>
      <sheetName val="Muk.Keşif"/>
      <sheetName val="KesifArtis"/>
      <sheetName val="SureUzat"/>
      <sheetName val="YesDefKap"/>
      <sheetName val="YesDefIc"/>
      <sheetName val="HakIcSay"/>
      <sheetName val="Icmal"/>
      <sheetName val="MFFTesbitTut"/>
      <sheetName val="MMikHesTab"/>
      <sheetName val="MFFHesTab"/>
      <sheetName val="Fatura"/>
      <sheetName val="OdeCet"/>
      <sheetName val="HakRap"/>
      <sheetName val="YeniFiyTut"/>
      <sheetName val="KabulTut"/>
      <sheetName val="Ilan"/>
      <sheetName val="IlanTut"/>
      <sheetName val="DiziPus"/>
      <sheetName val="GenFiyAnlz"/>
      <sheetName val="MFFEntListe"/>
      <sheetName val="MFFListe"/>
      <sheetName val="RAYIC"/>
      <sheetName val="TESISAT"/>
      <sheetName val="IhzTesTut"/>
      <sheetName val="IhzKesCet"/>
      <sheetName val="Onay"/>
      <sheetName val="EmKomTesk"/>
      <sheetName val="IhaCikmaKarari"/>
      <sheetName val="IhaIlanYazi"/>
      <sheetName val="DagIhaIlanYazi"/>
      <sheetName val="IhaIlan"/>
      <sheetName val="IhaKarari"/>
      <sheetName val="AntImCagYazi"/>
      <sheetName val="AntImCagIlan"/>
      <sheetName val="DamResBedTah"/>
      <sheetName val="GecTemIadeYazi"/>
      <sheetName val="KesTemAlin"/>
      <sheetName val="SayisYazi"/>
      <sheetName val="SSKYazi"/>
      <sheetName val="KararDef"/>
      <sheetName val="EmKomKar"/>
      <sheetName val="AutoHAK_v50_XP_09_beyhim_micir_"/>
    </sheetNames>
    <sheetDataSet>
      <sheetData sheetId="0" refreshError="1"/>
      <sheetData sheetId="1" refreshError="1"/>
      <sheetData sheetId="2" refreshError="1">
        <row r="3">
          <cell r="A3" t="str">
            <v>1. Keşif</v>
          </cell>
          <cell r="B3" t="str">
            <v>Kesif</v>
          </cell>
          <cell r="C3" t="str">
            <v>yazKesif1</v>
          </cell>
          <cell r="D3">
            <v>35</v>
          </cell>
          <cell r="E3" t="b">
            <v>0</v>
          </cell>
          <cell r="F3" t="str">
            <v>Yeşil Defter İç Sayfa</v>
          </cell>
          <cell r="G3" t="str">
            <v>YesDefIc</v>
          </cell>
          <cell r="H3" t="str">
            <v>yazYDefterIc</v>
          </cell>
          <cell r="I3">
            <v>7</v>
          </cell>
          <cell r="J3" t="b">
            <v>1</v>
          </cell>
        </row>
        <row r="4">
          <cell r="A4" t="str">
            <v>Onay Belgesi</v>
          </cell>
          <cell r="B4" t="str">
            <v>Onay</v>
          </cell>
          <cell r="C4" t="str">
            <v>yazOnayBel</v>
          </cell>
          <cell r="D4">
            <v>35</v>
          </cell>
          <cell r="E4" t="b">
            <v>0</v>
          </cell>
          <cell r="F4" t="str">
            <v>Yeşil Defter Kapak</v>
          </cell>
          <cell r="G4" t="str">
            <v>YesDefKap</v>
          </cell>
          <cell r="H4" t="str">
            <v>yazYDefKapak</v>
          </cell>
          <cell r="I4" t="str">
            <v>6</v>
          </cell>
          <cell r="J4" t="b">
            <v>1</v>
          </cell>
        </row>
        <row r="5">
          <cell r="A5" t="str">
            <v>Em.Komisyonu Teşkili</v>
          </cell>
          <cell r="B5" t="str">
            <v>EmKomTesk</v>
          </cell>
          <cell r="C5" t="str">
            <v>yazEmKomTes</v>
          </cell>
          <cell r="D5">
            <v>35</v>
          </cell>
          <cell r="E5" t="b">
            <v>0</v>
          </cell>
          <cell r="F5" t="str">
            <v>Hakediş İç Sayfa</v>
          </cell>
          <cell r="G5" t="str">
            <v>HakIcSay</v>
          </cell>
          <cell r="H5" t="str">
            <v>yazHakIcSay</v>
          </cell>
          <cell r="I5" t="str">
            <v>5</v>
          </cell>
          <cell r="J5" t="b">
            <v>1</v>
          </cell>
        </row>
        <row r="6">
          <cell r="A6" t="str">
            <v>İşin İhaleye Çıkarılması Kararı</v>
          </cell>
          <cell r="B6" t="str">
            <v>IhaCikmaKarari</v>
          </cell>
          <cell r="C6" t="str">
            <v>yazIhaCikKarar</v>
          </cell>
          <cell r="D6">
            <v>35</v>
          </cell>
          <cell r="E6" t="b">
            <v>0</v>
          </cell>
          <cell r="F6" t="str">
            <v>İcmal</v>
          </cell>
          <cell r="G6" t="str">
            <v>Icmal</v>
          </cell>
          <cell r="H6" t="str">
            <v>yazIcmal</v>
          </cell>
          <cell r="I6" t="str">
            <v>4</v>
          </cell>
          <cell r="J6" t="b">
            <v>1</v>
          </cell>
        </row>
        <row r="7">
          <cell r="A7" t="str">
            <v>Karar Defteri</v>
          </cell>
          <cell r="B7" t="str">
            <v>KararDef</v>
          </cell>
          <cell r="C7" t="str">
            <v>yazKararDef</v>
          </cell>
          <cell r="D7">
            <v>35</v>
          </cell>
          <cell r="E7" t="b">
            <v>0</v>
          </cell>
          <cell r="F7" t="str">
            <v>M.Fiy.Fark.Tesbit Tut.</v>
          </cell>
          <cell r="G7" t="str">
            <v>MFFTesbitTut</v>
          </cell>
          <cell r="H7" t="str">
            <v>yazMFFTesTut</v>
          </cell>
          <cell r="I7" t="str">
            <v>15</v>
          </cell>
          <cell r="J7" t="b">
            <v>0</v>
          </cell>
        </row>
        <row r="8">
          <cell r="A8" t="str">
            <v>Paket Figüre Ataşmanı</v>
          </cell>
          <cell r="B8" t="str">
            <v>PaketFigure</v>
          </cell>
          <cell r="C8" t="str">
            <v>yazPaketFig</v>
          </cell>
          <cell r="D8">
            <v>35</v>
          </cell>
          <cell r="E8" t="b">
            <v>0</v>
          </cell>
          <cell r="F8" t="str">
            <v>Mal.Mik. Hesap Tablosu</v>
          </cell>
          <cell r="G8" t="str">
            <v>MMikHesTab</v>
          </cell>
          <cell r="H8" t="str">
            <v>yazMMikHesTab</v>
          </cell>
          <cell r="I8" t="str">
            <v>14</v>
          </cell>
          <cell r="J8" t="b">
            <v>0</v>
          </cell>
        </row>
        <row r="9">
          <cell r="A9" t="str">
            <v>Nak.Ataşmanı ( M&lt;10000)</v>
          </cell>
          <cell r="B9" t="str">
            <v>M&lt;10.000</v>
          </cell>
          <cell r="C9" t="str">
            <v>yazMomTab1</v>
          </cell>
          <cell r="D9">
            <v>35</v>
          </cell>
          <cell r="E9" t="b">
            <v>0</v>
          </cell>
          <cell r="F9" t="str">
            <v>M.F.Farkı Hesap Tablosu</v>
          </cell>
          <cell r="G9" t="str">
            <v>MFFHesTab</v>
          </cell>
          <cell r="H9" t="str">
            <v>yazMFFHesTab</v>
          </cell>
          <cell r="I9" t="str">
            <v>13</v>
          </cell>
          <cell r="J9" t="b">
            <v>0</v>
          </cell>
        </row>
        <row r="10">
          <cell r="A10" t="str">
            <v>Nak.Ataşmanı ( M&gt;10000)</v>
          </cell>
          <cell r="B10" t="str">
            <v>M&gt;10.000</v>
          </cell>
          <cell r="C10" t="str">
            <v>yazMomTab2</v>
          </cell>
          <cell r="D10">
            <v>35</v>
          </cell>
          <cell r="E10" t="b">
            <v>0</v>
          </cell>
          <cell r="F10" t="str">
            <v>Mal.Fiy.Farkları İcmali</v>
          </cell>
          <cell r="G10" t="str">
            <v>MFFIcmal</v>
          </cell>
          <cell r="H10" t="str">
            <v>yazMFFIcmal</v>
          </cell>
          <cell r="I10" t="str">
            <v>12</v>
          </cell>
          <cell r="J10" t="b">
            <v>0</v>
          </cell>
        </row>
        <row r="11">
          <cell r="A11" t="str">
            <v>İşyeri Teslim Tutanağı</v>
          </cell>
          <cell r="B11" t="str">
            <v>IsTesTut</v>
          </cell>
          <cell r="C11" t="str">
            <v>yazIsyeriTesTut</v>
          </cell>
          <cell r="D11">
            <v>8</v>
          </cell>
          <cell r="E11" t="b">
            <v>0</v>
          </cell>
          <cell r="F11" t="str">
            <v>Fatura Listesi</v>
          </cell>
          <cell r="G11" t="str">
            <v>Fatura</v>
          </cell>
          <cell r="H11" t="str">
            <v>yazFatList</v>
          </cell>
          <cell r="I11" t="str">
            <v>16</v>
          </cell>
          <cell r="J11" t="b">
            <v>0</v>
          </cell>
        </row>
        <row r="12">
          <cell r="A12" t="str">
            <v>İşe Başlama Tutanağı</v>
          </cell>
          <cell r="B12" t="str">
            <v>IseBasTut</v>
          </cell>
          <cell r="C12" t="str">
            <v>yazIseBasTut</v>
          </cell>
          <cell r="D12">
            <v>9</v>
          </cell>
          <cell r="E12" t="b">
            <v>0</v>
          </cell>
          <cell r="F12" t="str">
            <v>Ödeme Cetveli</v>
          </cell>
          <cell r="G12" t="str">
            <v>OdeCet</v>
          </cell>
          <cell r="H12" t="str">
            <v>yazOdemeCet</v>
          </cell>
          <cell r="I12" t="str">
            <v>2</v>
          </cell>
          <cell r="J12" t="b">
            <v>1</v>
          </cell>
        </row>
        <row r="13">
          <cell r="A13" t="str">
            <v>Mukayeseli Keşif</v>
          </cell>
          <cell r="B13" t="str">
            <v>Muk.Keşif</v>
          </cell>
          <cell r="C13" t="str">
            <v>yazMukKesif</v>
          </cell>
          <cell r="D13">
            <v>31</v>
          </cell>
          <cell r="E13" t="b">
            <v>0</v>
          </cell>
          <cell r="F13" t="str">
            <v>Hakediş Raporu</v>
          </cell>
          <cell r="G13" t="str">
            <v>HakRap</v>
          </cell>
          <cell r="H13" t="str">
            <v>yazHakRap</v>
          </cell>
          <cell r="I13" t="str">
            <v>1</v>
          </cell>
          <cell r="J13" t="b">
            <v>1</v>
          </cell>
        </row>
        <row r="14">
          <cell r="A14" t="str">
            <v>Keşif Artış Kararı</v>
          </cell>
          <cell r="B14" t="str">
            <v>KesifArtis</v>
          </cell>
          <cell r="C14" t="str">
            <v>yazKesArtKarar</v>
          </cell>
          <cell r="D14">
            <v>30</v>
          </cell>
          <cell r="E14" t="b">
            <v>0</v>
          </cell>
          <cell r="F14" t="str">
            <v>Geçici/Kesin Kabul Tut.</v>
          </cell>
          <cell r="G14" t="str">
            <v>KabulTut</v>
          </cell>
          <cell r="H14" t="str">
            <v>yazKabulTut</v>
          </cell>
          <cell r="I14" t="str">
            <v>29</v>
          </cell>
          <cell r="J14" t="b">
            <v>0</v>
          </cell>
        </row>
        <row r="15">
          <cell r="A15" t="str">
            <v>Süre Uzatımı Kararı</v>
          </cell>
          <cell r="B15" t="str">
            <v>SureUzat</v>
          </cell>
          <cell r="C15" t="str">
            <v>yazSureUzatKarar</v>
          </cell>
          <cell r="D15">
            <v>32</v>
          </cell>
          <cell r="E15" t="b">
            <v>0</v>
          </cell>
          <cell r="F15" t="str">
            <v>İşçi Alacakları İlanı</v>
          </cell>
          <cell r="G15" t="str">
            <v>Ilan</v>
          </cell>
          <cell r="H15" t="str">
            <v>yazIlan</v>
          </cell>
          <cell r="I15" t="str">
            <v>10</v>
          </cell>
          <cell r="J15" t="b">
            <v>1</v>
          </cell>
        </row>
        <row r="16">
          <cell r="A16" t="str">
            <v>Yeni Fiyat Tutanağı</v>
          </cell>
          <cell r="B16" t="str">
            <v>YeniFiyTut</v>
          </cell>
          <cell r="C16" t="str">
            <v>yazYeniFiyTut</v>
          </cell>
          <cell r="D16">
            <v>3</v>
          </cell>
          <cell r="E16" t="b">
            <v>0</v>
          </cell>
          <cell r="F16" t="str">
            <v>İşçi Alacakları İlan Tut.</v>
          </cell>
          <cell r="G16" t="str">
            <v>IlanTut</v>
          </cell>
          <cell r="H16" t="str">
            <v>yazIlanTut</v>
          </cell>
          <cell r="I16" t="str">
            <v>11</v>
          </cell>
          <cell r="J16" t="b">
            <v>1</v>
          </cell>
        </row>
        <row r="17">
          <cell r="A17" t="str">
            <v>Genel Fiyat Analizi</v>
          </cell>
          <cell r="B17" t="str">
            <v>GenFiyAnlz</v>
          </cell>
          <cell r="C17" t="str">
            <v>yazGenFiyAnaliz</v>
          </cell>
          <cell r="D17">
            <v>27</v>
          </cell>
          <cell r="E17" t="b">
            <v>0</v>
          </cell>
          <cell r="F17" t="str">
            <v>Dizi Pusulası</v>
          </cell>
          <cell r="G17" t="str">
            <v>DiziPus</v>
          </cell>
          <cell r="H17" t="str">
            <v>yazDiziPus</v>
          </cell>
          <cell r="I17">
            <v>35</v>
          </cell>
          <cell r="J17" t="b">
            <v>1</v>
          </cell>
        </row>
      </sheetData>
      <sheetData sheetId="3" refreshError="1"/>
      <sheetData sheetId="4" refreshError="1">
        <row r="7">
          <cell r="J7">
            <v>545</v>
          </cell>
        </row>
        <row r="8">
          <cell r="J8">
            <v>4</v>
          </cell>
        </row>
        <row r="9">
          <cell r="J9">
            <v>34</v>
          </cell>
        </row>
        <row r="10">
          <cell r="J10">
            <v>345</v>
          </cell>
        </row>
        <row r="11">
          <cell r="J11">
            <v>345</v>
          </cell>
        </row>
        <row r="12">
          <cell r="J12">
            <v>345</v>
          </cell>
        </row>
        <row r="13">
          <cell r="J13">
            <v>6345</v>
          </cell>
        </row>
        <row r="14">
          <cell r="J14">
            <v>354</v>
          </cell>
        </row>
      </sheetData>
      <sheetData sheetId="5" refreshError="1"/>
      <sheetData sheetId="6" refreshError="1">
        <row r="14">
          <cell r="C14">
            <v>37622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ÜST"/>
      <sheetName val="icmal"/>
      <sheetName val="fs B.S.Y."/>
      <sheetName val="yd kapak"/>
      <sheetName val="yd B.S.Y."/>
      <sheetName val="Akaryakıt"/>
      <sheetName val="ambar"/>
      <sheetName val="Muhtl"/>
      <sheetName val="itiner"/>
      <sheetName val="09.012.K-1"/>
      <sheetName val="09.012.K-2"/>
      <sheetName val="UST"/>
      <sheetName val="TAHAKKUK"/>
      <sheetName val="th"/>
      <sheetName val="Kir.iC."/>
      <sheetName val="Kir.YESiL"/>
      <sheetName val="KirislerMetraJ"/>
      <sheetName val="MFFakaryakit"/>
      <sheetName val="MFFmalzeme"/>
      <sheetName val="MFFakaryakitkiristas"/>
      <sheetName val="Fiyatlar"/>
      <sheetName val="fiyatlartenzli"/>
      <sheetName val="ICMAL"/>
      <sheetName val="İŞ PROĞRAMI"/>
      <sheetName val="Ek Bilgi"/>
      <sheetName val="Miktarlar"/>
      <sheetName val="YAZ"/>
      <sheetName val="MFFZ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SAYFA-4"/>
      <sheetName val="FİYAT FARKLARI İCMALİ"/>
      <sheetName val="FİYAT FARKI HESAP TABLOSU"/>
      <sheetName val="MAL.HES.TAB"/>
      <sheetName val="YAP.IS.LST"/>
      <sheetName val="Y. D.  KAPAK"/>
      <sheetName val="YES.DEF.IC.SF"/>
      <sheetName val="YESDEFIS"/>
      <sheetName val="MALZEME TESLİM TUT."/>
      <sheetName val="GB"/>
      <sheetName val="Ver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A5" t="str">
            <v>ÜNİTAŞ</v>
          </cell>
        </row>
        <row r="6">
          <cell r="A6" t="str">
            <v>İNŞ.SAN.ve TİC.A.Ş.</v>
          </cell>
        </row>
        <row r="9">
          <cell r="A9" t="str">
            <v>İl,Turistik ve Protokollu yollar için konkasör Malzeme Temini</v>
          </cell>
        </row>
        <row r="14">
          <cell r="A14" t="str">
            <v>Asf.Arazi.Müh.</v>
          </cell>
        </row>
        <row r="15">
          <cell r="A15" t="str">
            <v>Hasan DOĞMUŞ</v>
          </cell>
        </row>
        <row r="16">
          <cell r="A16" t="str">
            <v>Asf.Arazi.Müh.</v>
          </cell>
        </row>
        <row r="18">
          <cell r="A18" t="str">
            <v>Asf.Kontrol Şefi</v>
          </cell>
        </row>
      </sheetData>
      <sheetData sheetId="13"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ztum"/>
      <sheetName val="menfezdata"/>
      <sheetName val="poztutanak"/>
      <sheetName val="menfeztutanak"/>
      <sheetName val="menfezgercek"/>
      <sheetName val="LEJAN"/>
      <sheetName val="menfezano"/>
      <sheetName val="adet"/>
      <sheetName val="Akaryakıt"/>
      <sheetName val="İŞ PROĞRAMI"/>
    </sheetNames>
    <sheetDataSet>
      <sheetData sheetId="0"/>
      <sheetData sheetId="1" refreshError="1">
        <row r="4">
          <cell r="B4">
            <v>312602</v>
          </cell>
          <cell r="C4" t="str">
            <v>2,5x2</v>
          </cell>
          <cell r="D4">
            <v>55.41</v>
          </cell>
          <cell r="E4">
            <v>273.58699999999999</v>
          </cell>
          <cell r="G4">
            <v>504.47899999999998</v>
          </cell>
          <cell r="H4">
            <v>81.381</v>
          </cell>
          <cell r="I4">
            <v>720.12199999999996</v>
          </cell>
          <cell r="J4">
            <v>504.23099999999999</v>
          </cell>
          <cell r="K4">
            <v>22.591999999999999</v>
          </cell>
          <cell r="L4">
            <v>196.215</v>
          </cell>
          <cell r="O4">
            <v>16.762</v>
          </cell>
          <cell r="Q4">
            <v>5.0910000000000002</v>
          </cell>
          <cell r="S4">
            <v>10.25</v>
          </cell>
          <cell r="T4">
            <v>30.155999999999999</v>
          </cell>
          <cell r="V4">
            <v>8.5000000000000006E-2</v>
          </cell>
          <cell r="W4">
            <v>0</v>
          </cell>
        </row>
        <row r="5">
          <cell r="B5">
            <v>312910</v>
          </cell>
          <cell r="C5" t="str">
            <v>7x6</v>
          </cell>
          <cell r="D5">
            <v>48.2</v>
          </cell>
          <cell r="F5">
            <v>2012.35</v>
          </cell>
          <cell r="H5">
            <v>236.42099999999999</v>
          </cell>
          <cell r="I5">
            <v>4733.2269999999999</v>
          </cell>
          <cell r="J5">
            <v>1205</v>
          </cell>
          <cell r="K5">
            <v>87.542000000000002</v>
          </cell>
          <cell r="L5">
            <v>1225.548</v>
          </cell>
          <cell r="O5">
            <v>19.628</v>
          </cell>
          <cell r="P5">
            <v>54.325000000000003</v>
          </cell>
          <cell r="S5">
            <v>0</v>
          </cell>
          <cell r="T5">
            <v>0</v>
          </cell>
          <cell r="V5">
            <v>1.6E-2</v>
          </cell>
          <cell r="W5">
            <v>4.3999999999999997E-2</v>
          </cell>
        </row>
        <row r="6">
          <cell r="B6">
            <v>313325.5</v>
          </cell>
          <cell r="C6" t="str">
            <v>1,5x2</v>
          </cell>
          <cell r="D6">
            <v>84.72</v>
          </cell>
          <cell r="E6">
            <v>252.46600000000001</v>
          </cell>
          <cell r="G6">
            <v>273.10000000000002</v>
          </cell>
          <cell r="H6">
            <v>82.474999999999994</v>
          </cell>
          <cell r="I6">
            <v>1022.56</v>
          </cell>
          <cell r="J6">
            <v>688.96</v>
          </cell>
          <cell r="K6">
            <v>24.6</v>
          </cell>
          <cell r="L6">
            <v>203.54</v>
          </cell>
          <cell r="M6">
            <v>4.819</v>
          </cell>
          <cell r="N6">
            <v>15.64</v>
          </cell>
          <cell r="O6">
            <v>16.582999999999998</v>
          </cell>
          <cell r="P6">
            <v>6.5510000000000002</v>
          </cell>
          <cell r="Q6">
            <v>1.1839999999999999</v>
          </cell>
          <cell r="R6">
            <v>0.29499999999999998</v>
          </cell>
          <cell r="S6">
            <v>24.3</v>
          </cell>
          <cell r="T6">
            <v>71.491</v>
          </cell>
          <cell r="V6">
            <v>8.1000000000000003E-2</v>
          </cell>
          <cell r="W6">
            <v>3.2000000000000001E-2</v>
          </cell>
        </row>
        <row r="7">
          <cell r="B7">
            <v>313951</v>
          </cell>
          <cell r="C7" t="str">
            <v>1,5x2</v>
          </cell>
          <cell r="D7">
            <v>141.19</v>
          </cell>
          <cell r="E7">
            <v>420.39299999999997</v>
          </cell>
          <cell r="H7">
            <v>163.98500000000001</v>
          </cell>
          <cell r="I7">
            <v>1801.5840000000001</v>
          </cell>
          <cell r="J7">
            <v>1157.758</v>
          </cell>
          <cell r="K7">
            <v>43.932000000000002</v>
          </cell>
          <cell r="L7">
            <v>416.87400000000002</v>
          </cell>
          <cell r="O7">
            <v>18.209</v>
          </cell>
          <cell r="P7">
            <v>44.341000000000001</v>
          </cell>
          <cell r="Q7">
            <v>1.484</v>
          </cell>
          <cell r="R7">
            <v>0.38400000000000001</v>
          </cell>
          <cell r="S7">
            <v>41.5</v>
          </cell>
          <cell r="T7">
            <v>122.093</v>
          </cell>
          <cell r="V7">
            <v>4.3999999999999997E-2</v>
          </cell>
          <cell r="W7">
            <v>0.106</v>
          </cell>
        </row>
        <row r="8">
          <cell r="B8">
            <v>314013.5</v>
          </cell>
          <cell r="C8" t="str">
            <v>3x3</v>
          </cell>
          <cell r="D8">
            <v>190.61</v>
          </cell>
          <cell r="E8">
            <v>1698.335</v>
          </cell>
          <cell r="G8">
            <v>5206.6499999999996</v>
          </cell>
          <cell r="H8">
            <v>0</v>
          </cell>
          <cell r="I8">
            <v>4939.799</v>
          </cell>
          <cell r="J8">
            <v>2706.6619999999998</v>
          </cell>
          <cell r="K8">
            <v>113.074</v>
          </cell>
          <cell r="L8">
            <v>1993.5429999999999</v>
          </cell>
          <cell r="O8">
            <v>28.369</v>
          </cell>
          <cell r="P8">
            <v>153.499</v>
          </cell>
          <cell r="Q8">
            <v>3.4369999999999998</v>
          </cell>
          <cell r="R8">
            <v>2.7810000000000001</v>
          </cell>
          <cell r="S8">
            <v>58.4</v>
          </cell>
          <cell r="T8">
            <v>171.81299999999999</v>
          </cell>
          <cell r="V8">
            <v>1.4E-2</v>
          </cell>
          <cell r="W8">
            <v>7.6999999999999999E-2</v>
          </cell>
        </row>
        <row r="9">
          <cell r="B9">
            <v>314290</v>
          </cell>
          <cell r="C9" t="str">
            <v>7x6</v>
          </cell>
          <cell r="D9">
            <v>50.68</v>
          </cell>
          <cell r="F9">
            <v>2115.89</v>
          </cell>
          <cell r="G9">
            <v>1450.7739999999999</v>
          </cell>
          <cell r="H9">
            <v>160.268</v>
          </cell>
          <cell r="I9">
            <v>5362.7039999999997</v>
          </cell>
          <cell r="J9">
            <v>1297.4079999999999</v>
          </cell>
          <cell r="K9">
            <v>92.290999999999997</v>
          </cell>
          <cell r="L9">
            <v>1450.126</v>
          </cell>
          <cell r="O9">
            <v>21.282</v>
          </cell>
          <cell r="P9">
            <v>81.867000000000004</v>
          </cell>
          <cell r="Q9">
            <v>6.0289999999999999</v>
          </cell>
          <cell r="R9">
            <v>10.961</v>
          </cell>
          <cell r="S9">
            <v>29.3</v>
          </cell>
          <cell r="T9">
            <v>86.200999999999993</v>
          </cell>
          <cell r="V9">
            <v>1.4999999999999999E-2</v>
          </cell>
          <cell r="W9">
            <v>5.6000000000000001E-2</v>
          </cell>
        </row>
        <row r="10">
          <cell r="B10">
            <v>314505.5</v>
          </cell>
          <cell r="C10" t="str">
            <v>1,5x2</v>
          </cell>
          <cell r="D10">
            <v>131.32</v>
          </cell>
          <cell r="E10">
            <v>391.334</v>
          </cell>
          <cell r="G10">
            <v>922.49</v>
          </cell>
          <cell r="H10">
            <v>131.85599999999999</v>
          </cell>
          <cell r="I10">
            <v>1694.403</v>
          </cell>
          <cell r="J10">
            <v>1109.31</v>
          </cell>
          <cell r="K10">
            <v>46.939</v>
          </cell>
          <cell r="L10">
            <v>387.91199999999998</v>
          </cell>
          <cell r="N10">
            <v>19.277999999999999</v>
          </cell>
          <cell r="O10">
            <v>23.044</v>
          </cell>
          <cell r="P10">
            <v>27.562000000000001</v>
          </cell>
          <cell r="Q10">
            <v>1.494</v>
          </cell>
          <cell r="R10">
            <v>0.38</v>
          </cell>
          <cell r="S10">
            <v>41.5</v>
          </cell>
          <cell r="T10">
            <v>122.093</v>
          </cell>
          <cell r="V10">
            <v>5.8999999999999997E-2</v>
          </cell>
          <cell r="W10">
            <v>7.0999999999999994E-2</v>
          </cell>
        </row>
        <row r="11">
          <cell r="B11">
            <v>314842</v>
          </cell>
          <cell r="C11" t="str">
            <v>4x4</v>
          </cell>
          <cell r="D11">
            <v>75.58</v>
          </cell>
          <cell r="E11">
            <v>1197.1869999999999</v>
          </cell>
          <cell r="G11">
            <v>1939.0219999999999</v>
          </cell>
          <cell r="H11">
            <v>160.69399999999999</v>
          </cell>
          <cell r="I11">
            <v>2360.8359999999998</v>
          </cell>
          <cell r="J11">
            <v>1216.838</v>
          </cell>
          <cell r="K11">
            <v>47.534999999999997</v>
          </cell>
          <cell r="L11">
            <v>721.5</v>
          </cell>
          <cell r="O11">
            <v>15.837999999999999</v>
          </cell>
          <cell r="P11">
            <v>41.511000000000003</v>
          </cell>
          <cell r="Q11">
            <v>2.1440000000000001</v>
          </cell>
          <cell r="R11">
            <v>4.476</v>
          </cell>
          <cell r="S11">
            <v>17.95</v>
          </cell>
          <cell r="T11">
            <v>52.808999999999997</v>
          </cell>
          <cell r="V11">
            <v>2.1999999999999999E-2</v>
          </cell>
          <cell r="W11">
            <v>5.8000000000000003E-2</v>
          </cell>
        </row>
        <row r="12">
          <cell r="B12">
            <v>315329</v>
          </cell>
          <cell r="C12" t="str">
            <v>1,5x2</v>
          </cell>
          <cell r="D12">
            <v>85.54</v>
          </cell>
          <cell r="E12">
            <v>254.90899999999999</v>
          </cell>
          <cell r="G12">
            <v>697.25800000000004</v>
          </cell>
          <cell r="H12">
            <v>94.38</v>
          </cell>
          <cell r="I12">
            <v>999.64200000000005</v>
          </cell>
          <cell r="J12">
            <v>698.97</v>
          </cell>
          <cell r="K12">
            <v>32.091999999999999</v>
          </cell>
          <cell r="L12">
            <v>198.26499999999999</v>
          </cell>
          <cell r="N12">
            <v>20.797000000000001</v>
          </cell>
          <cell r="O12">
            <v>22.018999999999998</v>
          </cell>
          <cell r="Q12">
            <v>1.9079999999999999</v>
          </cell>
          <cell r="R12">
            <v>0.44400000000000001</v>
          </cell>
          <cell r="S12">
            <v>24.18</v>
          </cell>
          <cell r="T12">
            <v>71.138000000000005</v>
          </cell>
          <cell r="V12">
            <v>0.111</v>
          </cell>
          <cell r="W12">
            <v>0</v>
          </cell>
        </row>
        <row r="13">
          <cell r="B13">
            <v>316076.5</v>
          </cell>
          <cell r="C13" t="str">
            <v>2x2</v>
          </cell>
          <cell r="D13">
            <v>96.46</v>
          </cell>
          <cell r="E13">
            <v>381.98200000000003</v>
          </cell>
          <cell r="G13">
            <v>1260.9280000000001</v>
          </cell>
          <cell r="H13">
            <v>132.899</v>
          </cell>
          <cell r="I13">
            <v>1335.971</v>
          </cell>
          <cell r="J13">
            <v>877.78599999999994</v>
          </cell>
          <cell r="K13">
            <v>36.478000000000002</v>
          </cell>
          <cell r="L13">
            <v>379.66</v>
          </cell>
          <cell r="O13">
            <v>14.209</v>
          </cell>
          <cell r="P13">
            <v>20.562999999999999</v>
          </cell>
          <cell r="Q13">
            <v>2.8330000000000002</v>
          </cell>
          <cell r="R13">
            <v>8.8999999999999996E-2</v>
          </cell>
          <cell r="S13">
            <v>19</v>
          </cell>
          <cell r="T13">
            <v>55.898000000000003</v>
          </cell>
          <cell r="V13">
            <v>3.6999999999999998E-2</v>
          </cell>
          <cell r="W13">
            <v>5.3999999999999999E-2</v>
          </cell>
        </row>
        <row r="14">
          <cell r="B14">
            <v>316172</v>
          </cell>
          <cell r="C14" t="str">
            <v>7x6</v>
          </cell>
          <cell r="D14">
            <v>47.56</v>
          </cell>
          <cell r="F14">
            <v>2012.35</v>
          </cell>
          <cell r="G14">
            <v>2356.6889999999999</v>
          </cell>
          <cell r="H14">
            <v>147.04499999999999</v>
          </cell>
          <cell r="I14">
            <v>4975.51</v>
          </cell>
          <cell r="J14">
            <v>1243.56</v>
          </cell>
          <cell r="K14">
            <v>79.078999999999994</v>
          </cell>
          <cell r="L14">
            <v>1372.999</v>
          </cell>
          <cell r="O14">
            <v>19.100999999999999</v>
          </cell>
          <cell r="P14">
            <v>56.018000000000001</v>
          </cell>
          <cell r="S14">
            <v>0</v>
          </cell>
          <cell r="T14">
            <v>0</v>
          </cell>
          <cell r="V14">
            <v>1.4E-2</v>
          </cell>
          <cell r="W14">
            <v>4.1000000000000002E-2</v>
          </cell>
        </row>
        <row r="15">
          <cell r="B15">
            <v>316353</v>
          </cell>
          <cell r="C15" t="str">
            <v>1,5x2</v>
          </cell>
          <cell r="D15">
            <v>100.15</v>
          </cell>
          <cell r="E15">
            <v>298.41699999999997</v>
          </cell>
          <cell r="G15">
            <v>904.53499999999997</v>
          </cell>
          <cell r="H15">
            <v>102.617</v>
          </cell>
          <cell r="I15">
            <v>1367.49</v>
          </cell>
          <cell r="J15">
            <v>841.28</v>
          </cell>
          <cell r="K15">
            <v>36.154000000000003</v>
          </cell>
          <cell r="L15">
            <v>285.07600000000002</v>
          </cell>
          <cell r="N15">
            <v>16.914999999999999</v>
          </cell>
          <cell r="O15">
            <v>17.38</v>
          </cell>
          <cell r="P15">
            <v>18.818000000000001</v>
          </cell>
          <cell r="Q15">
            <v>1.2929999999999999</v>
          </cell>
          <cell r="R15">
            <v>0.32600000000000001</v>
          </cell>
          <cell r="S15">
            <v>24.78</v>
          </cell>
          <cell r="T15">
            <v>72.903000000000006</v>
          </cell>
          <cell r="V15">
            <v>6.0999999999999999E-2</v>
          </cell>
          <cell r="W15">
            <v>6.6000000000000003E-2</v>
          </cell>
        </row>
        <row r="16">
          <cell r="B16">
            <v>317033.5</v>
          </cell>
          <cell r="C16" t="str">
            <v>4x4</v>
          </cell>
          <cell r="D16">
            <v>105.46</v>
          </cell>
          <cell r="E16">
            <v>1670.011</v>
          </cell>
          <cell r="G16">
            <v>1477.068</v>
          </cell>
          <cell r="H16">
            <v>237.33099999999999</v>
          </cell>
          <cell r="I16">
            <v>3621.5210000000002</v>
          </cell>
          <cell r="J16">
            <v>1802.8530000000001</v>
          </cell>
          <cell r="K16">
            <v>72.831999999999994</v>
          </cell>
          <cell r="L16">
            <v>1330.9090000000001</v>
          </cell>
          <cell r="N16">
            <v>50.969000000000001</v>
          </cell>
          <cell r="O16">
            <v>18.954999999999998</v>
          </cell>
          <cell r="P16">
            <v>136.87899999999999</v>
          </cell>
          <cell r="Q16">
            <v>4.3220000000000001</v>
          </cell>
          <cell r="R16">
            <v>3.2090000000000001</v>
          </cell>
          <cell r="S16">
            <v>55.5</v>
          </cell>
          <cell r="T16">
            <v>163.28100000000001</v>
          </cell>
          <cell r="V16">
            <v>1.4E-2</v>
          </cell>
          <cell r="W16">
            <v>0.10299999999999999</v>
          </cell>
        </row>
        <row r="17">
          <cell r="B17">
            <v>317283.5</v>
          </cell>
          <cell r="C17" t="str">
            <v>1,5x2</v>
          </cell>
          <cell r="D17">
            <v>168.44</v>
          </cell>
          <cell r="E17">
            <v>501.53</v>
          </cell>
          <cell r="G17">
            <v>1564.568</v>
          </cell>
          <cell r="H17">
            <v>195.61099999999999</v>
          </cell>
          <cell r="I17">
            <v>2104.8679999999999</v>
          </cell>
          <cell r="J17">
            <v>1364.364</v>
          </cell>
          <cell r="K17">
            <v>52.421999999999997</v>
          </cell>
          <cell r="L17">
            <v>479.584</v>
          </cell>
          <cell r="O17">
            <v>29.245999999999999</v>
          </cell>
          <cell r="P17">
            <v>32.606999999999999</v>
          </cell>
          <cell r="Q17">
            <v>3.4119999999999999</v>
          </cell>
          <cell r="R17">
            <v>0.48499999999999999</v>
          </cell>
          <cell r="S17">
            <v>49.5</v>
          </cell>
          <cell r="T17">
            <v>145.62899999999999</v>
          </cell>
          <cell r="V17">
            <v>6.0999999999999999E-2</v>
          </cell>
          <cell r="W17">
            <v>6.8000000000000005E-2</v>
          </cell>
        </row>
        <row r="18">
          <cell r="B18">
            <v>317377</v>
          </cell>
          <cell r="C18" t="str">
            <v>7x6</v>
          </cell>
          <cell r="D18">
            <v>43.92</v>
          </cell>
          <cell r="F18">
            <v>1833.66</v>
          </cell>
          <cell r="H18">
            <v>135.24299999999999</v>
          </cell>
          <cell r="I18">
            <v>4416.5950000000003</v>
          </cell>
          <cell r="J18">
            <v>1098</v>
          </cell>
          <cell r="K18">
            <v>84.563999999999993</v>
          </cell>
          <cell r="L18">
            <v>1127.8230000000001</v>
          </cell>
          <cell r="O18">
            <v>8.7889999999999997</v>
          </cell>
          <cell r="P18">
            <v>85.602000000000004</v>
          </cell>
          <cell r="Q18">
            <v>8.06</v>
          </cell>
          <cell r="R18">
            <v>12.311999999999999</v>
          </cell>
          <cell r="S18">
            <v>29</v>
          </cell>
          <cell r="T18">
            <v>85.317999999999998</v>
          </cell>
          <cell r="V18">
            <v>8.0000000000000002E-3</v>
          </cell>
          <cell r="W18">
            <v>7.5999999999999998E-2</v>
          </cell>
        </row>
        <row r="19">
          <cell r="B19">
            <v>317648.5</v>
          </cell>
          <cell r="C19" t="str">
            <v>1,5x2</v>
          </cell>
          <cell r="D19">
            <v>120.32</v>
          </cell>
          <cell r="E19">
            <v>358.25299999999999</v>
          </cell>
          <cell r="G19">
            <v>2549.0079999999998</v>
          </cell>
          <cell r="H19">
            <v>139.91900000000001</v>
          </cell>
          <cell r="I19">
            <v>1503.549</v>
          </cell>
          <cell r="J19">
            <v>974.59199999999998</v>
          </cell>
          <cell r="K19">
            <v>37.356000000000002</v>
          </cell>
          <cell r="L19">
            <v>342.584</v>
          </cell>
          <cell r="O19">
            <v>21.405999999999999</v>
          </cell>
          <cell r="P19">
            <v>24.184999999999999</v>
          </cell>
          <cell r="Q19">
            <v>3.27</v>
          </cell>
          <cell r="R19">
            <v>0.372</v>
          </cell>
          <cell r="S19">
            <v>33</v>
          </cell>
          <cell r="T19">
            <v>97.085999999999999</v>
          </cell>
          <cell r="V19">
            <v>6.2E-2</v>
          </cell>
          <cell r="W19">
            <v>7.0999999999999994E-2</v>
          </cell>
        </row>
        <row r="20">
          <cell r="B20">
            <v>318310</v>
          </cell>
          <cell r="C20" t="str">
            <v>7x6</v>
          </cell>
          <cell r="D20">
            <v>45.74</v>
          </cell>
          <cell r="F20">
            <v>1910.0630000000001</v>
          </cell>
          <cell r="H20">
            <v>224.404</v>
          </cell>
          <cell r="I20">
            <v>4486.8549999999996</v>
          </cell>
          <cell r="J20">
            <v>1143.75</v>
          </cell>
          <cell r="K20">
            <v>85.043000000000006</v>
          </cell>
          <cell r="L20">
            <v>1168.8910000000001</v>
          </cell>
          <cell r="O20">
            <v>18.501000000000001</v>
          </cell>
          <cell r="P20">
            <v>52.542999999999999</v>
          </cell>
          <cell r="S20">
            <v>0</v>
          </cell>
          <cell r="T20">
            <v>0</v>
          </cell>
          <cell r="V20">
            <v>1.6E-2</v>
          </cell>
          <cell r="W20">
            <v>4.4999999999999998E-2</v>
          </cell>
        </row>
        <row r="21">
          <cell r="B21">
            <v>318427</v>
          </cell>
          <cell r="C21" t="str">
            <v>3x3</v>
          </cell>
          <cell r="D21">
            <v>159.44</v>
          </cell>
          <cell r="E21">
            <v>1420.7</v>
          </cell>
          <cell r="G21">
            <v>7583.1040000000003</v>
          </cell>
          <cell r="H21">
            <v>300.04700000000003</v>
          </cell>
          <cell r="I21">
            <v>3932.0369999999998</v>
          </cell>
          <cell r="J21">
            <v>2168.52</v>
          </cell>
          <cell r="K21">
            <v>87.858000000000004</v>
          </cell>
          <cell r="L21">
            <v>1376.8150000000001</v>
          </cell>
          <cell r="O21">
            <v>27.934999999999999</v>
          </cell>
          <cell r="P21">
            <v>113.7</v>
          </cell>
          <cell r="Q21">
            <v>4.28</v>
          </cell>
          <cell r="R21">
            <v>9.4329999999999998</v>
          </cell>
          <cell r="S21">
            <v>42.6</v>
          </cell>
          <cell r="T21">
            <v>125.32899999999999</v>
          </cell>
          <cell r="V21">
            <v>0.02</v>
          </cell>
          <cell r="W21">
            <v>8.3000000000000004E-2</v>
          </cell>
        </row>
        <row r="22">
          <cell r="B22">
            <v>318870</v>
          </cell>
          <cell r="C22" t="str">
            <v>2,5x2</v>
          </cell>
          <cell r="D22">
            <v>137.16999999999999</v>
          </cell>
          <cell r="E22">
            <v>677.62</v>
          </cell>
          <cell r="G22">
            <v>1176.3900000000001</v>
          </cell>
          <cell r="I22">
            <v>2019.6</v>
          </cell>
          <cell r="J22">
            <v>1460.8</v>
          </cell>
          <cell r="K22">
            <v>75.238</v>
          </cell>
          <cell r="L22">
            <v>753.38800000000003</v>
          </cell>
          <cell r="N22">
            <v>39.216000000000001</v>
          </cell>
          <cell r="O22">
            <v>18.745000000000001</v>
          </cell>
          <cell r="P22">
            <v>47.543999999999997</v>
          </cell>
          <cell r="Q22">
            <v>2.5409999999999999</v>
          </cell>
          <cell r="R22">
            <v>0.628</v>
          </cell>
          <cell r="S22">
            <v>54</v>
          </cell>
          <cell r="T22">
            <v>158.86799999999999</v>
          </cell>
          <cell r="V22">
            <v>2.5000000000000001E-2</v>
          </cell>
          <cell r="W22">
            <v>6.3E-2</v>
          </cell>
        </row>
        <row r="23">
          <cell r="B23">
            <v>318930</v>
          </cell>
          <cell r="C23" t="str">
            <v>7x6</v>
          </cell>
          <cell r="D23">
            <v>50.61</v>
          </cell>
          <cell r="F23">
            <v>2112.9679999999998</v>
          </cell>
          <cell r="H23">
            <v>248.24199999999999</v>
          </cell>
          <cell r="I23">
            <v>4969.982</v>
          </cell>
          <cell r="J23">
            <v>1265.25</v>
          </cell>
          <cell r="K23">
            <v>91.441000000000003</v>
          </cell>
          <cell r="L23">
            <v>1285.434</v>
          </cell>
          <cell r="O23">
            <v>23.658999999999999</v>
          </cell>
          <cell r="P23">
            <v>61.101999999999997</v>
          </cell>
          <cell r="Q23">
            <v>6.4969999999999999</v>
          </cell>
          <cell r="R23">
            <v>9.9890000000000008</v>
          </cell>
          <cell r="S23">
            <v>0</v>
          </cell>
          <cell r="T23">
            <v>0</v>
          </cell>
          <cell r="V23">
            <v>1.7999999999999999E-2</v>
          </cell>
          <cell r="W23">
            <v>4.8000000000000001E-2</v>
          </cell>
        </row>
        <row r="24">
          <cell r="B24">
            <v>319425</v>
          </cell>
          <cell r="C24" t="str">
            <v>2(3x3)</v>
          </cell>
          <cell r="D24">
            <v>425.27</v>
          </cell>
          <cell r="E24">
            <v>7501.7280000000001</v>
          </cell>
          <cell r="G24">
            <v>28254.269</v>
          </cell>
          <cell r="H24">
            <v>1332.729</v>
          </cell>
          <cell r="J24">
            <v>7761.1409999999996</v>
          </cell>
          <cell r="K24">
            <v>643.50400000000002</v>
          </cell>
          <cell r="L24">
            <v>8673.2530000000006</v>
          </cell>
          <cell r="O24">
            <v>23.256</v>
          </cell>
          <cell r="P24">
            <v>1427.135</v>
          </cell>
          <cell r="Q24">
            <v>13.128</v>
          </cell>
          <cell r="R24">
            <v>3.6520000000000001</v>
          </cell>
          <cell r="S24">
            <v>365.5</v>
          </cell>
          <cell r="T24">
            <v>1075.3009999999999</v>
          </cell>
          <cell r="V24">
            <v>3.0000000000000001E-3</v>
          </cell>
          <cell r="W24">
            <v>0.16500000000000001</v>
          </cell>
        </row>
        <row r="25">
          <cell r="B25">
            <v>319619</v>
          </cell>
          <cell r="C25" t="str">
            <v>4x4</v>
          </cell>
          <cell r="D25">
            <v>70.05</v>
          </cell>
          <cell r="E25">
            <v>1109.5920000000001</v>
          </cell>
          <cell r="H25">
            <v>144.67699999999999</v>
          </cell>
          <cell r="I25">
            <v>2097.7350000000001</v>
          </cell>
          <cell r="J25">
            <v>1099.7850000000001</v>
          </cell>
          <cell r="K25">
            <v>42.683</v>
          </cell>
          <cell r="L25">
            <v>592.08199999999999</v>
          </cell>
          <cell r="O25">
            <v>11.706</v>
          </cell>
          <cell r="P25">
            <v>29.245999999999999</v>
          </cell>
          <cell r="S25">
            <v>17.75</v>
          </cell>
          <cell r="T25">
            <v>52.220999999999997</v>
          </cell>
          <cell r="V25">
            <v>0.02</v>
          </cell>
          <cell r="W25">
            <v>4.9000000000000002E-2</v>
          </cell>
        </row>
        <row r="26">
          <cell r="B26">
            <v>319948</v>
          </cell>
          <cell r="C26" t="str">
            <v>2x2</v>
          </cell>
          <cell r="D26">
            <v>145.6</v>
          </cell>
          <cell r="E26">
            <v>576.57600000000002</v>
          </cell>
          <cell r="G26">
            <v>3571.0430000000001</v>
          </cell>
          <cell r="H26">
            <v>253.99100000000001</v>
          </cell>
          <cell r="I26">
            <v>2296.1120000000001</v>
          </cell>
          <cell r="J26">
            <v>1441.44</v>
          </cell>
          <cell r="K26">
            <v>61.89</v>
          </cell>
          <cell r="L26">
            <v>766.55600000000004</v>
          </cell>
          <cell r="O26">
            <v>24.463999999999999</v>
          </cell>
          <cell r="P26">
            <v>61.524000000000001</v>
          </cell>
          <cell r="Q26">
            <v>4.4610000000000003</v>
          </cell>
          <cell r="R26">
            <v>0.57199999999999995</v>
          </cell>
          <cell r="S26">
            <v>49.5</v>
          </cell>
          <cell r="T26">
            <v>145.62899999999999</v>
          </cell>
          <cell r="V26">
            <v>3.2000000000000001E-2</v>
          </cell>
          <cell r="W26">
            <v>0.08</v>
          </cell>
        </row>
        <row r="27">
          <cell r="B27">
            <v>320515</v>
          </cell>
          <cell r="C27" t="str">
            <v>4x4</v>
          </cell>
          <cell r="D27">
            <v>97.66</v>
          </cell>
          <cell r="E27">
            <v>1560.3979999999999</v>
          </cell>
          <cell r="G27">
            <v>2284.6979999999999</v>
          </cell>
          <cell r="H27">
            <v>217.17699999999999</v>
          </cell>
          <cell r="I27">
            <v>3251.8150000000001</v>
          </cell>
          <cell r="J27">
            <v>1645.117</v>
          </cell>
          <cell r="K27">
            <v>65.448999999999998</v>
          </cell>
          <cell r="L27">
            <v>1127.675</v>
          </cell>
          <cell r="O27">
            <v>17.106999999999999</v>
          </cell>
          <cell r="P27">
            <v>89.182000000000002</v>
          </cell>
          <cell r="S27">
            <v>36.6</v>
          </cell>
          <cell r="T27">
            <v>107.67700000000001</v>
          </cell>
          <cell r="V27">
            <v>1.4999999999999999E-2</v>
          </cell>
          <cell r="W27">
            <v>0.104</v>
          </cell>
        </row>
        <row r="28">
          <cell r="B28">
            <v>320670</v>
          </cell>
          <cell r="C28" t="str">
            <v>1,5x2</v>
          </cell>
          <cell r="D28">
            <v>101.73</v>
          </cell>
          <cell r="E28">
            <v>303.06599999999997</v>
          </cell>
          <cell r="G28">
            <v>675.11</v>
          </cell>
          <cell r="H28">
            <v>117.89</v>
          </cell>
          <cell r="I28">
            <v>1271.2439999999999</v>
          </cell>
          <cell r="J28">
            <v>858.04</v>
          </cell>
          <cell r="K28">
            <v>40.048999999999999</v>
          </cell>
          <cell r="L28">
            <v>289.86599999999999</v>
          </cell>
          <cell r="N28">
            <v>21.053999999999998</v>
          </cell>
          <cell r="O28">
            <v>14.147</v>
          </cell>
          <cell r="P28">
            <v>18.600000000000001</v>
          </cell>
          <cell r="Q28">
            <v>1.6319999999999999</v>
          </cell>
          <cell r="R28">
            <v>0.40899999999999997</v>
          </cell>
          <cell r="S28">
            <v>33.04</v>
          </cell>
          <cell r="T28">
            <v>97.203999999999994</v>
          </cell>
          <cell r="V28">
            <v>4.9000000000000002E-2</v>
          </cell>
          <cell r="W28">
            <v>6.4000000000000001E-2</v>
          </cell>
        </row>
        <row r="29">
          <cell r="B29">
            <v>320972</v>
          </cell>
          <cell r="C29" t="str">
            <v>1,5x2</v>
          </cell>
          <cell r="D29">
            <v>55.19</v>
          </cell>
          <cell r="E29">
            <v>164.32499999999999</v>
          </cell>
          <cell r="H29">
            <v>60.853000000000002</v>
          </cell>
          <cell r="I29">
            <v>644.952</v>
          </cell>
          <cell r="J29">
            <v>424.95499999999998</v>
          </cell>
          <cell r="K29">
            <v>16.038</v>
          </cell>
          <cell r="L29">
            <v>127.973</v>
          </cell>
          <cell r="O29">
            <v>14.347</v>
          </cell>
          <cell r="P29">
            <v>0.11899999999999999</v>
          </cell>
          <cell r="Q29">
            <v>1.827</v>
          </cell>
          <cell r="R29">
            <v>0.23599999999999999</v>
          </cell>
          <cell r="S29">
            <v>16.100000000000001</v>
          </cell>
          <cell r="T29">
            <v>47.366</v>
          </cell>
          <cell r="V29">
            <v>0.112</v>
          </cell>
          <cell r="W29">
            <v>1E-3</v>
          </cell>
        </row>
        <row r="30">
          <cell r="B30">
            <v>321179.5</v>
          </cell>
          <cell r="C30" t="str">
            <v>2x2</v>
          </cell>
          <cell r="D30">
            <v>125.23</v>
          </cell>
          <cell r="E30">
            <v>495.911</v>
          </cell>
          <cell r="G30">
            <v>1254.7059999999999</v>
          </cell>
          <cell r="H30">
            <v>0</v>
          </cell>
          <cell r="I30">
            <v>1606.752</v>
          </cell>
          <cell r="J30">
            <v>1139.5930000000001</v>
          </cell>
          <cell r="K30">
            <v>48.304000000000002</v>
          </cell>
          <cell r="L30">
            <v>493.75099999999998</v>
          </cell>
          <cell r="O30">
            <v>19.035</v>
          </cell>
          <cell r="P30">
            <v>48.384999999999998</v>
          </cell>
          <cell r="Q30">
            <v>5.14</v>
          </cell>
          <cell r="R30">
            <v>0.69099999999999995</v>
          </cell>
          <cell r="S30">
            <v>47.5</v>
          </cell>
          <cell r="T30">
            <v>139.745</v>
          </cell>
          <cell r="V30">
            <v>3.9E-2</v>
          </cell>
          <cell r="W30">
            <v>9.8000000000000004E-2</v>
          </cell>
        </row>
        <row r="31">
          <cell r="B31">
            <v>321452</v>
          </cell>
          <cell r="C31" t="str">
            <v>4x4</v>
          </cell>
          <cell r="D31">
            <v>66.08</v>
          </cell>
          <cell r="E31">
            <v>1053.3599999999999</v>
          </cell>
          <cell r="G31">
            <v>1754.7550000000001</v>
          </cell>
          <cell r="H31">
            <v>0</v>
          </cell>
          <cell r="I31">
            <v>1880.703</v>
          </cell>
          <cell r="J31">
            <v>1044.05</v>
          </cell>
          <cell r="K31">
            <v>40.552999999999997</v>
          </cell>
          <cell r="L31">
            <v>562.19100000000003</v>
          </cell>
          <cell r="O31">
            <v>11.148999999999999</v>
          </cell>
          <cell r="P31">
            <v>30.138000000000002</v>
          </cell>
          <cell r="S31">
            <v>17.75</v>
          </cell>
          <cell r="T31">
            <v>52.220999999999997</v>
          </cell>
          <cell r="V31">
            <v>0.02</v>
          </cell>
          <cell r="W31">
            <v>5.3999999999999999E-2</v>
          </cell>
        </row>
        <row r="32">
          <cell r="B32">
            <v>323245</v>
          </cell>
          <cell r="C32" t="str">
            <v>7x5</v>
          </cell>
          <cell r="D32">
            <v>45.62</v>
          </cell>
          <cell r="F32">
            <v>1585.2950000000001</v>
          </cell>
          <cell r="G32">
            <v>2904.7069999999999</v>
          </cell>
          <cell r="H32">
            <v>244.131</v>
          </cell>
          <cell r="I32">
            <v>3964.5259999999998</v>
          </cell>
          <cell r="J32">
            <v>1049.26</v>
          </cell>
          <cell r="K32">
            <v>109.41200000000001</v>
          </cell>
          <cell r="L32">
            <v>1093.8009999999999</v>
          </cell>
          <cell r="O32">
            <v>20.504000000000001</v>
          </cell>
          <cell r="P32">
            <v>56.201999999999998</v>
          </cell>
          <cell r="Q32">
            <v>4.2569999999999997</v>
          </cell>
          <cell r="R32">
            <v>26.577000000000002</v>
          </cell>
          <cell r="S32">
            <v>27</v>
          </cell>
          <cell r="T32">
            <v>79.433999999999997</v>
          </cell>
          <cell r="V32">
            <v>1.9E-2</v>
          </cell>
          <cell r="W32">
            <v>5.0999999999999997E-2</v>
          </cell>
        </row>
        <row r="33">
          <cell r="B33">
            <v>323405</v>
          </cell>
          <cell r="C33" t="str">
            <v>2,5x2</v>
          </cell>
          <cell r="D33">
            <v>176.19</v>
          </cell>
          <cell r="E33">
            <v>869.93799999999999</v>
          </cell>
          <cell r="G33">
            <v>2166.335</v>
          </cell>
          <cell r="H33">
            <v>273.60399999999998</v>
          </cell>
          <cell r="I33">
            <v>2576.9989999999998</v>
          </cell>
          <cell r="J33">
            <v>1726.662</v>
          </cell>
          <cell r="K33">
            <v>77.066999999999993</v>
          </cell>
          <cell r="L33">
            <v>811.10599999999999</v>
          </cell>
          <cell r="O33">
            <v>26.286999999999999</v>
          </cell>
          <cell r="P33">
            <v>44.091999999999999</v>
          </cell>
          <cell r="S33">
            <v>42.2</v>
          </cell>
          <cell r="T33">
            <v>124.152</v>
          </cell>
          <cell r="V33">
            <v>3.2000000000000001E-2</v>
          </cell>
          <cell r="W33">
            <v>5.3999999999999999E-2</v>
          </cell>
        </row>
        <row r="34">
          <cell r="B34">
            <v>323827</v>
          </cell>
          <cell r="C34" t="str">
            <v>2(3x3)</v>
          </cell>
          <cell r="D34">
            <v>148.54</v>
          </cell>
          <cell r="E34">
            <v>2646.9830000000002</v>
          </cell>
          <cell r="G34">
            <v>5734.6120000000001</v>
          </cell>
          <cell r="H34">
            <v>406.428</v>
          </cell>
          <cell r="J34">
            <v>2376.64</v>
          </cell>
          <cell r="K34">
            <v>126.02200000000001</v>
          </cell>
          <cell r="L34">
            <v>1599.835</v>
          </cell>
          <cell r="O34">
            <v>49.279000000000003</v>
          </cell>
          <cell r="P34">
            <v>75.73</v>
          </cell>
          <cell r="S34">
            <v>61.05</v>
          </cell>
          <cell r="T34">
            <v>179.60900000000001</v>
          </cell>
          <cell r="V34">
            <v>3.1E-2</v>
          </cell>
          <cell r="W34">
            <v>4.7E-2</v>
          </cell>
        </row>
        <row r="35">
          <cell r="B35">
            <v>324042</v>
          </cell>
          <cell r="C35" t="str">
            <v>1,5x2</v>
          </cell>
          <cell r="D35">
            <v>122.92</v>
          </cell>
          <cell r="E35">
            <v>365.99400000000003</v>
          </cell>
          <cell r="G35">
            <v>2268.5970000000002</v>
          </cell>
          <cell r="H35">
            <v>135.815</v>
          </cell>
          <cell r="I35">
            <v>1467.665</v>
          </cell>
          <cell r="J35">
            <v>958.77599999999995</v>
          </cell>
          <cell r="K35">
            <v>35.588000000000001</v>
          </cell>
          <cell r="L35">
            <v>296.91500000000002</v>
          </cell>
          <cell r="O35">
            <v>17.128</v>
          </cell>
          <cell r="P35">
            <v>21.309000000000001</v>
          </cell>
          <cell r="Q35">
            <v>3.9380000000000002</v>
          </cell>
          <cell r="R35">
            <v>0.47899999999999998</v>
          </cell>
          <cell r="S35">
            <v>32.4</v>
          </cell>
          <cell r="T35">
            <v>95.320999999999998</v>
          </cell>
          <cell r="V35">
            <v>5.8000000000000003E-2</v>
          </cell>
          <cell r="W35">
            <v>7.1999999999999995E-2</v>
          </cell>
        </row>
        <row r="36">
          <cell r="B36">
            <v>324363.5</v>
          </cell>
          <cell r="C36" t="str">
            <v>1,5x2</v>
          </cell>
          <cell r="D36">
            <v>107.83</v>
          </cell>
          <cell r="E36">
            <v>321.33300000000003</v>
          </cell>
          <cell r="G36">
            <v>626.66499999999996</v>
          </cell>
          <cell r="H36">
            <v>118.839</v>
          </cell>
          <cell r="I36">
            <v>1287.49</v>
          </cell>
          <cell r="J36">
            <v>870.98</v>
          </cell>
          <cell r="K36">
            <v>36.167999999999999</v>
          </cell>
          <cell r="L36">
            <v>260.61700000000002</v>
          </cell>
          <cell r="N36">
            <v>14.757</v>
          </cell>
          <cell r="O36">
            <v>14.7</v>
          </cell>
          <cell r="P36">
            <v>18.172999999999998</v>
          </cell>
          <cell r="Q36">
            <v>1.919</v>
          </cell>
          <cell r="R36">
            <v>0.45800000000000002</v>
          </cell>
          <cell r="S36">
            <v>32.4</v>
          </cell>
          <cell r="T36">
            <v>95.320999999999998</v>
          </cell>
          <cell r="V36">
            <v>5.6000000000000001E-2</v>
          </cell>
          <cell r="W36">
            <v>7.0000000000000007E-2</v>
          </cell>
        </row>
        <row r="37">
          <cell r="B37">
            <v>324393.68</v>
          </cell>
          <cell r="C37" t="str">
            <v>7x6</v>
          </cell>
          <cell r="D37">
            <v>46.86</v>
          </cell>
          <cell r="F37">
            <v>1956.405</v>
          </cell>
          <cell r="G37">
            <v>3530.0970000000002</v>
          </cell>
          <cell r="H37">
            <v>261.21300000000002</v>
          </cell>
          <cell r="I37">
            <v>2835.7910000000002</v>
          </cell>
          <cell r="J37">
            <v>1171.5</v>
          </cell>
          <cell r="K37">
            <v>102.804</v>
          </cell>
          <cell r="L37">
            <v>1190.9059999999999</v>
          </cell>
          <cell r="O37">
            <v>25.532</v>
          </cell>
          <cell r="P37">
            <v>58.359000000000002</v>
          </cell>
          <cell r="Q37">
            <v>4.7190000000000003</v>
          </cell>
          <cell r="R37">
            <v>27.417999999999999</v>
          </cell>
          <cell r="S37">
            <v>29</v>
          </cell>
          <cell r="T37">
            <v>85.317999999999998</v>
          </cell>
          <cell r="U37">
            <v>1456.829</v>
          </cell>
          <cell r="V37">
            <v>2.1000000000000001E-2</v>
          </cell>
          <cell r="W37">
            <v>4.9000000000000002E-2</v>
          </cell>
        </row>
        <row r="38">
          <cell r="B38">
            <v>324776</v>
          </cell>
          <cell r="C38" t="str">
            <v>1,5x2</v>
          </cell>
          <cell r="D38">
            <v>93.49</v>
          </cell>
          <cell r="E38">
            <v>278.60000000000002</v>
          </cell>
          <cell r="G38">
            <v>474.803</v>
          </cell>
          <cell r="H38">
            <v>103.324</v>
          </cell>
          <cell r="I38">
            <v>1116.259</v>
          </cell>
          <cell r="J38">
            <v>760.44</v>
          </cell>
          <cell r="K38">
            <v>32.673999999999999</v>
          </cell>
          <cell r="L38">
            <v>225.851</v>
          </cell>
          <cell r="N38">
            <v>16.405000000000001</v>
          </cell>
          <cell r="O38">
            <v>12.698</v>
          </cell>
          <cell r="P38">
            <v>15.779</v>
          </cell>
          <cell r="Q38">
            <v>2.0760000000000001</v>
          </cell>
          <cell r="R38">
            <v>0.51400000000000001</v>
          </cell>
          <cell r="S38">
            <v>24.3</v>
          </cell>
          <cell r="T38">
            <v>71.491</v>
          </cell>
          <cell r="V38">
            <v>5.6000000000000001E-2</v>
          </cell>
          <cell r="W38">
            <v>7.0000000000000007E-2</v>
          </cell>
        </row>
        <row r="39">
          <cell r="B39">
            <v>325321</v>
          </cell>
          <cell r="C39" t="str">
            <v>4x4</v>
          </cell>
          <cell r="D39">
            <v>75.83</v>
          </cell>
          <cell r="E39">
            <v>1201.306</v>
          </cell>
          <cell r="G39">
            <v>885.09199999999998</v>
          </cell>
          <cell r="H39">
            <v>156.749</v>
          </cell>
          <cell r="I39">
            <v>2271.1239999999998</v>
          </cell>
          <cell r="J39">
            <v>1190.6880000000001</v>
          </cell>
          <cell r="K39">
            <v>46.156999999999996</v>
          </cell>
          <cell r="L39">
            <v>640.83399999999995</v>
          </cell>
          <cell r="O39">
            <v>13.378</v>
          </cell>
          <cell r="P39">
            <v>39.878</v>
          </cell>
          <cell r="S39">
            <v>17.75</v>
          </cell>
          <cell r="T39">
            <v>52.220999999999997</v>
          </cell>
          <cell r="V39">
            <v>1.4999999999999999E-2</v>
          </cell>
          <cell r="W39">
            <v>0.104</v>
          </cell>
        </row>
        <row r="40">
          <cell r="B40">
            <v>325711.5</v>
          </cell>
          <cell r="C40" t="str">
            <v>1,5x2</v>
          </cell>
          <cell r="D40">
            <v>72.41</v>
          </cell>
          <cell r="E40">
            <v>215.601</v>
          </cell>
          <cell r="G40">
            <v>499.00200000000001</v>
          </cell>
          <cell r="H40">
            <v>80.225999999999999</v>
          </cell>
          <cell r="I40">
            <v>846.20100000000002</v>
          </cell>
          <cell r="J40">
            <v>557.55700000000002</v>
          </cell>
          <cell r="K40">
            <v>20.86</v>
          </cell>
          <cell r="L40">
            <v>167.624</v>
          </cell>
          <cell r="O40">
            <v>18.634</v>
          </cell>
          <cell r="P40">
            <v>1.2999999999999999E-2</v>
          </cell>
          <cell r="Q40">
            <v>2.2469999999999999</v>
          </cell>
          <cell r="R40">
            <v>0.29499999999999998</v>
          </cell>
          <cell r="S40">
            <v>16.100000000000001</v>
          </cell>
          <cell r="T40">
            <v>47.366</v>
          </cell>
          <cell r="V40">
            <v>0.111</v>
          </cell>
          <cell r="W40">
            <v>0</v>
          </cell>
        </row>
        <row r="41">
          <cell r="B41">
            <v>325945</v>
          </cell>
          <cell r="C41" t="str">
            <v>7x6</v>
          </cell>
          <cell r="D41">
            <v>46.53</v>
          </cell>
          <cell r="F41">
            <v>1942.6279999999999</v>
          </cell>
          <cell r="H41">
            <v>0</v>
          </cell>
          <cell r="I41">
            <v>4452.2240000000002</v>
          </cell>
          <cell r="J41">
            <v>1163.2</v>
          </cell>
          <cell r="K41">
            <v>85.838999999999999</v>
          </cell>
          <cell r="L41">
            <v>1186.9290000000001</v>
          </cell>
          <cell r="O41">
            <v>22.491</v>
          </cell>
          <cell r="P41">
            <v>49.534999999999997</v>
          </cell>
          <cell r="Q41">
            <v>4.28</v>
          </cell>
          <cell r="R41">
            <v>9.4329999999999998</v>
          </cell>
          <cell r="S41">
            <v>0</v>
          </cell>
          <cell r="T41">
            <v>0</v>
          </cell>
          <cell r="V41">
            <v>1.9E-2</v>
          </cell>
          <cell r="W41">
            <v>4.2000000000000003E-2</v>
          </cell>
        </row>
        <row r="42">
          <cell r="B42">
            <v>326059</v>
          </cell>
          <cell r="C42" t="str">
            <v>1,5x2</v>
          </cell>
          <cell r="D42">
            <v>64.790000000000006</v>
          </cell>
          <cell r="E42">
            <v>193.07400000000001</v>
          </cell>
          <cell r="G42">
            <v>265.577</v>
          </cell>
          <cell r="H42">
            <v>71.653999999999996</v>
          </cell>
          <cell r="I42">
            <v>757.10199999999998</v>
          </cell>
          <cell r="J42">
            <v>525.99</v>
          </cell>
          <cell r="K42">
            <v>23.206</v>
          </cell>
          <cell r="L42">
            <v>150.08199999999999</v>
          </cell>
          <cell r="N42">
            <v>13.494999999999999</v>
          </cell>
          <cell r="O42">
            <v>16.222999999999999</v>
          </cell>
          <cell r="P42">
            <v>0</v>
          </cell>
          <cell r="Q42">
            <v>1.1279999999999999</v>
          </cell>
          <cell r="R42">
            <v>0.27</v>
          </cell>
          <cell r="S42">
            <v>16.12</v>
          </cell>
          <cell r="T42">
            <v>47.424999999999997</v>
          </cell>
          <cell r="V42">
            <v>0.108</v>
          </cell>
          <cell r="W42">
            <v>0</v>
          </cell>
        </row>
        <row r="43">
          <cell r="B43">
            <v>326377.34999999998</v>
          </cell>
          <cell r="C43" t="str">
            <v>1,5x2</v>
          </cell>
          <cell r="D43">
            <v>76.89</v>
          </cell>
          <cell r="E43">
            <v>228.928</v>
          </cell>
          <cell r="G43">
            <v>347.21</v>
          </cell>
          <cell r="H43">
            <v>85.262</v>
          </cell>
          <cell r="I43">
            <v>918.01900000000001</v>
          </cell>
          <cell r="J43">
            <v>599.71100000000001</v>
          </cell>
          <cell r="K43">
            <v>22.113</v>
          </cell>
          <cell r="L43">
            <v>185.619</v>
          </cell>
          <cell r="O43">
            <v>20.015000000000001</v>
          </cell>
          <cell r="Q43">
            <v>1.256</v>
          </cell>
          <cell r="R43">
            <v>0.307</v>
          </cell>
          <cell r="S43">
            <v>16.2</v>
          </cell>
          <cell r="T43">
            <v>47.66</v>
          </cell>
          <cell r="V43">
            <v>0.108</v>
          </cell>
          <cell r="W43">
            <v>0</v>
          </cell>
        </row>
        <row r="44">
          <cell r="B44">
            <v>326555</v>
          </cell>
          <cell r="C44" t="str">
            <v>4x4</v>
          </cell>
          <cell r="D44">
            <v>50.17</v>
          </cell>
          <cell r="E44">
            <v>794.851</v>
          </cell>
          <cell r="H44">
            <v>100.285</v>
          </cell>
          <cell r="I44">
            <v>1438.9739999999999</v>
          </cell>
          <cell r="J44">
            <v>767.75400000000002</v>
          </cell>
          <cell r="K44">
            <v>29.734000000000002</v>
          </cell>
          <cell r="L44">
            <v>371.17599999999999</v>
          </cell>
          <cell r="O44">
            <v>12.981999999999999</v>
          </cell>
          <cell r="P44">
            <v>16.297000000000001</v>
          </cell>
          <cell r="Q44">
            <v>3.4020000000000001</v>
          </cell>
          <cell r="R44">
            <v>2.0859999999999999</v>
          </cell>
          <cell r="S44">
            <v>17.55</v>
          </cell>
          <cell r="T44">
            <v>51.631999999999998</v>
          </cell>
          <cell r="V44">
            <v>3.5000000000000003E-2</v>
          </cell>
          <cell r="W44">
            <v>4.3999999999999997E-2</v>
          </cell>
        </row>
        <row r="45">
          <cell r="B45">
            <v>326643.5</v>
          </cell>
          <cell r="C45" t="str">
            <v>2(2x2)</v>
          </cell>
          <cell r="D45">
            <v>97.69</v>
          </cell>
          <cell r="E45">
            <v>765.85799999999995</v>
          </cell>
          <cell r="H45">
            <v>192.39500000000001</v>
          </cell>
          <cell r="J45">
            <v>1069.662</v>
          </cell>
          <cell r="K45">
            <v>58.042999999999999</v>
          </cell>
          <cell r="L45">
            <v>531.69500000000005</v>
          </cell>
          <cell r="O45">
            <v>23.721</v>
          </cell>
          <cell r="P45">
            <v>33.362000000000002</v>
          </cell>
          <cell r="Q45">
            <v>1.9830000000000001</v>
          </cell>
          <cell r="R45">
            <v>0.14099999999999999</v>
          </cell>
          <cell r="S45">
            <v>41.4</v>
          </cell>
          <cell r="T45">
            <v>121.79900000000001</v>
          </cell>
          <cell r="V45">
            <v>4.4999999999999998E-2</v>
          </cell>
          <cell r="W45">
            <v>6.3E-2</v>
          </cell>
        </row>
        <row r="46">
          <cell r="B46">
            <v>326901.5</v>
          </cell>
          <cell r="C46" t="str">
            <v>1,5x2</v>
          </cell>
          <cell r="D46">
            <v>73.98</v>
          </cell>
          <cell r="E46">
            <v>220.46</v>
          </cell>
          <cell r="G46">
            <v>214</v>
          </cell>
          <cell r="I46">
            <v>1823.9</v>
          </cell>
          <cell r="J46">
            <v>605.55999999999995</v>
          </cell>
          <cell r="K46">
            <v>26.143999999999998</v>
          </cell>
          <cell r="L46">
            <v>178.637</v>
          </cell>
          <cell r="N46">
            <v>14.257</v>
          </cell>
          <cell r="O46">
            <v>17.565999999999999</v>
          </cell>
          <cell r="P46">
            <v>1.6859999999999999</v>
          </cell>
          <cell r="Q46">
            <v>1.224</v>
          </cell>
          <cell r="R46">
            <v>0.30099999999999999</v>
          </cell>
          <cell r="S46">
            <v>16.2</v>
          </cell>
          <cell r="T46">
            <v>47.66</v>
          </cell>
          <cell r="V46">
            <v>9.8000000000000004E-2</v>
          </cell>
          <cell r="W46">
            <v>8.9999999999999993E-3</v>
          </cell>
        </row>
        <row r="47">
          <cell r="B47">
            <v>327213.5</v>
          </cell>
          <cell r="C47" t="str">
            <v>1,5x2</v>
          </cell>
          <cell r="D47">
            <v>113.41</v>
          </cell>
          <cell r="E47">
            <v>337.96199999999999</v>
          </cell>
          <cell r="G47">
            <v>1122.7829999999999</v>
          </cell>
          <cell r="H47">
            <v>0</v>
          </cell>
          <cell r="I47">
            <v>1245.242</v>
          </cell>
          <cell r="J47">
            <v>914.39</v>
          </cell>
          <cell r="K47">
            <v>38.293999999999997</v>
          </cell>
          <cell r="L47">
            <v>274.01799999999997</v>
          </cell>
          <cell r="N47">
            <v>15.859</v>
          </cell>
          <cell r="O47">
            <v>15.432</v>
          </cell>
          <cell r="P47">
            <v>17.774999999999999</v>
          </cell>
          <cell r="Q47">
            <v>1.343</v>
          </cell>
          <cell r="R47">
            <v>0.33700000000000002</v>
          </cell>
          <cell r="S47">
            <v>32.4</v>
          </cell>
          <cell r="T47">
            <v>95.320999999999998</v>
          </cell>
          <cell r="V47">
            <v>5.6000000000000001E-2</v>
          </cell>
          <cell r="W47">
            <v>6.5000000000000002E-2</v>
          </cell>
        </row>
        <row r="48">
          <cell r="B48">
            <v>327626.5</v>
          </cell>
          <cell r="C48" t="str">
            <v>1,5x2</v>
          </cell>
          <cell r="D48">
            <v>59.67</v>
          </cell>
          <cell r="E48">
            <v>177.81700000000001</v>
          </cell>
          <cell r="G48">
            <v>549.84900000000005</v>
          </cell>
          <cell r="H48">
            <v>65.894000000000005</v>
          </cell>
          <cell r="I48">
            <v>697.31899999999996</v>
          </cell>
          <cell r="J48">
            <v>487.27</v>
          </cell>
          <cell r="K48">
            <v>22.699000000000002</v>
          </cell>
          <cell r="L48">
            <v>138.322</v>
          </cell>
          <cell r="N48">
            <v>15.587</v>
          </cell>
          <cell r="O48">
            <v>15.148999999999999</v>
          </cell>
          <cell r="Q48">
            <v>1.1830000000000001</v>
          </cell>
          <cell r="R48">
            <v>0.32100000000000001</v>
          </cell>
          <cell r="S48">
            <v>16.12</v>
          </cell>
          <cell r="T48">
            <v>47.424999999999997</v>
          </cell>
          <cell r="V48">
            <v>0.11</v>
          </cell>
          <cell r="W48">
            <v>0</v>
          </cell>
        </row>
        <row r="49">
          <cell r="B49">
            <v>327908.5</v>
          </cell>
          <cell r="C49" t="str">
            <v>1,5x2</v>
          </cell>
          <cell r="D49">
            <v>56.46</v>
          </cell>
          <cell r="E49">
            <v>168.221</v>
          </cell>
          <cell r="G49">
            <v>782.90300000000002</v>
          </cell>
          <cell r="H49">
            <v>62.283000000000001</v>
          </cell>
          <cell r="I49">
            <v>659.80600000000004</v>
          </cell>
          <cell r="J49">
            <v>472.02</v>
          </cell>
          <cell r="K49">
            <v>21.584</v>
          </cell>
          <cell r="L49">
            <v>130.9</v>
          </cell>
          <cell r="N49">
            <v>16.38</v>
          </cell>
          <cell r="O49">
            <v>14.324</v>
          </cell>
          <cell r="Q49">
            <v>1.2549999999999999</v>
          </cell>
          <cell r="R49">
            <v>0.313</v>
          </cell>
          <cell r="S49">
            <v>16.12</v>
          </cell>
          <cell r="T49">
            <v>47.424999999999997</v>
          </cell>
          <cell r="V49">
            <v>0.109</v>
          </cell>
          <cell r="W49">
            <v>0</v>
          </cell>
        </row>
        <row r="50">
          <cell r="B50">
            <v>328452</v>
          </cell>
          <cell r="C50" t="str">
            <v>2(2,5x2)</v>
          </cell>
          <cell r="D50">
            <v>43.34</v>
          </cell>
          <cell r="E50">
            <v>422.51600000000002</v>
          </cell>
          <cell r="G50">
            <v>3247.7829999999999</v>
          </cell>
          <cell r="H50">
            <v>95.358000000000004</v>
          </cell>
          <cell r="J50">
            <v>511.35300000000001</v>
          </cell>
          <cell r="K50">
            <v>28.876999999999999</v>
          </cell>
          <cell r="L50">
            <v>223.43899999999999</v>
          </cell>
          <cell r="O50">
            <v>17.565000000000001</v>
          </cell>
          <cell r="P50">
            <v>4.5529999999999999</v>
          </cell>
          <cell r="Q50">
            <v>4.415</v>
          </cell>
          <cell r="R50">
            <v>0.124</v>
          </cell>
          <cell r="S50">
            <v>15.5</v>
          </cell>
          <cell r="T50">
            <v>45.600999999999999</v>
          </cell>
          <cell r="V50">
            <v>7.9000000000000001E-2</v>
          </cell>
          <cell r="W50">
            <v>0.02</v>
          </cell>
        </row>
        <row r="51">
          <cell r="B51">
            <v>328956</v>
          </cell>
          <cell r="C51" t="str">
            <v>1,5x2</v>
          </cell>
          <cell r="D51">
            <v>83.2</v>
          </cell>
          <cell r="E51">
            <v>247.72800000000001</v>
          </cell>
          <cell r="G51">
            <v>782.077</v>
          </cell>
          <cell r="H51">
            <v>91.748000000000005</v>
          </cell>
          <cell r="I51">
            <v>972.29600000000005</v>
          </cell>
          <cell r="J51">
            <v>640.64</v>
          </cell>
          <cell r="K51">
            <v>24.173999999999999</v>
          </cell>
          <cell r="L51">
            <v>192.79300000000001</v>
          </cell>
          <cell r="M51">
            <v>6.1429999999999998</v>
          </cell>
          <cell r="N51">
            <v>8.9640000000000004</v>
          </cell>
          <cell r="O51">
            <v>20.957000000000001</v>
          </cell>
          <cell r="Q51">
            <v>1.369</v>
          </cell>
          <cell r="R51">
            <v>0.38200000000000001</v>
          </cell>
          <cell r="S51">
            <v>24.15</v>
          </cell>
          <cell r="T51">
            <v>71.049000000000007</v>
          </cell>
          <cell r="V51">
            <v>0.109</v>
          </cell>
          <cell r="W51">
            <v>0</v>
          </cell>
        </row>
        <row r="52">
          <cell r="B52">
            <v>329072</v>
          </cell>
          <cell r="C52" t="str">
            <v>7x6</v>
          </cell>
          <cell r="D52">
            <v>46.53</v>
          </cell>
          <cell r="F52">
            <v>1945.9680000000001</v>
          </cell>
          <cell r="G52">
            <v>1614.4680000000001</v>
          </cell>
          <cell r="H52">
            <v>0</v>
          </cell>
          <cell r="I52">
            <v>4460.0739999999996</v>
          </cell>
          <cell r="J52">
            <v>1165.25</v>
          </cell>
          <cell r="K52">
            <v>85.921000000000006</v>
          </cell>
          <cell r="L52">
            <v>1188.779</v>
          </cell>
          <cell r="O52">
            <v>21.911999999999999</v>
          </cell>
          <cell r="P52">
            <v>52.244</v>
          </cell>
          <cell r="Q52">
            <v>5.6689999999999996</v>
          </cell>
          <cell r="R52">
            <v>9.8019999999999996</v>
          </cell>
          <cell r="S52">
            <v>0</v>
          </cell>
          <cell r="T52">
            <v>0</v>
          </cell>
          <cell r="V52">
            <v>1.7999999999999999E-2</v>
          </cell>
          <cell r="W52">
            <v>4.3999999999999997E-2</v>
          </cell>
        </row>
        <row r="53">
          <cell r="B53">
            <v>329231</v>
          </cell>
          <cell r="C53" t="str">
            <v>1,5x2</v>
          </cell>
          <cell r="D53">
            <v>100.02</v>
          </cell>
          <cell r="E53">
            <v>298</v>
          </cell>
          <cell r="G53">
            <v>572.05200000000002</v>
          </cell>
          <cell r="H53">
            <v>110.67</v>
          </cell>
          <cell r="I53">
            <v>1194.239</v>
          </cell>
          <cell r="J53">
            <v>812.54</v>
          </cell>
          <cell r="K53">
            <v>34.840000000000003</v>
          </cell>
          <cell r="L53">
            <v>241.50800000000001</v>
          </cell>
          <cell r="N53">
            <v>17.251999999999999</v>
          </cell>
          <cell r="O53">
            <v>14.993</v>
          </cell>
          <cell r="P53">
            <v>15.728</v>
          </cell>
          <cell r="Q53">
            <v>1.3169999999999999</v>
          </cell>
          <cell r="R53">
            <v>0.36799999999999999</v>
          </cell>
          <cell r="S53">
            <v>24.3</v>
          </cell>
          <cell r="T53">
            <v>71.491</v>
          </cell>
          <cell r="V53">
            <v>6.2E-2</v>
          </cell>
          <cell r="W53">
            <v>6.5000000000000002E-2</v>
          </cell>
        </row>
        <row r="54">
          <cell r="B54">
            <v>329800</v>
          </cell>
          <cell r="C54" t="str">
            <v>7x6</v>
          </cell>
          <cell r="D54">
            <v>44.34</v>
          </cell>
          <cell r="F54">
            <v>1851.1949999999999</v>
          </cell>
          <cell r="G54">
            <v>3091.3020000000001</v>
          </cell>
          <cell r="H54">
            <v>148.31700000000001</v>
          </cell>
          <cell r="I54">
            <v>4345.0649999999996</v>
          </cell>
          <cell r="J54">
            <v>1108.5</v>
          </cell>
          <cell r="K54">
            <v>83.605000000000004</v>
          </cell>
          <cell r="L54">
            <v>1136.2850000000001</v>
          </cell>
          <cell r="O54">
            <v>18.111999999999998</v>
          </cell>
          <cell r="P54">
            <v>50.219000000000001</v>
          </cell>
          <cell r="S54">
            <v>0</v>
          </cell>
          <cell r="T54">
            <v>0</v>
          </cell>
          <cell r="V54">
            <v>1.0999999999999999E-2</v>
          </cell>
          <cell r="W54">
            <v>9.0999999999999998E-2</v>
          </cell>
        </row>
        <row r="55">
          <cell r="B55">
            <v>330004</v>
          </cell>
          <cell r="C55" t="str">
            <v>2,5x2</v>
          </cell>
          <cell r="D55">
            <v>87.95</v>
          </cell>
          <cell r="E55">
            <v>434.233</v>
          </cell>
          <cell r="G55">
            <v>1161.1320000000001</v>
          </cell>
          <cell r="H55">
            <v>135.59399999999999</v>
          </cell>
          <cell r="I55">
            <v>1286.32</v>
          </cell>
          <cell r="J55">
            <v>861.87099999999998</v>
          </cell>
          <cell r="K55">
            <v>39.201000000000001</v>
          </cell>
          <cell r="L55">
            <v>405.55</v>
          </cell>
          <cell r="M55">
            <v>10.003</v>
          </cell>
          <cell r="N55">
            <v>16.375</v>
          </cell>
          <cell r="O55">
            <v>10.795999999999999</v>
          </cell>
          <cell r="P55">
            <v>28.933</v>
          </cell>
          <cell r="Q55">
            <v>4.1109999999999998</v>
          </cell>
          <cell r="R55">
            <v>0.60399999999999998</v>
          </cell>
          <cell r="S55">
            <v>31.65</v>
          </cell>
          <cell r="T55">
            <v>93.114000000000004</v>
          </cell>
          <cell r="V55">
            <v>2.7E-2</v>
          </cell>
          <cell r="W55">
            <v>7.0999999999999994E-2</v>
          </cell>
        </row>
        <row r="56">
          <cell r="B56">
            <v>331504</v>
          </cell>
          <cell r="C56" t="str">
            <v>2,5x2</v>
          </cell>
          <cell r="D56">
            <v>144.36000000000001</v>
          </cell>
          <cell r="E56">
            <v>548.40800000000002</v>
          </cell>
          <cell r="H56">
            <v>172.01400000000001</v>
          </cell>
          <cell r="I56">
            <v>512.63900000000001</v>
          </cell>
          <cell r="J56">
            <v>1088.4860000000001</v>
          </cell>
          <cell r="K56">
            <v>49.143999999999998</v>
          </cell>
          <cell r="L56">
            <v>512.63900000000001</v>
          </cell>
          <cell r="O56">
            <v>10.497999999999999</v>
          </cell>
          <cell r="P56">
            <v>29.373000000000001</v>
          </cell>
          <cell r="Q56">
            <v>6.3129999999999997</v>
          </cell>
          <cell r="R56">
            <v>1.2589999999999999</v>
          </cell>
          <cell r="S56">
            <v>31.65</v>
          </cell>
          <cell r="T56">
            <v>93.114000000000004</v>
          </cell>
          <cell r="V56">
            <v>0.02</v>
          </cell>
          <cell r="W56">
            <v>5.7000000000000002E-2</v>
          </cell>
        </row>
        <row r="57">
          <cell r="B57">
            <v>331987</v>
          </cell>
          <cell r="C57" t="str">
            <v>2(2x2)</v>
          </cell>
          <cell r="D57">
            <v>169.46</v>
          </cell>
          <cell r="E57">
            <v>1328.566</v>
          </cell>
          <cell r="H57">
            <v>576.08100000000002</v>
          </cell>
          <cell r="J57">
            <v>2143.6689999999999</v>
          </cell>
          <cell r="K57">
            <v>117.045</v>
          </cell>
          <cell r="L57">
            <v>1585.2370000000001</v>
          </cell>
          <cell r="O57">
            <v>49.003999999999998</v>
          </cell>
          <cell r="P57">
            <v>120.746</v>
          </cell>
          <cell r="Q57">
            <v>6.6440000000000001</v>
          </cell>
          <cell r="S57">
            <v>85.8</v>
          </cell>
          <cell r="T57">
            <v>252.42400000000001</v>
          </cell>
          <cell r="V57">
            <v>3.1E-2</v>
          </cell>
          <cell r="W57">
            <v>7.5999999999999998E-2</v>
          </cell>
        </row>
        <row r="58">
          <cell r="B58">
            <v>332160</v>
          </cell>
          <cell r="C58" t="str">
            <v>7x6</v>
          </cell>
          <cell r="D58">
            <v>60.35</v>
          </cell>
          <cell r="F58">
            <v>2519.6129999999998</v>
          </cell>
          <cell r="H58">
            <v>347.36799999999999</v>
          </cell>
          <cell r="I58">
            <v>4136.7659999999996</v>
          </cell>
          <cell r="J58">
            <v>1605.31</v>
          </cell>
          <cell r="K58">
            <v>140.76499999999999</v>
          </cell>
          <cell r="L58">
            <v>1906.883</v>
          </cell>
          <cell r="O58">
            <v>24.398</v>
          </cell>
          <cell r="P58">
            <v>165.69900000000001</v>
          </cell>
          <cell r="Q58">
            <v>4.4749999999999996</v>
          </cell>
          <cell r="R58">
            <v>24.36</v>
          </cell>
          <cell r="S58">
            <v>59.4</v>
          </cell>
          <cell r="T58">
            <v>174.755</v>
          </cell>
          <cell r="V58">
            <v>1.2999999999999999E-2</v>
          </cell>
          <cell r="W58">
            <v>8.6999999999999994E-2</v>
          </cell>
        </row>
        <row r="59">
          <cell r="B59">
            <v>332216</v>
          </cell>
          <cell r="C59" t="str">
            <v>2x2</v>
          </cell>
          <cell r="D59">
            <v>126.25</v>
          </cell>
          <cell r="E59">
            <v>499.95</v>
          </cell>
          <cell r="H59">
            <v>87.513000000000005</v>
          </cell>
          <cell r="I59">
            <v>1790.856</v>
          </cell>
          <cell r="J59">
            <v>1199.375</v>
          </cell>
          <cell r="K59">
            <v>51.319000000000003</v>
          </cell>
          <cell r="L59">
            <v>579.54</v>
          </cell>
          <cell r="O59">
            <v>20.914999999999999</v>
          </cell>
          <cell r="P59">
            <v>50.259</v>
          </cell>
          <cell r="Q59">
            <v>4.2240000000000002</v>
          </cell>
          <cell r="R59">
            <v>0.94299999999999995</v>
          </cell>
          <cell r="S59">
            <v>48.5</v>
          </cell>
          <cell r="T59">
            <v>142.68700000000001</v>
          </cell>
          <cell r="V59">
            <v>3.5999999999999997E-2</v>
          </cell>
          <cell r="W59">
            <v>8.6999999999999994E-2</v>
          </cell>
        </row>
        <row r="60">
          <cell r="B60">
            <v>333940</v>
          </cell>
          <cell r="C60" t="str">
            <v>2(3x3)</v>
          </cell>
          <cell r="D60">
            <v>160.06</v>
          </cell>
          <cell r="E60">
            <v>2823.4580000000001</v>
          </cell>
          <cell r="G60">
            <v>4250.2049999999999</v>
          </cell>
          <cell r="H60">
            <v>546.26900000000001</v>
          </cell>
          <cell r="J60">
            <v>2785.0439999999999</v>
          </cell>
          <cell r="K60">
            <v>149.994</v>
          </cell>
          <cell r="L60">
            <v>2456.136</v>
          </cell>
          <cell r="M60">
            <v>13.271000000000001</v>
          </cell>
          <cell r="N60">
            <v>33.195999999999998</v>
          </cell>
          <cell r="O60">
            <v>63.121000000000002</v>
          </cell>
          <cell r="P60">
            <v>220.084</v>
          </cell>
          <cell r="Q60">
            <v>8.0169999999999995</v>
          </cell>
          <cell r="R60">
            <v>2.4</v>
          </cell>
          <cell r="S60">
            <v>127.2</v>
          </cell>
          <cell r="T60">
            <v>374.22199999999998</v>
          </cell>
          <cell r="V60">
            <v>2.5999999999999999E-2</v>
          </cell>
          <cell r="W60">
            <v>0.09</v>
          </cell>
        </row>
        <row r="61">
          <cell r="B61">
            <v>334177</v>
          </cell>
          <cell r="C61" t="str">
            <v>4x4</v>
          </cell>
          <cell r="D61">
            <v>140.33000000000001</v>
          </cell>
          <cell r="E61">
            <v>2154.7150000000001</v>
          </cell>
          <cell r="G61">
            <v>2993.7959999999998</v>
          </cell>
          <cell r="H61">
            <v>395.286</v>
          </cell>
          <cell r="I61">
            <v>4562.4459999999999</v>
          </cell>
          <cell r="J61">
            <v>2258.098</v>
          </cell>
          <cell r="K61">
            <v>90.546999999999997</v>
          </cell>
          <cell r="L61">
            <v>1486.3810000000001</v>
          </cell>
          <cell r="M61">
            <v>18.295000000000002</v>
          </cell>
          <cell r="O61">
            <v>9.0429999999999993</v>
          </cell>
          <cell r="P61">
            <v>123.36799999999999</v>
          </cell>
          <cell r="S61">
            <v>91</v>
          </cell>
          <cell r="T61">
            <v>267.72199999999998</v>
          </cell>
          <cell r="V61">
            <v>6.0000000000000001E-3</v>
          </cell>
          <cell r="W61">
            <v>8.3000000000000004E-2</v>
          </cell>
        </row>
        <row r="62">
          <cell r="B62">
            <v>334514</v>
          </cell>
          <cell r="C62" t="str">
            <v>1,5x2</v>
          </cell>
          <cell r="D62">
            <v>64.7</v>
          </cell>
          <cell r="E62">
            <v>192.64400000000001</v>
          </cell>
          <cell r="H62">
            <v>71.552999999999997</v>
          </cell>
          <cell r="I62">
            <v>756.1</v>
          </cell>
          <cell r="J62">
            <v>498.19</v>
          </cell>
          <cell r="K62">
            <v>18.701000000000001</v>
          </cell>
          <cell r="L62">
            <v>149.87200000000001</v>
          </cell>
          <cell r="O62">
            <v>16.640999999999998</v>
          </cell>
          <cell r="P62">
            <v>0.13900000000000001</v>
          </cell>
          <cell r="Q62">
            <v>3.169</v>
          </cell>
          <cell r="R62">
            <v>0.35499999999999998</v>
          </cell>
          <cell r="S62">
            <v>16.100000000000001</v>
          </cell>
          <cell r="T62">
            <v>47.366</v>
          </cell>
          <cell r="V62">
            <v>0.111</v>
          </cell>
          <cell r="W62">
            <v>1E-3</v>
          </cell>
        </row>
        <row r="63">
          <cell r="B63" t="str">
            <v>323+480-323+773</v>
          </cell>
          <cell r="C63" t="str">
            <v>Sol Drv. Knl.</v>
          </cell>
          <cell r="G63">
            <v>5676.9309999999996</v>
          </cell>
          <cell r="H63">
            <v>515.67999999999995</v>
          </cell>
          <cell r="K63">
            <v>229.40700000000001</v>
          </cell>
          <cell r="L63">
            <v>1701.7629999999999</v>
          </cell>
          <cell r="O63">
            <v>59.561999999999998</v>
          </cell>
          <cell r="P63">
            <v>44.246000000000002</v>
          </cell>
          <cell r="V63">
            <v>3.5000000000000003E-2</v>
          </cell>
          <cell r="W63">
            <v>2.5999999999999999E-2</v>
          </cell>
        </row>
        <row r="64">
          <cell r="B64" t="str">
            <v>323+898-324+280</v>
          </cell>
          <cell r="C64" t="str">
            <v>Sağ Drv. Knl.</v>
          </cell>
          <cell r="G64">
            <v>8073.8090000000002</v>
          </cell>
          <cell r="H64">
            <v>1699.5</v>
          </cell>
          <cell r="K64">
            <v>267.29700000000003</v>
          </cell>
          <cell r="L64">
            <v>1945.665</v>
          </cell>
          <cell r="O64">
            <v>68.097999999999999</v>
          </cell>
          <cell r="P64">
            <v>50.587000000000003</v>
          </cell>
          <cell r="V64">
            <v>3.5000000000000003E-2</v>
          </cell>
          <cell r="W64">
            <v>2.5999999999999999E-2</v>
          </cell>
        </row>
        <row r="65">
          <cell r="E65">
            <v>40298.824000000001</v>
          </cell>
          <cell r="F65">
            <v>23798.384999999998</v>
          </cell>
          <cell r="G65">
            <v>121496.431</v>
          </cell>
          <cell r="H65">
            <v>12453.188</v>
          </cell>
          <cell r="I65">
            <v>123793.61</v>
          </cell>
          <cell r="J65">
            <v>74186.399000000005</v>
          </cell>
          <cell r="K65">
            <v>4532.777</v>
          </cell>
          <cell r="L65">
            <v>54477.37</v>
          </cell>
          <cell r="M65">
            <v>52.530999999999999</v>
          </cell>
          <cell r="N65">
            <v>366.39600000000002</v>
          </cell>
          <cell r="O65">
            <v>1316.529</v>
          </cell>
          <cell r="P65">
            <v>4167.9139999999998</v>
          </cell>
          <cell r="Q65">
            <v>171.4</v>
          </cell>
          <cell r="R65">
            <v>171.971</v>
          </cell>
          <cell r="S65">
            <v>2148.06</v>
          </cell>
          <cell r="T65">
            <v>6319.5950000000003</v>
          </cell>
          <cell r="U65">
            <v>1456.829</v>
          </cell>
          <cell r="V65">
            <v>2.7789999999999999</v>
          </cell>
          <cell r="W65">
            <v>3.3410000000000002</v>
          </cell>
        </row>
        <row r="67">
          <cell r="B67">
            <v>1375</v>
          </cell>
          <cell r="C67" t="str">
            <v>3(3x3)</v>
          </cell>
          <cell r="D67">
            <v>91.56</v>
          </cell>
          <cell r="E67">
            <v>2397.9560000000001</v>
          </cell>
          <cell r="H67">
            <v>331.24200000000002</v>
          </cell>
          <cell r="J67">
            <v>1712.172</v>
          </cell>
          <cell r="K67">
            <v>110.379</v>
          </cell>
          <cell r="L67">
            <v>1312.335</v>
          </cell>
          <cell r="O67">
            <v>57.375999999999998</v>
          </cell>
          <cell r="P67">
            <v>85.356999999999999</v>
          </cell>
          <cell r="S67">
            <v>107.6</v>
          </cell>
          <cell r="T67">
            <v>316.55900000000003</v>
          </cell>
          <cell r="V67">
            <v>4.3999999999999997E-2</v>
          </cell>
          <cell r="W67">
            <v>6.5000000000000002E-2</v>
          </cell>
        </row>
        <row r="68">
          <cell r="B68">
            <v>1890</v>
          </cell>
          <cell r="C68" t="str">
            <v>4x4</v>
          </cell>
          <cell r="D68">
            <v>53.76</v>
          </cell>
          <cell r="E68">
            <v>851.55799999999999</v>
          </cell>
          <cell r="H68">
            <v>110.712</v>
          </cell>
          <cell r="J68">
            <v>844.03200000000004</v>
          </cell>
          <cell r="K68">
            <v>32.908999999999999</v>
          </cell>
          <cell r="L68">
            <v>454.92</v>
          </cell>
          <cell r="O68">
            <v>10.622</v>
          </cell>
          <cell r="P68">
            <v>27.986000000000001</v>
          </cell>
          <cell r="S68">
            <v>17.75</v>
          </cell>
          <cell r="T68">
            <v>52.220999999999997</v>
          </cell>
          <cell r="V68">
            <v>2.3E-2</v>
          </cell>
          <cell r="W68">
            <v>6.2E-2</v>
          </cell>
        </row>
        <row r="69">
          <cell r="B69">
            <v>2812</v>
          </cell>
          <cell r="C69" t="str">
            <v>1,5x2</v>
          </cell>
          <cell r="D69">
            <v>69.42</v>
          </cell>
          <cell r="E69">
            <v>206.69800000000001</v>
          </cell>
          <cell r="H69">
            <v>76.863</v>
          </cell>
          <cell r="J69">
            <v>534.53399999999999</v>
          </cell>
          <cell r="K69">
            <v>20.023</v>
          </cell>
          <cell r="L69">
            <v>160.74</v>
          </cell>
          <cell r="O69">
            <v>17.227</v>
          </cell>
          <cell r="P69">
            <v>0</v>
          </cell>
          <cell r="S69">
            <v>16.100000000000001</v>
          </cell>
          <cell r="T69">
            <v>47.366</v>
          </cell>
          <cell r="V69">
            <v>0.107</v>
          </cell>
          <cell r="W69">
            <v>0</v>
          </cell>
        </row>
        <row r="70">
          <cell r="B70">
            <v>3217</v>
          </cell>
          <cell r="C70" t="str">
            <v>1,5x2</v>
          </cell>
          <cell r="D70">
            <v>51.32</v>
          </cell>
          <cell r="E70">
            <v>152.80500000000001</v>
          </cell>
          <cell r="H70">
            <v>57.118000000000002</v>
          </cell>
          <cell r="J70">
            <v>395.16399999999999</v>
          </cell>
          <cell r="K70">
            <v>14.662000000000001</v>
          </cell>
          <cell r="L70">
            <v>118.739</v>
          </cell>
          <cell r="O70">
            <v>13.089</v>
          </cell>
          <cell r="P70">
            <v>0.112</v>
          </cell>
          <cell r="S70">
            <v>8.0500000000000007</v>
          </cell>
          <cell r="T70">
            <v>23.683</v>
          </cell>
          <cell r="V70">
            <v>0.11</v>
          </cell>
          <cell r="W70">
            <v>1E-3</v>
          </cell>
        </row>
        <row r="71">
          <cell r="B71">
            <v>4060</v>
          </cell>
          <cell r="C71" t="str">
            <v>7x6</v>
          </cell>
          <cell r="D71">
            <v>42.47</v>
          </cell>
          <cell r="F71">
            <v>1773.123</v>
          </cell>
          <cell r="H71">
            <v>205.94</v>
          </cell>
          <cell r="J71">
            <v>1061.75</v>
          </cell>
          <cell r="K71">
            <v>104.901</v>
          </cell>
          <cell r="L71">
            <v>1094.2909999999999</v>
          </cell>
          <cell r="O71">
            <v>21.068999999999999</v>
          </cell>
          <cell r="P71">
            <v>47.231999999999999</v>
          </cell>
          <cell r="S71">
            <v>29</v>
          </cell>
          <cell r="T71">
            <v>85.317999999999998</v>
          </cell>
          <cell r="V71">
            <v>1.9E-2</v>
          </cell>
          <cell r="W71">
            <v>4.2999999999999997E-2</v>
          </cell>
        </row>
        <row r="72">
          <cell r="B72">
            <v>4094</v>
          </cell>
          <cell r="C72" t="str">
            <v>2(2x2)</v>
          </cell>
          <cell r="D72">
            <v>74.489999999999995</v>
          </cell>
          <cell r="E72">
            <v>584.00199999999995</v>
          </cell>
          <cell r="H72">
            <v>145.77099999999999</v>
          </cell>
          <cell r="J72">
            <v>815.66600000000005</v>
          </cell>
          <cell r="K72">
            <v>44.704999999999998</v>
          </cell>
          <cell r="L72">
            <v>406.69</v>
          </cell>
          <cell r="S72">
            <v>64.155000000000001</v>
          </cell>
          <cell r="T72">
            <v>188.745</v>
          </cell>
          <cell r="V72">
            <v>0</v>
          </cell>
          <cell r="W72">
            <v>0</v>
          </cell>
        </row>
        <row r="73">
          <cell r="B73">
            <v>4314.5</v>
          </cell>
          <cell r="C73" t="str">
            <v>1,5x2</v>
          </cell>
          <cell r="D73">
            <v>66.7</v>
          </cell>
          <cell r="E73">
            <v>198.59899999999999</v>
          </cell>
          <cell r="H73">
            <v>73.802999999999997</v>
          </cell>
          <cell r="J73">
            <v>513.59</v>
          </cell>
          <cell r="K73">
            <v>19.260999999999999</v>
          </cell>
          <cell r="L73">
            <v>154.477</v>
          </cell>
          <cell r="O73">
            <v>16.576000000000001</v>
          </cell>
          <cell r="P73">
            <v>0</v>
          </cell>
          <cell r="S73">
            <v>16.100000000000001</v>
          </cell>
          <cell r="T73">
            <v>47.366</v>
          </cell>
          <cell r="V73">
            <v>0.107</v>
          </cell>
          <cell r="W73">
            <v>0</v>
          </cell>
        </row>
        <row r="74">
          <cell r="B74">
            <v>4516</v>
          </cell>
          <cell r="C74" t="str">
            <v>2(2,5x2)</v>
          </cell>
          <cell r="D74">
            <v>95</v>
          </cell>
          <cell r="E74">
            <v>926.25</v>
          </cell>
          <cell r="H74">
            <v>222.87</v>
          </cell>
          <cell r="J74">
            <v>1197</v>
          </cell>
          <cell r="K74">
            <v>70.644999999999996</v>
          </cell>
          <cell r="L74">
            <v>729.77</v>
          </cell>
          <cell r="O74">
            <v>37.097000000000001</v>
          </cell>
          <cell r="P74">
            <v>44.764000000000003</v>
          </cell>
          <cell r="S74">
            <v>64.599999999999994</v>
          </cell>
          <cell r="T74">
            <v>190.053</v>
          </cell>
          <cell r="V74">
            <v>5.0999999999999997E-2</v>
          </cell>
          <cell r="W74">
            <v>6.0999999999999999E-2</v>
          </cell>
        </row>
        <row r="75">
          <cell r="B75">
            <v>4471</v>
          </cell>
          <cell r="C75" t="str">
            <v>7x6</v>
          </cell>
          <cell r="D75">
            <v>50.36</v>
          </cell>
          <cell r="F75">
            <v>2102.614</v>
          </cell>
          <cell r="H75">
            <v>244.65100000000001</v>
          </cell>
          <cell r="J75">
            <v>1259.05</v>
          </cell>
          <cell r="K75">
            <v>116.97499999999999</v>
          </cell>
          <cell r="L75">
            <v>1276.7940000000001</v>
          </cell>
          <cell r="O75">
            <v>20.132999999999999</v>
          </cell>
          <cell r="P75">
            <v>42.667999999999999</v>
          </cell>
          <cell r="S75">
            <v>29</v>
          </cell>
          <cell r="T75">
            <v>85.317999999999998</v>
          </cell>
          <cell r="V75">
            <v>1.6E-2</v>
          </cell>
          <cell r="W75">
            <v>3.3000000000000002E-2</v>
          </cell>
        </row>
        <row r="76">
          <cell r="B76">
            <v>4803.5</v>
          </cell>
          <cell r="C76" t="str">
            <v>1,5x2</v>
          </cell>
          <cell r="D76">
            <v>45.94</v>
          </cell>
          <cell r="E76">
            <v>136.786</v>
          </cell>
          <cell r="H76">
            <v>51.064999999999998</v>
          </cell>
          <cell r="J76">
            <v>353.738</v>
          </cell>
          <cell r="K76">
            <v>13.156000000000001</v>
          </cell>
          <cell r="L76">
            <v>106.352</v>
          </cell>
          <cell r="O76">
            <v>11.395</v>
          </cell>
          <cell r="P76">
            <v>0</v>
          </cell>
          <cell r="S76">
            <v>8.0500000000000007</v>
          </cell>
          <cell r="T76">
            <v>23.683</v>
          </cell>
          <cell r="V76">
            <v>0.107</v>
          </cell>
          <cell r="W76">
            <v>0</v>
          </cell>
        </row>
        <row r="77">
          <cell r="B77">
            <v>5715</v>
          </cell>
          <cell r="C77" t="str">
            <v>7x6</v>
          </cell>
          <cell r="D77">
            <v>46.22</v>
          </cell>
          <cell r="F77">
            <v>1929.6849999999999</v>
          </cell>
          <cell r="H77">
            <v>224.334</v>
          </cell>
          <cell r="J77">
            <v>1155.5</v>
          </cell>
          <cell r="K77">
            <v>110.63800000000001</v>
          </cell>
          <cell r="L77">
            <v>1181.01</v>
          </cell>
          <cell r="O77">
            <v>22.236999999999998</v>
          </cell>
          <cell r="P77">
            <v>53.893999999999998</v>
          </cell>
          <cell r="S77">
            <v>29</v>
          </cell>
          <cell r="T77">
            <v>85.317999999999998</v>
          </cell>
          <cell r="V77">
            <v>1.9E-2</v>
          </cell>
          <cell r="W77">
            <v>4.5999999999999999E-2</v>
          </cell>
        </row>
        <row r="78">
          <cell r="B78">
            <v>5878.5</v>
          </cell>
          <cell r="C78" t="str">
            <v>3x3</v>
          </cell>
          <cell r="D78">
            <v>83.4</v>
          </cell>
          <cell r="E78">
            <v>743.09400000000005</v>
          </cell>
          <cell r="H78">
            <v>146.589</v>
          </cell>
          <cell r="J78">
            <v>1059.18</v>
          </cell>
          <cell r="K78">
            <v>42.78</v>
          </cell>
          <cell r="L78">
            <v>552.85599999999999</v>
          </cell>
          <cell r="O78">
            <v>15.721</v>
          </cell>
          <cell r="P78">
            <v>40.03</v>
          </cell>
          <cell r="S78">
            <v>27.5</v>
          </cell>
          <cell r="T78">
            <v>80.905000000000001</v>
          </cell>
          <cell r="V78">
            <v>2.8000000000000001E-2</v>
          </cell>
          <cell r="W78">
            <v>7.1999999999999995E-2</v>
          </cell>
        </row>
        <row r="79">
          <cell r="B79">
            <v>6491</v>
          </cell>
          <cell r="C79" t="str">
            <v>2,5x2</v>
          </cell>
          <cell r="D79">
            <v>91.07</v>
          </cell>
          <cell r="E79">
            <v>449.65800000000002</v>
          </cell>
          <cell r="H79">
            <v>140.51400000000001</v>
          </cell>
          <cell r="J79">
            <v>892.48599999999999</v>
          </cell>
          <cell r="K79">
            <v>50.543999999999997</v>
          </cell>
          <cell r="L79">
            <v>420.10500000000002</v>
          </cell>
          <cell r="O79">
            <v>10.839</v>
          </cell>
          <cell r="P79">
            <v>29.056000000000001</v>
          </cell>
          <cell r="S79">
            <v>31.65</v>
          </cell>
          <cell r="T79">
            <v>93.114000000000004</v>
          </cell>
          <cell r="V79">
            <v>2.5999999999999999E-2</v>
          </cell>
          <cell r="W79">
            <v>6.9000000000000006E-2</v>
          </cell>
        </row>
        <row r="80">
          <cell r="B80">
            <v>6700</v>
          </cell>
          <cell r="C80" t="str">
            <v>7x6</v>
          </cell>
          <cell r="D80">
            <v>51.45</v>
          </cell>
          <cell r="F80">
            <v>2147.9119999999998</v>
          </cell>
          <cell r="H80">
            <v>256.05099999999999</v>
          </cell>
          <cell r="J80">
            <v>1327.3330000000001</v>
          </cell>
          <cell r="K80">
            <v>94.114999999999995</v>
          </cell>
          <cell r="L80">
            <v>1455.92</v>
          </cell>
          <cell r="O80">
            <v>24.594000000000001</v>
          </cell>
          <cell r="P80">
            <v>72.52</v>
          </cell>
          <cell r="S80">
            <v>29.3</v>
          </cell>
          <cell r="T80">
            <v>86.200999999999993</v>
          </cell>
          <cell r="V80">
            <v>1.7000000000000001E-2</v>
          </cell>
          <cell r="W80">
            <v>0.05</v>
          </cell>
        </row>
        <row r="81">
          <cell r="B81">
            <v>7346.5</v>
          </cell>
          <cell r="C81" t="str">
            <v>2(3x3)</v>
          </cell>
          <cell r="D81">
            <v>57.67</v>
          </cell>
          <cell r="E81">
            <v>1017.299</v>
          </cell>
          <cell r="H81">
            <v>146.93299999999999</v>
          </cell>
          <cell r="J81">
            <v>862.16700000000003</v>
          </cell>
          <cell r="K81">
            <v>46.393000000000001</v>
          </cell>
          <cell r="L81">
            <v>451.21699999999998</v>
          </cell>
          <cell r="O81">
            <v>24.911000000000001</v>
          </cell>
          <cell r="P81">
            <v>22.425000000000001</v>
          </cell>
          <cell r="S81">
            <v>39.6</v>
          </cell>
          <cell r="T81">
            <v>116.503</v>
          </cell>
          <cell r="V81">
            <v>5.5E-2</v>
          </cell>
          <cell r="W81">
            <v>0.05</v>
          </cell>
        </row>
        <row r="82">
          <cell r="B82">
            <v>7400</v>
          </cell>
          <cell r="C82" t="str">
            <v>7x6</v>
          </cell>
          <cell r="D82">
            <v>78.09</v>
          </cell>
          <cell r="F82">
            <v>3260.0909999999999</v>
          </cell>
          <cell r="H82">
            <v>378.262</v>
          </cell>
          <cell r="J82">
            <v>1952.15</v>
          </cell>
          <cell r="K82">
            <v>160.518</v>
          </cell>
          <cell r="L82">
            <v>1919.1610000000001</v>
          </cell>
          <cell r="O82">
            <v>33.003</v>
          </cell>
          <cell r="P82">
            <v>86.644999999999996</v>
          </cell>
          <cell r="S82">
            <v>58</v>
          </cell>
          <cell r="T82">
            <v>170.636</v>
          </cell>
          <cell r="V82">
            <v>1.7000000000000001E-2</v>
          </cell>
          <cell r="W82">
            <v>4.4999999999999998E-2</v>
          </cell>
        </row>
        <row r="83">
          <cell r="B83">
            <v>8036.5</v>
          </cell>
          <cell r="C83" t="str">
            <v>2(3x3)</v>
          </cell>
          <cell r="D83">
            <v>69.2</v>
          </cell>
          <cell r="E83">
            <v>1233.144</v>
          </cell>
          <cell r="H83">
            <v>188.18299999999999</v>
          </cell>
          <cell r="J83">
            <v>1107.2</v>
          </cell>
          <cell r="K83">
            <v>59.033999999999999</v>
          </cell>
          <cell r="L83">
            <v>740.23900000000003</v>
          </cell>
          <cell r="O83">
            <v>21.797000000000001</v>
          </cell>
          <cell r="P83">
            <v>57.749000000000002</v>
          </cell>
          <cell r="S83">
            <v>40.700000000000003</v>
          </cell>
          <cell r="T83">
            <v>119.739</v>
          </cell>
          <cell r="V83">
            <v>2.9000000000000001E-2</v>
          </cell>
          <cell r="W83">
            <v>7.8E-2</v>
          </cell>
        </row>
        <row r="84">
          <cell r="B84">
            <v>8195</v>
          </cell>
          <cell r="C84" t="str">
            <v>7x6</v>
          </cell>
          <cell r="D84">
            <v>67.98</v>
          </cell>
          <cell r="F84">
            <v>2838.165</v>
          </cell>
          <cell r="H84">
            <v>344.62700000000001</v>
          </cell>
          <cell r="J84">
            <v>1808.268</v>
          </cell>
          <cell r="K84">
            <v>153.49199999999999</v>
          </cell>
          <cell r="L84">
            <v>2157.3310000000001</v>
          </cell>
          <cell r="O84">
            <v>25.129000000000001</v>
          </cell>
          <cell r="P84">
            <v>186.65700000000001</v>
          </cell>
          <cell r="S84">
            <v>59.4</v>
          </cell>
          <cell r="T84">
            <v>174.755</v>
          </cell>
          <cell r="V84">
            <v>1.2E-2</v>
          </cell>
          <cell r="W84">
            <v>8.6999999999999994E-2</v>
          </cell>
        </row>
        <row r="85">
          <cell r="B85">
            <v>9960</v>
          </cell>
          <cell r="C85" t="str">
            <v>7x5</v>
          </cell>
          <cell r="D85">
            <v>43.57</v>
          </cell>
          <cell r="F85">
            <v>1514.127</v>
          </cell>
          <cell r="H85">
            <v>212.65299999999999</v>
          </cell>
          <cell r="J85">
            <v>1002.1559999999999</v>
          </cell>
          <cell r="K85">
            <v>107.253</v>
          </cell>
          <cell r="L85">
            <v>1069.6669999999999</v>
          </cell>
          <cell r="O85">
            <v>19.434000000000001</v>
          </cell>
          <cell r="P85">
            <v>52.959000000000003</v>
          </cell>
          <cell r="S85">
            <v>27</v>
          </cell>
          <cell r="T85">
            <v>79.433999999999997</v>
          </cell>
          <cell r="V85">
            <v>1.7999999999999999E-2</v>
          </cell>
          <cell r="W85">
            <v>0.05</v>
          </cell>
        </row>
        <row r="86">
          <cell r="B86">
            <v>10291</v>
          </cell>
          <cell r="C86" t="str">
            <v>2,5x2</v>
          </cell>
          <cell r="D86">
            <v>56.82</v>
          </cell>
          <cell r="E86">
            <v>280.54899999999998</v>
          </cell>
          <cell r="H86">
            <v>83.474999999999994</v>
          </cell>
          <cell r="J86">
            <v>522.74400000000003</v>
          </cell>
          <cell r="K86">
            <v>23.155999999999999</v>
          </cell>
          <cell r="L86">
            <v>209.989</v>
          </cell>
          <cell r="O86">
            <v>18.488</v>
          </cell>
          <cell r="P86">
            <v>0.193</v>
          </cell>
          <cell r="S86">
            <v>10.3</v>
          </cell>
          <cell r="T86">
            <v>30.303000000000001</v>
          </cell>
          <cell r="V86">
            <v>8.7999999999999995E-2</v>
          </cell>
          <cell r="W86">
            <v>1E-3</v>
          </cell>
        </row>
        <row r="87">
          <cell r="B87">
            <v>10518</v>
          </cell>
          <cell r="C87" t="str">
            <v>10x6</v>
          </cell>
          <cell r="D87">
            <v>43.37</v>
          </cell>
          <cell r="F87">
            <v>2591.3580000000002</v>
          </cell>
          <cell r="H87">
            <v>266.55799999999999</v>
          </cell>
          <cell r="J87">
            <v>1344.47</v>
          </cell>
          <cell r="K87">
            <v>103.679</v>
          </cell>
          <cell r="L87">
            <v>1980.36</v>
          </cell>
          <cell r="O87">
            <v>15.27</v>
          </cell>
          <cell r="P87">
            <v>83.733999999999995</v>
          </cell>
          <cell r="S87">
            <v>36.299999999999997</v>
          </cell>
          <cell r="T87">
            <v>106.795</v>
          </cell>
          <cell r="V87">
            <v>8.0000000000000002E-3</v>
          </cell>
          <cell r="W87">
            <v>4.2000000000000003E-2</v>
          </cell>
        </row>
        <row r="88">
          <cell r="B88">
            <v>10756</v>
          </cell>
          <cell r="C88" t="str">
            <v>3x3</v>
          </cell>
          <cell r="D88">
            <v>83.41</v>
          </cell>
          <cell r="E88">
            <v>743.18299999999999</v>
          </cell>
          <cell r="H88">
            <v>140.60499999999999</v>
          </cell>
          <cell r="J88">
            <v>1025.943</v>
          </cell>
          <cell r="K88">
            <v>41.588999999999999</v>
          </cell>
          <cell r="L88">
            <v>481.40499999999997</v>
          </cell>
          <cell r="O88">
            <v>13.278</v>
          </cell>
          <cell r="P88">
            <v>34.982999999999997</v>
          </cell>
          <cell r="S88">
            <v>40.65</v>
          </cell>
          <cell r="T88">
            <v>119.592</v>
          </cell>
          <cell r="V88">
            <v>2.8000000000000001E-2</v>
          </cell>
          <cell r="W88">
            <v>7.2999999999999995E-2</v>
          </cell>
        </row>
        <row r="89">
          <cell r="B89">
            <v>10790</v>
          </cell>
          <cell r="C89" t="str">
            <v>7x6</v>
          </cell>
          <cell r="D89">
            <v>56.28</v>
          </cell>
          <cell r="F89">
            <v>2349.69</v>
          </cell>
          <cell r="H89">
            <v>277.86700000000002</v>
          </cell>
          <cell r="J89">
            <v>1452.0239999999999</v>
          </cell>
          <cell r="K89">
            <v>100.408</v>
          </cell>
          <cell r="L89">
            <v>1583.3130000000001</v>
          </cell>
          <cell r="O89">
            <v>26.68</v>
          </cell>
          <cell r="P89">
            <v>79.376999999999995</v>
          </cell>
          <cell r="S89">
            <v>58.6</v>
          </cell>
          <cell r="T89">
            <v>172.40100000000001</v>
          </cell>
          <cell r="V89">
            <v>1.7000000000000001E-2</v>
          </cell>
          <cell r="W89">
            <v>0.05</v>
          </cell>
        </row>
        <row r="90">
          <cell r="B90">
            <v>11054.5</v>
          </cell>
          <cell r="C90" t="str">
            <v>1,5x2</v>
          </cell>
          <cell r="D90">
            <v>65.13</v>
          </cell>
          <cell r="E90">
            <v>193.92500000000001</v>
          </cell>
          <cell r="H90">
            <v>72.036000000000001</v>
          </cell>
          <cell r="J90">
            <v>501.50099999999998</v>
          </cell>
          <cell r="K90">
            <v>18.821000000000002</v>
          </cell>
          <cell r="L90">
            <v>150.86199999999999</v>
          </cell>
          <cell r="O90">
            <v>16.687999999999999</v>
          </cell>
          <cell r="P90">
            <v>0.14199999999999999</v>
          </cell>
          <cell r="S90">
            <v>16.100000000000001</v>
          </cell>
          <cell r="T90">
            <v>47.366</v>
          </cell>
          <cell r="V90">
            <v>0.111</v>
          </cell>
          <cell r="W90">
            <v>1E-3</v>
          </cell>
        </row>
        <row r="91">
          <cell r="B91">
            <v>11468.5</v>
          </cell>
          <cell r="C91" t="str">
            <v>1,5x2</v>
          </cell>
          <cell r="D91">
            <v>95.94</v>
          </cell>
          <cell r="E91">
            <v>285.661</v>
          </cell>
          <cell r="H91">
            <v>106.08</v>
          </cell>
          <cell r="J91">
            <v>738.73800000000006</v>
          </cell>
          <cell r="K91">
            <v>27.741</v>
          </cell>
          <cell r="L91">
            <v>222.12700000000001</v>
          </cell>
          <cell r="O91">
            <v>24.064</v>
          </cell>
          <cell r="P91">
            <v>0</v>
          </cell>
          <cell r="S91">
            <v>24.15</v>
          </cell>
          <cell r="T91">
            <v>71.049000000000007</v>
          </cell>
          <cell r="V91">
            <v>0.108</v>
          </cell>
          <cell r="W91">
            <v>0</v>
          </cell>
        </row>
        <row r="92">
          <cell r="B92">
            <v>12182</v>
          </cell>
          <cell r="C92" t="str">
            <v>1,5x2</v>
          </cell>
          <cell r="D92">
            <v>41.6</v>
          </cell>
          <cell r="E92">
            <v>123.864</v>
          </cell>
          <cell r="H92">
            <v>46.183</v>
          </cell>
          <cell r="J92">
            <v>320.32</v>
          </cell>
          <cell r="K92">
            <v>11.941000000000001</v>
          </cell>
          <cell r="L92">
            <v>96.358999999999995</v>
          </cell>
          <cell r="O92">
            <v>10.596</v>
          </cell>
          <cell r="P92">
            <v>9.0999999999999998E-2</v>
          </cell>
          <cell r="S92">
            <v>8.0500000000000007</v>
          </cell>
          <cell r="T92">
            <v>23.683</v>
          </cell>
          <cell r="V92">
            <v>0.11</v>
          </cell>
          <cell r="W92">
            <v>1E-3</v>
          </cell>
        </row>
        <row r="93">
          <cell r="B93">
            <v>12459</v>
          </cell>
          <cell r="C93" t="str">
            <v>1,5x2</v>
          </cell>
          <cell r="D93">
            <v>48.26</v>
          </cell>
          <cell r="E93">
            <v>143.69399999999999</v>
          </cell>
          <cell r="H93">
            <v>53.674999999999997</v>
          </cell>
          <cell r="J93">
            <v>371.60199999999998</v>
          </cell>
          <cell r="K93">
            <v>13.805</v>
          </cell>
          <cell r="L93">
            <v>111.694</v>
          </cell>
          <cell r="O93">
            <v>12.331</v>
          </cell>
          <cell r="P93">
            <v>0.105</v>
          </cell>
          <cell r="S93">
            <v>8.0500000000000007</v>
          </cell>
          <cell r="T93">
            <v>23.683</v>
          </cell>
          <cell r="V93">
            <v>0.11</v>
          </cell>
          <cell r="W93">
            <v>1E-3</v>
          </cell>
        </row>
        <row r="94">
          <cell r="B94">
            <v>13011</v>
          </cell>
          <cell r="C94" t="str">
            <v>1,5x2</v>
          </cell>
          <cell r="D94">
            <v>51.43</v>
          </cell>
          <cell r="E94">
            <v>153.13300000000001</v>
          </cell>
          <cell r="H94">
            <v>57.241</v>
          </cell>
          <cell r="J94">
            <v>396.01100000000002</v>
          </cell>
          <cell r="K94">
            <v>14.693</v>
          </cell>
          <cell r="L94">
            <v>118.99299999999999</v>
          </cell>
          <cell r="O94">
            <v>13.111000000000001</v>
          </cell>
          <cell r="P94">
            <v>0.112</v>
          </cell>
          <cell r="S94">
            <v>8.0500000000000007</v>
          </cell>
          <cell r="T94">
            <v>23.683</v>
          </cell>
          <cell r="V94">
            <v>0.11</v>
          </cell>
          <cell r="W94">
            <v>1E-3</v>
          </cell>
        </row>
        <row r="95">
          <cell r="B95">
            <v>13405</v>
          </cell>
          <cell r="C95" t="str">
            <v>1,5x2</v>
          </cell>
          <cell r="D95">
            <v>59.11</v>
          </cell>
          <cell r="E95">
            <v>176</v>
          </cell>
          <cell r="H95">
            <v>65.881</v>
          </cell>
          <cell r="J95">
            <v>455.14699999999999</v>
          </cell>
          <cell r="K95">
            <v>16.843</v>
          </cell>
          <cell r="L95">
            <v>136.67599999999999</v>
          </cell>
          <cell r="O95">
            <v>15.036</v>
          </cell>
          <cell r="P95">
            <v>0.129</v>
          </cell>
          <cell r="S95">
            <v>8.0500000000000007</v>
          </cell>
          <cell r="T95">
            <v>23.683</v>
          </cell>
          <cell r="V95">
            <v>0.11</v>
          </cell>
          <cell r="W95">
            <v>1E-3</v>
          </cell>
        </row>
        <row r="96">
          <cell r="B96">
            <v>13755</v>
          </cell>
          <cell r="C96" t="str">
            <v>1,5x2</v>
          </cell>
          <cell r="D96">
            <v>40.26</v>
          </cell>
          <cell r="E96">
            <v>119.88</v>
          </cell>
          <cell r="H96">
            <v>44.677</v>
          </cell>
          <cell r="J96">
            <v>310.017</v>
          </cell>
          <cell r="K96">
            <v>11.566000000000001</v>
          </cell>
          <cell r="L96">
            <v>93.278000000000006</v>
          </cell>
          <cell r="O96">
            <v>10.266</v>
          </cell>
          <cell r="P96">
            <v>8.7999999999999995E-2</v>
          </cell>
          <cell r="S96">
            <v>8.0500000000000007</v>
          </cell>
          <cell r="T96">
            <v>23.683</v>
          </cell>
          <cell r="V96">
            <v>0.11</v>
          </cell>
          <cell r="W96">
            <v>1E-3</v>
          </cell>
        </row>
        <row r="97">
          <cell r="B97">
            <v>13839</v>
          </cell>
          <cell r="C97" t="str">
            <v>2,5x2</v>
          </cell>
          <cell r="D97">
            <v>47.56</v>
          </cell>
          <cell r="E97">
            <v>234.828</v>
          </cell>
          <cell r="H97">
            <v>66.918000000000006</v>
          </cell>
          <cell r="J97">
            <v>418.52800000000002</v>
          </cell>
          <cell r="K97">
            <v>18.478000000000002</v>
          </cell>
          <cell r="L97">
            <v>145.52600000000001</v>
          </cell>
          <cell r="O97">
            <v>5.24</v>
          </cell>
          <cell r="P97">
            <v>13.452999999999999</v>
          </cell>
          <cell r="S97">
            <v>10.1</v>
          </cell>
          <cell r="T97">
            <v>29.713999999999999</v>
          </cell>
          <cell r="V97">
            <v>3.5999999999999997E-2</v>
          </cell>
          <cell r="W97">
            <v>9.1999999999999998E-2</v>
          </cell>
        </row>
        <row r="98">
          <cell r="B98">
            <v>14210.5</v>
          </cell>
          <cell r="C98" t="str">
            <v>1,5x2</v>
          </cell>
          <cell r="D98">
            <v>63.04</v>
          </cell>
          <cell r="E98">
            <v>187.702</v>
          </cell>
          <cell r="H98">
            <v>69.685000000000002</v>
          </cell>
          <cell r="J98">
            <v>485.40800000000002</v>
          </cell>
          <cell r="K98">
            <v>18.236000000000001</v>
          </cell>
          <cell r="L98">
            <v>146.05000000000001</v>
          </cell>
          <cell r="O98">
            <v>15.696999999999999</v>
          </cell>
          <cell r="P98">
            <v>0</v>
          </cell>
          <cell r="S98">
            <v>16.100000000000001</v>
          </cell>
          <cell r="T98">
            <v>47.366</v>
          </cell>
          <cell r="V98">
            <v>0.107</v>
          </cell>
          <cell r="W98">
            <v>0</v>
          </cell>
        </row>
        <row r="99">
          <cell r="B99">
            <v>14705</v>
          </cell>
          <cell r="C99" t="str">
            <v>7x5</v>
          </cell>
          <cell r="D99">
            <v>41.97</v>
          </cell>
          <cell r="F99">
            <v>1458.5619999999999</v>
          </cell>
          <cell r="H99">
            <v>203.50299999999999</v>
          </cell>
          <cell r="J99">
            <v>965.37900000000002</v>
          </cell>
          <cell r="K99">
            <v>104.14</v>
          </cell>
          <cell r="L99">
            <v>1019.8390000000001</v>
          </cell>
          <cell r="O99">
            <v>18.277999999999999</v>
          </cell>
          <cell r="P99">
            <v>46.57</v>
          </cell>
          <cell r="S99">
            <v>27</v>
          </cell>
          <cell r="T99">
            <v>79.433999999999997</v>
          </cell>
          <cell r="V99">
            <v>1.7999999999999999E-2</v>
          </cell>
          <cell r="W99">
            <v>4.5999999999999999E-2</v>
          </cell>
        </row>
        <row r="100">
          <cell r="B100">
            <v>14832</v>
          </cell>
          <cell r="C100" t="str">
            <v>2x2</v>
          </cell>
          <cell r="D100">
            <v>165.55</v>
          </cell>
          <cell r="E100">
            <v>655.57799999999997</v>
          </cell>
          <cell r="H100">
            <v>235.60300000000001</v>
          </cell>
          <cell r="J100">
            <v>1572.7249999999999</v>
          </cell>
          <cell r="K100">
            <v>67.061999999999998</v>
          </cell>
          <cell r="L100">
            <v>759.40700000000004</v>
          </cell>
          <cell r="O100">
            <v>24.774000000000001</v>
          </cell>
          <cell r="P100">
            <v>65.774000000000001</v>
          </cell>
          <cell r="S100">
            <v>58.2</v>
          </cell>
          <cell r="T100">
            <v>171.22399999999999</v>
          </cell>
          <cell r="V100">
            <v>3.3000000000000002E-2</v>
          </cell>
          <cell r="W100">
            <v>8.6999999999999994E-2</v>
          </cell>
        </row>
        <row r="101">
          <cell r="B101">
            <v>15064.5</v>
          </cell>
          <cell r="C101" t="str">
            <v>1,5x2</v>
          </cell>
          <cell r="D101">
            <v>49.9</v>
          </cell>
          <cell r="E101">
            <v>148.577</v>
          </cell>
          <cell r="H101">
            <v>55.52</v>
          </cell>
          <cell r="J101">
            <v>384.23</v>
          </cell>
          <cell r="K101">
            <v>14.265000000000001</v>
          </cell>
          <cell r="L101">
            <v>115.47</v>
          </cell>
          <cell r="O101">
            <v>12.512</v>
          </cell>
          <cell r="P101">
            <v>0</v>
          </cell>
          <cell r="S101">
            <v>8.0500000000000007</v>
          </cell>
          <cell r="T101">
            <v>23.683</v>
          </cell>
          <cell r="V101">
            <v>0.108</v>
          </cell>
          <cell r="W101">
            <v>0</v>
          </cell>
        </row>
        <row r="102">
          <cell r="B102">
            <v>15577</v>
          </cell>
          <cell r="C102" t="str">
            <v>1,5x2</v>
          </cell>
          <cell r="D102">
            <v>101.02</v>
          </cell>
          <cell r="E102">
            <v>300.78699999999998</v>
          </cell>
          <cell r="H102">
            <v>111.795</v>
          </cell>
          <cell r="J102">
            <v>777.85400000000004</v>
          </cell>
          <cell r="K102">
            <v>29.163</v>
          </cell>
          <cell r="L102">
            <v>233.999</v>
          </cell>
          <cell r="O102">
            <v>25.725000000000001</v>
          </cell>
          <cell r="P102">
            <v>0.22</v>
          </cell>
          <cell r="S102">
            <v>24.15</v>
          </cell>
          <cell r="T102">
            <v>71.049000000000007</v>
          </cell>
          <cell r="V102">
            <v>0.11</v>
          </cell>
          <cell r="W102">
            <v>1E-3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kapak"/>
      <sheetName val="hakediş raporu"/>
      <sheetName val="dizi pusulası"/>
      <sheetName val="ödeme cetveli"/>
      <sheetName val="%30-%70"/>
      <sheetName val="ödemeler tablosu"/>
      <sheetName val="icmal"/>
      <sheetName val="toprak işleri-1"/>
      <sheetName val="toprak işleri-2"/>
      <sheetName val="sanat yapıları-1"/>
      <sheetName val="sanat yapıları-2"/>
      <sheetName val="yd kapak"/>
      <sheetName val="ihzarat"/>
      <sheetName val="yd toprak"/>
      <sheetName val="yd sanat1"/>
      <sheetName val="yd sanat2"/>
      <sheetName val="yd ihzarat"/>
      <sheetName val="KazınakliyeBF"/>
      <sheetName val="Su.Nak.Br.F."/>
      <sheetName val="su"/>
      <sheetName val="Sutablo "/>
      <sheetName val="H. Bet.Nak.Br.F."/>
      <sheetName val="H.Betonitiner"/>
      <sheetName val="Bet."/>
      <sheetName val="Dem.Nak.Br.F."/>
      <sheetName val="Demiritiner"/>
      <sheetName val="Demirtablo"/>
      <sheetName val="KÇ.Nak.Br.F."/>
      <sheetName val="KÇitiner"/>
      <sheetName val="KÇ Fig"/>
      <sheetName val="KÇtablo"/>
      <sheetName val="Demirihzaratitiner"/>
      <sheetName val="Mal. Ock."/>
      <sheetName val="ilerleme"/>
      <sheetName val="menfezdata"/>
      <sheetName val="syitiner"/>
      <sheetName val="Akaryakıt"/>
      <sheetName val="menfeztutan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
          <cell r="B4" t="str">
            <v>312+602</v>
          </cell>
          <cell r="C4" t="str">
            <v>2,5x2</v>
          </cell>
          <cell r="D4">
            <v>58.8</v>
          </cell>
          <cell r="E4">
            <v>504.47899999999998</v>
          </cell>
        </row>
        <row r="5">
          <cell r="B5" t="str">
            <v>312+910</v>
          </cell>
          <cell r="C5" t="str">
            <v>7x6</v>
          </cell>
          <cell r="D5">
            <v>48.37</v>
          </cell>
        </row>
        <row r="6">
          <cell r="B6" t="str">
            <v>313+32550</v>
          </cell>
          <cell r="C6" t="str">
            <v>1,5x2</v>
          </cell>
          <cell r="D6">
            <v>84.72</v>
          </cell>
          <cell r="E6">
            <v>348.71300000000002</v>
          </cell>
        </row>
        <row r="7">
          <cell r="B7" t="str">
            <v>314+01350</v>
          </cell>
          <cell r="C7" t="str">
            <v>3x3</v>
          </cell>
          <cell r="D7">
            <v>190.61</v>
          </cell>
          <cell r="E7">
            <v>5206.6499999999996</v>
          </cell>
        </row>
        <row r="8">
          <cell r="B8" t="str">
            <v>314+290</v>
          </cell>
          <cell r="C8" t="str">
            <v>7x6</v>
          </cell>
          <cell r="D8">
            <v>50.69</v>
          </cell>
          <cell r="E8">
            <v>1450.7739999999999</v>
          </cell>
        </row>
        <row r="9">
          <cell r="B9" t="str">
            <v>314+50550</v>
          </cell>
          <cell r="C9" t="str">
            <v>1,5x2</v>
          </cell>
          <cell r="D9">
            <v>131.32</v>
          </cell>
          <cell r="E9">
            <v>1557.69</v>
          </cell>
        </row>
        <row r="10">
          <cell r="B10" t="str">
            <v>314+842</v>
          </cell>
          <cell r="C10" t="str">
            <v>4x4</v>
          </cell>
          <cell r="D10">
            <v>76.2</v>
          </cell>
          <cell r="E10">
            <v>1939.0219999999999</v>
          </cell>
        </row>
        <row r="11">
          <cell r="B11" t="str">
            <v>315+329</v>
          </cell>
          <cell r="C11" t="str">
            <v>1,5x2</v>
          </cell>
          <cell r="D11">
            <v>85.54</v>
          </cell>
          <cell r="E11">
            <v>1101.115</v>
          </cell>
        </row>
        <row r="12">
          <cell r="B12" t="str">
            <v>316+07650</v>
          </cell>
          <cell r="C12" t="str">
            <v>2x2</v>
          </cell>
          <cell r="D12">
            <v>96.65</v>
          </cell>
          <cell r="E12">
            <v>1260.9280000000001</v>
          </cell>
        </row>
        <row r="13">
          <cell r="B13" t="str">
            <v>316+172</v>
          </cell>
          <cell r="C13" t="str">
            <v>7x6</v>
          </cell>
          <cell r="D13">
            <v>47.56</v>
          </cell>
          <cell r="E13">
            <v>2356.6889999999999</v>
          </cell>
        </row>
        <row r="14">
          <cell r="B14" t="str">
            <v>316+35350</v>
          </cell>
          <cell r="C14" t="str">
            <v>1,5x2</v>
          </cell>
          <cell r="D14">
            <v>100.15</v>
          </cell>
          <cell r="E14">
            <v>1456.289</v>
          </cell>
        </row>
        <row r="15">
          <cell r="B15" t="str">
            <v>317+03350</v>
          </cell>
          <cell r="C15" t="str">
            <v>4x4</v>
          </cell>
          <cell r="D15">
            <v>105.46</v>
          </cell>
          <cell r="E15">
            <v>1477.068</v>
          </cell>
        </row>
        <row r="16">
          <cell r="B16" t="str">
            <v>317+28350</v>
          </cell>
          <cell r="C16" t="str">
            <v>1,5x2</v>
          </cell>
          <cell r="D16">
            <v>168.35</v>
          </cell>
          <cell r="E16">
            <v>1564.568</v>
          </cell>
        </row>
        <row r="17">
          <cell r="B17" t="str">
            <v>317+377</v>
          </cell>
          <cell r="C17" t="str">
            <v>7x6</v>
          </cell>
          <cell r="D17">
            <v>43.93</v>
          </cell>
        </row>
        <row r="18">
          <cell r="B18" t="str">
            <v>317+64850</v>
          </cell>
          <cell r="C18" t="str">
            <v>1,5x2</v>
          </cell>
          <cell r="D18">
            <v>120.32</v>
          </cell>
          <cell r="E18">
            <v>2549.0079999999998</v>
          </cell>
        </row>
        <row r="19">
          <cell r="B19" t="str">
            <v>318+310</v>
          </cell>
          <cell r="C19" t="str">
            <v>7x6</v>
          </cell>
          <cell r="D19">
            <v>45.74</v>
          </cell>
        </row>
        <row r="20">
          <cell r="B20" t="str">
            <v>318+427</v>
          </cell>
          <cell r="C20" t="str">
            <v>3x3</v>
          </cell>
          <cell r="D20">
            <v>159.44</v>
          </cell>
        </row>
        <row r="21">
          <cell r="B21" t="str">
            <v>318+870</v>
          </cell>
          <cell r="C21" t="str">
            <v>2,5x2</v>
          </cell>
          <cell r="D21">
            <v>137.16999999999999</v>
          </cell>
        </row>
        <row r="22">
          <cell r="B22" t="str">
            <v>318+93068</v>
          </cell>
          <cell r="D22">
            <v>50.61</v>
          </cell>
        </row>
        <row r="23">
          <cell r="B23" t="str">
            <v>319+425</v>
          </cell>
          <cell r="C23" t="str">
            <v>2(3x3)</v>
          </cell>
          <cell r="D23">
            <v>425.27</v>
          </cell>
          <cell r="E23">
            <v>27838.723000000002</v>
          </cell>
        </row>
        <row r="24">
          <cell r="B24" t="str">
            <v>319+619</v>
          </cell>
          <cell r="C24" t="str">
            <v>4x4</v>
          </cell>
          <cell r="D24">
            <v>70.05</v>
          </cell>
        </row>
        <row r="25">
          <cell r="B25" t="str">
            <v>319+948</v>
          </cell>
          <cell r="C25" t="str">
            <v>2x2</v>
          </cell>
          <cell r="D25">
            <v>145.58000000000001</v>
          </cell>
          <cell r="E25">
            <v>3571.0430000000001</v>
          </cell>
        </row>
        <row r="26">
          <cell r="B26" t="str">
            <v>320+515</v>
          </cell>
          <cell r="C26" t="str">
            <v>4x4</v>
          </cell>
          <cell r="D26">
            <v>97.66</v>
          </cell>
          <cell r="E26">
            <v>2284.6979999999999</v>
          </cell>
        </row>
        <row r="27">
          <cell r="B27" t="str">
            <v>320+670</v>
          </cell>
          <cell r="C27" t="str">
            <v>1,5x2</v>
          </cell>
          <cell r="D27">
            <v>101.73</v>
          </cell>
          <cell r="E27">
            <v>1031.07</v>
          </cell>
        </row>
        <row r="28">
          <cell r="B28" t="str">
            <v>320+972</v>
          </cell>
          <cell r="C28" t="str">
            <v>1,5x2</v>
          </cell>
          <cell r="D28">
            <v>55.19</v>
          </cell>
        </row>
        <row r="29">
          <cell r="B29" t="str">
            <v>321+17950</v>
          </cell>
          <cell r="C29" t="str">
            <v>2x2</v>
          </cell>
          <cell r="D29">
            <v>125.23</v>
          </cell>
        </row>
        <row r="30">
          <cell r="B30" t="str">
            <v>321+452</v>
          </cell>
          <cell r="C30" t="str">
            <v>4x4</v>
          </cell>
          <cell r="D30">
            <v>66.08</v>
          </cell>
        </row>
        <row r="31">
          <cell r="B31" t="str">
            <v>323+245</v>
          </cell>
          <cell r="C31" t="str">
            <v>7x6</v>
          </cell>
          <cell r="D31">
            <v>45.62</v>
          </cell>
        </row>
        <row r="32">
          <cell r="B32" t="str">
            <v>323+405</v>
          </cell>
          <cell r="C32" t="str">
            <v>2,5x2</v>
          </cell>
          <cell r="D32">
            <v>176.19</v>
          </cell>
          <cell r="E32">
            <v>2302.114</v>
          </cell>
        </row>
        <row r="33">
          <cell r="B33" t="str">
            <v>323+827</v>
          </cell>
          <cell r="C33" t="str">
            <v>3x3</v>
          </cell>
          <cell r="D33">
            <v>148.54</v>
          </cell>
          <cell r="E33">
            <v>5734.6120000000001</v>
          </cell>
        </row>
        <row r="34">
          <cell r="B34" t="str">
            <v>324+042</v>
          </cell>
          <cell r="C34" t="str">
            <v>1,5x2</v>
          </cell>
          <cell r="D34">
            <v>122.92</v>
          </cell>
          <cell r="E34">
            <v>2268.71</v>
          </cell>
        </row>
        <row r="35">
          <cell r="B35" t="str">
            <v>324+36350</v>
          </cell>
          <cell r="C35" t="str">
            <v>1,5x2</v>
          </cell>
          <cell r="D35">
            <v>107.83</v>
          </cell>
          <cell r="E35">
            <v>827.06500000000005</v>
          </cell>
        </row>
        <row r="36">
          <cell r="B36" t="str">
            <v>324+39368</v>
          </cell>
          <cell r="C36" t="str">
            <v>7x6</v>
          </cell>
          <cell r="D36">
            <v>46.86</v>
          </cell>
          <cell r="E36">
            <v>3530.0970000000002</v>
          </cell>
        </row>
        <row r="37">
          <cell r="B37" t="str">
            <v>324+776</v>
          </cell>
          <cell r="C37" t="str">
            <v>1,5x2</v>
          </cell>
          <cell r="D37">
            <v>93.49</v>
          </cell>
          <cell r="E37">
            <v>727.37699999999995</v>
          </cell>
        </row>
        <row r="38">
          <cell r="B38" t="str">
            <v>325+321</v>
          </cell>
          <cell r="C38" t="str">
            <v>4x4</v>
          </cell>
          <cell r="D38">
            <v>75.83</v>
          </cell>
          <cell r="E38">
            <v>885.09199999999998</v>
          </cell>
        </row>
        <row r="39">
          <cell r="B39" t="str">
            <v>325+71150</v>
          </cell>
          <cell r="C39" t="str">
            <v>1,5x2</v>
          </cell>
          <cell r="D39">
            <v>72.41</v>
          </cell>
          <cell r="E39">
            <v>499.00200000000001</v>
          </cell>
        </row>
        <row r="40">
          <cell r="B40" t="str">
            <v>325+945</v>
          </cell>
          <cell r="C40" t="str">
            <v>7x6</v>
          </cell>
          <cell r="D40">
            <v>46.53</v>
          </cell>
        </row>
        <row r="41">
          <cell r="B41" t="str">
            <v>326+059</v>
          </cell>
          <cell r="C41" t="str">
            <v>1,5x2</v>
          </cell>
          <cell r="D41">
            <v>64.790000000000006</v>
          </cell>
          <cell r="E41">
            <v>356.46699999999998</v>
          </cell>
        </row>
        <row r="42">
          <cell r="B42" t="str">
            <v>326+37735</v>
          </cell>
          <cell r="C42" t="str">
            <v>1,5x2</v>
          </cell>
          <cell r="D42">
            <v>76.89</v>
          </cell>
          <cell r="E42">
            <v>347.21</v>
          </cell>
        </row>
        <row r="43">
          <cell r="B43" t="str">
            <v>326+555</v>
          </cell>
          <cell r="C43" t="str">
            <v>4x4</v>
          </cell>
          <cell r="D43">
            <v>50.17</v>
          </cell>
        </row>
        <row r="44">
          <cell r="B44" t="str">
            <v>326+64350</v>
          </cell>
          <cell r="C44" t="str">
            <v>2(2x2)</v>
          </cell>
          <cell r="D44">
            <v>97.69</v>
          </cell>
        </row>
        <row r="45">
          <cell r="B45" t="str">
            <v>326+90150</v>
          </cell>
          <cell r="C45" t="str">
            <v>1,5x2</v>
          </cell>
          <cell r="D45">
            <v>73.98</v>
          </cell>
        </row>
        <row r="46">
          <cell r="B46" t="str">
            <v>327+21350</v>
          </cell>
          <cell r="C46" t="str">
            <v>1,5x2</v>
          </cell>
          <cell r="D46">
            <v>113.41</v>
          </cell>
        </row>
        <row r="47">
          <cell r="B47" t="str">
            <v>327+62650</v>
          </cell>
          <cell r="C47" t="str">
            <v>1,5x2</v>
          </cell>
          <cell r="D47">
            <v>59.67</v>
          </cell>
        </row>
        <row r="48">
          <cell r="B48" t="str">
            <v>327+90850</v>
          </cell>
          <cell r="C48" t="str">
            <v>1,5x2</v>
          </cell>
          <cell r="D48">
            <v>56.46</v>
          </cell>
        </row>
        <row r="49">
          <cell r="B49" t="str">
            <v>328+452</v>
          </cell>
          <cell r="C49" t="str">
            <v>2(2,5x2)</v>
          </cell>
          <cell r="D49">
            <v>43.34</v>
          </cell>
        </row>
        <row r="50">
          <cell r="B50" t="str">
            <v>328+956</v>
          </cell>
          <cell r="C50" t="str">
            <v>1,5x2</v>
          </cell>
          <cell r="D50">
            <v>83.2</v>
          </cell>
        </row>
        <row r="51">
          <cell r="B51" t="str">
            <v>329+072</v>
          </cell>
          <cell r="C51" t="str">
            <v>7x6</v>
          </cell>
          <cell r="D51">
            <v>46.53</v>
          </cell>
          <cell r="E51">
            <v>1614.4680000000001</v>
          </cell>
        </row>
        <row r="52">
          <cell r="B52" t="str">
            <v>329+231</v>
          </cell>
          <cell r="C52" t="str">
            <v>1,5x2</v>
          </cell>
          <cell r="D52">
            <v>100.02</v>
          </cell>
          <cell r="E52">
            <v>825.07299999999998</v>
          </cell>
        </row>
        <row r="53">
          <cell r="B53" t="str">
            <v>329+800</v>
          </cell>
          <cell r="C53" t="str">
            <v>7x6</v>
          </cell>
          <cell r="D53">
            <v>44.34</v>
          </cell>
        </row>
        <row r="54">
          <cell r="B54" t="str">
            <v>330+004</v>
          </cell>
          <cell r="C54" t="str">
            <v>2,5x2</v>
          </cell>
          <cell r="D54">
            <v>87.95</v>
          </cell>
          <cell r="E54">
            <v>1161.1320000000001</v>
          </cell>
        </row>
        <row r="55">
          <cell r="B55" t="str">
            <v>331+504</v>
          </cell>
          <cell r="C55" t="str">
            <v>2,5x2</v>
          </cell>
          <cell r="D55">
            <v>111.07</v>
          </cell>
        </row>
        <row r="56">
          <cell r="B56" t="str">
            <v>331+987</v>
          </cell>
          <cell r="C56" t="str">
            <v>2(2x2)</v>
          </cell>
          <cell r="D56">
            <v>169.46</v>
          </cell>
        </row>
        <row r="57">
          <cell r="B57" t="str">
            <v>332+160</v>
          </cell>
          <cell r="C57" t="str">
            <v>7x6</v>
          </cell>
          <cell r="D57">
            <v>60.35</v>
          </cell>
        </row>
        <row r="58">
          <cell r="B58" t="str">
            <v>332+216</v>
          </cell>
          <cell r="C58" t="str">
            <v>2x2</v>
          </cell>
          <cell r="D58">
            <v>126.25</v>
          </cell>
        </row>
        <row r="59">
          <cell r="B59" t="str">
            <v>333+940</v>
          </cell>
          <cell r="C59" t="str">
            <v>2(3x3)</v>
          </cell>
          <cell r="D59">
            <v>160.06</v>
          </cell>
          <cell r="E59">
            <v>3878.9520000000002</v>
          </cell>
        </row>
        <row r="60">
          <cell r="B60" t="str">
            <v>334+177</v>
          </cell>
          <cell r="C60" t="str">
            <v>3x3</v>
          </cell>
          <cell r="D60">
            <v>140.33000000000001</v>
          </cell>
          <cell r="E60">
            <v>2728.8119999999999</v>
          </cell>
        </row>
        <row r="61">
          <cell r="B61" t="str">
            <v>334+514</v>
          </cell>
          <cell r="C61" t="str">
            <v>1,5x2</v>
          </cell>
          <cell r="D61">
            <v>64.7</v>
          </cell>
          <cell r="E61">
            <v>2050</v>
          </cell>
        </row>
      </sheetData>
      <sheetData sheetId="36" refreshError="1"/>
      <sheetData sheetId="37" refreshError="1"/>
      <sheetData sheetId="38"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 3 METRE BA DUVAR  "/>
      <sheetName val="H 4 METRE BA DUVAR"/>
      <sheetName val="GENEL"/>
      <sheetName val="Sayfa2"/>
      <sheetName val="H 5 METRE BA DUVAR "/>
    </sheetNames>
    <sheetDataSet>
      <sheetData sheetId="0" refreshError="1"/>
      <sheetData sheetId="1">
        <row r="52">
          <cell r="P52">
            <v>350</v>
          </cell>
        </row>
        <row r="57">
          <cell r="I57">
            <v>16</v>
          </cell>
        </row>
      </sheetData>
      <sheetData sheetId="2" refreshError="1"/>
      <sheetData sheetId="3" refreshError="1"/>
      <sheetData sheetId="4"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F.İCMALİ"/>
      <sheetName val="F.F.HESABI"/>
      <sheetName val="F.F.HESABI AK."/>
      <sheetName val="M.MİK.HESABI (2)"/>
      <sheetName val="M.MİK.HESABI"/>
      <sheetName val="TESPİT TUT.Ak."/>
      <sheetName val="TESPİT TUT.dig (2)"/>
      <sheetName val="DİZİ PUSULA"/>
      <sheetName val="HAK.RAP.DIŞ"/>
      <sheetName val="HAK.RAP.İÇ"/>
      <sheetName val="F.F.HESABI (2)"/>
      <sheetName val="TESPİT TUT.dig"/>
      <sheetName val="İCMAL"/>
      <sheetName val="YAP.İŞLER LİST."/>
      <sheetName val="yeşildefter"/>
      <sheetName val="YEŞİLKAPAK"/>
      <sheetName val="yeni fiyat"/>
      <sheetName val="ANALİZ"/>
      <sheetName val="NAK. ANALİZİ"/>
      <sheetName val="Teslim Tutanağı"/>
      <sheetName val="METRAJ"/>
      <sheetName val="METRAJ ASF."/>
      <sheetName val="METRAJ ASF. (2)"/>
      <sheetName val="Reglaj tut"/>
      <sheetName val="Yeni B.F.Tut. list."/>
      <sheetName val="Sheet1"/>
      <sheetName val="NAK. ANALİZİ (2)"/>
      <sheetName val="Sheet2"/>
      <sheetName val="NAK.İTİNERERİ"/>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ÖDM CET"/>
      <sheetName val="HAK"/>
      <sheetName val="Metraj"/>
      <sheetName val="İTİ-SY"/>
      <sheetName val="TUTANAK"/>
      <sheetName val="Sayfa3"/>
    </sheetNames>
    <sheetDataSet>
      <sheetData sheetId="0"/>
      <sheetData sheetId="1"/>
      <sheetData sheetId="2"/>
      <sheetData sheetId="3"/>
      <sheetData sheetId="4"/>
      <sheetData sheetId="5"/>
      <sheetData sheetId="6"/>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YENİ F.TUTANAĞI"/>
      <sheetName val="YBF TAŞ DUVAR"/>
      <sheetName val="KEŞİF ve SÖZLEŞME"/>
      <sheetName val="BFTC (2)"/>
      <sheetName val="ATAŞMAN 3"/>
      <sheetName val="İHSANBEY"/>
      <sheetName val="İP2014 ESF"/>
      <sheetName val="FF 2014 Yİ ÜFE"/>
      <sheetName val="TÜFE-İŞÇİLİK"/>
      <sheetName val="ÜFE"/>
      <sheetName val="ENDEKS 2013"/>
      <sheetName val="İP2014"/>
      <sheetName val="FF TAM TABLO İŞ PRGYE GÖRE"/>
      <sheetName val="FF 2014"/>
      <sheetName val="Kapak"/>
      <sheetName val="Dizi Pus"/>
      <sheetName val="Hak Rap"/>
      <sheetName val="Hak rap son say"/>
      <sheetName val="Hak.İcm."/>
      <sheetName val="Hak Öz"/>
      <sheetName val="Yap.İşl.Lis."/>
      <sheetName val="YD KAPAK"/>
      <sheetName val="Yeş Def"/>
      <sheetName val="SIRALI İŞ KALEMLERİ"/>
      <sheetName val="Sayfa1"/>
      <sheetName val="ATAŞMAN İCMAL"/>
      <sheetName val="Revize F.Çrşf"/>
      <sheetName val="FİYAT FARKI TABLO"/>
      <sheetName val="REVİZE  B.F. HESABI-1"/>
      <sheetName val="FF 2014ESKİ"/>
      <sheetName val="M.F.F"/>
      <sheetName val="AÇIKLANMAYAN ENDEKS DÜZ"/>
      <sheetName val="FF TAM TABLO"/>
      <sheetName val="İlan "/>
      <sheetName val="tutanak"/>
      <sheetName val="GÜNCEL METRAJ"/>
      <sheetName val="KÖPRÜ İŞ PROGRAMI"/>
      <sheetName val="İNDEKSLİ FF"/>
      <sheetName val="Fiyat Farkı Hes. Tab."/>
      <sheetName val="ŞANTİYE GÜNLÜK"/>
      <sheetName val="İTİNERER"/>
      <sheetName val="İP YENİ (2)"/>
      <sheetName val="İlan  (2)"/>
      <sheetName val="İP 2 gölova"/>
    </sheetNames>
    <sheetDataSet>
      <sheetData sheetId="0"/>
      <sheetData sheetId="1"/>
      <sheetData sheetId="2"/>
      <sheetData sheetId="3"/>
      <sheetData sheetId="4">
        <row r="3">
          <cell r="A3">
            <v>1</v>
          </cell>
          <cell r="B3" t="str">
            <v>ÇYGK-1</v>
          </cell>
          <cell r="C3" t="str">
            <v>Köprü civarında ve ariyet sahalarında her cins ve klastaki zeminin kazılması,taşınması ve kullanılması (Makine İle)</v>
          </cell>
          <cell r="D3">
            <v>5800</v>
          </cell>
          <cell r="E3" t="str">
            <v>m³</v>
          </cell>
          <cell r="F3">
            <v>0</v>
          </cell>
          <cell r="G3">
            <v>5.5</v>
          </cell>
          <cell r="H3">
            <v>5081.3</v>
          </cell>
        </row>
        <row r="4">
          <cell r="A4">
            <v>2</v>
          </cell>
          <cell r="B4" t="str">
            <v>ÇYGK-2</v>
          </cell>
          <cell r="C4" t="str">
            <v>Her derinlikte, her cins ve klastaki zeminde, kuruda veya suda köprü temelinin kazılması ve kullanılması (Makine ile)</v>
          </cell>
          <cell r="D4">
            <v>9100</v>
          </cell>
          <cell r="E4" t="str">
            <v>m³</v>
          </cell>
          <cell r="F4">
            <v>0</v>
          </cell>
          <cell r="G4">
            <v>10.5</v>
          </cell>
          <cell r="H4">
            <v>6462.12</v>
          </cell>
        </row>
        <row r="5">
          <cell r="A5">
            <v>3</v>
          </cell>
          <cell r="B5" t="str">
            <v>ÇYGK-3</v>
          </cell>
          <cell r="C5" t="str">
            <v>Köprülerde   Ø 100 cm. Çapında Her Boyda Yerinde  Dökme Kazık Yapılması (C25/30 Hazır beton harcı ile)</v>
          </cell>
          <cell r="D5">
            <v>3100</v>
          </cell>
          <cell r="E5" t="str">
            <v>m</v>
          </cell>
          <cell r="F5">
            <v>0</v>
          </cell>
          <cell r="G5">
            <v>175</v>
          </cell>
          <cell r="H5">
            <v>2921.5</v>
          </cell>
        </row>
        <row r="6">
          <cell r="A6">
            <v>4</v>
          </cell>
          <cell r="B6" t="str">
            <v>ÇYGK-4</v>
          </cell>
          <cell r="C6" t="str">
            <v>Köprü temellerinde kuruda veya suda her dozda demirsiz beton (C16/20 Hazır beton harcı ile)</v>
          </cell>
          <cell r="D6">
            <v>600</v>
          </cell>
          <cell r="E6" t="str">
            <v>m³</v>
          </cell>
          <cell r="F6">
            <v>0</v>
          </cell>
          <cell r="G6">
            <v>95</v>
          </cell>
          <cell r="H6">
            <v>293.57</v>
          </cell>
        </row>
        <row r="7">
          <cell r="A7">
            <v>5</v>
          </cell>
          <cell r="B7" t="str">
            <v>ÇYGK-5</v>
          </cell>
          <cell r="C7" t="str">
            <v>Köprülerde  temel dışında kuruda veya suda her dozda demirsiz beton (C16/20 Hazır beton harcı ile)</v>
          </cell>
          <cell r="D7">
            <v>1570</v>
          </cell>
          <cell r="E7" t="str">
            <v>m³</v>
          </cell>
          <cell r="F7">
            <v>0</v>
          </cell>
          <cell r="G7">
            <v>90</v>
          </cell>
          <cell r="H7">
            <v>334.58</v>
          </cell>
        </row>
        <row r="8">
          <cell r="A8">
            <v>6</v>
          </cell>
          <cell r="B8" t="str">
            <v>ÇYGK-6</v>
          </cell>
          <cell r="C8" t="str">
            <v>Köprülerde kuruda veya suda her dozda demirli beton (C25/30 hazır beton harcı ile)</v>
          </cell>
          <cell r="D8">
            <v>4630</v>
          </cell>
          <cell r="E8" t="str">
            <v>m³</v>
          </cell>
          <cell r="F8">
            <v>0</v>
          </cell>
          <cell r="G8">
            <v>130</v>
          </cell>
          <cell r="H8">
            <v>4290.32</v>
          </cell>
        </row>
        <row r="9">
          <cell r="A9">
            <v>7</v>
          </cell>
          <cell r="B9" t="str">
            <v>ÇYGK-7</v>
          </cell>
          <cell r="C9" t="str">
            <v>Köprülerin Öngerilmeli (Önçekim - Artçekim) Boyuna ve Enine Kirişlerinde her dozda demirli beton (C 40/50 Hazır beton harcı ile)</v>
          </cell>
          <cell r="D9">
            <v>1470</v>
          </cell>
          <cell r="E9" t="str">
            <v>m³</v>
          </cell>
          <cell r="F9">
            <v>0</v>
          </cell>
          <cell r="G9">
            <v>290</v>
          </cell>
          <cell r="H9">
            <v>1438.72</v>
          </cell>
        </row>
        <row r="10">
          <cell r="A10">
            <v>8</v>
          </cell>
          <cell r="B10" t="str">
            <v>ÇYGK-8</v>
          </cell>
          <cell r="C10" t="str">
            <v>İnşaat Bünyesine giren yuvarlak Demir ve Nervürlü Çelik Zati bedeli,Yüklenmesi, Taşınması, Boşaltılması, İstifi ve İşçiliği (Ø 50 mm.ye kadar her çaptaki)</v>
          </cell>
          <cell r="D10">
            <v>1165</v>
          </cell>
          <cell r="E10" t="str">
            <v>ton</v>
          </cell>
          <cell r="F10">
            <v>0</v>
          </cell>
          <cell r="G10">
            <v>1310</v>
          </cell>
          <cell r="H10">
            <v>1129.03</v>
          </cell>
        </row>
        <row r="11">
          <cell r="A11">
            <v>9</v>
          </cell>
          <cell r="B11" t="str">
            <v>ÇYGK-9</v>
          </cell>
          <cell r="C11" t="str">
            <v>Köprülerde profilli demirden yaya korkuluğu ( Boyama dahil ), Kazık çarığı, Mesnet ve teferruatı, Bordür kenarı ve Ayrım Demiri ile Ahşap menfez ve Köprülerde madeni birleştirme unsurları  imali ve yerine montajı</v>
          </cell>
          <cell r="D11">
            <v>30</v>
          </cell>
          <cell r="E11" t="str">
            <v>ton</v>
          </cell>
          <cell r="F11">
            <v>0</v>
          </cell>
          <cell r="G11">
            <v>2750</v>
          </cell>
          <cell r="H11">
            <v>22.59</v>
          </cell>
        </row>
        <row r="12">
          <cell r="A12">
            <v>10</v>
          </cell>
          <cell r="B12" t="str">
            <v>ÇYGK-10</v>
          </cell>
          <cell r="C12" t="str">
            <v>Yüksek Dayanımlı Öngerme çeliğinin Temini, Yüklenmesi, Taşınması, Boşaltılması, İstifi, Muhafazası ve işçiliği (0,6 İnç halat ve Tip 270 K)</v>
          </cell>
          <cell r="D12">
            <v>80</v>
          </cell>
          <cell r="E12" t="str">
            <v>ton</v>
          </cell>
          <cell r="F12">
            <v>0</v>
          </cell>
          <cell r="G12">
            <v>3300</v>
          </cell>
          <cell r="H12">
            <v>74.260000000000005</v>
          </cell>
        </row>
        <row r="13">
          <cell r="A13">
            <v>11</v>
          </cell>
          <cell r="B13" t="str">
            <v>ÇYGK-11</v>
          </cell>
          <cell r="C13" t="str">
            <v>Neopren (Lastik) Mesnet Tertibatı, Zati Bedeli ve Yerine Yerleştirilmesi</v>
          </cell>
          <cell r="D13">
            <v>1320</v>
          </cell>
          <cell r="E13" t="str">
            <v>dm3</v>
          </cell>
          <cell r="F13">
            <v>0</v>
          </cell>
          <cell r="G13">
            <v>26</v>
          </cell>
          <cell r="H13">
            <v>1255.5</v>
          </cell>
        </row>
        <row r="14">
          <cell r="A14">
            <v>12</v>
          </cell>
          <cell r="B14" t="str">
            <v>ÇYGK-12</v>
          </cell>
          <cell r="C14" t="str">
            <v>Köprülerde Kılıf Borusu Temini ve yerine konulması.</v>
          </cell>
          <cell r="D14">
            <v>12300</v>
          </cell>
          <cell r="E14" t="str">
            <v>m</v>
          </cell>
          <cell r="F14">
            <v>0</v>
          </cell>
          <cell r="G14">
            <v>1.5</v>
          </cell>
          <cell r="H14">
            <v>12217.2</v>
          </cell>
        </row>
        <row r="15">
          <cell r="A15">
            <v>13</v>
          </cell>
          <cell r="B15" t="str">
            <v>ÇYGK-13</v>
          </cell>
          <cell r="C15" t="str">
            <v>Köprülerde Polimer Bitümlü Membran ile su Yalıtımı Yapılması</v>
          </cell>
          <cell r="D15">
            <v>3180</v>
          </cell>
          <cell r="E15" t="str">
            <v>m2</v>
          </cell>
          <cell r="F15">
            <v>0</v>
          </cell>
          <cell r="G15">
            <v>11</v>
          </cell>
          <cell r="H15">
            <v>3091.61</v>
          </cell>
        </row>
        <row r="16">
          <cell r="A16">
            <v>14</v>
          </cell>
          <cell r="B16" t="str">
            <v>ÇYGK-14</v>
          </cell>
          <cell r="C16" t="str">
            <v>Köprülerde 0-80 mm boyuna hareket kapasiteli, sabit ankrajlı, kauçuk contalı, sıcak haddelenmiş veya ekstrüde yekpare (kaynaksız) özel çelik profilli, su geçirmez tip genleşme derzi yapılması ve yerine konulması</v>
          </cell>
          <cell r="D16">
            <v>152</v>
          </cell>
          <cell r="E16" t="str">
            <v>m</v>
          </cell>
          <cell r="F16">
            <v>0</v>
          </cell>
          <cell r="G16">
            <v>400</v>
          </cell>
          <cell r="H16">
            <v>144.38</v>
          </cell>
        </row>
        <row r="17">
          <cell r="A17">
            <v>15</v>
          </cell>
          <cell r="B17" t="str">
            <v>ÇYGK-15</v>
          </cell>
          <cell r="C17" t="str">
            <v>Ø 125 mm. Çapında PVC boru temini ve yerine konulması</v>
          </cell>
          <cell r="D17">
            <v>920</v>
          </cell>
          <cell r="E17" t="str">
            <v>m</v>
          </cell>
          <cell r="F17">
            <v>0</v>
          </cell>
          <cell r="G17">
            <v>9</v>
          </cell>
          <cell r="H17">
            <v>720.89</v>
          </cell>
        </row>
        <row r="18">
          <cell r="A18">
            <v>16</v>
          </cell>
          <cell r="B18" t="str">
            <v>ÇYGK-16</v>
          </cell>
          <cell r="C18" t="str">
            <v>Ocak Taşı İle İstifsiz Taş Dolgu Yapılması</v>
          </cell>
          <cell r="D18">
            <v>9000</v>
          </cell>
          <cell r="E18" t="str">
            <v>m³</v>
          </cell>
          <cell r="F18">
            <v>0</v>
          </cell>
          <cell r="G18">
            <v>14</v>
          </cell>
          <cell r="H18">
            <v>4226.22</v>
          </cell>
        </row>
        <row r="19">
          <cell r="A19">
            <v>17</v>
          </cell>
          <cell r="B19" t="str">
            <v>ÇYGK-17</v>
          </cell>
          <cell r="C19" t="str">
            <v>Ocak Taşı İle İstifli Taş Dolgu Yapılması  (Kardökon Teşkili)</v>
          </cell>
          <cell r="D19">
            <v>2200</v>
          </cell>
          <cell r="E19" t="str">
            <v>m³</v>
          </cell>
          <cell r="F19">
            <v>0</v>
          </cell>
          <cell r="G19">
            <v>17</v>
          </cell>
          <cell r="H19">
            <v>0</v>
          </cell>
        </row>
        <row r="20">
          <cell r="A20">
            <v>18</v>
          </cell>
          <cell r="B20" t="str">
            <v>ÇYGK-18</v>
          </cell>
          <cell r="C20" t="str">
            <v>20 cm Kalınlıkta Ocak Taşı ile harçlı pere</v>
          </cell>
          <cell r="D20">
            <v>1600</v>
          </cell>
          <cell r="E20" t="str">
            <v>m2</v>
          </cell>
          <cell r="F20">
            <v>0</v>
          </cell>
          <cell r="G20">
            <v>17</v>
          </cell>
          <cell r="H20">
            <v>993.4</v>
          </cell>
        </row>
        <row r="21">
          <cell r="A21">
            <v>19</v>
          </cell>
          <cell r="B21" t="str">
            <v>ÇYGK-19</v>
          </cell>
          <cell r="C21" t="str">
            <v>Patlayıcı Madde Kullanmadan Demirli veya Demirsiz Beton İnşaatın yıkılması</v>
          </cell>
          <cell r="D21">
            <v>3150</v>
          </cell>
          <cell r="E21" t="str">
            <v>m³</v>
          </cell>
          <cell r="F21">
            <v>0</v>
          </cell>
          <cell r="G21">
            <v>27.75</v>
          </cell>
          <cell r="H21">
            <v>1868.5</v>
          </cell>
        </row>
        <row r="22">
          <cell r="A22">
            <v>20</v>
          </cell>
          <cell r="B22" t="str">
            <v>ÇYGK-20</v>
          </cell>
          <cell r="C22" t="str">
            <v>Mevcut Köprü korkuluklarının Sökülmesi</v>
          </cell>
          <cell r="D22">
            <v>26</v>
          </cell>
          <cell r="E22" t="str">
            <v>ton</v>
          </cell>
          <cell r="F22">
            <v>0</v>
          </cell>
          <cell r="G22">
            <v>40</v>
          </cell>
          <cell r="H22">
            <v>17.920000000000002</v>
          </cell>
        </row>
        <row r="23">
          <cell r="A23">
            <v>21</v>
          </cell>
          <cell r="B23" t="str">
            <v>ÇYGK-21</v>
          </cell>
          <cell r="C23" t="str">
            <v>Patlayıcı madde kullanmadan çimento harçlı kagir inşaatın yıkılması</v>
          </cell>
          <cell r="D23">
            <v>1100</v>
          </cell>
          <cell r="E23" t="str">
            <v>m³</v>
          </cell>
          <cell r="F23">
            <v>0</v>
          </cell>
          <cell r="G23">
            <v>25</v>
          </cell>
          <cell r="H23">
            <v>173.9</v>
          </cell>
        </row>
        <row r="24">
          <cell r="A24">
            <v>22</v>
          </cell>
          <cell r="B24" t="str">
            <v>ÇYGK-22</v>
          </cell>
          <cell r="C24" t="str">
            <v>Köprülerde döşeme, kiriş, başlık kirişi ve kemer taşıyıcı iskeleleri (Kompozit köprüler hariç)</v>
          </cell>
          <cell r="D24">
            <v>750</v>
          </cell>
          <cell r="E24" t="str">
            <v>m³</v>
          </cell>
          <cell r="F24">
            <v>0</v>
          </cell>
          <cell r="G24">
            <v>15</v>
          </cell>
          <cell r="H24">
            <v>671.86</v>
          </cell>
        </row>
        <row r="25">
          <cell r="A25">
            <v>23</v>
          </cell>
          <cell r="B25" t="str">
            <v>ÇYGK-23</v>
          </cell>
          <cell r="C25" t="str">
            <v>Trafik işaretleme malzemelerinin temini, işaretlemenin yapılması ve emniyet tedbirlerinin alınması</v>
          </cell>
          <cell r="D25">
            <v>9</v>
          </cell>
          <cell r="E25" t="str">
            <v>km</v>
          </cell>
          <cell r="F25">
            <v>0</v>
          </cell>
          <cell r="G25">
            <v>550</v>
          </cell>
          <cell r="H25">
            <v>7.8</v>
          </cell>
        </row>
        <row r="26">
          <cell r="A26">
            <v>24</v>
          </cell>
          <cell r="B26" t="str">
            <v>ÇYGK-24</v>
          </cell>
          <cell r="C26" t="str">
            <v>Her cins ve klastaki zeminde, yarma ve yan ariyet kazısı yapılması ve kullanılması (kazı malzemesinin depoya nakli 9700 m dahil)</v>
          </cell>
          <cell r="D26">
            <v>6000</v>
          </cell>
          <cell r="E26" t="str">
            <v>m³</v>
          </cell>
          <cell r="F26">
            <v>0</v>
          </cell>
          <cell r="G26">
            <v>11</v>
          </cell>
          <cell r="H26">
            <v>0</v>
          </cell>
        </row>
        <row r="27">
          <cell r="A27">
            <v>25</v>
          </cell>
          <cell r="B27" t="str">
            <v>ÇYGK-25</v>
          </cell>
          <cell r="C27" t="str">
            <v>Sanat yapıları  temel tabanına, beton yol ve tretuvar altlarına kırmataş tabakası serilmesi ve drenaj hendekleri ile her türlü büz yanlarında kırmataş dolgu yapılması</v>
          </cell>
          <cell r="D27">
            <v>700</v>
          </cell>
          <cell r="E27" t="str">
            <v>m³</v>
          </cell>
          <cell r="F27">
            <v>0</v>
          </cell>
          <cell r="G27">
            <v>20.9</v>
          </cell>
          <cell r="H27">
            <v>0</v>
          </cell>
        </row>
        <row r="28">
          <cell r="A28">
            <v>26</v>
          </cell>
          <cell r="B28" t="str">
            <v>YBF-ÇYGK-26</v>
          </cell>
          <cell r="C28" t="str">
            <v>Ocak taşı ile Moloztaş İnşaat (Hazır beton harcı ile)</v>
          </cell>
          <cell r="D28">
            <v>0</v>
          </cell>
          <cell r="E28" t="str">
            <v>m³</v>
          </cell>
          <cell r="F28">
            <v>0</v>
          </cell>
          <cell r="G28">
            <v>0</v>
          </cell>
          <cell r="H28">
            <v>0</v>
          </cell>
        </row>
        <row r="29">
          <cell r="A29">
            <v>0</v>
          </cell>
          <cell r="B29">
            <v>0</v>
          </cell>
          <cell r="C29">
            <v>0</v>
          </cell>
          <cell r="D29">
            <v>0</v>
          </cell>
          <cell r="E29">
            <v>0</v>
          </cell>
          <cell r="F29">
            <v>0</v>
          </cell>
          <cell r="G29">
            <v>0</v>
          </cell>
          <cell r="H29">
            <v>0</v>
          </cell>
        </row>
        <row r="30">
          <cell r="A30">
            <v>0</v>
          </cell>
          <cell r="B30">
            <v>0</v>
          </cell>
          <cell r="C30">
            <v>0</v>
          </cell>
          <cell r="D30">
            <v>0</v>
          </cell>
          <cell r="E30">
            <v>0</v>
          </cell>
          <cell r="F30">
            <v>0</v>
          </cell>
          <cell r="G30">
            <v>0</v>
          </cell>
          <cell r="H30">
            <v>0</v>
          </cell>
        </row>
        <row r="31">
          <cell r="A31">
            <v>0</v>
          </cell>
          <cell r="B31">
            <v>0</v>
          </cell>
          <cell r="C31">
            <v>0</v>
          </cell>
          <cell r="D31">
            <v>0</v>
          </cell>
          <cell r="E31">
            <v>0</v>
          </cell>
          <cell r="F31">
            <v>0</v>
          </cell>
          <cell r="G31">
            <v>0</v>
          </cell>
          <cell r="H31">
            <v>0</v>
          </cell>
        </row>
        <row r="32">
          <cell r="A32">
            <v>0</v>
          </cell>
          <cell r="B32">
            <v>0</v>
          </cell>
          <cell r="C32">
            <v>0</v>
          </cell>
          <cell r="D32">
            <v>0</v>
          </cell>
          <cell r="E32">
            <v>0</v>
          </cell>
          <cell r="F32">
            <v>0</v>
          </cell>
          <cell r="G32">
            <v>0</v>
          </cell>
          <cell r="H32">
            <v>0</v>
          </cell>
        </row>
        <row r="33">
          <cell r="A33">
            <v>0</v>
          </cell>
          <cell r="B33">
            <v>0</v>
          </cell>
          <cell r="C33">
            <v>0</v>
          </cell>
          <cell r="D33">
            <v>0</v>
          </cell>
          <cell r="E33">
            <v>0</v>
          </cell>
          <cell r="F33">
            <v>0</v>
          </cell>
          <cell r="G33">
            <v>0</v>
          </cell>
          <cell r="H33">
            <v>0</v>
          </cell>
        </row>
        <row r="34">
          <cell r="A34">
            <v>0</v>
          </cell>
          <cell r="B34">
            <v>0</v>
          </cell>
          <cell r="C34">
            <v>0</v>
          </cell>
          <cell r="D34">
            <v>0</v>
          </cell>
          <cell r="E34">
            <v>0</v>
          </cell>
          <cell r="F34">
            <v>0</v>
          </cell>
          <cell r="G34">
            <v>0</v>
          </cell>
          <cell r="H34">
            <v>0</v>
          </cell>
        </row>
        <row r="35">
          <cell r="A35">
            <v>0</v>
          </cell>
          <cell r="B35">
            <v>0</v>
          </cell>
          <cell r="C35">
            <v>0</v>
          </cell>
          <cell r="D35">
            <v>0</v>
          </cell>
          <cell r="E35">
            <v>0</v>
          </cell>
          <cell r="F35">
            <v>0</v>
          </cell>
          <cell r="G35">
            <v>0</v>
          </cell>
          <cell r="H35">
            <v>0</v>
          </cell>
        </row>
        <row r="36">
          <cell r="A36">
            <v>0</v>
          </cell>
          <cell r="B36">
            <v>0</v>
          </cell>
          <cell r="C36">
            <v>0</v>
          </cell>
          <cell r="D36">
            <v>0</v>
          </cell>
          <cell r="E36">
            <v>0</v>
          </cell>
          <cell r="F36">
            <v>0</v>
          </cell>
          <cell r="G36">
            <v>0</v>
          </cell>
          <cell r="H36">
            <v>0</v>
          </cell>
        </row>
        <row r="37">
          <cell r="A37">
            <v>0</v>
          </cell>
          <cell r="B37">
            <v>0</v>
          </cell>
          <cell r="C37">
            <v>0</v>
          </cell>
          <cell r="D37">
            <v>0</v>
          </cell>
          <cell r="E37">
            <v>0</v>
          </cell>
          <cell r="F37">
            <v>0</v>
          </cell>
          <cell r="G37">
            <v>0</v>
          </cell>
          <cell r="H37">
            <v>0</v>
          </cell>
        </row>
        <row r="38">
          <cell r="A38">
            <v>0</v>
          </cell>
          <cell r="B38">
            <v>0</v>
          </cell>
          <cell r="C38">
            <v>0</v>
          </cell>
          <cell r="D38">
            <v>0</v>
          </cell>
          <cell r="E38">
            <v>0</v>
          </cell>
          <cell r="F38">
            <v>0</v>
          </cell>
          <cell r="G38">
            <v>0</v>
          </cell>
          <cell r="H38">
            <v>0</v>
          </cell>
        </row>
        <row r="39">
          <cell r="A39">
            <v>0</v>
          </cell>
          <cell r="B39">
            <v>0</v>
          </cell>
          <cell r="C39">
            <v>0</v>
          </cell>
          <cell r="D39">
            <v>0</v>
          </cell>
          <cell r="E39">
            <v>0</v>
          </cell>
          <cell r="F39">
            <v>0</v>
          </cell>
          <cell r="G39">
            <v>0</v>
          </cell>
          <cell r="H39">
            <v>0</v>
          </cell>
        </row>
        <row r="40">
          <cell r="A40">
            <v>0</v>
          </cell>
          <cell r="B40">
            <v>0</v>
          </cell>
          <cell r="C40">
            <v>0</v>
          </cell>
          <cell r="D40">
            <v>0</v>
          </cell>
          <cell r="E40">
            <v>0</v>
          </cell>
          <cell r="F40">
            <v>0</v>
          </cell>
          <cell r="G40">
            <v>0</v>
          </cell>
          <cell r="H40">
            <v>0</v>
          </cell>
        </row>
        <row r="41">
          <cell r="A41">
            <v>0</v>
          </cell>
          <cell r="B41">
            <v>0</v>
          </cell>
          <cell r="C41">
            <v>0</v>
          </cell>
          <cell r="D41">
            <v>0</v>
          </cell>
          <cell r="E41">
            <v>0</v>
          </cell>
          <cell r="F41">
            <v>0</v>
          </cell>
          <cell r="G41">
            <v>0</v>
          </cell>
          <cell r="H41">
            <v>0</v>
          </cell>
        </row>
        <row r="42">
          <cell r="A42">
            <v>0</v>
          </cell>
          <cell r="B42">
            <v>0</v>
          </cell>
          <cell r="C42">
            <v>0</v>
          </cell>
          <cell r="D42">
            <v>0</v>
          </cell>
          <cell r="E42">
            <v>0</v>
          </cell>
          <cell r="F42">
            <v>0</v>
          </cell>
          <cell r="G42">
            <v>0</v>
          </cell>
          <cell r="H42">
            <v>0</v>
          </cell>
        </row>
        <row r="43">
          <cell r="A43">
            <v>0</v>
          </cell>
          <cell r="B43">
            <v>0</v>
          </cell>
          <cell r="C43">
            <v>0</v>
          </cell>
          <cell r="D43">
            <v>0</v>
          </cell>
          <cell r="E43">
            <v>0</v>
          </cell>
          <cell r="F43">
            <v>0</v>
          </cell>
          <cell r="G43">
            <v>0</v>
          </cell>
          <cell r="H43">
            <v>0</v>
          </cell>
        </row>
        <row r="44">
          <cell r="A44">
            <v>0</v>
          </cell>
          <cell r="B44">
            <v>0</v>
          </cell>
          <cell r="C44">
            <v>0</v>
          </cell>
          <cell r="D44">
            <v>0</v>
          </cell>
          <cell r="E44">
            <v>0</v>
          </cell>
          <cell r="F44">
            <v>0</v>
          </cell>
          <cell r="G44">
            <v>0</v>
          </cell>
          <cell r="H44">
            <v>0</v>
          </cell>
        </row>
        <row r="45">
          <cell r="A45">
            <v>0</v>
          </cell>
          <cell r="B45">
            <v>0</v>
          </cell>
          <cell r="C45">
            <v>0</v>
          </cell>
          <cell r="D45">
            <v>0</v>
          </cell>
          <cell r="E45">
            <v>0</v>
          </cell>
          <cell r="F45">
            <v>0</v>
          </cell>
          <cell r="G45">
            <v>0</v>
          </cell>
          <cell r="H45">
            <v>0</v>
          </cell>
        </row>
        <row r="46">
          <cell r="A46">
            <v>0</v>
          </cell>
          <cell r="B46">
            <v>0</v>
          </cell>
          <cell r="C46">
            <v>0</v>
          </cell>
          <cell r="D46">
            <v>0</v>
          </cell>
          <cell r="E46">
            <v>0</v>
          </cell>
          <cell r="F46">
            <v>0</v>
          </cell>
          <cell r="G46">
            <v>0</v>
          </cell>
          <cell r="H46">
            <v>0</v>
          </cell>
        </row>
        <row r="47">
          <cell r="A47">
            <v>0</v>
          </cell>
          <cell r="B47">
            <v>0</v>
          </cell>
          <cell r="C47">
            <v>0</v>
          </cell>
          <cell r="D47">
            <v>0</v>
          </cell>
          <cell r="E47">
            <v>0</v>
          </cell>
          <cell r="F47">
            <v>0</v>
          </cell>
          <cell r="G47">
            <v>0</v>
          </cell>
          <cell r="H47">
            <v>0</v>
          </cell>
        </row>
        <row r="48">
          <cell r="A48">
            <v>0</v>
          </cell>
          <cell r="B48">
            <v>0</v>
          </cell>
          <cell r="C48">
            <v>0</v>
          </cell>
          <cell r="D48">
            <v>0</v>
          </cell>
          <cell r="E48">
            <v>0</v>
          </cell>
          <cell r="F48">
            <v>0</v>
          </cell>
          <cell r="G48">
            <v>0</v>
          </cell>
          <cell r="H48">
            <v>0</v>
          </cell>
        </row>
        <row r="49">
          <cell r="A49">
            <v>0</v>
          </cell>
          <cell r="B49">
            <v>0</v>
          </cell>
          <cell r="C49">
            <v>0</v>
          </cell>
          <cell r="D49">
            <v>0</v>
          </cell>
          <cell r="E49">
            <v>0</v>
          </cell>
          <cell r="F49">
            <v>0</v>
          </cell>
          <cell r="G49">
            <v>0</v>
          </cell>
          <cell r="H49">
            <v>0</v>
          </cell>
        </row>
        <row r="50">
          <cell r="A50">
            <v>0</v>
          </cell>
          <cell r="B50">
            <v>0</v>
          </cell>
          <cell r="C50">
            <v>0</v>
          </cell>
          <cell r="D50">
            <v>0</v>
          </cell>
          <cell r="E50">
            <v>0</v>
          </cell>
          <cell r="F50">
            <v>0</v>
          </cell>
          <cell r="G50">
            <v>0</v>
          </cell>
          <cell r="H50">
            <v>0</v>
          </cell>
        </row>
        <row r="51">
          <cell r="A51">
            <v>0</v>
          </cell>
          <cell r="B51">
            <v>0</v>
          </cell>
          <cell r="C51">
            <v>0</v>
          </cell>
          <cell r="D51">
            <v>0</v>
          </cell>
          <cell r="E51">
            <v>0</v>
          </cell>
          <cell r="F51">
            <v>0</v>
          </cell>
          <cell r="G51">
            <v>0</v>
          </cell>
          <cell r="H51">
            <v>0</v>
          </cell>
        </row>
        <row r="52">
          <cell r="A52">
            <v>0</v>
          </cell>
          <cell r="B52">
            <v>0</v>
          </cell>
          <cell r="C52">
            <v>0</v>
          </cell>
          <cell r="D52">
            <v>0</v>
          </cell>
          <cell r="E52">
            <v>0</v>
          </cell>
          <cell r="F52">
            <v>0</v>
          </cell>
          <cell r="G52">
            <v>0</v>
          </cell>
          <cell r="H52">
            <v>0</v>
          </cell>
        </row>
        <row r="53">
          <cell r="A53">
            <v>0</v>
          </cell>
          <cell r="B53">
            <v>0</v>
          </cell>
          <cell r="C53">
            <v>0</v>
          </cell>
          <cell r="D53">
            <v>0</v>
          </cell>
          <cell r="E53">
            <v>0</v>
          </cell>
          <cell r="F53">
            <v>0</v>
          </cell>
          <cell r="G53">
            <v>0</v>
          </cell>
          <cell r="H53">
            <v>0</v>
          </cell>
        </row>
        <row r="54">
          <cell r="A54">
            <v>0</v>
          </cell>
          <cell r="B54">
            <v>0</v>
          </cell>
          <cell r="C54">
            <v>0</v>
          </cell>
          <cell r="D54">
            <v>0</v>
          </cell>
          <cell r="E54">
            <v>0</v>
          </cell>
          <cell r="F54">
            <v>0</v>
          </cell>
          <cell r="G54">
            <v>0</v>
          </cell>
          <cell r="H54">
            <v>0</v>
          </cell>
        </row>
        <row r="55">
          <cell r="A55">
            <v>0</v>
          </cell>
          <cell r="B55">
            <v>0</v>
          </cell>
          <cell r="C55">
            <v>0</v>
          </cell>
          <cell r="D55">
            <v>0</v>
          </cell>
          <cell r="E55">
            <v>0</v>
          </cell>
          <cell r="F55">
            <v>0</v>
          </cell>
          <cell r="G55">
            <v>0</v>
          </cell>
          <cell r="H55">
            <v>0</v>
          </cell>
        </row>
        <row r="56">
          <cell r="A56">
            <v>0</v>
          </cell>
          <cell r="B56">
            <v>0</v>
          </cell>
          <cell r="C56">
            <v>0</v>
          </cell>
          <cell r="D56">
            <v>0</v>
          </cell>
          <cell r="E56">
            <v>0</v>
          </cell>
          <cell r="F56">
            <v>0</v>
          </cell>
          <cell r="G56">
            <v>0</v>
          </cell>
          <cell r="H56">
            <v>0</v>
          </cell>
        </row>
        <row r="57">
          <cell r="A57">
            <v>0</v>
          </cell>
          <cell r="B57">
            <v>0</v>
          </cell>
          <cell r="C57">
            <v>0</v>
          </cell>
          <cell r="D57">
            <v>0</v>
          </cell>
          <cell r="E57">
            <v>0</v>
          </cell>
          <cell r="F57">
            <v>0</v>
          </cell>
          <cell r="G57">
            <v>0</v>
          </cell>
          <cell r="H57">
            <v>0</v>
          </cell>
        </row>
        <row r="58">
          <cell r="A58">
            <v>0</v>
          </cell>
          <cell r="B58">
            <v>0</v>
          </cell>
          <cell r="C58">
            <v>0</v>
          </cell>
          <cell r="D58">
            <v>0</v>
          </cell>
          <cell r="E58">
            <v>0</v>
          </cell>
          <cell r="F58">
            <v>0</v>
          </cell>
          <cell r="G58">
            <v>0</v>
          </cell>
          <cell r="H58">
            <v>0</v>
          </cell>
        </row>
        <row r="59">
          <cell r="A59">
            <v>0</v>
          </cell>
          <cell r="B59">
            <v>0</v>
          </cell>
          <cell r="C59">
            <v>0</v>
          </cell>
          <cell r="D59">
            <v>0</v>
          </cell>
          <cell r="E59">
            <v>0</v>
          </cell>
          <cell r="F59">
            <v>0</v>
          </cell>
          <cell r="G59">
            <v>0</v>
          </cell>
          <cell r="H59">
            <v>0</v>
          </cell>
        </row>
        <row r="60">
          <cell r="A60">
            <v>0</v>
          </cell>
          <cell r="B60">
            <v>0</v>
          </cell>
          <cell r="C60">
            <v>0</v>
          </cell>
          <cell r="D60">
            <v>0</v>
          </cell>
          <cell r="E60">
            <v>0</v>
          </cell>
          <cell r="F60">
            <v>0</v>
          </cell>
          <cell r="G60">
            <v>0</v>
          </cell>
          <cell r="H60">
            <v>0</v>
          </cell>
        </row>
        <row r="61">
          <cell r="A61">
            <v>0</v>
          </cell>
          <cell r="B61">
            <v>0</v>
          </cell>
          <cell r="C61">
            <v>0</v>
          </cell>
          <cell r="D61">
            <v>0</v>
          </cell>
          <cell r="E61">
            <v>0</v>
          </cell>
          <cell r="F61">
            <v>0</v>
          </cell>
          <cell r="G61">
            <v>0</v>
          </cell>
          <cell r="H61">
            <v>0</v>
          </cell>
        </row>
        <row r="62">
          <cell r="A62">
            <v>0</v>
          </cell>
          <cell r="B62">
            <v>0</v>
          </cell>
          <cell r="C62">
            <v>0</v>
          </cell>
          <cell r="D62">
            <v>0</v>
          </cell>
          <cell r="E62">
            <v>0</v>
          </cell>
          <cell r="F62">
            <v>0</v>
          </cell>
          <cell r="G62">
            <v>0</v>
          </cell>
          <cell r="H62">
            <v>0</v>
          </cell>
        </row>
        <row r="63">
          <cell r="A63">
            <v>0</v>
          </cell>
          <cell r="B63">
            <v>0</v>
          </cell>
          <cell r="C63">
            <v>0</v>
          </cell>
          <cell r="D63">
            <v>0</v>
          </cell>
          <cell r="E63">
            <v>0</v>
          </cell>
          <cell r="F63">
            <v>0</v>
          </cell>
          <cell r="G63">
            <v>0</v>
          </cell>
          <cell r="H63">
            <v>0</v>
          </cell>
        </row>
        <row r="64">
          <cell r="A64">
            <v>0</v>
          </cell>
          <cell r="B64">
            <v>0</v>
          </cell>
          <cell r="C64">
            <v>0</v>
          </cell>
          <cell r="D64">
            <v>0</v>
          </cell>
          <cell r="E64">
            <v>0</v>
          </cell>
          <cell r="F64">
            <v>0</v>
          </cell>
          <cell r="G64">
            <v>0</v>
          </cell>
          <cell r="H64">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METRAJ İCMALİ                                                                                                                                                                  (Yeşil Defter)</v>
          </cell>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row>
        <row r="2">
          <cell r="A2">
            <v>0</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row>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row>
        <row r="4">
          <cell r="A4" t="str">
            <v xml:space="preserve">Akşehir- Afyonkarahisar Devlet Yolu Üzerinde Bulunan ÇAY GRUBU (ÇAY, PAZARAĞAÇ ve DEĞİRMENDERE) KÖPRÜLERİ  Yenileme Yapım İşi </v>
          </cell>
          <cell r="B4">
            <v>0</v>
          </cell>
          <cell r="C4">
            <v>0</v>
          </cell>
          <cell r="D4">
            <v>0</v>
          </cell>
          <cell r="E4">
            <v>0</v>
          </cell>
          <cell r="F4">
            <v>0</v>
          </cell>
          <cell r="G4">
            <v>0</v>
          </cell>
          <cell r="H4">
            <v>0</v>
          </cell>
          <cell r="I4">
            <v>0</v>
          </cell>
          <cell r="J4">
            <v>0</v>
          </cell>
          <cell r="K4">
            <v>0</v>
          </cell>
          <cell r="L4">
            <v>0</v>
          </cell>
          <cell r="M4">
            <v>0</v>
          </cell>
          <cell r="N4" t="str">
            <v>Sayfa No</v>
          </cell>
          <cell r="O4">
            <v>0</v>
          </cell>
          <cell r="P4">
            <v>0</v>
          </cell>
          <cell r="Q4">
            <v>0</v>
          </cell>
          <cell r="R4" t="str">
            <v>:</v>
          </cell>
          <cell r="S4">
            <v>9</v>
          </cell>
          <cell r="T4">
            <v>0</v>
          </cell>
        </row>
        <row r="5">
          <cell r="A5">
            <v>0</v>
          </cell>
          <cell r="B5">
            <v>0</v>
          </cell>
          <cell r="C5">
            <v>0</v>
          </cell>
          <cell r="D5">
            <v>0</v>
          </cell>
          <cell r="E5">
            <v>0</v>
          </cell>
          <cell r="F5">
            <v>0</v>
          </cell>
          <cell r="G5">
            <v>0</v>
          </cell>
          <cell r="H5">
            <v>0</v>
          </cell>
          <cell r="I5">
            <v>0</v>
          </cell>
          <cell r="J5">
            <v>0</v>
          </cell>
          <cell r="K5">
            <v>0</v>
          </cell>
          <cell r="L5">
            <v>0</v>
          </cell>
          <cell r="M5">
            <v>0</v>
          </cell>
          <cell r="N5" t="str">
            <v>Hakediş No</v>
          </cell>
          <cell r="O5">
            <v>0</v>
          </cell>
          <cell r="P5">
            <v>0</v>
          </cell>
          <cell r="Q5">
            <v>0</v>
          </cell>
          <cell r="R5" t="str">
            <v>:</v>
          </cell>
          <cell r="S5">
            <v>20</v>
          </cell>
          <cell r="T5">
            <v>0</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A7" t="str">
            <v>Sıra No</v>
          </cell>
          <cell r="B7" t="str">
            <v>Poz No</v>
          </cell>
          <cell r="C7" t="str">
            <v>İmalatın Cinsi</v>
          </cell>
          <cell r="D7">
            <v>0</v>
          </cell>
          <cell r="E7">
            <v>0</v>
          </cell>
          <cell r="F7">
            <v>0</v>
          </cell>
          <cell r="G7">
            <v>0</v>
          </cell>
          <cell r="H7">
            <v>0</v>
          </cell>
          <cell r="I7" t="str">
            <v>İmalatın Toplam Miktarı</v>
          </cell>
          <cell r="J7">
            <v>0</v>
          </cell>
          <cell r="K7">
            <v>0</v>
          </cell>
          <cell r="L7">
            <v>0</v>
          </cell>
          <cell r="M7" t="str">
            <v>Bir Önceki Hakediş Miktarı</v>
          </cell>
          <cell r="N7">
            <v>0</v>
          </cell>
          <cell r="O7">
            <v>0</v>
          </cell>
          <cell r="P7">
            <v>0</v>
          </cell>
          <cell r="Q7" t="str">
            <v>Bu Hakediş Miktarı</v>
          </cell>
          <cell r="R7">
            <v>0</v>
          </cell>
          <cell r="S7">
            <v>0</v>
          </cell>
          <cell r="T7">
            <v>0</v>
          </cell>
          <cell r="W7" t="str">
            <v>KEŞİF MİKTARI</v>
          </cell>
          <cell r="X7" t="str">
            <v>ATAŞMAN İCMAL(2013 SONU)</v>
          </cell>
          <cell r="Y7" t="str">
            <v>10 NOLU HKDŞ. ÖDENEN</v>
          </cell>
          <cell r="Z7" t="str">
            <v>ÇAY KÖPRÜ METRAJ (2013 SONU)</v>
          </cell>
          <cell r="AA7" t="str">
            <v>2014 YILI</v>
          </cell>
          <cell r="AB7" t="str">
            <v>TOPLAM</v>
          </cell>
          <cell r="AC7" t="str">
            <v>ÖDENEN</v>
          </cell>
          <cell r="AD7" t="str">
            <v>KALAN</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W8">
            <v>0</v>
          </cell>
          <cell r="X8">
            <v>0</v>
          </cell>
          <cell r="Y8">
            <v>0</v>
          </cell>
          <cell r="Z8">
            <v>0</v>
          </cell>
          <cell r="AA8">
            <v>0</v>
          </cell>
          <cell r="AB8">
            <v>0</v>
          </cell>
          <cell r="AC8">
            <v>0</v>
          </cell>
          <cell r="AD8">
            <v>0</v>
          </cell>
        </row>
        <row r="9">
          <cell r="A9">
            <v>1</v>
          </cell>
          <cell r="B9" t="str">
            <v>ÇYGK-1</v>
          </cell>
          <cell r="C9" t="str">
            <v>Köprü civarında ve ariyet sahalarında her cins ve klastaki zeminin kazılması,taşınması ve kullanılması (Makine İle)</v>
          </cell>
          <cell r="D9">
            <v>0</v>
          </cell>
          <cell r="E9">
            <v>0</v>
          </cell>
          <cell r="F9">
            <v>0</v>
          </cell>
          <cell r="G9">
            <v>0</v>
          </cell>
          <cell r="H9">
            <v>0</v>
          </cell>
          <cell r="I9">
            <v>5081.3</v>
          </cell>
          <cell r="J9">
            <v>0</v>
          </cell>
          <cell r="K9">
            <v>0</v>
          </cell>
          <cell r="L9">
            <v>0</v>
          </cell>
          <cell r="M9">
            <v>5081.3</v>
          </cell>
          <cell r="N9">
            <v>0</v>
          </cell>
          <cell r="O9">
            <v>0</v>
          </cell>
          <cell r="P9">
            <v>0</v>
          </cell>
          <cell r="Q9">
            <v>0</v>
          </cell>
          <cell r="R9">
            <v>0</v>
          </cell>
          <cell r="S9">
            <v>0</v>
          </cell>
          <cell r="T9">
            <v>0</v>
          </cell>
          <cell r="W9">
            <v>5800</v>
          </cell>
          <cell r="X9">
            <v>5081.3</v>
          </cell>
          <cell r="Y9">
            <v>5081.3</v>
          </cell>
          <cell r="Z9">
            <v>0</v>
          </cell>
          <cell r="AA9">
            <v>0</v>
          </cell>
          <cell r="AB9">
            <v>5081.3</v>
          </cell>
          <cell r="AC9">
            <v>5081.3</v>
          </cell>
          <cell r="AD9">
            <v>0</v>
          </cell>
        </row>
        <row r="10">
          <cell r="A10">
            <v>2</v>
          </cell>
          <cell r="B10" t="str">
            <v>ÇYGK-2</v>
          </cell>
          <cell r="C10" t="str">
            <v>Her derinlikte, her cins ve klastaki zeminde, kuruda veya suda köprü temelinin kazılması ve kullanılması (Makine ile)</v>
          </cell>
          <cell r="D10">
            <v>0</v>
          </cell>
          <cell r="E10">
            <v>0</v>
          </cell>
          <cell r="F10">
            <v>0</v>
          </cell>
          <cell r="G10">
            <v>0</v>
          </cell>
          <cell r="H10">
            <v>0</v>
          </cell>
          <cell r="I10">
            <v>6462.12</v>
          </cell>
          <cell r="J10">
            <v>0</v>
          </cell>
          <cell r="K10">
            <v>0</v>
          </cell>
          <cell r="L10">
            <v>0</v>
          </cell>
          <cell r="M10">
            <v>6462.12</v>
          </cell>
          <cell r="N10">
            <v>0</v>
          </cell>
          <cell r="O10">
            <v>0</v>
          </cell>
          <cell r="P10">
            <v>0</v>
          </cell>
          <cell r="Q10">
            <v>0</v>
          </cell>
          <cell r="R10">
            <v>0</v>
          </cell>
          <cell r="S10">
            <v>0</v>
          </cell>
          <cell r="T10">
            <v>0</v>
          </cell>
          <cell r="W10">
            <v>9100</v>
          </cell>
          <cell r="X10">
            <v>3370.01</v>
          </cell>
          <cell r="Y10">
            <v>3370.01</v>
          </cell>
          <cell r="Z10">
            <v>2910.5</v>
          </cell>
          <cell r="AA10">
            <v>2900</v>
          </cell>
          <cell r="AB10">
            <v>6462.12</v>
          </cell>
          <cell r="AC10">
            <v>6462.12</v>
          </cell>
          <cell r="AD10">
            <v>0</v>
          </cell>
        </row>
        <row r="11">
          <cell r="A11">
            <v>3</v>
          </cell>
          <cell r="B11" t="str">
            <v>ÇYGK-3</v>
          </cell>
          <cell r="C11" t="str">
            <v>Köprülerde   Ø 100 cm. Çapında Her Boyda Yerinde  Dökme Kazık Yapılması (C25/30 Hazır beton harcı ile)</v>
          </cell>
          <cell r="D11">
            <v>0</v>
          </cell>
          <cell r="E11">
            <v>0</v>
          </cell>
          <cell r="F11">
            <v>0</v>
          </cell>
          <cell r="G11">
            <v>0</v>
          </cell>
          <cell r="H11">
            <v>0</v>
          </cell>
          <cell r="I11">
            <v>2921.5</v>
          </cell>
          <cell r="J11">
            <v>0</v>
          </cell>
          <cell r="K11">
            <v>0</v>
          </cell>
          <cell r="L11">
            <v>0</v>
          </cell>
          <cell r="M11">
            <v>2921.5</v>
          </cell>
          <cell r="N11">
            <v>0</v>
          </cell>
          <cell r="O11">
            <v>0</v>
          </cell>
          <cell r="P11">
            <v>0</v>
          </cell>
          <cell r="Q11">
            <v>0</v>
          </cell>
          <cell r="R11">
            <v>0</v>
          </cell>
          <cell r="S11">
            <v>0</v>
          </cell>
          <cell r="T11">
            <v>0</v>
          </cell>
          <cell r="W11">
            <v>3100</v>
          </cell>
          <cell r="X11">
            <v>1825.5</v>
          </cell>
          <cell r="Y11">
            <v>1825.5</v>
          </cell>
          <cell r="Z11">
            <v>1297.5</v>
          </cell>
          <cell r="AA11">
            <v>1096</v>
          </cell>
          <cell r="AB11">
            <v>2921.5</v>
          </cell>
          <cell r="AC11">
            <v>2921.5</v>
          </cell>
          <cell r="AD11">
            <v>0</v>
          </cell>
        </row>
        <row r="12">
          <cell r="A12">
            <v>4</v>
          </cell>
          <cell r="B12" t="str">
            <v>ÇYGK-4</v>
          </cell>
          <cell r="C12" t="str">
            <v>Köprü temellerinde kuruda veya suda her dozda demirsiz beton (C16/20 Hazır beton harcı ile)</v>
          </cell>
          <cell r="D12">
            <v>0</v>
          </cell>
          <cell r="E12">
            <v>0</v>
          </cell>
          <cell r="F12">
            <v>0</v>
          </cell>
          <cell r="G12">
            <v>0</v>
          </cell>
          <cell r="H12">
            <v>0</v>
          </cell>
          <cell r="I12">
            <v>293.57</v>
          </cell>
          <cell r="J12">
            <v>0</v>
          </cell>
          <cell r="K12">
            <v>0</v>
          </cell>
          <cell r="L12">
            <v>0</v>
          </cell>
          <cell r="M12">
            <v>293.57</v>
          </cell>
          <cell r="N12">
            <v>0</v>
          </cell>
          <cell r="O12">
            <v>0</v>
          </cell>
          <cell r="P12">
            <v>0</v>
          </cell>
          <cell r="Q12">
            <v>0</v>
          </cell>
          <cell r="R12">
            <v>0</v>
          </cell>
          <cell r="S12">
            <v>0</v>
          </cell>
          <cell r="T12">
            <v>0</v>
          </cell>
          <cell r="W12">
            <v>600</v>
          </cell>
          <cell r="X12">
            <v>152.07</v>
          </cell>
          <cell r="Y12">
            <v>152.07</v>
          </cell>
          <cell r="Z12">
            <v>130.37</v>
          </cell>
          <cell r="AA12">
            <v>143</v>
          </cell>
          <cell r="AB12">
            <v>293.57</v>
          </cell>
          <cell r="AC12">
            <v>293.57</v>
          </cell>
          <cell r="AD12">
            <v>0</v>
          </cell>
        </row>
        <row r="13">
          <cell r="A13">
            <v>5</v>
          </cell>
          <cell r="B13" t="str">
            <v>ÇYGK-5</v>
          </cell>
          <cell r="C13" t="str">
            <v>Köprülerde  temel dışında kuruda veya suda her dozda demirsiz beton (C16/20 Hazır beton harcı ile)</v>
          </cell>
          <cell r="D13">
            <v>0</v>
          </cell>
          <cell r="E13">
            <v>0</v>
          </cell>
          <cell r="F13">
            <v>0</v>
          </cell>
          <cell r="G13">
            <v>0</v>
          </cell>
          <cell r="H13">
            <v>0</v>
          </cell>
          <cell r="I13">
            <v>334.58</v>
          </cell>
          <cell r="J13">
            <v>0</v>
          </cell>
          <cell r="K13">
            <v>0</v>
          </cell>
          <cell r="L13">
            <v>0</v>
          </cell>
          <cell r="M13">
            <v>334.58</v>
          </cell>
          <cell r="N13">
            <v>0</v>
          </cell>
          <cell r="O13">
            <v>0</v>
          </cell>
          <cell r="P13">
            <v>0</v>
          </cell>
          <cell r="Q13">
            <v>0</v>
          </cell>
          <cell r="R13">
            <v>0</v>
          </cell>
          <cell r="S13">
            <v>0</v>
          </cell>
          <cell r="T13">
            <v>0</v>
          </cell>
          <cell r="W13">
            <v>1570</v>
          </cell>
          <cell r="X13">
            <v>12.56</v>
          </cell>
          <cell r="Y13">
            <v>12.56</v>
          </cell>
          <cell r="Z13">
            <v>12.56</v>
          </cell>
          <cell r="AA13">
            <v>12.56</v>
          </cell>
          <cell r="AB13">
            <v>334.58</v>
          </cell>
          <cell r="AC13">
            <v>334.58</v>
          </cell>
          <cell r="AD13">
            <v>0</v>
          </cell>
        </row>
        <row r="14">
          <cell r="A14">
            <v>6</v>
          </cell>
          <cell r="B14" t="str">
            <v>ÇYGK-6</v>
          </cell>
          <cell r="C14" t="str">
            <v>Köprülerde kuruda veya suda her dozda demirli beton (C25/30 hazır beton harcı ile)</v>
          </cell>
          <cell r="D14">
            <v>0</v>
          </cell>
          <cell r="E14">
            <v>0</v>
          </cell>
          <cell r="F14">
            <v>0</v>
          </cell>
          <cell r="G14">
            <v>0</v>
          </cell>
          <cell r="H14">
            <v>0</v>
          </cell>
          <cell r="I14">
            <v>4290.32</v>
          </cell>
          <cell r="J14">
            <v>0</v>
          </cell>
          <cell r="K14">
            <v>0</v>
          </cell>
          <cell r="L14">
            <v>0</v>
          </cell>
          <cell r="M14">
            <v>4290.32</v>
          </cell>
          <cell r="N14">
            <v>0</v>
          </cell>
          <cell r="O14">
            <v>0</v>
          </cell>
          <cell r="P14">
            <v>0</v>
          </cell>
          <cell r="Q14">
            <v>0</v>
          </cell>
          <cell r="R14">
            <v>0</v>
          </cell>
          <cell r="S14">
            <v>0</v>
          </cell>
          <cell r="T14">
            <v>0</v>
          </cell>
          <cell r="V14">
            <v>0</v>
          </cell>
          <cell r="W14">
            <v>4630</v>
          </cell>
          <cell r="X14">
            <v>2342.3000000000002</v>
          </cell>
          <cell r="Y14">
            <v>2342.3000000000002</v>
          </cell>
          <cell r="Z14">
            <v>1787.92</v>
          </cell>
          <cell r="AA14">
            <v>1318.2</v>
          </cell>
          <cell r="AB14">
            <v>4290.32</v>
          </cell>
          <cell r="AC14">
            <v>4290.32</v>
          </cell>
          <cell r="AD14">
            <v>469.72</v>
          </cell>
        </row>
        <row r="15">
          <cell r="A15">
            <v>7</v>
          </cell>
          <cell r="B15" t="str">
            <v>ÇYGK-7</v>
          </cell>
          <cell r="C15" t="str">
            <v>Köprülerin Öngerilmeli (Önçekim - Artçekim) Boyuna ve Enine Kirişlerinde her dozda demirli beton (C 40/50 Hazır beton harcı ile)</v>
          </cell>
          <cell r="D15">
            <v>0</v>
          </cell>
          <cell r="E15">
            <v>0</v>
          </cell>
          <cell r="F15">
            <v>0</v>
          </cell>
          <cell r="G15">
            <v>0</v>
          </cell>
          <cell r="H15">
            <v>0</v>
          </cell>
          <cell r="I15">
            <v>1438.7149999999999</v>
          </cell>
          <cell r="J15">
            <v>0</v>
          </cell>
          <cell r="K15">
            <v>0</v>
          </cell>
          <cell r="L15">
            <v>0</v>
          </cell>
          <cell r="M15">
            <v>1438.7149999999999</v>
          </cell>
          <cell r="N15">
            <v>0</v>
          </cell>
          <cell r="O15">
            <v>0</v>
          </cell>
          <cell r="P15">
            <v>0</v>
          </cell>
          <cell r="Q15">
            <v>0</v>
          </cell>
          <cell r="R15">
            <v>0</v>
          </cell>
          <cell r="S15">
            <v>0</v>
          </cell>
          <cell r="T15">
            <v>0</v>
          </cell>
          <cell r="V15">
            <v>0</v>
          </cell>
          <cell r="W15">
            <v>1470</v>
          </cell>
          <cell r="X15">
            <v>817.18499999999995</v>
          </cell>
          <cell r="Y15">
            <v>817.19</v>
          </cell>
          <cell r="Z15">
            <v>621.53099999999995</v>
          </cell>
          <cell r="AA15">
            <v>621.53</v>
          </cell>
          <cell r="AB15">
            <v>1438.7149999999999</v>
          </cell>
          <cell r="AC15">
            <v>1438.7149999999999</v>
          </cell>
          <cell r="AD15">
            <v>0</v>
          </cell>
        </row>
        <row r="16">
          <cell r="A16">
            <v>8</v>
          </cell>
          <cell r="B16" t="str">
            <v>ÇYGK-8</v>
          </cell>
          <cell r="C16" t="str">
            <v>İnşaat Bünyesine giren yuvarlak Demir ve Nervürlü Çelik Zati bedeli,Yüklenmesi, Taşınması, Boşaltılması, İstifi ve İşçiliği (Ø 50 mm.ye kadar her çaptaki)</v>
          </cell>
          <cell r="D16">
            <v>0</v>
          </cell>
          <cell r="E16">
            <v>0</v>
          </cell>
          <cell r="F16">
            <v>0</v>
          </cell>
          <cell r="G16">
            <v>0</v>
          </cell>
          <cell r="H16">
            <v>0</v>
          </cell>
          <cell r="I16">
            <v>1129.03</v>
          </cell>
          <cell r="J16">
            <v>0</v>
          </cell>
          <cell r="K16">
            <v>0</v>
          </cell>
          <cell r="L16">
            <v>0</v>
          </cell>
          <cell r="M16">
            <v>1119.8800000000001</v>
          </cell>
          <cell r="N16">
            <v>0</v>
          </cell>
          <cell r="O16">
            <v>0</v>
          </cell>
          <cell r="P16">
            <v>0</v>
          </cell>
          <cell r="Q16">
            <v>9.15</v>
          </cell>
          <cell r="R16">
            <v>0</v>
          </cell>
          <cell r="S16">
            <v>0</v>
          </cell>
          <cell r="T16">
            <v>0</v>
          </cell>
          <cell r="W16">
            <v>1165</v>
          </cell>
          <cell r="X16">
            <v>663.89</v>
          </cell>
          <cell r="Y16">
            <v>663.89</v>
          </cell>
          <cell r="Z16">
            <v>455.99</v>
          </cell>
          <cell r="AA16">
            <v>283.7</v>
          </cell>
          <cell r="AB16">
            <v>1129.03</v>
          </cell>
          <cell r="AC16">
            <v>1119.8800000000001</v>
          </cell>
          <cell r="AD16">
            <v>9.15</v>
          </cell>
        </row>
        <row r="17">
          <cell r="A17">
            <v>9</v>
          </cell>
          <cell r="B17" t="str">
            <v>ÇYGK-9</v>
          </cell>
          <cell r="C17" t="str">
            <v>Köprülerde profilli demirden yaya korkuluğu ( Boyama dahil ), Kazık çarığı, Mesnet ve teferruatı, Bordür kenarı ve Ayrım Demiri ile Ahşap menfez ve Köprülerde madeni birleştirme unsurları  imali ve yerine montajı</v>
          </cell>
          <cell r="D17">
            <v>0</v>
          </cell>
          <cell r="E17">
            <v>0</v>
          </cell>
          <cell r="F17">
            <v>0</v>
          </cell>
          <cell r="G17">
            <v>0</v>
          </cell>
          <cell r="H17">
            <v>0</v>
          </cell>
          <cell r="I17">
            <v>22.591000000000001</v>
          </cell>
          <cell r="J17">
            <v>0</v>
          </cell>
          <cell r="K17">
            <v>0</v>
          </cell>
          <cell r="L17">
            <v>0</v>
          </cell>
          <cell r="M17">
            <v>22.591000000000001</v>
          </cell>
          <cell r="N17">
            <v>0</v>
          </cell>
          <cell r="O17">
            <v>0</v>
          </cell>
          <cell r="P17">
            <v>0</v>
          </cell>
          <cell r="Q17">
            <v>0</v>
          </cell>
          <cell r="R17">
            <v>0</v>
          </cell>
          <cell r="S17">
            <v>0</v>
          </cell>
          <cell r="T17">
            <v>0</v>
          </cell>
          <cell r="W17">
            <v>30</v>
          </cell>
          <cell r="X17">
            <v>13.833</v>
          </cell>
          <cell r="Y17">
            <v>13.83</v>
          </cell>
          <cell r="Z17">
            <v>8757.6299999999992</v>
          </cell>
          <cell r="AA17">
            <v>0</v>
          </cell>
          <cell r="AB17">
            <v>22.591000000000001</v>
          </cell>
          <cell r="AC17">
            <v>22.59</v>
          </cell>
          <cell r="AD17">
            <v>0</v>
          </cell>
        </row>
        <row r="18">
          <cell r="A18">
            <v>10</v>
          </cell>
          <cell r="B18" t="str">
            <v>ÇYGK-10</v>
          </cell>
          <cell r="C18" t="str">
            <v>Yüksek Dayanımlı Öngerme çeliğinin Temini, Yüklenmesi, Taşınması, Boşaltılması, İstifi, Muhafazası ve işçiliği (0,6 İnç halat ve Tip 270 K)</v>
          </cell>
          <cell r="D18">
            <v>0</v>
          </cell>
          <cell r="E18">
            <v>0</v>
          </cell>
          <cell r="F18">
            <v>0</v>
          </cell>
          <cell r="G18">
            <v>0</v>
          </cell>
          <cell r="H18">
            <v>0</v>
          </cell>
          <cell r="I18">
            <v>74.256</v>
          </cell>
          <cell r="J18">
            <v>0</v>
          </cell>
          <cell r="K18">
            <v>0</v>
          </cell>
          <cell r="L18">
            <v>0</v>
          </cell>
          <cell r="M18">
            <v>74.256</v>
          </cell>
          <cell r="N18">
            <v>0</v>
          </cell>
          <cell r="O18">
            <v>0</v>
          </cell>
          <cell r="P18">
            <v>0</v>
          </cell>
          <cell r="Q18">
            <v>0</v>
          </cell>
          <cell r="R18">
            <v>0</v>
          </cell>
          <cell r="S18">
            <v>0</v>
          </cell>
          <cell r="T18">
            <v>0</v>
          </cell>
          <cell r="W18">
            <v>80</v>
          </cell>
          <cell r="X18">
            <v>42.128</v>
          </cell>
          <cell r="Y18">
            <v>42.13</v>
          </cell>
          <cell r="Z18">
            <v>32.32</v>
          </cell>
          <cell r="AA18">
            <v>30.35</v>
          </cell>
          <cell r="AB18">
            <v>74.256</v>
          </cell>
          <cell r="AC18">
            <v>74.260000000000005</v>
          </cell>
          <cell r="AD18">
            <v>1.97</v>
          </cell>
        </row>
        <row r="19">
          <cell r="A19">
            <v>11</v>
          </cell>
          <cell r="B19" t="str">
            <v>ÇYGK-11</v>
          </cell>
          <cell r="C19" t="str">
            <v>Neopren (Lastik) Mesnet Tertibatı, Zati Bedeli ve Yerine Yerleştirilmesi</v>
          </cell>
          <cell r="D19">
            <v>0</v>
          </cell>
          <cell r="E19">
            <v>0</v>
          </cell>
          <cell r="F19">
            <v>0</v>
          </cell>
          <cell r="G19">
            <v>0</v>
          </cell>
          <cell r="H19">
            <v>0</v>
          </cell>
          <cell r="I19">
            <v>1255.5</v>
          </cell>
          <cell r="J19">
            <v>0</v>
          </cell>
          <cell r="K19">
            <v>0</v>
          </cell>
          <cell r="L19">
            <v>0</v>
          </cell>
          <cell r="M19">
            <v>1255.5</v>
          </cell>
          <cell r="N19">
            <v>0</v>
          </cell>
          <cell r="O19">
            <v>0</v>
          </cell>
          <cell r="P19">
            <v>0</v>
          </cell>
          <cell r="Q19">
            <v>0</v>
          </cell>
          <cell r="R19">
            <v>0</v>
          </cell>
          <cell r="S19">
            <v>0</v>
          </cell>
          <cell r="T19">
            <v>0</v>
          </cell>
          <cell r="W19">
            <v>1320</v>
          </cell>
          <cell r="X19">
            <v>729</v>
          </cell>
          <cell r="Y19">
            <v>729</v>
          </cell>
          <cell r="Z19">
            <v>526.5</v>
          </cell>
          <cell r="AA19">
            <v>0</v>
          </cell>
          <cell r="AB19">
            <v>1255.5</v>
          </cell>
          <cell r="AC19">
            <v>1255.5</v>
          </cell>
          <cell r="AD19">
            <v>526.5</v>
          </cell>
        </row>
        <row r="20">
          <cell r="A20">
            <v>12</v>
          </cell>
          <cell r="B20" t="str">
            <v>ÇYGK-12</v>
          </cell>
          <cell r="C20" t="str">
            <v>Köprülerde Kılıf Borusu Temini ve yerine konulması.</v>
          </cell>
          <cell r="D20">
            <v>0</v>
          </cell>
          <cell r="E20">
            <v>0</v>
          </cell>
          <cell r="F20">
            <v>0</v>
          </cell>
          <cell r="G20">
            <v>0</v>
          </cell>
          <cell r="H20">
            <v>0</v>
          </cell>
          <cell r="I20">
            <v>12217.2</v>
          </cell>
          <cell r="J20">
            <v>0</v>
          </cell>
          <cell r="K20">
            <v>0</v>
          </cell>
          <cell r="L20">
            <v>0</v>
          </cell>
          <cell r="M20">
            <v>12217.2</v>
          </cell>
          <cell r="N20">
            <v>0</v>
          </cell>
          <cell r="O20">
            <v>0</v>
          </cell>
          <cell r="P20">
            <v>0</v>
          </cell>
          <cell r="Q20">
            <v>0</v>
          </cell>
          <cell r="R20">
            <v>0</v>
          </cell>
          <cell r="S20">
            <v>0</v>
          </cell>
          <cell r="T20">
            <v>0</v>
          </cell>
          <cell r="W20">
            <v>12300</v>
          </cell>
          <cell r="X20">
            <v>6702.6</v>
          </cell>
          <cell r="Y20">
            <v>6702.6</v>
          </cell>
          <cell r="Z20">
            <v>5514.6</v>
          </cell>
          <cell r="AA20">
            <v>0</v>
          </cell>
          <cell r="AB20">
            <v>12217.2</v>
          </cell>
          <cell r="AC20">
            <v>12217.2</v>
          </cell>
          <cell r="AD20">
            <v>5514.6</v>
          </cell>
        </row>
        <row r="21">
          <cell r="A21">
            <v>13</v>
          </cell>
          <cell r="B21" t="str">
            <v>ÇYGK-13</v>
          </cell>
          <cell r="C21" t="str">
            <v>Köprülerde Polimer Bitümlü Membran ile su Yalıtımı Yapılması</v>
          </cell>
          <cell r="D21">
            <v>0</v>
          </cell>
          <cell r="E21">
            <v>0</v>
          </cell>
          <cell r="F21">
            <v>0</v>
          </cell>
          <cell r="G21">
            <v>0</v>
          </cell>
          <cell r="H21">
            <v>0</v>
          </cell>
          <cell r="I21">
            <v>3091.61</v>
          </cell>
          <cell r="J21">
            <v>0</v>
          </cell>
          <cell r="K21">
            <v>0</v>
          </cell>
          <cell r="L21">
            <v>0</v>
          </cell>
          <cell r="M21">
            <v>3091.61</v>
          </cell>
          <cell r="N21">
            <v>0</v>
          </cell>
          <cell r="O21">
            <v>0</v>
          </cell>
          <cell r="P21">
            <v>0</v>
          </cell>
          <cell r="Q21">
            <v>0</v>
          </cell>
          <cell r="R21">
            <v>0</v>
          </cell>
          <cell r="S21">
            <v>0</v>
          </cell>
          <cell r="T21">
            <v>0</v>
          </cell>
          <cell r="W21">
            <v>3180</v>
          </cell>
          <cell r="X21">
            <v>1794.63</v>
          </cell>
          <cell r="Y21">
            <v>1794.63</v>
          </cell>
          <cell r="Z21">
            <v>1296.99</v>
          </cell>
          <cell r="AA21">
            <v>0</v>
          </cell>
          <cell r="AB21">
            <v>3091.61</v>
          </cell>
          <cell r="AC21">
            <v>3091.61</v>
          </cell>
          <cell r="AD21">
            <v>0</v>
          </cell>
        </row>
        <row r="22">
          <cell r="A22">
            <v>14</v>
          </cell>
          <cell r="B22" t="str">
            <v>ÇYGK-14</v>
          </cell>
          <cell r="C22" t="str">
            <v>Köprülerde 0-80 mm boyuna hareket kapasiteli, sabit ankrajlı, kauçuk contalı, sıcak haddelenmiş veya ekstrüde yekpare (kaynaksız) özel çelik profilli, su geçirmez tip genleşme derzi yapılması ve yerine konulması</v>
          </cell>
          <cell r="D22">
            <v>0</v>
          </cell>
          <cell r="E22">
            <v>0</v>
          </cell>
          <cell r="F22">
            <v>0</v>
          </cell>
          <cell r="G22">
            <v>0</v>
          </cell>
          <cell r="H22">
            <v>0</v>
          </cell>
          <cell r="I22">
            <v>144.38</v>
          </cell>
          <cell r="J22">
            <v>0</v>
          </cell>
          <cell r="K22">
            <v>0</v>
          </cell>
          <cell r="L22">
            <v>0</v>
          </cell>
          <cell r="M22">
            <v>144.38</v>
          </cell>
          <cell r="N22">
            <v>0</v>
          </cell>
          <cell r="O22">
            <v>0</v>
          </cell>
          <cell r="P22">
            <v>0</v>
          </cell>
          <cell r="Q22">
            <v>0</v>
          </cell>
          <cell r="R22">
            <v>0</v>
          </cell>
          <cell r="S22">
            <v>0</v>
          </cell>
          <cell r="T22">
            <v>0</v>
          </cell>
          <cell r="W22">
            <v>152</v>
          </cell>
          <cell r="X22">
            <v>100.68</v>
          </cell>
          <cell r="Y22">
            <v>100.68</v>
          </cell>
          <cell r="Z22">
            <v>43.7</v>
          </cell>
          <cell r="AA22">
            <v>0</v>
          </cell>
          <cell r="AB22">
            <v>144.38</v>
          </cell>
          <cell r="AC22">
            <v>144.38</v>
          </cell>
          <cell r="AD22">
            <v>0</v>
          </cell>
        </row>
        <row r="23">
          <cell r="A23">
            <v>15</v>
          </cell>
          <cell r="B23" t="str">
            <v>ÇYGK-15</v>
          </cell>
          <cell r="C23" t="str">
            <v>Ø 125 mm. Çapında PVC boru temini ve yerine konulması</v>
          </cell>
          <cell r="D23">
            <v>0</v>
          </cell>
          <cell r="E23">
            <v>0</v>
          </cell>
          <cell r="F23">
            <v>0</v>
          </cell>
          <cell r="G23">
            <v>0</v>
          </cell>
          <cell r="H23">
            <v>0</v>
          </cell>
          <cell r="I23">
            <v>720.89</v>
          </cell>
          <cell r="J23">
            <v>0</v>
          </cell>
          <cell r="K23">
            <v>0</v>
          </cell>
          <cell r="L23">
            <v>0</v>
          </cell>
          <cell r="M23">
            <v>720.89</v>
          </cell>
          <cell r="N23">
            <v>0</v>
          </cell>
          <cell r="O23">
            <v>0</v>
          </cell>
          <cell r="P23">
            <v>0</v>
          </cell>
          <cell r="Q23">
            <v>0</v>
          </cell>
          <cell r="R23">
            <v>0</v>
          </cell>
          <cell r="S23">
            <v>0</v>
          </cell>
          <cell r="T23">
            <v>0</v>
          </cell>
          <cell r="W23">
            <v>920</v>
          </cell>
          <cell r="X23">
            <v>404.81</v>
          </cell>
          <cell r="Y23">
            <v>404.81</v>
          </cell>
          <cell r="Z23">
            <v>316.08</v>
          </cell>
          <cell r="AA23">
            <v>0</v>
          </cell>
          <cell r="AB23">
            <v>720.89</v>
          </cell>
          <cell r="AC23">
            <v>720.89</v>
          </cell>
          <cell r="AD23">
            <v>0</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W24">
            <v>0</v>
          </cell>
          <cell r="X24">
            <v>0</v>
          </cell>
          <cell r="Y24">
            <v>0</v>
          </cell>
          <cell r="Z24">
            <v>0</v>
          </cell>
          <cell r="AA24">
            <v>0</v>
          </cell>
          <cell r="AB24">
            <v>0</v>
          </cell>
          <cell r="AC24">
            <v>0</v>
          </cell>
          <cell r="AD24">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W25">
            <v>0</v>
          </cell>
          <cell r="X25">
            <v>0</v>
          </cell>
          <cell r="Y25">
            <v>0</v>
          </cell>
          <cell r="Z25">
            <v>0</v>
          </cell>
          <cell r="AA25">
            <v>0</v>
          </cell>
          <cell r="AB25">
            <v>0</v>
          </cell>
          <cell r="AC25">
            <v>0</v>
          </cell>
          <cell r="AD25">
            <v>0</v>
          </cell>
        </row>
        <row r="26">
          <cell r="A26">
            <v>0</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W26">
            <v>0</v>
          </cell>
          <cell r="X26">
            <v>0</v>
          </cell>
          <cell r="Y26">
            <v>0</v>
          </cell>
          <cell r="Z26">
            <v>0</v>
          </cell>
          <cell r="AA26">
            <v>0</v>
          </cell>
          <cell r="AB26">
            <v>0</v>
          </cell>
          <cell r="AC26">
            <v>0</v>
          </cell>
          <cell r="AD26">
            <v>0</v>
          </cell>
        </row>
        <row r="27">
          <cell r="A27">
            <v>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W27">
            <v>0</v>
          </cell>
          <cell r="X27">
            <v>0</v>
          </cell>
          <cell r="Y27">
            <v>0</v>
          </cell>
          <cell r="Z27">
            <v>0</v>
          </cell>
          <cell r="AA27">
            <v>0</v>
          </cell>
          <cell r="AB27">
            <v>0</v>
          </cell>
          <cell r="AC27">
            <v>0</v>
          </cell>
          <cell r="AD27">
            <v>0</v>
          </cell>
        </row>
        <row r="28">
          <cell r="A28">
            <v>0</v>
          </cell>
          <cell r="B28">
            <v>0</v>
          </cell>
          <cell r="C28">
            <v>0</v>
          </cell>
          <cell r="D28">
            <v>0</v>
          </cell>
          <cell r="E28">
            <v>0</v>
          </cell>
          <cell r="F28">
            <v>0</v>
          </cell>
          <cell r="G28">
            <v>0</v>
          </cell>
          <cell r="H28" t="str">
            <v>TARİH</v>
          </cell>
          <cell r="I28">
            <v>0</v>
          </cell>
          <cell r="J28">
            <v>0</v>
          </cell>
          <cell r="K28">
            <v>0</v>
          </cell>
          <cell r="L28">
            <v>0</v>
          </cell>
          <cell r="M28">
            <v>0</v>
          </cell>
          <cell r="N28">
            <v>0</v>
          </cell>
          <cell r="O28">
            <v>0</v>
          </cell>
          <cell r="P28">
            <v>0</v>
          </cell>
          <cell r="Q28">
            <v>0</v>
          </cell>
          <cell r="R28">
            <v>0</v>
          </cell>
          <cell r="S28">
            <v>0</v>
          </cell>
          <cell r="T28">
            <v>0</v>
          </cell>
          <cell r="W28">
            <v>0</v>
          </cell>
          <cell r="X28">
            <v>0</v>
          </cell>
          <cell r="Y28">
            <v>0</v>
          </cell>
          <cell r="Z28">
            <v>0</v>
          </cell>
          <cell r="AA28">
            <v>0</v>
          </cell>
          <cell r="AB28">
            <v>0</v>
          </cell>
          <cell r="AC28">
            <v>0</v>
          </cell>
          <cell r="AD28">
            <v>0</v>
          </cell>
        </row>
        <row r="29">
          <cell r="A29" t="str">
            <v>Yüklenici</v>
          </cell>
          <cell r="B29">
            <v>0</v>
          </cell>
          <cell r="C29">
            <v>0</v>
          </cell>
          <cell r="D29">
            <v>0</v>
          </cell>
          <cell r="E29">
            <v>0</v>
          </cell>
          <cell r="F29">
            <v>0</v>
          </cell>
          <cell r="G29">
            <v>0</v>
          </cell>
          <cell r="H29">
            <v>41912</v>
          </cell>
          <cell r="I29">
            <v>0</v>
          </cell>
          <cell r="J29" t="str">
            <v>Veli TUGAY</v>
          </cell>
          <cell r="K29">
            <v>0</v>
          </cell>
          <cell r="L29">
            <v>0</v>
          </cell>
          <cell r="M29">
            <v>0</v>
          </cell>
          <cell r="N29">
            <v>0</v>
          </cell>
          <cell r="O29">
            <v>0</v>
          </cell>
          <cell r="P29">
            <v>0</v>
          </cell>
          <cell r="Q29">
            <v>0</v>
          </cell>
          <cell r="R29">
            <v>0</v>
          </cell>
          <cell r="S29">
            <v>0</v>
          </cell>
          <cell r="T29">
            <v>0</v>
          </cell>
          <cell r="W29">
            <v>0</v>
          </cell>
          <cell r="X29">
            <v>0</v>
          </cell>
          <cell r="Y29">
            <v>0</v>
          </cell>
          <cell r="Z29">
            <v>0</v>
          </cell>
          <cell r="AA29">
            <v>0</v>
          </cell>
          <cell r="AB29">
            <v>0</v>
          </cell>
          <cell r="AC29">
            <v>0</v>
          </cell>
          <cell r="AD29">
            <v>0</v>
          </cell>
        </row>
        <row r="30">
          <cell r="A30" t="str">
            <v>SOYSAL Müh. İnş. Taah.Tic. ve San. Ltd.Şti.</v>
          </cell>
          <cell r="B30">
            <v>0</v>
          </cell>
          <cell r="C30">
            <v>0</v>
          </cell>
          <cell r="D30">
            <v>0</v>
          </cell>
          <cell r="E30">
            <v>0</v>
          </cell>
          <cell r="F30">
            <v>0</v>
          </cell>
          <cell r="G30">
            <v>0</v>
          </cell>
          <cell r="H30" t="str">
            <v>İMZALAR</v>
          </cell>
          <cell r="I30">
            <v>0</v>
          </cell>
          <cell r="J30" t="str">
            <v>Yapı Denetim Görevlisi</v>
          </cell>
          <cell r="K30">
            <v>0</v>
          </cell>
          <cell r="L30">
            <v>0</v>
          </cell>
          <cell r="M30">
            <v>0</v>
          </cell>
          <cell r="N30">
            <v>0</v>
          </cell>
          <cell r="O30">
            <v>0</v>
          </cell>
          <cell r="P30">
            <v>0</v>
          </cell>
          <cell r="Q30">
            <v>0</v>
          </cell>
          <cell r="R30">
            <v>0</v>
          </cell>
          <cell r="S30">
            <v>0</v>
          </cell>
          <cell r="T30">
            <v>0</v>
          </cell>
          <cell r="W30">
            <v>0</v>
          </cell>
          <cell r="X30">
            <v>0</v>
          </cell>
          <cell r="Y30">
            <v>0</v>
          </cell>
          <cell r="Z30">
            <v>0</v>
          </cell>
          <cell r="AA30">
            <v>0</v>
          </cell>
          <cell r="AB30">
            <v>0</v>
          </cell>
          <cell r="AC30">
            <v>0</v>
          </cell>
          <cell r="AD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W31">
            <v>0</v>
          </cell>
          <cell r="X31">
            <v>0</v>
          </cell>
          <cell r="Y31">
            <v>0</v>
          </cell>
          <cell r="Z31">
            <v>0</v>
          </cell>
          <cell r="AA31">
            <v>0</v>
          </cell>
          <cell r="AB31">
            <v>0</v>
          </cell>
          <cell r="AC31">
            <v>0</v>
          </cell>
          <cell r="AD31">
            <v>0</v>
          </cell>
        </row>
        <row r="32">
          <cell r="W32">
            <v>0</v>
          </cell>
          <cell r="X32">
            <v>0</v>
          </cell>
          <cell r="Y32">
            <v>0</v>
          </cell>
          <cell r="Z32">
            <v>0</v>
          </cell>
          <cell r="AA32">
            <v>0</v>
          </cell>
          <cell r="AB32">
            <v>0</v>
          </cell>
          <cell r="AC32">
            <v>0</v>
          </cell>
          <cell r="AD32">
            <v>0</v>
          </cell>
        </row>
        <row r="33">
          <cell r="A33" t="str">
            <v>METRAJ İCMALİ                                                                                                                                                                  (Yeşil Defter)</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W33">
            <v>0</v>
          </cell>
          <cell r="X33">
            <v>0</v>
          </cell>
          <cell r="Y33">
            <v>0</v>
          </cell>
          <cell r="Z33">
            <v>0</v>
          </cell>
          <cell r="AA33">
            <v>0</v>
          </cell>
          <cell r="AB33">
            <v>0</v>
          </cell>
          <cell r="AC33">
            <v>0</v>
          </cell>
          <cell r="AD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W34">
            <v>0</v>
          </cell>
          <cell r="X34">
            <v>0</v>
          </cell>
          <cell r="Y34">
            <v>0</v>
          </cell>
          <cell r="Z34">
            <v>0</v>
          </cell>
          <cell r="AA34">
            <v>0</v>
          </cell>
          <cell r="AB34">
            <v>0</v>
          </cell>
          <cell r="AC34">
            <v>0</v>
          </cell>
          <cell r="AD34">
            <v>0</v>
          </cell>
        </row>
        <row r="35">
          <cell r="A35">
            <v>0</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W35">
            <v>0</v>
          </cell>
          <cell r="X35">
            <v>0</v>
          </cell>
          <cell r="Y35">
            <v>0</v>
          </cell>
          <cell r="Z35">
            <v>0</v>
          </cell>
          <cell r="AA35">
            <v>0</v>
          </cell>
          <cell r="AB35">
            <v>0</v>
          </cell>
          <cell r="AC35">
            <v>0</v>
          </cell>
          <cell r="AD35">
            <v>0</v>
          </cell>
        </row>
        <row r="36">
          <cell r="A36" t="str">
            <v xml:space="preserve">Akşehir- Afyonkarahisar Devlet Yolu Üzerinde Bulunan ÇAY GRUBU (ÇAY, PAZARAĞAÇ ve DEĞİRMENDERE) KÖPRÜLERİ  Yenileme Yapım İşi </v>
          </cell>
          <cell r="B36">
            <v>0</v>
          </cell>
          <cell r="C36">
            <v>0</v>
          </cell>
          <cell r="D36">
            <v>0</v>
          </cell>
          <cell r="E36">
            <v>0</v>
          </cell>
          <cell r="F36">
            <v>0</v>
          </cell>
          <cell r="G36">
            <v>0</v>
          </cell>
          <cell r="H36">
            <v>0</v>
          </cell>
          <cell r="I36">
            <v>0</v>
          </cell>
          <cell r="J36">
            <v>0</v>
          </cell>
          <cell r="K36">
            <v>0</v>
          </cell>
          <cell r="L36">
            <v>0</v>
          </cell>
          <cell r="M36">
            <v>0</v>
          </cell>
          <cell r="N36" t="str">
            <v>Sayfa No</v>
          </cell>
          <cell r="O36">
            <v>0</v>
          </cell>
          <cell r="P36">
            <v>0</v>
          </cell>
          <cell r="Q36">
            <v>0</v>
          </cell>
          <cell r="R36" t="str">
            <v>:</v>
          </cell>
          <cell r="S36">
            <v>10</v>
          </cell>
          <cell r="T36">
            <v>0</v>
          </cell>
          <cell r="W36">
            <v>0</v>
          </cell>
          <cell r="X36">
            <v>0</v>
          </cell>
          <cell r="Y36">
            <v>0</v>
          </cell>
          <cell r="Z36">
            <v>0</v>
          </cell>
          <cell r="AA36">
            <v>0</v>
          </cell>
          <cell r="AB36">
            <v>0</v>
          </cell>
          <cell r="AC36">
            <v>0</v>
          </cell>
          <cell r="AD36">
            <v>0</v>
          </cell>
        </row>
        <row r="37">
          <cell r="A37">
            <v>0</v>
          </cell>
          <cell r="B37">
            <v>0</v>
          </cell>
          <cell r="C37">
            <v>0</v>
          </cell>
          <cell r="D37">
            <v>0</v>
          </cell>
          <cell r="E37">
            <v>0</v>
          </cell>
          <cell r="F37">
            <v>0</v>
          </cell>
          <cell r="G37">
            <v>0</v>
          </cell>
          <cell r="H37">
            <v>0</v>
          </cell>
          <cell r="I37">
            <v>0</v>
          </cell>
          <cell r="J37">
            <v>0</v>
          </cell>
          <cell r="K37">
            <v>0</v>
          </cell>
          <cell r="L37">
            <v>0</v>
          </cell>
          <cell r="M37">
            <v>0</v>
          </cell>
          <cell r="N37" t="str">
            <v>Hakediş No</v>
          </cell>
          <cell r="O37">
            <v>0</v>
          </cell>
          <cell r="P37">
            <v>0</v>
          </cell>
          <cell r="Q37">
            <v>0</v>
          </cell>
          <cell r="R37" t="str">
            <v>:</v>
          </cell>
          <cell r="S37">
            <v>20</v>
          </cell>
          <cell r="T37">
            <v>0</v>
          </cell>
          <cell r="W37">
            <v>0</v>
          </cell>
          <cell r="X37">
            <v>0</v>
          </cell>
          <cell r="Y37">
            <v>0</v>
          </cell>
          <cell r="Z37">
            <v>0</v>
          </cell>
          <cell r="AA37">
            <v>0</v>
          </cell>
          <cell r="AB37">
            <v>0</v>
          </cell>
          <cell r="AC37">
            <v>0</v>
          </cell>
          <cell r="AD37">
            <v>0</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W38">
            <v>0</v>
          </cell>
          <cell r="X38">
            <v>0</v>
          </cell>
          <cell r="Y38">
            <v>0</v>
          </cell>
          <cell r="Z38">
            <v>0</v>
          </cell>
          <cell r="AA38">
            <v>0</v>
          </cell>
          <cell r="AB38">
            <v>0</v>
          </cell>
          <cell r="AC38">
            <v>0</v>
          </cell>
          <cell r="AD38">
            <v>0</v>
          </cell>
        </row>
        <row r="39">
          <cell r="A39" t="str">
            <v>Sıra No</v>
          </cell>
          <cell r="B39" t="str">
            <v>Poz No</v>
          </cell>
          <cell r="C39" t="str">
            <v>İmalatın Cinsi</v>
          </cell>
          <cell r="D39">
            <v>0</v>
          </cell>
          <cell r="E39">
            <v>0</v>
          </cell>
          <cell r="F39">
            <v>0</v>
          </cell>
          <cell r="G39">
            <v>0</v>
          </cell>
          <cell r="H39">
            <v>0</v>
          </cell>
          <cell r="I39" t="str">
            <v>İmalatın Toplam Miktarı</v>
          </cell>
          <cell r="J39">
            <v>0</v>
          </cell>
          <cell r="K39">
            <v>0</v>
          </cell>
          <cell r="L39">
            <v>0</v>
          </cell>
          <cell r="M39" t="str">
            <v>Bir Önceki Hakediş Miktarı</v>
          </cell>
          <cell r="N39">
            <v>0</v>
          </cell>
          <cell r="O39">
            <v>0</v>
          </cell>
          <cell r="P39">
            <v>0</v>
          </cell>
          <cell r="Q39" t="str">
            <v>Bu Hakediş Miktarı</v>
          </cell>
          <cell r="R39">
            <v>0</v>
          </cell>
          <cell r="S39">
            <v>0</v>
          </cell>
          <cell r="T39">
            <v>0</v>
          </cell>
          <cell r="W39" t="str">
            <v>KEŞİF MİKTARI</v>
          </cell>
          <cell r="X39" t="str">
            <v>ATAŞMAN İCMAL(2013 SONU)</v>
          </cell>
          <cell r="Y39" t="str">
            <v>10 NOLU HKDŞ. ÖDENEN</v>
          </cell>
          <cell r="Z39" t="str">
            <v>ÇAY KÖPRÜ METRAJ (2013 SONU)</v>
          </cell>
          <cell r="AA39" t="str">
            <v>2014 YILI</v>
          </cell>
          <cell r="AB39" t="str">
            <v>TOPLAM</v>
          </cell>
          <cell r="AC39" t="str">
            <v>ÖDENEN</v>
          </cell>
          <cell r="AD39" t="str">
            <v>KALAN</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W40">
            <v>0</v>
          </cell>
          <cell r="X40">
            <v>0</v>
          </cell>
          <cell r="Y40">
            <v>0</v>
          </cell>
          <cell r="Z40">
            <v>0</v>
          </cell>
          <cell r="AA40">
            <v>0</v>
          </cell>
          <cell r="AB40">
            <v>0</v>
          </cell>
          <cell r="AC40">
            <v>0</v>
          </cell>
          <cell r="AD40">
            <v>0</v>
          </cell>
        </row>
        <row r="41">
          <cell r="A41">
            <v>16</v>
          </cell>
          <cell r="B41" t="str">
            <v>ÇYGK-16</v>
          </cell>
          <cell r="C41" t="str">
            <v>Ocak Taşı İle İstifsiz Taş Dolgu Yapılması</v>
          </cell>
          <cell r="D41">
            <v>0</v>
          </cell>
          <cell r="E41">
            <v>0</v>
          </cell>
          <cell r="F41">
            <v>0</v>
          </cell>
          <cell r="G41">
            <v>0</v>
          </cell>
          <cell r="H41">
            <v>0</v>
          </cell>
          <cell r="I41">
            <v>4226.2190000000001</v>
          </cell>
          <cell r="J41">
            <v>0</v>
          </cell>
          <cell r="K41">
            <v>0</v>
          </cell>
          <cell r="L41">
            <v>0</v>
          </cell>
          <cell r="M41">
            <v>3976.2190000000001</v>
          </cell>
          <cell r="N41">
            <v>0</v>
          </cell>
          <cell r="O41">
            <v>0</v>
          </cell>
          <cell r="P41">
            <v>0</v>
          </cell>
          <cell r="Q41">
            <v>250</v>
          </cell>
          <cell r="R41">
            <v>0</v>
          </cell>
          <cell r="S41">
            <v>0</v>
          </cell>
          <cell r="T41">
            <v>0</v>
          </cell>
          <cell r="W41">
            <v>9000</v>
          </cell>
          <cell r="X41">
            <v>2119.7089999999998</v>
          </cell>
          <cell r="Y41">
            <v>2119.71</v>
          </cell>
          <cell r="Z41">
            <v>1448.51</v>
          </cell>
          <cell r="AA41">
            <v>1400</v>
          </cell>
          <cell r="AB41">
            <v>4226.2190000000001</v>
          </cell>
          <cell r="AC41">
            <v>3976.22</v>
          </cell>
          <cell r="AD41">
            <v>250</v>
          </cell>
        </row>
        <row r="42">
          <cell r="A42">
            <v>17</v>
          </cell>
          <cell r="B42" t="str">
            <v>ÇYGK-17</v>
          </cell>
          <cell r="C42" t="str">
            <v>Ocak Taşı İle İstifli Taş Dolgu Yapılması  (Kardökon Teşkili)</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W42">
            <v>2200</v>
          </cell>
          <cell r="X42">
            <v>0</v>
          </cell>
          <cell r="Y42">
            <v>0</v>
          </cell>
          <cell r="Z42">
            <v>0</v>
          </cell>
          <cell r="AA42">
            <v>0</v>
          </cell>
          <cell r="AB42">
            <v>0</v>
          </cell>
          <cell r="AC42">
            <v>0</v>
          </cell>
          <cell r="AD42">
            <v>0</v>
          </cell>
        </row>
        <row r="43">
          <cell r="A43">
            <v>18</v>
          </cell>
          <cell r="B43" t="str">
            <v>ÇYGK-18</v>
          </cell>
          <cell r="C43" t="str">
            <v>20 cm Kalınlıkta Ocak Taşı ile harçlı pere</v>
          </cell>
          <cell r="D43">
            <v>0</v>
          </cell>
          <cell r="E43">
            <v>0</v>
          </cell>
          <cell r="F43">
            <v>0</v>
          </cell>
          <cell r="G43">
            <v>0</v>
          </cell>
          <cell r="H43">
            <v>0</v>
          </cell>
          <cell r="I43">
            <v>993.4</v>
          </cell>
          <cell r="J43">
            <v>0</v>
          </cell>
          <cell r="K43">
            <v>0</v>
          </cell>
          <cell r="L43">
            <v>0</v>
          </cell>
          <cell r="M43">
            <v>993.4</v>
          </cell>
          <cell r="N43">
            <v>0</v>
          </cell>
          <cell r="O43">
            <v>0</v>
          </cell>
          <cell r="P43">
            <v>0</v>
          </cell>
          <cell r="Q43">
            <v>0</v>
          </cell>
          <cell r="R43">
            <v>0</v>
          </cell>
          <cell r="S43">
            <v>0</v>
          </cell>
          <cell r="T43">
            <v>0</v>
          </cell>
          <cell r="W43">
            <v>1600</v>
          </cell>
          <cell r="X43">
            <v>0</v>
          </cell>
          <cell r="Y43">
            <v>0</v>
          </cell>
          <cell r="Z43">
            <v>0</v>
          </cell>
          <cell r="AA43">
            <v>0</v>
          </cell>
          <cell r="AB43">
            <v>993.4</v>
          </cell>
          <cell r="AC43">
            <v>993.4</v>
          </cell>
          <cell r="AD43">
            <v>0</v>
          </cell>
        </row>
        <row r="44">
          <cell r="A44">
            <v>19</v>
          </cell>
          <cell r="B44" t="str">
            <v>ÇYGK-19</v>
          </cell>
          <cell r="C44" t="str">
            <v>Patlayıcı Madde Kullanmadan Demirli veya Demirsiz Beton İnşaatın yıkılması</v>
          </cell>
          <cell r="D44">
            <v>0</v>
          </cell>
          <cell r="E44">
            <v>0</v>
          </cell>
          <cell r="F44">
            <v>0</v>
          </cell>
          <cell r="G44">
            <v>0</v>
          </cell>
          <cell r="H44">
            <v>0</v>
          </cell>
          <cell r="I44">
            <v>1868.5</v>
          </cell>
          <cell r="J44">
            <v>0</v>
          </cell>
          <cell r="K44">
            <v>0</v>
          </cell>
          <cell r="L44">
            <v>0</v>
          </cell>
          <cell r="M44">
            <v>1868.5</v>
          </cell>
          <cell r="N44">
            <v>0</v>
          </cell>
          <cell r="O44">
            <v>0</v>
          </cell>
          <cell r="P44">
            <v>0</v>
          </cell>
          <cell r="Q44">
            <v>0</v>
          </cell>
          <cell r="R44">
            <v>0</v>
          </cell>
          <cell r="S44">
            <v>0</v>
          </cell>
          <cell r="T44">
            <v>0</v>
          </cell>
          <cell r="W44">
            <v>3150</v>
          </cell>
          <cell r="X44">
            <v>1246.5</v>
          </cell>
          <cell r="Y44">
            <v>1246.5</v>
          </cell>
          <cell r="Z44">
            <v>622.79999999999995</v>
          </cell>
          <cell r="AA44">
            <v>622</v>
          </cell>
          <cell r="AB44">
            <v>1868.5</v>
          </cell>
          <cell r="AC44">
            <v>1868.5</v>
          </cell>
          <cell r="AD44">
            <v>0</v>
          </cell>
        </row>
        <row r="45">
          <cell r="A45">
            <v>20</v>
          </cell>
          <cell r="B45" t="str">
            <v>ÇYGK-20</v>
          </cell>
          <cell r="C45" t="str">
            <v>Mevcut Köprü korkuluklarının Sökülmesi</v>
          </cell>
          <cell r="D45">
            <v>0</v>
          </cell>
          <cell r="E45">
            <v>0</v>
          </cell>
          <cell r="F45">
            <v>0</v>
          </cell>
          <cell r="G45">
            <v>0</v>
          </cell>
          <cell r="H45">
            <v>0</v>
          </cell>
          <cell r="I45">
            <v>17.920000000000002</v>
          </cell>
          <cell r="J45">
            <v>0</v>
          </cell>
          <cell r="K45">
            <v>0</v>
          </cell>
          <cell r="L45">
            <v>0</v>
          </cell>
          <cell r="M45">
            <v>17.920000000000002</v>
          </cell>
          <cell r="N45">
            <v>0</v>
          </cell>
          <cell r="O45">
            <v>0</v>
          </cell>
          <cell r="P45">
            <v>0</v>
          </cell>
          <cell r="Q45">
            <v>0</v>
          </cell>
          <cell r="R45">
            <v>0</v>
          </cell>
          <cell r="S45">
            <v>0</v>
          </cell>
          <cell r="T45">
            <v>0</v>
          </cell>
          <cell r="W45">
            <v>26</v>
          </cell>
          <cell r="X45">
            <v>6.36</v>
          </cell>
          <cell r="Y45">
            <v>6.36</v>
          </cell>
          <cell r="Z45">
            <v>3.36</v>
          </cell>
          <cell r="AA45">
            <v>5</v>
          </cell>
          <cell r="AB45">
            <v>17.920000000000002</v>
          </cell>
          <cell r="AC45">
            <v>17.920000000000002</v>
          </cell>
          <cell r="AD45">
            <v>0</v>
          </cell>
        </row>
        <row r="46">
          <cell r="A46">
            <v>21</v>
          </cell>
          <cell r="B46" t="str">
            <v>ÇYGK-21</v>
          </cell>
          <cell r="C46" t="str">
            <v>Patlayıcı madde kullanmadan çimento harçlı kagir inşaatın yıkılması</v>
          </cell>
          <cell r="D46">
            <v>0</v>
          </cell>
          <cell r="E46">
            <v>0</v>
          </cell>
          <cell r="F46">
            <v>0</v>
          </cell>
          <cell r="G46">
            <v>0</v>
          </cell>
          <cell r="H46">
            <v>0</v>
          </cell>
          <cell r="I46">
            <v>173.9</v>
          </cell>
          <cell r="J46">
            <v>0</v>
          </cell>
          <cell r="K46">
            <v>0</v>
          </cell>
          <cell r="L46">
            <v>0</v>
          </cell>
          <cell r="M46">
            <v>173.9</v>
          </cell>
          <cell r="N46">
            <v>0</v>
          </cell>
          <cell r="O46">
            <v>0</v>
          </cell>
          <cell r="P46">
            <v>0</v>
          </cell>
          <cell r="Q46">
            <v>0</v>
          </cell>
          <cell r="R46">
            <v>0</v>
          </cell>
          <cell r="S46">
            <v>0</v>
          </cell>
          <cell r="T46">
            <v>0</v>
          </cell>
          <cell r="V46">
            <v>0</v>
          </cell>
          <cell r="W46">
            <v>1100</v>
          </cell>
          <cell r="X46">
            <v>135.80000000000001</v>
          </cell>
          <cell r="Y46">
            <v>135.80000000000001</v>
          </cell>
          <cell r="Z46">
            <v>38.1</v>
          </cell>
          <cell r="AA46">
            <v>35</v>
          </cell>
          <cell r="AB46">
            <v>173.9</v>
          </cell>
          <cell r="AC46">
            <v>173.9</v>
          </cell>
          <cell r="AD46">
            <v>0</v>
          </cell>
        </row>
        <row r="47">
          <cell r="A47">
            <v>22</v>
          </cell>
          <cell r="B47" t="str">
            <v>ÇYGK-22</v>
          </cell>
          <cell r="C47" t="str">
            <v>Köprülerde döşeme, kiriş, başlık kirişi ve kemer taşıyıcı iskeleleri (Kompozit köprüler hariç)</v>
          </cell>
          <cell r="D47">
            <v>0</v>
          </cell>
          <cell r="E47">
            <v>0</v>
          </cell>
          <cell r="F47">
            <v>0</v>
          </cell>
          <cell r="G47">
            <v>0</v>
          </cell>
          <cell r="H47">
            <v>0</v>
          </cell>
          <cell r="I47">
            <v>671.86</v>
          </cell>
          <cell r="J47">
            <v>0</v>
          </cell>
          <cell r="K47">
            <v>0</v>
          </cell>
          <cell r="L47">
            <v>0</v>
          </cell>
          <cell r="M47">
            <v>671.86</v>
          </cell>
          <cell r="N47">
            <v>0</v>
          </cell>
          <cell r="O47">
            <v>0</v>
          </cell>
          <cell r="P47">
            <v>0</v>
          </cell>
          <cell r="Q47">
            <v>0</v>
          </cell>
          <cell r="R47">
            <v>0</v>
          </cell>
          <cell r="S47">
            <v>0</v>
          </cell>
          <cell r="T47">
            <v>0</v>
          </cell>
          <cell r="V47">
            <v>0</v>
          </cell>
          <cell r="W47">
            <v>750</v>
          </cell>
          <cell r="X47">
            <v>268.19</v>
          </cell>
          <cell r="Y47">
            <v>268.19</v>
          </cell>
          <cell r="Z47">
            <v>268.19</v>
          </cell>
          <cell r="AA47">
            <v>268</v>
          </cell>
          <cell r="AB47">
            <v>671.86</v>
          </cell>
          <cell r="AC47">
            <v>671.86</v>
          </cell>
          <cell r="AD47">
            <v>0</v>
          </cell>
        </row>
        <row r="48">
          <cell r="A48">
            <v>23</v>
          </cell>
          <cell r="B48" t="str">
            <v>ÇYGK-23</v>
          </cell>
          <cell r="C48" t="str">
            <v>Trafik işaretleme malzemelerinin temini, işaretlemenin yapılması ve emniyet tedbirlerinin alınması</v>
          </cell>
          <cell r="D48">
            <v>0</v>
          </cell>
          <cell r="E48">
            <v>0</v>
          </cell>
          <cell r="F48">
            <v>0</v>
          </cell>
          <cell r="G48">
            <v>0</v>
          </cell>
          <cell r="H48">
            <v>0</v>
          </cell>
          <cell r="I48">
            <v>7.8</v>
          </cell>
          <cell r="J48">
            <v>0</v>
          </cell>
          <cell r="K48">
            <v>0</v>
          </cell>
          <cell r="L48">
            <v>0</v>
          </cell>
          <cell r="M48">
            <v>7.43</v>
          </cell>
          <cell r="N48">
            <v>0</v>
          </cell>
          <cell r="O48">
            <v>0</v>
          </cell>
          <cell r="P48">
            <v>0</v>
          </cell>
          <cell r="Q48">
            <v>0.37</v>
          </cell>
          <cell r="R48">
            <v>0</v>
          </cell>
          <cell r="S48">
            <v>0</v>
          </cell>
          <cell r="T48">
            <v>0</v>
          </cell>
          <cell r="W48">
            <v>9</v>
          </cell>
          <cell r="X48">
            <v>5.93</v>
          </cell>
          <cell r="Y48">
            <v>5.93</v>
          </cell>
          <cell r="Z48">
            <v>2.69</v>
          </cell>
          <cell r="AA48">
            <v>1.5</v>
          </cell>
          <cell r="AB48">
            <v>7.8</v>
          </cell>
          <cell r="AC48">
            <v>7.43</v>
          </cell>
          <cell r="AD48">
            <v>0.37</v>
          </cell>
        </row>
        <row r="49">
          <cell r="A49">
            <v>24</v>
          </cell>
          <cell r="B49" t="str">
            <v>ÇYGK-24</v>
          </cell>
          <cell r="C49" t="str">
            <v>Her cins ve klastaki zeminde, yarma ve yan ariyet kazısı yapılması ve kullanılması (kazı malzemesinin depoya nakli 9700 m dahil)</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W49">
            <v>6000</v>
          </cell>
          <cell r="X49">
            <v>0</v>
          </cell>
          <cell r="Y49">
            <v>0</v>
          </cell>
          <cell r="Z49">
            <v>0</v>
          </cell>
          <cell r="AA49">
            <v>0</v>
          </cell>
          <cell r="AB49">
            <v>0</v>
          </cell>
          <cell r="AC49">
            <v>0</v>
          </cell>
          <cell r="AD49">
            <v>0</v>
          </cell>
        </row>
        <row r="50">
          <cell r="A50">
            <v>25</v>
          </cell>
          <cell r="B50" t="str">
            <v>ÇYGK-25</v>
          </cell>
          <cell r="C50" t="str">
            <v>Sanat yapıları  temel tabanına, beton yol ve tretuvar altlarına kırmataş tabakası serilmesi ve drenaj hendekleri ile her türlü büz yanlarında kırmataş dolgu yapılması</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W50">
            <v>700</v>
          </cell>
          <cell r="X50">
            <v>0</v>
          </cell>
          <cell r="Y50">
            <v>0</v>
          </cell>
          <cell r="Z50">
            <v>0</v>
          </cell>
          <cell r="AA50">
            <v>0</v>
          </cell>
          <cell r="AB50">
            <v>0</v>
          </cell>
          <cell r="AC50">
            <v>0</v>
          </cell>
          <cell r="AD50">
            <v>0</v>
          </cell>
        </row>
        <row r="51">
          <cell r="A51">
            <v>26</v>
          </cell>
          <cell r="B51" t="str">
            <v>YBF-ÇYGK-26</v>
          </cell>
          <cell r="C51" t="str">
            <v>Ocak taşı ile Moloztaş İnşaat (Hazır beton harcı ile)</v>
          </cell>
          <cell r="D51">
            <v>0</v>
          </cell>
          <cell r="E51">
            <v>0</v>
          </cell>
          <cell r="F51">
            <v>0</v>
          </cell>
          <cell r="G51">
            <v>0</v>
          </cell>
          <cell r="H51">
            <v>0</v>
          </cell>
          <cell r="I51">
            <v>524.44000000000005</v>
          </cell>
          <cell r="J51">
            <v>0</v>
          </cell>
          <cell r="K51">
            <v>0</v>
          </cell>
          <cell r="L51">
            <v>0</v>
          </cell>
          <cell r="M51">
            <v>0</v>
          </cell>
          <cell r="N51">
            <v>0</v>
          </cell>
          <cell r="O51">
            <v>0</v>
          </cell>
          <cell r="P51">
            <v>0</v>
          </cell>
          <cell r="Q51">
            <v>524.44000000000005</v>
          </cell>
          <cell r="R51">
            <v>0</v>
          </cell>
          <cell r="S51">
            <v>0</v>
          </cell>
          <cell r="T51">
            <v>0</v>
          </cell>
          <cell r="W51">
            <v>0</v>
          </cell>
          <cell r="X51">
            <v>0</v>
          </cell>
          <cell r="Y51">
            <v>0</v>
          </cell>
          <cell r="Z51">
            <v>0</v>
          </cell>
          <cell r="AA51">
            <v>0</v>
          </cell>
          <cell r="AB51">
            <v>0</v>
          </cell>
          <cell r="AC51">
            <v>0</v>
          </cell>
          <cell r="AD51">
            <v>0</v>
          </cell>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W52">
            <v>0</v>
          </cell>
          <cell r="X52">
            <v>0</v>
          </cell>
          <cell r="Y52">
            <v>0</v>
          </cell>
          <cell r="Z52">
            <v>0</v>
          </cell>
          <cell r="AA52">
            <v>0</v>
          </cell>
          <cell r="AB52">
            <v>0</v>
          </cell>
          <cell r="AC52">
            <v>0</v>
          </cell>
          <cell r="AD52">
            <v>0</v>
          </cell>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W53">
            <v>0</v>
          </cell>
          <cell r="X53">
            <v>0</v>
          </cell>
          <cell r="Y53">
            <v>0</v>
          </cell>
          <cell r="Z53">
            <v>0</v>
          </cell>
          <cell r="AA53">
            <v>0</v>
          </cell>
          <cell r="AB53">
            <v>0</v>
          </cell>
          <cell r="AC53">
            <v>0</v>
          </cell>
          <cell r="AD53">
            <v>0</v>
          </cell>
        </row>
        <row r="54">
          <cell r="A54">
            <v>0</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W54">
            <v>0</v>
          </cell>
          <cell r="X54">
            <v>0</v>
          </cell>
          <cell r="Y54">
            <v>0</v>
          </cell>
          <cell r="Z54">
            <v>0</v>
          </cell>
          <cell r="AA54">
            <v>0</v>
          </cell>
          <cell r="AB54">
            <v>0</v>
          </cell>
          <cell r="AC54">
            <v>0</v>
          </cell>
          <cell r="AD54">
            <v>0</v>
          </cell>
        </row>
        <row r="55">
          <cell r="A55">
            <v>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W55">
            <v>0</v>
          </cell>
          <cell r="X55">
            <v>0</v>
          </cell>
          <cell r="Y55">
            <v>0</v>
          </cell>
          <cell r="Z55">
            <v>0</v>
          </cell>
          <cell r="AA55">
            <v>0</v>
          </cell>
          <cell r="AB55">
            <v>0</v>
          </cell>
          <cell r="AC55">
            <v>0</v>
          </cell>
          <cell r="AD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W56">
            <v>0</v>
          </cell>
          <cell r="X56">
            <v>0</v>
          </cell>
          <cell r="Y56">
            <v>0</v>
          </cell>
          <cell r="Z56">
            <v>0</v>
          </cell>
          <cell r="AA56">
            <v>0</v>
          </cell>
          <cell r="AB56">
            <v>0</v>
          </cell>
          <cell r="AC56">
            <v>0</v>
          </cell>
          <cell r="AD56">
            <v>0</v>
          </cell>
        </row>
        <row r="57">
          <cell r="A57">
            <v>0</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W57">
            <v>0</v>
          </cell>
          <cell r="X57">
            <v>0</v>
          </cell>
          <cell r="Y57">
            <v>0</v>
          </cell>
          <cell r="Z57">
            <v>0</v>
          </cell>
          <cell r="AA57">
            <v>0</v>
          </cell>
          <cell r="AB57">
            <v>0</v>
          </cell>
          <cell r="AC57">
            <v>0</v>
          </cell>
          <cell r="AD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W58">
            <v>0</v>
          </cell>
          <cell r="X58">
            <v>0</v>
          </cell>
          <cell r="Y58">
            <v>0</v>
          </cell>
          <cell r="Z58">
            <v>0</v>
          </cell>
          <cell r="AA58">
            <v>0</v>
          </cell>
          <cell r="AB58">
            <v>0</v>
          </cell>
          <cell r="AC58">
            <v>0</v>
          </cell>
          <cell r="AD58">
            <v>0</v>
          </cell>
        </row>
        <row r="59">
          <cell r="A59">
            <v>0</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W59">
            <v>0</v>
          </cell>
          <cell r="X59">
            <v>0</v>
          </cell>
          <cell r="Y59">
            <v>0</v>
          </cell>
          <cell r="Z59">
            <v>0</v>
          </cell>
          <cell r="AA59">
            <v>0</v>
          </cell>
          <cell r="AB59">
            <v>0</v>
          </cell>
          <cell r="AC59">
            <v>0</v>
          </cell>
          <cell r="AD59">
            <v>0</v>
          </cell>
        </row>
        <row r="60">
          <cell r="A60">
            <v>0</v>
          </cell>
          <cell r="B60">
            <v>0</v>
          </cell>
          <cell r="C60">
            <v>0</v>
          </cell>
          <cell r="D60">
            <v>0</v>
          </cell>
          <cell r="E60">
            <v>0</v>
          </cell>
          <cell r="F60">
            <v>0</v>
          </cell>
          <cell r="G60">
            <v>0</v>
          </cell>
          <cell r="H60" t="str">
            <v>TARİH</v>
          </cell>
          <cell r="I60">
            <v>0</v>
          </cell>
          <cell r="J60">
            <v>0</v>
          </cell>
          <cell r="K60">
            <v>0</v>
          </cell>
          <cell r="L60">
            <v>0</v>
          </cell>
          <cell r="M60">
            <v>0</v>
          </cell>
          <cell r="N60">
            <v>0</v>
          </cell>
          <cell r="O60">
            <v>0</v>
          </cell>
          <cell r="P60">
            <v>0</v>
          </cell>
          <cell r="Q60">
            <v>0</v>
          </cell>
          <cell r="R60">
            <v>0</v>
          </cell>
          <cell r="S60">
            <v>0</v>
          </cell>
          <cell r="T60">
            <v>0</v>
          </cell>
          <cell r="W60">
            <v>0</v>
          </cell>
          <cell r="X60">
            <v>0</v>
          </cell>
          <cell r="Y60">
            <v>0</v>
          </cell>
          <cell r="Z60">
            <v>0</v>
          </cell>
          <cell r="AA60">
            <v>0</v>
          </cell>
          <cell r="AB60">
            <v>0</v>
          </cell>
          <cell r="AC60">
            <v>0</v>
          </cell>
          <cell r="AD60">
            <v>0</v>
          </cell>
        </row>
        <row r="61">
          <cell r="A61" t="str">
            <v>Yüklenici</v>
          </cell>
          <cell r="B61">
            <v>0</v>
          </cell>
          <cell r="C61">
            <v>0</v>
          </cell>
          <cell r="D61">
            <v>0</v>
          </cell>
          <cell r="E61">
            <v>0</v>
          </cell>
          <cell r="F61">
            <v>0</v>
          </cell>
          <cell r="G61">
            <v>0</v>
          </cell>
          <cell r="H61">
            <v>41912</v>
          </cell>
          <cell r="I61">
            <v>0</v>
          </cell>
          <cell r="J61" t="str">
            <v>Veli TUGAY</v>
          </cell>
          <cell r="K61">
            <v>0</v>
          </cell>
          <cell r="L61">
            <v>0</v>
          </cell>
          <cell r="M61">
            <v>0</v>
          </cell>
          <cell r="N61">
            <v>0</v>
          </cell>
          <cell r="O61">
            <v>0</v>
          </cell>
          <cell r="P61">
            <v>0</v>
          </cell>
          <cell r="Q61">
            <v>0</v>
          </cell>
          <cell r="R61">
            <v>0</v>
          </cell>
          <cell r="S61">
            <v>0</v>
          </cell>
          <cell r="T61">
            <v>0</v>
          </cell>
          <cell r="W61">
            <v>0</v>
          </cell>
          <cell r="X61">
            <v>0</v>
          </cell>
          <cell r="Y61">
            <v>0</v>
          </cell>
          <cell r="Z61">
            <v>0</v>
          </cell>
          <cell r="AA61">
            <v>0</v>
          </cell>
          <cell r="AB61">
            <v>0</v>
          </cell>
          <cell r="AC61">
            <v>0</v>
          </cell>
          <cell r="AD61">
            <v>0</v>
          </cell>
        </row>
        <row r="62">
          <cell r="A62" t="str">
            <v>SOYSAL Müh. İnş. Taah.Tic. ve San. Ltd.Şti.</v>
          </cell>
          <cell r="B62">
            <v>0</v>
          </cell>
          <cell r="C62">
            <v>0</v>
          </cell>
          <cell r="D62">
            <v>0</v>
          </cell>
          <cell r="E62">
            <v>0</v>
          </cell>
          <cell r="F62">
            <v>0</v>
          </cell>
          <cell r="G62">
            <v>0</v>
          </cell>
          <cell r="H62" t="str">
            <v>İMZALAR</v>
          </cell>
          <cell r="I62">
            <v>0</v>
          </cell>
          <cell r="J62" t="str">
            <v>Yapı Denetim Görevlisi</v>
          </cell>
          <cell r="K62">
            <v>0</v>
          </cell>
          <cell r="L62">
            <v>0</v>
          </cell>
          <cell r="M62">
            <v>0</v>
          </cell>
          <cell r="N62">
            <v>0</v>
          </cell>
          <cell r="O62">
            <v>0</v>
          </cell>
          <cell r="P62">
            <v>0</v>
          </cell>
          <cell r="Q62">
            <v>0</v>
          </cell>
          <cell r="R62">
            <v>0</v>
          </cell>
          <cell r="S62">
            <v>0</v>
          </cell>
          <cell r="T62">
            <v>0</v>
          </cell>
          <cell r="W62">
            <v>0</v>
          </cell>
          <cell r="X62">
            <v>0</v>
          </cell>
          <cell r="Y62">
            <v>0</v>
          </cell>
          <cell r="Z62">
            <v>0</v>
          </cell>
          <cell r="AA62">
            <v>0</v>
          </cell>
          <cell r="AB62">
            <v>0</v>
          </cell>
          <cell r="AC62">
            <v>0</v>
          </cell>
          <cell r="AD62">
            <v>0</v>
          </cell>
        </row>
        <row r="63">
          <cell r="A63">
            <v>0</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W63">
            <v>0</v>
          </cell>
          <cell r="X63">
            <v>0</v>
          </cell>
          <cell r="Y63">
            <v>0</v>
          </cell>
          <cell r="Z63">
            <v>0</v>
          </cell>
          <cell r="AA63">
            <v>0</v>
          </cell>
          <cell r="AB63">
            <v>0</v>
          </cell>
          <cell r="AC63">
            <v>0</v>
          </cell>
          <cell r="AD63">
            <v>0</v>
          </cell>
        </row>
        <row r="64">
          <cell r="W64">
            <v>0</v>
          </cell>
          <cell r="X64">
            <v>0</v>
          </cell>
          <cell r="Y64">
            <v>0</v>
          </cell>
          <cell r="Z64">
            <v>0</v>
          </cell>
          <cell r="AA64">
            <v>0</v>
          </cell>
          <cell r="AB64">
            <v>0</v>
          </cell>
          <cell r="AC64">
            <v>0</v>
          </cell>
          <cell r="AD64">
            <v>0</v>
          </cell>
        </row>
        <row r="65">
          <cell r="A65" t="str">
            <v>METRAJ İCMALİ                                                                                                                                                                  (Yeşil Defter)</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W65">
            <v>0</v>
          </cell>
          <cell r="X65">
            <v>0</v>
          </cell>
          <cell r="Y65">
            <v>0</v>
          </cell>
          <cell r="Z65">
            <v>0</v>
          </cell>
          <cell r="AA65">
            <v>0</v>
          </cell>
          <cell r="AB65">
            <v>0</v>
          </cell>
          <cell r="AC65">
            <v>0</v>
          </cell>
          <cell r="AD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W66">
            <v>0</v>
          </cell>
          <cell r="X66">
            <v>0</v>
          </cell>
          <cell r="Y66">
            <v>0</v>
          </cell>
          <cell r="Z66">
            <v>0</v>
          </cell>
          <cell r="AA66">
            <v>0</v>
          </cell>
          <cell r="AB66">
            <v>0</v>
          </cell>
          <cell r="AC66">
            <v>0</v>
          </cell>
          <cell r="AD66">
            <v>0</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W67">
            <v>0</v>
          </cell>
          <cell r="X67">
            <v>0</v>
          </cell>
          <cell r="Y67">
            <v>0</v>
          </cell>
          <cell r="Z67">
            <v>0</v>
          </cell>
          <cell r="AA67">
            <v>0</v>
          </cell>
          <cell r="AB67">
            <v>0</v>
          </cell>
          <cell r="AC67">
            <v>0</v>
          </cell>
          <cell r="AD67">
            <v>0</v>
          </cell>
        </row>
        <row r="68">
          <cell r="A68" t="str">
            <v xml:space="preserve">Akşehir- Afyonkarahisar Devlet Yolu Üzerinde Bulunan ÇAY GRUBU (ÇAY, PAZARAĞAÇ ve DEĞİRMENDERE) KÖPRÜLERİ  Yenileme Yapım İşi </v>
          </cell>
          <cell r="B68">
            <v>0</v>
          </cell>
          <cell r="C68">
            <v>0</v>
          </cell>
          <cell r="D68">
            <v>0</v>
          </cell>
          <cell r="E68">
            <v>0</v>
          </cell>
          <cell r="F68">
            <v>0</v>
          </cell>
          <cell r="G68">
            <v>0</v>
          </cell>
          <cell r="H68">
            <v>0</v>
          </cell>
          <cell r="I68">
            <v>0</v>
          </cell>
          <cell r="J68">
            <v>0</v>
          </cell>
          <cell r="K68">
            <v>0</v>
          </cell>
          <cell r="L68">
            <v>0</v>
          </cell>
          <cell r="M68">
            <v>0</v>
          </cell>
          <cell r="N68" t="str">
            <v>Sayfa No</v>
          </cell>
          <cell r="O68">
            <v>0</v>
          </cell>
          <cell r="P68">
            <v>0</v>
          </cell>
          <cell r="Q68">
            <v>0</v>
          </cell>
          <cell r="R68" t="str">
            <v>:</v>
          </cell>
          <cell r="S68">
            <v>11</v>
          </cell>
          <cell r="T68">
            <v>0</v>
          </cell>
          <cell r="W68">
            <v>0</v>
          </cell>
          <cell r="X68">
            <v>0</v>
          </cell>
          <cell r="Y68">
            <v>0</v>
          </cell>
          <cell r="Z68">
            <v>0</v>
          </cell>
          <cell r="AA68">
            <v>0</v>
          </cell>
          <cell r="AB68">
            <v>0</v>
          </cell>
          <cell r="AC68">
            <v>0</v>
          </cell>
          <cell r="AD68">
            <v>0</v>
          </cell>
        </row>
        <row r="69">
          <cell r="A69">
            <v>0</v>
          </cell>
          <cell r="B69">
            <v>0</v>
          </cell>
          <cell r="C69">
            <v>0</v>
          </cell>
          <cell r="D69">
            <v>0</v>
          </cell>
          <cell r="E69">
            <v>0</v>
          </cell>
          <cell r="F69">
            <v>0</v>
          </cell>
          <cell r="G69">
            <v>0</v>
          </cell>
          <cell r="H69">
            <v>0</v>
          </cell>
          <cell r="I69">
            <v>0</v>
          </cell>
          <cell r="J69">
            <v>0</v>
          </cell>
          <cell r="K69">
            <v>0</v>
          </cell>
          <cell r="L69">
            <v>0</v>
          </cell>
          <cell r="M69">
            <v>0</v>
          </cell>
          <cell r="N69" t="str">
            <v>Hakediş No</v>
          </cell>
          <cell r="O69">
            <v>0</v>
          </cell>
          <cell r="P69">
            <v>0</v>
          </cell>
          <cell r="Q69">
            <v>0</v>
          </cell>
          <cell r="R69" t="str">
            <v>:</v>
          </cell>
          <cell r="S69">
            <v>20</v>
          </cell>
          <cell r="T69">
            <v>0</v>
          </cell>
          <cell r="W69">
            <v>0</v>
          </cell>
          <cell r="X69">
            <v>0</v>
          </cell>
          <cell r="Y69">
            <v>0</v>
          </cell>
          <cell r="Z69">
            <v>0</v>
          </cell>
          <cell r="AA69">
            <v>0</v>
          </cell>
          <cell r="AB69">
            <v>0</v>
          </cell>
          <cell r="AC69">
            <v>0</v>
          </cell>
          <cell r="AD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W70">
            <v>0</v>
          </cell>
          <cell r="X70">
            <v>0</v>
          </cell>
          <cell r="Y70">
            <v>0</v>
          </cell>
          <cell r="Z70">
            <v>0</v>
          </cell>
          <cell r="AA70">
            <v>0</v>
          </cell>
          <cell r="AB70">
            <v>0</v>
          </cell>
          <cell r="AC70">
            <v>0</v>
          </cell>
          <cell r="AD70">
            <v>0</v>
          </cell>
        </row>
        <row r="71">
          <cell r="A71" t="str">
            <v>Sıra No</v>
          </cell>
          <cell r="B71" t="str">
            <v>Poz No</v>
          </cell>
          <cell r="C71" t="str">
            <v>İmalatın Cinsi</v>
          </cell>
          <cell r="D71">
            <v>0</v>
          </cell>
          <cell r="E71">
            <v>0</v>
          </cell>
          <cell r="F71">
            <v>0</v>
          </cell>
          <cell r="G71">
            <v>0</v>
          </cell>
          <cell r="H71">
            <v>0</v>
          </cell>
          <cell r="I71" t="str">
            <v>İmalatın Toplam Miktarı</v>
          </cell>
          <cell r="J71">
            <v>0</v>
          </cell>
          <cell r="K71">
            <v>0</v>
          </cell>
          <cell r="L71">
            <v>0</v>
          </cell>
          <cell r="M71" t="str">
            <v>Bir Önceki Hakediş Miktarı</v>
          </cell>
          <cell r="N71">
            <v>0</v>
          </cell>
          <cell r="O71">
            <v>0</v>
          </cell>
          <cell r="P71">
            <v>0</v>
          </cell>
          <cell r="Q71" t="str">
            <v>Bu Hakediş Miktarı</v>
          </cell>
          <cell r="R71">
            <v>0</v>
          </cell>
          <cell r="S71">
            <v>0</v>
          </cell>
          <cell r="T71">
            <v>0</v>
          </cell>
          <cell r="W71">
            <v>0</v>
          </cell>
          <cell r="X71">
            <v>0</v>
          </cell>
          <cell r="Y71">
            <v>0</v>
          </cell>
          <cell r="Z71">
            <v>0</v>
          </cell>
          <cell r="AA71">
            <v>0</v>
          </cell>
          <cell r="AB71">
            <v>0</v>
          </cell>
          <cell r="AC71">
            <v>0</v>
          </cell>
          <cell r="AD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W72">
            <v>0</v>
          </cell>
          <cell r="X72">
            <v>0</v>
          </cell>
          <cell r="Y72">
            <v>0</v>
          </cell>
          <cell r="Z72">
            <v>0</v>
          </cell>
          <cell r="AA72">
            <v>0</v>
          </cell>
          <cell r="AB72">
            <v>0</v>
          </cell>
          <cell r="AC72">
            <v>0</v>
          </cell>
          <cell r="AD72">
            <v>0</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W73">
            <v>0</v>
          </cell>
          <cell r="X73">
            <v>0</v>
          </cell>
          <cell r="Y73">
            <v>0</v>
          </cell>
          <cell r="Z73">
            <v>0</v>
          </cell>
          <cell r="AA73">
            <v>0</v>
          </cell>
          <cell r="AB73">
            <v>0</v>
          </cell>
          <cell r="AC73">
            <v>0</v>
          </cell>
          <cell r="AD73">
            <v>0</v>
          </cell>
        </row>
        <row r="74">
          <cell r="A74">
            <v>0</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W74">
            <v>0</v>
          </cell>
          <cell r="X74">
            <v>0</v>
          </cell>
          <cell r="Y74">
            <v>0</v>
          </cell>
          <cell r="Z74">
            <v>0</v>
          </cell>
          <cell r="AA74">
            <v>0</v>
          </cell>
          <cell r="AB74">
            <v>0</v>
          </cell>
          <cell r="AC74">
            <v>0</v>
          </cell>
          <cell r="AD74">
            <v>0</v>
          </cell>
        </row>
        <row r="75">
          <cell r="A75">
            <v>0</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X75">
            <v>0</v>
          </cell>
          <cell r="Y75">
            <v>0</v>
          </cell>
          <cell r="Z75">
            <v>0</v>
          </cell>
          <cell r="AA75">
            <v>0</v>
          </cell>
          <cell r="AB75">
            <v>0</v>
          </cell>
          <cell r="AC75">
            <v>0</v>
          </cell>
          <cell r="AD75">
            <v>0</v>
          </cell>
        </row>
        <row r="76">
          <cell r="A76">
            <v>0</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X76">
            <v>0</v>
          </cell>
          <cell r="Y76">
            <v>0</v>
          </cell>
          <cell r="Z76">
            <v>0</v>
          </cell>
          <cell r="AA76">
            <v>0</v>
          </cell>
          <cell r="AB76">
            <v>0</v>
          </cell>
          <cell r="AC76">
            <v>0</v>
          </cell>
          <cell r="AD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X77">
            <v>0</v>
          </cell>
          <cell r="Y77">
            <v>0</v>
          </cell>
          <cell r="Z77">
            <v>0</v>
          </cell>
          <cell r="AA77">
            <v>0</v>
          </cell>
          <cell r="AB77">
            <v>0</v>
          </cell>
          <cell r="AC77">
            <v>0</v>
          </cell>
          <cell r="AD77">
            <v>0</v>
          </cell>
        </row>
        <row r="78">
          <cell r="A78">
            <v>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V78">
            <v>0</v>
          </cell>
          <cell r="X78">
            <v>0</v>
          </cell>
          <cell r="Y78">
            <v>0</v>
          </cell>
          <cell r="Z78">
            <v>0</v>
          </cell>
          <cell r="AA78">
            <v>0</v>
          </cell>
          <cell r="AB78">
            <v>0</v>
          </cell>
          <cell r="AC78">
            <v>0</v>
          </cell>
          <cell r="AD78">
            <v>0</v>
          </cell>
        </row>
        <row r="79">
          <cell r="A79">
            <v>0</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V79">
            <v>0</v>
          </cell>
          <cell r="X79">
            <v>0</v>
          </cell>
          <cell r="Y79">
            <v>0</v>
          </cell>
          <cell r="Z79">
            <v>0</v>
          </cell>
          <cell r="AA79">
            <v>0</v>
          </cell>
          <cell r="AB79">
            <v>0</v>
          </cell>
          <cell r="AC79">
            <v>0</v>
          </cell>
          <cell r="AD79">
            <v>0</v>
          </cell>
        </row>
        <row r="80">
          <cell r="A80">
            <v>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X80">
            <v>0</v>
          </cell>
          <cell r="Y80">
            <v>0</v>
          </cell>
          <cell r="Z80">
            <v>0</v>
          </cell>
          <cell r="AA80">
            <v>0</v>
          </cell>
          <cell r="AB80">
            <v>0</v>
          </cell>
          <cell r="AC80">
            <v>0</v>
          </cell>
          <cell r="AD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X81">
            <v>0</v>
          </cell>
          <cell r="Y81">
            <v>0</v>
          </cell>
          <cell r="Z81">
            <v>0</v>
          </cell>
          <cell r="AA81">
            <v>0</v>
          </cell>
          <cell r="AB81">
            <v>0</v>
          </cell>
          <cell r="AC81">
            <v>0</v>
          </cell>
          <cell r="AD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X82">
            <v>0</v>
          </cell>
          <cell r="Y82">
            <v>0</v>
          </cell>
          <cell r="Z82">
            <v>0</v>
          </cell>
          <cell r="AA82">
            <v>0</v>
          </cell>
          <cell r="AB82">
            <v>0</v>
          </cell>
          <cell r="AC82">
            <v>0</v>
          </cell>
          <cell r="AD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X83">
            <v>0</v>
          </cell>
          <cell r="Y83">
            <v>0</v>
          </cell>
          <cell r="Z83">
            <v>0</v>
          </cell>
          <cell r="AA83">
            <v>0</v>
          </cell>
          <cell r="AB83">
            <v>0</v>
          </cell>
          <cell r="AC83">
            <v>0</v>
          </cell>
          <cell r="AD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X84">
            <v>0</v>
          </cell>
          <cell r="Y84">
            <v>0</v>
          </cell>
          <cell r="Z84">
            <v>0</v>
          </cell>
          <cell r="AA84">
            <v>0</v>
          </cell>
          <cell r="AB84">
            <v>0</v>
          </cell>
          <cell r="AC84">
            <v>0</v>
          </cell>
          <cell r="AD84">
            <v>0</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X85">
            <v>0</v>
          </cell>
          <cell r="Y85">
            <v>0</v>
          </cell>
          <cell r="Z85">
            <v>0</v>
          </cell>
          <cell r="AA85">
            <v>0</v>
          </cell>
          <cell r="AB85">
            <v>0</v>
          </cell>
          <cell r="AC85">
            <v>0</v>
          </cell>
          <cell r="AD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X86">
            <v>0</v>
          </cell>
          <cell r="Y86">
            <v>0</v>
          </cell>
          <cell r="Z86">
            <v>0</v>
          </cell>
          <cell r="AA86">
            <v>0</v>
          </cell>
          <cell r="AB86">
            <v>0</v>
          </cell>
          <cell r="AC86">
            <v>0</v>
          </cell>
          <cell r="AD86">
            <v>0</v>
          </cell>
        </row>
        <row r="87">
          <cell r="A87">
            <v>0</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X87">
            <v>0</v>
          </cell>
          <cell r="Y87">
            <v>0</v>
          </cell>
          <cell r="Z87">
            <v>0</v>
          </cell>
          <cell r="AA87">
            <v>0</v>
          </cell>
          <cell r="AB87">
            <v>0</v>
          </cell>
          <cell r="AC87">
            <v>0</v>
          </cell>
          <cell r="AD87">
            <v>0</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X88">
            <v>0</v>
          </cell>
          <cell r="Y88">
            <v>0</v>
          </cell>
          <cell r="Z88">
            <v>0</v>
          </cell>
          <cell r="AA88">
            <v>0</v>
          </cell>
          <cell r="AB88">
            <v>0</v>
          </cell>
          <cell r="AC88">
            <v>0</v>
          </cell>
          <cell r="AD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X89">
            <v>0</v>
          </cell>
          <cell r="Y89">
            <v>0</v>
          </cell>
          <cell r="Z89">
            <v>0</v>
          </cell>
          <cell r="AA89">
            <v>0</v>
          </cell>
          <cell r="AB89">
            <v>0</v>
          </cell>
          <cell r="AC89">
            <v>0</v>
          </cell>
          <cell r="AD89">
            <v>0</v>
          </cell>
        </row>
        <row r="90">
          <cell r="A90">
            <v>0</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X90">
            <v>0</v>
          </cell>
          <cell r="Y90">
            <v>0</v>
          </cell>
          <cell r="Z90">
            <v>0</v>
          </cell>
          <cell r="AA90">
            <v>0</v>
          </cell>
          <cell r="AB90">
            <v>0</v>
          </cell>
          <cell r="AC90">
            <v>0</v>
          </cell>
          <cell r="AD90">
            <v>0</v>
          </cell>
        </row>
        <row r="91">
          <cell r="A91">
            <v>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X91">
            <v>0</v>
          </cell>
          <cell r="Y91">
            <v>0</v>
          </cell>
          <cell r="Z91">
            <v>0</v>
          </cell>
          <cell r="AA91">
            <v>0</v>
          </cell>
          <cell r="AB91">
            <v>0</v>
          </cell>
          <cell r="AC91">
            <v>0</v>
          </cell>
          <cell r="AD91">
            <v>0</v>
          </cell>
        </row>
        <row r="92">
          <cell r="A92">
            <v>0</v>
          </cell>
          <cell r="B92">
            <v>0</v>
          </cell>
          <cell r="C92">
            <v>0</v>
          </cell>
          <cell r="D92">
            <v>0</v>
          </cell>
          <cell r="E92">
            <v>0</v>
          </cell>
          <cell r="F92">
            <v>0</v>
          </cell>
          <cell r="G92">
            <v>0</v>
          </cell>
          <cell r="H92" t="str">
            <v>TARİH</v>
          </cell>
          <cell r="I92">
            <v>0</v>
          </cell>
          <cell r="J92">
            <v>0</v>
          </cell>
          <cell r="K92">
            <v>0</v>
          </cell>
          <cell r="L92">
            <v>0</v>
          </cell>
          <cell r="M92">
            <v>0</v>
          </cell>
          <cell r="N92">
            <v>0</v>
          </cell>
          <cell r="O92">
            <v>0</v>
          </cell>
          <cell r="P92">
            <v>0</v>
          </cell>
          <cell r="Q92">
            <v>0</v>
          </cell>
          <cell r="R92">
            <v>0</v>
          </cell>
          <cell r="S92">
            <v>0</v>
          </cell>
          <cell r="T92">
            <v>0</v>
          </cell>
          <cell r="X92">
            <v>0</v>
          </cell>
          <cell r="Y92">
            <v>0</v>
          </cell>
          <cell r="Z92">
            <v>0</v>
          </cell>
          <cell r="AA92">
            <v>0</v>
          </cell>
          <cell r="AB92">
            <v>0</v>
          </cell>
          <cell r="AC92">
            <v>0</v>
          </cell>
          <cell r="AD92">
            <v>0</v>
          </cell>
        </row>
        <row r="93">
          <cell r="A93" t="str">
            <v>Yüklenici</v>
          </cell>
          <cell r="B93">
            <v>0</v>
          </cell>
          <cell r="C93">
            <v>0</v>
          </cell>
          <cell r="D93">
            <v>0</v>
          </cell>
          <cell r="E93">
            <v>0</v>
          </cell>
          <cell r="F93">
            <v>0</v>
          </cell>
          <cell r="G93">
            <v>0</v>
          </cell>
          <cell r="H93">
            <v>41912</v>
          </cell>
          <cell r="I93">
            <v>0</v>
          </cell>
          <cell r="J93" t="str">
            <v>Veli TUGAY</v>
          </cell>
          <cell r="K93">
            <v>0</v>
          </cell>
          <cell r="L93">
            <v>0</v>
          </cell>
          <cell r="M93">
            <v>0</v>
          </cell>
          <cell r="N93">
            <v>0</v>
          </cell>
          <cell r="O93">
            <v>0</v>
          </cell>
          <cell r="P93">
            <v>0</v>
          </cell>
          <cell r="Q93">
            <v>0</v>
          </cell>
          <cell r="R93">
            <v>0</v>
          </cell>
          <cell r="S93">
            <v>0</v>
          </cell>
          <cell r="T93">
            <v>0</v>
          </cell>
          <cell r="X93">
            <v>0</v>
          </cell>
          <cell r="Y93">
            <v>0</v>
          </cell>
          <cell r="Z93">
            <v>0</v>
          </cell>
          <cell r="AA93">
            <v>0</v>
          </cell>
          <cell r="AB93">
            <v>0</v>
          </cell>
          <cell r="AC93">
            <v>0</v>
          </cell>
          <cell r="AD93">
            <v>0</v>
          </cell>
        </row>
        <row r="94">
          <cell r="A94" t="str">
            <v>SOYSAL Müh. İnş. Taah.Tic. ve San. Ltd.Şti.</v>
          </cell>
          <cell r="B94">
            <v>0</v>
          </cell>
          <cell r="C94">
            <v>0</v>
          </cell>
          <cell r="D94">
            <v>0</v>
          </cell>
          <cell r="E94">
            <v>0</v>
          </cell>
          <cell r="F94">
            <v>0</v>
          </cell>
          <cell r="G94">
            <v>0</v>
          </cell>
          <cell r="H94" t="str">
            <v>İMZALAR</v>
          </cell>
          <cell r="I94">
            <v>0</v>
          </cell>
          <cell r="J94" t="str">
            <v>Yapı Denetim Görevlisi</v>
          </cell>
          <cell r="K94">
            <v>0</v>
          </cell>
          <cell r="L94">
            <v>0</v>
          </cell>
          <cell r="M94">
            <v>0</v>
          </cell>
          <cell r="N94">
            <v>0</v>
          </cell>
          <cell r="O94">
            <v>0</v>
          </cell>
          <cell r="P94">
            <v>0</v>
          </cell>
          <cell r="Q94">
            <v>0</v>
          </cell>
          <cell r="R94">
            <v>0</v>
          </cell>
          <cell r="S94">
            <v>0</v>
          </cell>
          <cell r="T94">
            <v>0</v>
          </cell>
          <cell r="W94">
            <v>0</v>
          </cell>
          <cell r="X94">
            <v>0</v>
          </cell>
          <cell r="Y94">
            <v>0</v>
          </cell>
          <cell r="Z94">
            <v>0</v>
          </cell>
          <cell r="AA94">
            <v>0</v>
          </cell>
          <cell r="AB94">
            <v>0</v>
          </cell>
          <cell r="AC94">
            <v>0</v>
          </cell>
          <cell r="AD94">
            <v>0</v>
          </cell>
        </row>
        <row r="95">
          <cell r="A95">
            <v>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X95">
            <v>0</v>
          </cell>
          <cell r="Y95">
            <v>0</v>
          </cell>
          <cell r="Z95">
            <v>0</v>
          </cell>
          <cell r="AA95">
            <v>0</v>
          </cell>
          <cell r="AB95">
            <v>0</v>
          </cell>
          <cell r="AC95">
            <v>0</v>
          </cell>
          <cell r="AD95">
            <v>0</v>
          </cell>
        </row>
        <row r="96">
          <cell r="X96">
            <v>0</v>
          </cell>
          <cell r="Y96">
            <v>0</v>
          </cell>
          <cell r="Z96">
            <v>0</v>
          </cell>
          <cell r="AA96">
            <v>0</v>
          </cell>
          <cell r="AB96">
            <v>0</v>
          </cell>
          <cell r="AC96">
            <v>0</v>
          </cell>
          <cell r="AD96">
            <v>0</v>
          </cell>
        </row>
        <row r="97">
          <cell r="A97" t="str">
            <v>METRAJ İCMALİ                                                                                                                                                                  (Yeşil Defter)</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X97">
            <v>0</v>
          </cell>
          <cell r="Y97">
            <v>0</v>
          </cell>
          <cell r="Z97">
            <v>0</v>
          </cell>
          <cell r="AA97">
            <v>0</v>
          </cell>
          <cell r="AB97">
            <v>0</v>
          </cell>
          <cell r="AC97">
            <v>0</v>
          </cell>
          <cell r="AD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X98">
            <v>0</v>
          </cell>
          <cell r="Y98">
            <v>0</v>
          </cell>
          <cell r="Z98">
            <v>0</v>
          </cell>
          <cell r="AA98">
            <v>0</v>
          </cell>
          <cell r="AB98">
            <v>0</v>
          </cell>
          <cell r="AC98">
            <v>0</v>
          </cell>
          <cell r="AD98">
            <v>0</v>
          </cell>
        </row>
        <row r="99">
          <cell r="A99">
            <v>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X99">
            <v>0</v>
          </cell>
          <cell r="Y99">
            <v>0</v>
          </cell>
          <cell r="Z99">
            <v>0</v>
          </cell>
          <cell r="AA99">
            <v>0</v>
          </cell>
          <cell r="AB99">
            <v>0</v>
          </cell>
          <cell r="AC99">
            <v>0</v>
          </cell>
          <cell r="AD99">
            <v>0</v>
          </cell>
        </row>
        <row r="100">
          <cell r="A100" t="str">
            <v xml:space="preserve">Akşehir- Afyonkarahisar Devlet Yolu Üzerinde Bulunan ÇAY GRUBU (ÇAY, PAZARAĞAÇ ve DEĞİRMENDERE) KÖPRÜLERİ  Yenileme Yapım İşi </v>
          </cell>
          <cell r="B100">
            <v>0</v>
          </cell>
          <cell r="C100">
            <v>0</v>
          </cell>
          <cell r="D100">
            <v>0</v>
          </cell>
          <cell r="E100">
            <v>0</v>
          </cell>
          <cell r="F100">
            <v>0</v>
          </cell>
          <cell r="G100">
            <v>0</v>
          </cell>
          <cell r="H100">
            <v>0</v>
          </cell>
          <cell r="I100">
            <v>0</v>
          </cell>
          <cell r="J100">
            <v>0</v>
          </cell>
          <cell r="K100">
            <v>0</v>
          </cell>
          <cell r="L100">
            <v>0</v>
          </cell>
          <cell r="M100">
            <v>0</v>
          </cell>
          <cell r="N100" t="str">
            <v>Sayfa No</v>
          </cell>
          <cell r="O100">
            <v>0</v>
          </cell>
          <cell r="P100">
            <v>0</v>
          </cell>
          <cell r="Q100">
            <v>0</v>
          </cell>
          <cell r="R100" t="str">
            <v>:</v>
          </cell>
          <cell r="S100">
            <v>12</v>
          </cell>
          <cell r="T100">
            <v>0</v>
          </cell>
          <cell r="X100">
            <v>0</v>
          </cell>
          <cell r="Y100">
            <v>0</v>
          </cell>
          <cell r="Z100">
            <v>0</v>
          </cell>
          <cell r="AA100">
            <v>0</v>
          </cell>
          <cell r="AB100">
            <v>0</v>
          </cell>
          <cell r="AC100">
            <v>0</v>
          </cell>
          <cell r="AD100">
            <v>0</v>
          </cell>
        </row>
        <row r="101">
          <cell r="A101">
            <v>0</v>
          </cell>
          <cell r="B101">
            <v>0</v>
          </cell>
          <cell r="C101">
            <v>0</v>
          </cell>
          <cell r="D101">
            <v>0</v>
          </cell>
          <cell r="E101">
            <v>0</v>
          </cell>
          <cell r="F101">
            <v>0</v>
          </cell>
          <cell r="G101">
            <v>0</v>
          </cell>
          <cell r="H101">
            <v>0</v>
          </cell>
          <cell r="I101">
            <v>0</v>
          </cell>
          <cell r="J101">
            <v>0</v>
          </cell>
          <cell r="K101">
            <v>0</v>
          </cell>
          <cell r="L101">
            <v>0</v>
          </cell>
          <cell r="M101">
            <v>0</v>
          </cell>
          <cell r="N101" t="str">
            <v>Hakediş No</v>
          </cell>
          <cell r="O101">
            <v>0</v>
          </cell>
          <cell r="P101">
            <v>0</v>
          </cell>
          <cell r="Q101">
            <v>0</v>
          </cell>
          <cell r="R101" t="str">
            <v>:</v>
          </cell>
          <cell r="S101">
            <v>20</v>
          </cell>
          <cell r="T101">
            <v>0</v>
          </cell>
          <cell r="X101">
            <v>0</v>
          </cell>
          <cell r="Y101">
            <v>0</v>
          </cell>
          <cell r="Z101">
            <v>0</v>
          </cell>
          <cell r="AA101">
            <v>0</v>
          </cell>
          <cell r="AB101">
            <v>0</v>
          </cell>
          <cell r="AC101">
            <v>0</v>
          </cell>
          <cell r="AD101">
            <v>0</v>
          </cell>
        </row>
        <row r="102">
          <cell r="A102">
            <v>0</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X102">
            <v>0</v>
          </cell>
          <cell r="Y102">
            <v>0</v>
          </cell>
          <cell r="Z102">
            <v>0</v>
          </cell>
          <cell r="AA102">
            <v>0</v>
          </cell>
          <cell r="AB102">
            <v>0</v>
          </cell>
          <cell r="AC102">
            <v>0</v>
          </cell>
          <cell r="AD102">
            <v>0</v>
          </cell>
        </row>
        <row r="103">
          <cell r="A103" t="str">
            <v>Sıra No</v>
          </cell>
          <cell r="B103" t="str">
            <v>Poz No</v>
          </cell>
          <cell r="C103" t="str">
            <v>İmalatın Cinsi</v>
          </cell>
          <cell r="D103">
            <v>0</v>
          </cell>
          <cell r="E103">
            <v>0</v>
          </cell>
          <cell r="F103">
            <v>0</v>
          </cell>
          <cell r="G103">
            <v>0</v>
          </cell>
          <cell r="H103">
            <v>0</v>
          </cell>
          <cell r="I103" t="str">
            <v>İmalatın Toplam Miktarı</v>
          </cell>
          <cell r="J103">
            <v>0</v>
          </cell>
          <cell r="K103">
            <v>0</v>
          </cell>
          <cell r="L103">
            <v>0</v>
          </cell>
          <cell r="M103" t="str">
            <v>Bir Önceki Hakediş Miktarı</v>
          </cell>
          <cell r="N103">
            <v>0</v>
          </cell>
          <cell r="O103">
            <v>0</v>
          </cell>
          <cell r="P103">
            <v>0</v>
          </cell>
          <cell r="Q103" t="str">
            <v>Bu Hakediş Miktarı</v>
          </cell>
          <cell r="R103">
            <v>0</v>
          </cell>
          <cell r="S103">
            <v>0</v>
          </cell>
          <cell r="T103">
            <v>0</v>
          </cell>
          <cell r="X103">
            <v>0</v>
          </cell>
          <cell r="Y103">
            <v>0</v>
          </cell>
          <cell r="Z103">
            <v>0</v>
          </cell>
          <cell r="AA103">
            <v>0</v>
          </cell>
          <cell r="AB103">
            <v>0</v>
          </cell>
          <cell r="AC103">
            <v>0</v>
          </cell>
          <cell r="AD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X104">
            <v>0</v>
          </cell>
          <cell r="Y104">
            <v>0</v>
          </cell>
          <cell r="Z104">
            <v>0</v>
          </cell>
          <cell r="AA104">
            <v>0</v>
          </cell>
          <cell r="AB104">
            <v>0</v>
          </cell>
          <cell r="AC104">
            <v>0</v>
          </cell>
          <cell r="AD104">
            <v>0</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V105">
            <v>0</v>
          </cell>
          <cell r="X105">
            <v>0</v>
          </cell>
          <cell r="Y105">
            <v>0</v>
          </cell>
          <cell r="Z105">
            <v>0</v>
          </cell>
          <cell r="AA105">
            <v>0</v>
          </cell>
          <cell r="AB105">
            <v>0</v>
          </cell>
          <cell r="AC105">
            <v>0</v>
          </cell>
          <cell r="AD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V106">
            <v>0</v>
          </cell>
          <cell r="X106">
            <v>0</v>
          </cell>
          <cell r="Y106">
            <v>0</v>
          </cell>
          <cell r="Z106">
            <v>0</v>
          </cell>
          <cell r="AA106">
            <v>0</v>
          </cell>
          <cell r="AB106">
            <v>0</v>
          </cell>
          <cell r="AC106">
            <v>0</v>
          </cell>
          <cell r="AD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V107">
            <v>0</v>
          </cell>
          <cell r="X107">
            <v>0</v>
          </cell>
          <cell r="Y107">
            <v>0</v>
          </cell>
          <cell r="Z107">
            <v>0</v>
          </cell>
          <cell r="AA107">
            <v>0</v>
          </cell>
          <cell r="AB107">
            <v>0</v>
          </cell>
          <cell r="AC107">
            <v>0</v>
          </cell>
          <cell r="AD107">
            <v>0</v>
          </cell>
        </row>
        <row r="108">
          <cell r="A108">
            <v>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Y108">
            <v>0</v>
          </cell>
          <cell r="Z108">
            <v>0</v>
          </cell>
          <cell r="AA108">
            <v>0</v>
          </cell>
          <cell r="AB108">
            <v>0</v>
          </cell>
          <cell r="AC108">
            <v>0</v>
          </cell>
          <cell r="AD108">
            <v>0</v>
          </cell>
        </row>
        <row r="109">
          <cell r="A109">
            <v>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V109">
            <v>0</v>
          </cell>
          <cell r="X109">
            <v>0</v>
          </cell>
          <cell r="Y109">
            <v>0</v>
          </cell>
          <cell r="Z109">
            <v>0</v>
          </cell>
          <cell r="AA109">
            <v>0</v>
          </cell>
          <cell r="AB109">
            <v>0</v>
          </cell>
          <cell r="AC109">
            <v>0</v>
          </cell>
          <cell r="AD109">
            <v>0</v>
          </cell>
        </row>
        <row r="110">
          <cell r="A110">
            <v>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Y110">
            <v>0</v>
          </cell>
          <cell r="Z110">
            <v>0</v>
          </cell>
          <cell r="AA110">
            <v>0</v>
          </cell>
          <cell r="AB110">
            <v>0</v>
          </cell>
          <cell r="AC110">
            <v>0</v>
          </cell>
          <cell r="AD110">
            <v>0</v>
          </cell>
        </row>
        <row r="111">
          <cell r="A111">
            <v>0</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V111">
            <v>0</v>
          </cell>
          <cell r="X111">
            <v>0</v>
          </cell>
          <cell r="Y111">
            <v>0</v>
          </cell>
          <cell r="Z111">
            <v>0</v>
          </cell>
          <cell r="AA111">
            <v>0</v>
          </cell>
          <cell r="AB111">
            <v>0</v>
          </cell>
          <cell r="AC111">
            <v>0</v>
          </cell>
          <cell r="AD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X112">
            <v>0</v>
          </cell>
          <cell r="Y112">
            <v>0</v>
          </cell>
          <cell r="Z112">
            <v>0</v>
          </cell>
          <cell r="AA112">
            <v>0</v>
          </cell>
          <cell r="AB112">
            <v>0</v>
          </cell>
          <cell r="AC112">
            <v>0</v>
          </cell>
          <cell r="AD112">
            <v>0</v>
          </cell>
        </row>
        <row r="113">
          <cell r="A113">
            <v>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X113">
            <v>0</v>
          </cell>
          <cell r="Y113">
            <v>0</v>
          </cell>
          <cell r="Z113">
            <v>0</v>
          </cell>
          <cell r="AA113">
            <v>0</v>
          </cell>
          <cell r="AB113">
            <v>0</v>
          </cell>
          <cell r="AC113">
            <v>0</v>
          </cell>
          <cell r="AD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X114">
            <v>0</v>
          </cell>
          <cell r="Y114">
            <v>0</v>
          </cell>
          <cell r="Z114">
            <v>0</v>
          </cell>
          <cell r="AA114">
            <v>0</v>
          </cell>
          <cell r="AB114">
            <v>0</v>
          </cell>
          <cell r="AC114">
            <v>0</v>
          </cell>
          <cell r="AD114">
            <v>0</v>
          </cell>
        </row>
        <row r="115">
          <cell r="A115">
            <v>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X115">
            <v>0</v>
          </cell>
          <cell r="Y115">
            <v>0</v>
          </cell>
          <cell r="Z115">
            <v>0</v>
          </cell>
          <cell r="AA115">
            <v>0</v>
          </cell>
          <cell r="AB115">
            <v>0</v>
          </cell>
          <cell r="AC115">
            <v>0</v>
          </cell>
          <cell r="AD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X116">
            <v>0</v>
          </cell>
          <cell r="Y116">
            <v>0</v>
          </cell>
          <cell r="Z116">
            <v>0</v>
          </cell>
          <cell r="AA116">
            <v>0</v>
          </cell>
          <cell r="AB116">
            <v>0</v>
          </cell>
          <cell r="AC116">
            <v>0</v>
          </cell>
          <cell r="AD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X117">
            <v>0</v>
          </cell>
          <cell r="Y117">
            <v>0</v>
          </cell>
          <cell r="Z117">
            <v>0</v>
          </cell>
          <cell r="AA117">
            <v>0</v>
          </cell>
          <cell r="AB117">
            <v>0</v>
          </cell>
          <cell r="AC117">
            <v>0</v>
          </cell>
          <cell r="AD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X118">
            <v>0</v>
          </cell>
          <cell r="Y118">
            <v>0</v>
          </cell>
          <cell r="Z118">
            <v>0</v>
          </cell>
          <cell r="AA118">
            <v>0</v>
          </cell>
          <cell r="AB118">
            <v>0</v>
          </cell>
          <cell r="AC118">
            <v>0</v>
          </cell>
          <cell r="AD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X119">
            <v>0</v>
          </cell>
          <cell r="Y119">
            <v>0</v>
          </cell>
          <cell r="Z119">
            <v>0</v>
          </cell>
          <cell r="AA119">
            <v>0</v>
          </cell>
          <cell r="AB119">
            <v>0</v>
          </cell>
          <cell r="AC119">
            <v>0</v>
          </cell>
          <cell r="AD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X120">
            <v>0</v>
          </cell>
          <cell r="Y120">
            <v>0</v>
          </cell>
          <cell r="Z120">
            <v>0</v>
          </cell>
          <cell r="AA120">
            <v>0</v>
          </cell>
          <cell r="AB120">
            <v>0</v>
          </cell>
          <cell r="AC120">
            <v>0</v>
          </cell>
          <cell r="AD120">
            <v>0</v>
          </cell>
        </row>
        <row r="121">
          <cell r="A121">
            <v>0</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X121">
            <v>0</v>
          </cell>
          <cell r="Y121">
            <v>0</v>
          </cell>
          <cell r="Z121">
            <v>0</v>
          </cell>
          <cell r="AA121">
            <v>0</v>
          </cell>
          <cell r="AB121">
            <v>0</v>
          </cell>
          <cell r="AC121">
            <v>0</v>
          </cell>
          <cell r="AD121">
            <v>0</v>
          </cell>
        </row>
        <row r="122">
          <cell r="A122">
            <v>0</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X122">
            <v>0</v>
          </cell>
          <cell r="Y122">
            <v>0</v>
          </cell>
          <cell r="Z122">
            <v>0</v>
          </cell>
          <cell r="AA122">
            <v>0</v>
          </cell>
          <cell r="AB122">
            <v>0</v>
          </cell>
          <cell r="AC122">
            <v>0</v>
          </cell>
          <cell r="AD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X123">
            <v>0</v>
          </cell>
          <cell r="Y123">
            <v>0</v>
          </cell>
          <cell r="Z123">
            <v>0</v>
          </cell>
          <cell r="AA123">
            <v>0</v>
          </cell>
          <cell r="AB123">
            <v>0</v>
          </cell>
          <cell r="AC123">
            <v>0</v>
          </cell>
          <cell r="AD123">
            <v>0</v>
          </cell>
        </row>
        <row r="124">
          <cell r="A124">
            <v>0</v>
          </cell>
          <cell r="B124">
            <v>0</v>
          </cell>
          <cell r="C124">
            <v>0</v>
          </cell>
          <cell r="D124">
            <v>0</v>
          </cell>
          <cell r="E124">
            <v>0</v>
          </cell>
          <cell r="F124">
            <v>0</v>
          </cell>
          <cell r="G124">
            <v>0</v>
          </cell>
          <cell r="H124" t="str">
            <v>TARİH</v>
          </cell>
          <cell r="I124">
            <v>0</v>
          </cell>
          <cell r="J124">
            <v>0</v>
          </cell>
          <cell r="K124">
            <v>0</v>
          </cell>
          <cell r="L124">
            <v>0</v>
          </cell>
          <cell r="M124">
            <v>0</v>
          </cell>
          <cell r="N124">
            <v>0</v>
          </cell>
          <cell r="O124">
            <v>0</v>
          </cell>
          <cell r="P124">
            <v>0</v>
          </cell>
          <cell r="Q124">
            <v>0</v>
          </cell>
          <cell r="R124">
            <v>0</v>
          </cell>
          <cell r="S124">
            <v>0</v>
          </cell>
          <cell r="T124">
            <v>0</v>
          </cell>
          <cell r="X124">
            <v>0</v>
          </cell>
          <cell r="Y124">
            <v>0</v>
          </cell>
          <cell r="Z124">
            <v>0</v>
          </cell>
          <cell r="AA124">
            <v>0</v>
          </cell>
          <cell r="AB124">
            <v>0</v>
          </cell>
          <cell r="AC124">
            <v>0</v>
          </cell>
          <cell r="AD124">
            <v>0</v>
          </cell>
        </row>
        <row r="125">
          <cell r="A125" t="str">
            <v>Yüklenici</v>
          </cell>
          <cell r="B125">
            <v>0</v>
          </cell>
          <cell r="C125">
            <v>0</v>
          </cell>
          <cell r="D125">
            <v>0</v>
          </cell>
          <cell r="E125">
            <v>0</v>
          </cell>
          <cell r="F125">
            <v>0</v>
          </cell>
          <cell r="G125">
            <v>0</v>
          </cell>
          <cell r="H125">
            <v>41912</v>
          </cell>
          <cell r="I125">
            <v>0</v>
          </cell>
          <cell r="J125" t="str">
            <v>Veli TUGAY</v>
          </cell>
          <cell r="K125">
            <v>0</v>
          </cell>
          <cell r="L125">
            <v>0</v>
          </cell>
          <cell r="M125">
            <v>0</v>
          </cell>
          <cell r="N125">
            <v>0</v>
          </cell>
          <cell r="O125">
            <v>0</v>
          </cell>
          <cell r="P125">
            <v>0</v>
          </cell>
          <cell r="Q125">
            <v>0</v>
          </cell>
          <cell r="R125">
            <v>0</v>
          </cell>
          <cell r="S125">
            <v>0</v>
          </cell>
          <cell r="T125">
            <v>0</v>
          </cell>
          <cell r="X125">
            <v>0</v>
          </cell>
          <cell r="Y125">
            <v>0</v>
          </cell>
          <cell r="Z125">
            <v>0</v>
          </cell>
          <cell r="AA125">
            <v>0</v>
          </cell>
          <cell r="AB125">
            <v>0</v>
          </cell>
          <cell r="AC125">
            <v>0</v>
          </cell>
          <cell r="AD125">
            <v>0</v>
          </cell>
        </row>
        <row r="126">
          <cell r="A126" t="str">
            <v>SOYSAL Müh. İnş. Taah.Tic. ve San. Ltd.Şti.</v>
          </cell>
          <cell r="B126">
            <v>0</v>
          </cell>
          <cell r="C126">
            <v>0</v>
          </cell>
          <cell r="D126">
            <v>0</v>
          </cell>
          <cell r="E126">
            <v>0</v>
          </cell>
          <cell r="F126">
            <v>0</v>
          </cell>
          <cell r="G126">
            <v>0</v>
          </cell>
          <cell r="H126" t="str">
            <v>İMZALAR</v>
          </cell>
          <cell r="I126">
            <v>0</v>
          </cell>
          <cell r="J126" t="str">
            <v>Yapı Denetim Görevlisi</v>
          </cell>
          <cell r="K126">
            <v>0</v>
          </cell>
          <cell r="L126">
            <v>0</v>
          </cell>
          <cell r="M126">
            <v>0</v>
          </cell>
          <cell r="N126">
            <v>0</v>
          </cell>
          <cell r="O126">
            <v>0</v>
          </cell>
          <cell r="P126">
            <v>0</v>
          </cell>
          <cell r="Q126">
            <v>0</v>
          </cell>
          <cell r="R126">
            <v>0</v>
          </cell>
          <cell r="S126">
            <v>0</v>
          </cell>
          <cell r="T126">
            <v>0</v>
          </cell>
          <cell r="W126">
            <v>0</v>
          </cell>
          <cell r="X126">
            <v>0</v>
          </cell>
          <cell r="Y126">
            <v>0</v>
          </cell>
          <cell r="Z126">
            <v>0</v>
          </cell>
          <cell r="AA126">
            <v>0</v>
          </cell>
          <cell r="AB126">
            <v>0</v>
          </cell>
          <cell r="AC126">
            <v>0</v>
          </cell>
          <cell r="AD126">
            <v>0</v>
          </cell>
        </row>
        <row r="127">
          <cell r="A127">
            <v>0</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X127">
            <v>0</v>
          </cell>
          <cell r="Y127">
            <v>0</v>
          </cell>
          <cell r="Z127">
            <v>0</v>
          </cell>
          <cell r="AA127">
            <v>0</v>
          </cell>
          <cell r="AB127">
            <v>0</v>
          </cell>
          <cell r="AC127">
            <v>0</v>
          </cell>
          <cell r="AD127">
            <v>0</v>
          </cell>
        </row>
        <row r="128">
          <cell r="X128">
            <v>0</v>
          </cell>
          <cell r="Y128">
            <v>0</v>
          </cell>
          <cell r="Z128">
            <v>0</v>
          </cell>
          <cell r="AA128">
            <v>0</v>
          </cell>
          <cell r="AB128">
            <v>0</v>
          </cell>
          <cell r="AC128">
            <v>0</v>
          </cell>
          <cell r="AD128">
            <v>0</v>
          </cell>
        </row>
        <row r="129">
          <cell r="A129" t="str">
            <v>METRAJ İCMALİ                                                                                                                                                                  (Yeşil Defter)</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X129">
            <v>0</v>
          </cell>
          <cell r="Y129">
            <v>0</v>
          </cell>
          <cell r="Z129">
            <v>0</v>
          </cell>
          <cell r="AA129">
            <v>0</v>
          </cell>
          <cell r="AB129">
            <v>0</v>
          </cell>
          <cell r="AC129">
            <v>0</v>
          </cell>
          <cell r="AD129">
            <v>0</v>
          </cell>
        </row>
        <row r="130">
          <cell r="A130">
            <v>0</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X130">
            <v>0</v>
          </cell>
          <cell r="Y130">
            <v>0</v>
          </cell>
          <cell r="Z130">
            <v>0</v>
          </cell>
          <cell r="AA130">
            <v>0</v>
          </cell>
          <cell r="AB130">
            <v>0</v>
          </cell>
          <cell r="AC130">
            <v>0</v>
          </cell>
          <cell r="AD130">
            <v>0</v>
          </cell>
        </row>
        <row r="131">
          <cell r="A131">
            <v>0</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X131">
            <v>0</v>
          </cell>
          <cell r="Y131">
            <v>0</v>
          </cell>
          <cell r="Z131">
            <v>0</v>
          </cell>
          <cell r="AA131">
            <v>0</v>
          </cell>
          <cell r="AB131">
            <v>0</v>
          </cell>
          <cell r="AC131">
            <v>0</v>
          </cell>
          <cell r="AD131">
            <v>0</v>
          </cell>
        </row>
        <row r="132">
          <cell r="A132" t="str">
            <v xml:space="preserve">Akşehir- Afyonkarahisar Devlet Yolu Üzerinde Bulunan ÇAY GRUBU (ÇAY, PAZARAĞAÇ ve DEĞİRMENDERE) KÖPRÜLERİ  Yenileme Yapım İşi </v>
          </cell>
          <cell r="B132">
            <v>0</v>
          </cell>
          <cell r="C132">
            <v>0</v>
          </cell>
          <cell r="D132">
            <v>0</v>
          </cell>
          <cell r="E132">
            <v>0</v>
          </cell>
          <cell r="F132">
            <v>0</v>
          </cell>
          <cell r="G132">
            <v>0</v>
          </cell>
          <cell r="H132">
            <v>0</v>
          </cell>
          <cell r="I132">
            <v>0</v>
          </cell>
          <cell r="J132">
            <v>0</v>
          </cell>
          <cell r="K132">
            <v>0</v>
          </cell>
          <cell r="L132">
            <v>0</v>
          </cell>
          <cell r="M132">
            <v>0</v>
          </cell>
          <cell r="N132" t="str">
            <v>Sayfa No</v>
          </cell>
          <cell r="O132">
            <v>0</v>
          </cell>
          <cell r="P132">
            <v>0</v>
          </cell>
          <cell r="Q132">
            <v>0</v>
          </cell>
          <cell r="R132" t="str">
            <v>:</v>
          </cell>
          <cell r="S132">
            <v>13</v>
          </cell>
          <cell r="T132">
            <v>0</v>
          </cell>
          <cell r="X132">
            <v>0</v>
          </cell>
          <cell r="Y132">
            <v>0</v>
          </cell>
          <cell r="Z132">
            <v>0</v>
          </cell>
          <cell r="AA132">
            <v>0</v>
          </cell>
          <cell r="AB132">
            <v>0</v>
          </cell>
          <cell r="AC132">
            <v>0</v>
          </cell>
          <cell r="AD132">
            <v>0</v>
          </cell>
        </row>
        <row r="133">
          <cell r="A133">
            <v>0</v>
          </cell>
          <cell r="B133">
            <v>0</v>
          </cell>
          <cell r="C133">
            <v>0</v>
          </cell>
          <cell r="D133">
            <v>0</v>
          </cell>
          <cell r="E133">
            <v>0</v>
          </cell>
          <cell r="F133">
            <v>0</v>
          </cell>
          <cell r="G133">
            <v>0</v>
          </cell>
          <cell r="H133">
            <v>0</v>
          </cell>
          <cell r="I133">
            <v>0</v>
          </cell>
          <cell r="J133">
            <v>0</v>
          </cell>
          <cell r="K133">
            <v>0</v>
          </cell>
          <cell r="L133">
            <v>0</v>
          </cell>
          <cell r="M133">
            <v>0</v>
          </cell>
          <cell r="N133" t="str">
            <v>Hakediş No</v>
          </cell>
          <cell r="O133">
            <v>0</v>
          </cell>
          <cell r="P133">
            <v>0</v>
          </cell>
          <cell r="Q133">
            <v>0</v>
          </cell>
          <cell r="R133" t="str">
            <v>:</v>
          </cell>
          <cell r="S133">
            <v>20</v>
          </cell>
          <cell r="T133">
            <v>0</v>
          </cell>
          <cell r="X133">
            <v>0</v>
          </cell>
          <cell r="Y133">
            <v>0</v>
          </cell>
          <cell r="Z133">
            <v>0</v>
          </cell>
          <cell r="AA133">
            <v>0</v>
          </cell>
          <cell r="AB133">
            <v>0</v>
          </cell>
          <cell r="AC133">
            <v>0</v>
          </cell>
          <cell r="AD133">
            <v>0</v>
          </cell>
        </row>
        <row r="134">
          <cell r="A134">
            <v>0</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X134">
            <v>0</v>
          </cell>
          <cell r="Y134">
            <v>0</v>
          </cell>
          <cell r="Z134">
            <v>0</v>
          </cell>
          <cell r="AA134">
            <v>0</v>
          </cell>
          <cell r="AB134">
            <v>0</v>
          </cell>
          <cell r="AC134">
            <v>0</v>
          </cell>
          <cell r="AD134">
            <v>0</v>
          </cell>
        </row>
        <row r="135">
          <cell r="A135" t="str">
            <v>Sıra No</v>
          </cell>
          <cell r="B135" t="str">
            <v>Poz No</v>
          </cell>
          <cell r="C135" t="str">
            <v>İmalatın Cinsi</v>
          </cell>
          <cell r="D135">
            <v>0</v>
          </cell>
          <cell r="E135">
            <v>0</v>
          </cell>
          <cell r="F135">
            <v>0</v>
          </cell>
          <cell r="G135">
            <v>0</v>
          </cell>
          <cell r="H135">
            <v>0</v>
          </cell>
          <cell r="I135" t="str">
            <v>İmalatın Toplam Miktarı</v>
          </cell>
          <cell r="J135">
            <v>0</v>
          </cell>
          <cell r="K135">
            <v>0</v>
          </cell>
          <cell r="L135">
            <v>0</v>
          </cell>
          <cell r="M135" t="str">
            <v>Bir Önceki Hakediş Miktarı</v>
          </cell>
          <cell r="N135">
            <v>0</v>
          </cell>
          <cell r="O135">
            <v>0</v>
          </cell>
          <cell r="P135">
            <v>0</v>
          </cell>
          <cell r="Q135" t="str">
            <v>Bu Hakediş Miktarı</v>
          </cell>
          <cell r="R135">
            <v>0</v>
          </cell>
          <cell r="S135">
            <v>0</v>
          </cell>
          <cell r="T135">
            <v>0</v>
          </cell>
          <cell r="X135">
            <v>0</v>
          </cell>
          <cell r="Y135">
            <v>0</v>
          </cell>
          <cell r="Z135">
            <v>0</v>
          </cell>
          <cell r="AA135">
            <v>0</v>
          </cell>
          <cell r="AB135">
            <v>0</v>
          </cell>
          <cell r="AC135">
            <v>0</v>
          </cell>
          <cell r="AD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X136">
            <v>0</v>
          </cell>
          <cell r="Y136">
            <v>0</v>
          </cell>
          <cell r="Z136">
            <v>0</v>
          </cell>
          <cell r="AA136">
            <v>0</v>
          </cell>
          <cell r="AB136">
            <v>0</v>
          </cell>
          <cell r="AC136">
            <v>0</v>
          </cell>
          <cell r="AD136">
            <v>0</v>
          </cell>
        </row>
        <row r="137">
          <cell r="A137">
            <v>0</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X137">
            <v>0</v>
          </cell>
          <cell r="Y137">
            <v>0</v>
          </cell>
          <cell r="Z137">
            <v>0</v>
          </cell>
          <cell r="AA137">
            <v>0</v>
          </cell>
          <cell r="AB137">
            <v>0</v>
          </cell>
          <cell r="AC137">
            <v>0</v>
          </cell>
          <cell r="AD137">
            <v>0</v>
          </cell>
        </row>
        <row r="138">
          <cell r="A138">
            <v>0</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X138">
            <v>0</v>
          </cell>
          <cell r="Y138">
            <v>0</v>
          </cell>
          <cell r="Z138">
            <v>0</v>
          </cell>
          <cell r="AA138">
            <v>0</v>
          </cell>
          <cell r="AB138">
            <v>0</v>
          </cell>
          <cell r="AC138">
            <v>0</v>
          </cell>
          <cell r="AD138">
            <v>0</v>
          </cell>
        </row>
        <row r="139">
          <cell r="A139">
            <v>0</v>
          </cell>
          <cell r="B139">
            <v>0</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X139">
            <v>0</v>
          </cell>
          <cell r="Y139">
            <v>0</v>
          </cell>
          <cell r="Z139">
            <v>0</v>
          </cell>
          <cell r="AA139">
            <v>0</v>
          </cell>
          <cell r="AB139">
            <v>0</v>
          </cell>
          <cell r="AC139">
            <v>0</v>
          </cell>
          <cell r="AD139">
            <v>0</v>
          </cell>
        </row>
        <row r="140">
          <cell r="A140">
            <v>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X140">
            <v>0</v>
          </cell>
          <cell r="Y140">
            <v>0</v>
          </cell>
          <cell r="Z140">
            <v>0</v>
          </cell>
          <cell r="AA140">
            <v>0</v>
          </cell>
          <cell r="AB140">
            <v>0</v>
          </cell>
          <cell r="AC140">
            <v>0</v>
          </cell>
          <cell r="AD140">
            <v>0</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X141">
            <v>0</v>
          </cell>
          <cell r="Y141">
            <v>0</v>
          </cell>
          <cell r="Z141">
            <v>0</v>
          </cell>
          <cell r="AA141">
            <v>0</v>
          </cell>
          <cell r="AB141">
            <v>0</v>
          </cell>
          <cell r="AC141">
            <v>0</v>
          </cell>
          <cell r="AD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X142">
            <v>0</v>
          </cell>
          <cell r="Y142">
            <v>0</v>
          </cell>
          <cell r="Z142">
            <v>0</v>
          </cell>
          <cell r="AA142">
            <v>0</v>
          </cell>
          <cell r="AB142">
            <v>0</v>
          </cell>
          <cell r="AC142">
            <v>0</v>
          </cell>
          <cell r="AD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X143">
            <v>0</v>
          </cell>
          <cell r="Y143">
            <v>0</v>
          </cell>
          <cell r="Z143">
            <v>0</v>
          </cell>
          <cell r="AA143">
            <v>0</v>
          </cell>
          <cell r="AB143">
            <v>0</v>
          </cell>
          <cell r="AC143">
            <v>0</v>
          </cell>
          <cell r="AD143">
            <v>0</v>
          </cell>
        </row>
        <row r="144">
          <cell r="A144">
            <v>0</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row>
        <row r="146">
          <cell r="A146">
            <v>0</v>
          </cell>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row>
        <row r="147">
          <cell r="A147">
            <v>0</v>
          </cell>
          <cell r="B147">
            <v>0</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row>
        <row r="148">
          <cell r="A148">
            <v>0</v>
          </cell>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row>
        <row r="149">
          <cell r="A149">
            <v>0</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row>
        <row r="150">
          <cell r="A150">
            <v>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A152">
            <v>0</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row>
        <row r="154">
          <cell r="A154">
            <v>0</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row>
        <row r="156">
          <cell r="A156">
            <v>0</v>
          </cell>
          <cell r="B156">
            <v>0</v>
          </cell>
          <cell r="C156">
            <v>0</v>
          </cell>
          <cell r="D156">
            <v>0</v>
          </cell>
          <cell r="E156">
            <v>0</v>
          </cell>
          <cell r="F156">
            <v>0</v>
          </cell>
          <cell r="G156">
            <v>0</v>
          </cell>
          <cell r="H156" t="str">
            <v>TARİH</v>
          </cell>
          <cell r="I156">
            <v>0</v>
          </cell>
          <cell r="J156">
            <v>0</v>
          </cell>
          <cell r="K156">
            <v>0</v>
          </cell>
          <cell r="L156">
            <v>0</v>
          </cell>
          <cell r="M156">
            <v>0</v>
          </cell>
          <cell r="N156">
            <v>0</v>
          </cell>
          <cell r="O156">
            <v>0</v>
          </cell>
          <cell r="P156">
            <v>0</v>
          </cell>
          <cell r="Q156">
            <v>0</v>
          </cell>
          <cell r="R156">
            <v>0</v>
          </cell>
          <cell r="S156">
            <v>0</v>
          </cell>
          <cell r="T156">
            <v>0</v>
          </cell>
        </row>
        <row r="157">
          <cell r="A157" t="str">
            <v>Yüklenici</v>
          </cell>
          <cell r="B157">
            <v>0</v>
          </cell>
          <cell r="C157">
            <v>0</v>
          </cell>
          <cell r="D157">
            <v>0</v>
          </cell>
          <cell r="E157">
            <v>0</v>
          </cell>
          <cell r="F157">
            <v>0</v>
          </cell>
          <cell r="G157">
            <v>0</v>
          </cell>
          <cell r="H157">
            <v>41912</v>
          </cell>
          <cell r="I157">
            <v>0</v>
          </cell>
          <cell r="J157" t="str">
            <v>Veli TUGAY</v>
          </cell>
          <cell r="K157">
            <v>0</v>
          </cell>
          <cell r="L157">
            <v>0</v>
          </cell>
          <cell r="M157">
            <v>0</v>
          </cell>
          <cell r="N157">
            <v>0</v>
          </cell>
          <cell r="O157">
            <v>0</v>
          </cell>
          <cell r="P157">
            <v>0</v>
          </cell>
          <cell r="Q157">
            <v>0</v>
          </cell>
          <cell r="R157">
            <v>0</v>
          </cell>
          <cell r="S157">
            <v>0</v>
          </cell>
          <cell r="T157">
            <v>0</v>
          </cell>
        </row>
        <row r="158">
          <cell r="A158" t="str">
            <v>SOYSAL Müh. İnş. Taah.Tic. ve San. Ltd.Şti.</v>
          </cell>
          <cell r="B158">
            <v>0</v>
          </cell>
          <cell r="C158">
            <v>0</v>
          </cell>
          <cell r="D158">
            <v>0</v>
          </cell>
          <cell r="E158">
            <v>0</v>
          </cell>
          <cell r="F158">
            <v>0</v>
          </cell>
          <cell r="G158">
            <v>0</v>
          </cell>
          <cell r="H158" t="str">
            <v>İMZALAR</v>
          </cell>
          <cell r="I158">
            <v>0</v>
          </cell>
          <cell r="J158" t="str">
            <v>Yapı Denetim Görevlisi</v>
          </cell>
          <cell r="K158">
            <v>0</v>
          </cell>
          <cell r="L158">
            <v>0</v>
          </cell>
          <cell r="M158">
            <v>0</v>
          </cell>
          <cell r="N158">
            <v>0</v>
          </cell>
          <cell r="O158">
            <v>0</v>
          </cell>
          <cell r="P158">
            <v>0</v>
          </cell>
          <cell r="Q158">
            <v>0</v>
          </cell>
          <cell r="R158">
            <v>0</v>
          </cell>
          <cell r="S158">
            <v>0</v>
          </cell>
          <cell r="T158">
            <v>0</v>
          </cell>
          <cell r="W158">
            <v>0</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row>
        <row r="161">
          <cell r="A161" t="str">
            <v>METRAJ İCMALİ                                                                                                                                                                  (Yeşil Defter)</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A162">
            <v>0</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A163">
            <v>0</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row>
        <row r="164">
          <cell r="A164" t="str">
            <v xml:space="preserve">Akşehir- Afyonkarahisar Devlet Yolu Üzerinde Bulunan ÇAY GRUBU (ÇAY, PAZARAĞAÇ ve DEĞİRMENDERE) KÖPRÜLERİ  Yenileme Yapım İşi </v>
          </cell>
          <cell r="B164">
            <v>0</v>
          </cell>
          <cell r="C164">
            <v>0</v>
          </cell>
          <cell r="D164">
            <v>0</v>
          </cell>
          <cell r="E164">
            <v>0</v>
          </cell>
          <cell r="F164">
            <v>0</v>
          </cell>
          <cell r="G164">
            <v>0</v>
          </cell>
          <cell r="H164">
            <v>0</v>
          </cell>
          <cell r="I164">
            <v>0</v>
          </cell>
          <cell r="J164">
            <v>0</v>
          </cell>
          <cell r="K164">
            <v>0</v>
          </cell>
          <cell r="L164">
            <v>0</v>
          </cell>
          <cell r="M164">
            <v>0</v>
          </cell>
          <cell r="N164" t="str">
            <v>Sayfa No</v>
          </cell>
          <cell r="O164">
            <v>0</v>
          </cell>
          <cell r="P164">
            <v>0</v>
          </cell>
          <cell r="Q164">
            <v>0</v>
          </cell>
          <cell r="R164" t="str">
            <v>:</v>
          </cell>
          <cell r="S164">
            <v>14</v>
          </cell>
          <cell r="T164">
            <v>0</v>
          </cell>
        </row>
        <row r="165">
          <cell r="A165">
            <v>0</v>
          </cell>
          <cell r="B165">
            <v>0</v>
          </cell>
          <cell r="C165">
            <v>0</v>
          </cell>
          <cell r="D165">
            <v>0</v>
          </cell>
          <cell r="E165">
            <v>0</v>
          </cell>
          <cell r="F165">
            <v>0</v>
          </cell>
          <cell r="G165">
            <v>0</v>
          </cell>
          <cell r="H165">
            <v>0</v>
          </cell>
          <cell r="I165">
            <v>0</v>
          </cell>
          <cell r="J165">
            <v>0</v>
          </cell>
          <cell r="K165">
            <v>0</v>
          </cell>
          <cell r="L165">
            <v>0</v>
          </cell>
          <cell r="M165">
            <v>0</v>
          </cell>
          <cell r="N165" t="str">
            <v>Hakediş No</v>
          </cell>
          <cell r="O165">
            <v>0</v>
          </cell>
          <cell r="P165">
            <v>0</v>
          </cell>
          <cell r="Q165">
            <v>0</v>
          </cell>
          <cell r="R165" t="str">
            <v>:</v>
          </cell>
          <cell r="S165">
            <v>20</v>
          </cell>
          <cell r="T165">
            <v>0</v>
          </cell>
        </row>
        <row r="166">
          <cell r="A166">
            <v>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row>
        <row r="167">
          <cell r="A167" t="str">
            <v>Sıra No</v>
          </cell>
          <cell r="B167" t="str">
            <v>Poz No</v>
          </cell>
          <cell r="C167" t="str">
            <v>İmalatın Cinsi</v>
          </cell>
          <cell r="D167">
            <v>0</v>
          </cell>
          <cell r="E167">
            <v>0</v>
          </cell>
          <cell r="F167">
            <v>0</v>
          </cell>
          <cell r="G167">
            <v>0</v>
          </cell>
          <cell r="H167">
            <v>0</v>
          </cell>
          <cell r="I167" t="str">
            <v>İmalatın Toplam Miktarı</v>
          </cell>
          <cell r="J167">
            <v>0</v>
          </cell>
          <cell r="K167">
            <v>0</v>
          </cell>
          <cell r="L167">
            <v>0</v>
          </cell>
          <cell r="M167" t="str">
            <v>Bir Önceki Hakediş Miktarı</v>
          </cell>
          <cell r="N167">
            <v>0</v>
          </cell>
          <cell r="O167">
            <v>0</v>
          </cell>
          <cell r="P167">
            <v>0</v>
          </cell>
          <cell r="Q167" t="str">
            <v>Bu Hakediş Miktarı</v>
          </cell>
          <cell r="R167">
            <v>0</v>
          </cell>
          <cell r="S167">
            <v>0</v>
          </cell>
          <cell r="T167">
            <v>0</v>
          </cell>
        </row>
        <row r="168">
          <cell r="A168">
            <v>0</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row>
        <row r="170">
          <cell r="A170">
            <v>0</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row>
        <row r="173">
          <cell r="A173">
            <v>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A175">
            <v>0</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row>
        <row r="184">
          <cell r="A184">
            <v>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A188">
            <v>0</v>
          </cell>
          <cell r="B188">
            <v>0</v>
          </cell>
          <cell r="C188">
            <v>0</v>
          </cell>
          <cell r="D188">
            <v>0</v>
          </cell>
          <cell r="E188">
            <v>0</v>
          </cell>
          <cell r="F188">
            <v>0</v>
          </cell>
          <cell r="G188">
            <v>0</v>
          </cell>
          <cell r="H188" t="str">
            <v>TARİH</v>
          </cell>
          <cell r="I188">
            <v>0</v>
          </cell>
          <cell r="J188">
            <v>0</v>
          </cell>
          <cell r="K188">
            <v>0</v>
          </cell>
          <cell r="L188">
            <v>0</v>
          </cell>
          <cell r="M188">
            <v>0</v>
          </cell>
          <cell r="N188">
            <v>0</v>
          </cell>
          <cell r="O188">
            <v>0</v>
          </cell>
          <cell r="P188">
            <v>0</v>
          </cell>
          <cell r="Q188">
            <v>0</v>
          </cell>
          <cell r="R188">
            <v>0</v>
          </cell>
          <cell r="S188">
            <v>0</v>
          </cell>
          <cell r="T188">
            <v>0</v>
          </cell>
        </row>
        <row r="189">
          <cell r="A189" t="str">
            <v>Yüklenici</v>
          </cell>
          <cell r="B189">
            <v>0</v>
          </cell>
          <cell r="C189">
            <v>0</v>
          </cell>
          <cell r="D189">
            <v>0</v>
          </cell>
          <cell r="E189">
            <v>0</v>
          </cell>
          <cell r="F189">
            <v>0</v>
          </cell>
          <cell r="G189">
            <v>0</v>
          </cell>
          <cell r="H189">
            <v>41912</v>
          </cell>
          <cell r="I189">
            <v>0</v>
          </cell>
          <cell r="J189" t="str">
            <v>Veli TUGAY</v>
          </cell>
          <cell r="K189">
            <v>0</v>
          </cell>
          <cell r="L189">
            <v>0</v>
          </cell>
          <cell r="M189">
            <v>0</v>
          </cell>
          <cell r="N189">
            <v>0</v>
          </cell>
          <cell r="O189">
            <v>0</v>
          </cell>
          <cell r="P189">
            <v>0</v>
          </cell>
          <cell r="Q189">
            <v>0</v>
          </cell>
          <cell r="R189">
            <v>0</v>
          </cell>
          <cell r="S189">
            <v>0</v>
          </cell>
          <cell r="T189">
            <v>0</v>
          </cell>
        </row>
        <row r="190">
          <cell r="A190" t="str">
            <v>SOYSAL Müh. İnş. Taah.Tic. ve San. Ltd.Şti.</v>
          </cell>
          <cell r="B190">
            <v>0</v>
          </cell>
          <cell r="C190">
            <v>0</v>
          </cell>
          <cell r="D190">
            <v>0</v>
          </cell>
          <cell r="E190">
            <v>0</v>
          </cell>
          <cell r="F190">
            <v>0</v>
          </cell>
          <cell r="G190">
            <v>0</v>
          </cell>
          <cell r="H190" t="str">
            <v>İMZALAR</v>
          </cell>
          <cell r="I190">
            <v>0</v>
          </cell>
          <cell r="J190" t="str">
            <v>Yapı Denetim Görevlisi</v>
          </cell>
          <cell r="K190">
            <v>0</v>
          </cell>
          <cell r="L190">
            <v>0</v>
          </cell>
          <cell r="M190">
            <v>0</v>
          </cell>
          <cell r="N190">
            <v>0</v>
          </cell>
          <cell r="O190">
            <v>0</v>
          </cell>
          <cell r="P190">
            <v>0</v>
          </cell>
          <cell r="Q190">
            <v>0</v>
          </cell>
          <cell r="R190">
            <v>0</v>
          </cell>
          <cell r="S190">
            <v>0</v>
          </cell>
          <cell r="T190">
            <v>0</v>
          </cell>
          <cell r="W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row>
      </sheetData>
      <sheetData sheetId="24"/>
      <sheetData sheetId="25"/>
      <sheetData sheetId="26"/>
      <sheetData sheetId="27">
        <row r="4">
          <cell r="B4">
            <v>4329312.5</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kip formu"/>
      <sheetName val="ÖDEME CETVELİ"/>
      <sheetName val="İCMAL"/>
      <sheetName val="Hakediş Raporu "/>
      <sheetName val="M.F.F.İCMAL"/>
      <sheetName val="YAP TOP"/>
      <sheetName val="YAP SAN"/>
      <sheetName val="YAP ÜST"/>
      <sheetName val="YEŞİL-KAPAK"/>
      <sheetName val="YEŞ TOP"/>
      <sheetName val="YEŞ SAN"/>
      <sheetName val="YEŞ ÜST"/>
      <sheetName val="san.it.taş"/>
      <sheetName val="TUTANAK"/>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geleme (2)"/>
      <sheetName val="Kapakiçi "/>
      <sheetName val="Kapak "/>
      <sheetName val="Malkoç2 kuruş"/>
      <sheetName val="Malkoç2 icmal"/>
      <sheetName val="ŞEBEK KURUŞ"/>
      <sheetName val="ŞEBEK"/>
      <sheetName val="arnavut600"/>
      <sheetName val="İCMAL600"/>
      <sheetName val="kayabaşı"/>
      <sheetName val="KAYAİCMAL"/>
      <sheetName val="depo2 elektrik"/>
      <sheetName val="KEMERBURGAZ"/>
      <sheetName val="KEMERİCMAL"/>
      <sheetName val="KADODİK KURUŞ"/>
      <sheetName val="KATODİK İCMAL"/>
      <sheetName val="F.F.İcmali"/>
      <sheetName val="DÖKME ÇİMENTO"/>
      <sheetName val="torba "/>
      <sheetName val="ÇİMENTO MALZ MİKTARLARI"/>
      <sheetName val="KIRMATAŞ"/>
      <sheetName val="İNCEKIRM"/>
      <sheetName val="KUM ÇAKIL"/>
      <sheetName val="KUM ÇAKIL MİKTARI"/>
      <sheetName val="MAZOT F.F."/>
      <sheetName val="MAZOT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LINK"/>
      <sheetName val="#BAŞV"/>
      <sheetName val="Sheet1"/>
    </sheetNames>
    <sheetDataSet>
      <sheetData sheetId="0"/>
      <sheetData sheetId="1" refreshError="1"/>
      <sheetData sheetId="2" refreshError="1"/>
      <sheetData sheetId="3"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lan"/>
      <sheetName val="ilan TUT"/>
      <sheetName val="ön kapak"/>
    </sheetNames>
    <sheetDataSet>
      <sheetData sheetId="0"/>
      <sheetData sheetId="1"/>
      <sheetData sheetId="2"/>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anak"/>
      <sheetName val="HAK RAPOR"/>
      <sheetName val="RAPOR"/>
      <sheetName val="ÖDEME"/>
    </sheetNames>
    <sheetDataSet>
      <sheetData sheetId="0" refreshError="1"/>
      <sheetData sheetId="1" refreshError="1"/>
      <sheetData sheetId="2" refreshError="1"/>
      <sheetData sheetId="3" refreshError="1">
        <row r="39">
          <cell r="G39" t="str">
            <v>KONTROL MÜH</v>
          </cell>
        </row>
      </sheetData>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Asf izl"/>
      <sheetName val="#BAŞV"/>
    </sheetNames>
    <sheetDataSet>
      <sheetData sheetId="0" refreshError="1"/>
      <sheetData sheetId="1"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AT YAPILARI KRS"/>
      <sheetName val="KOPRULER KRS"/>
      <sheetName val="Sheet1"/>
      <sheetName val="KUTU MENFEZ"/>
      <sheetName val="KM KANATLI"/>
      <sheetName val="KM TASIMA MOMENTLERI"/>
      <sheetName val="TABLIYELI MENFEZ"/>
      <sheetName val="KAPAK"/>
      <sheetName val="Sheet2"/>
      <sheetName val="KOP TAS MOMENT"/>
      <sheetName val="KM ATASMAN ICM"/>
      <sheetName val="KOP ATASMAN IC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İş.Baş."/>
      <sheetName val="İş.Tes"/>
      <sheetName val="Metraj"/>
      <sheetName val="İş Prog"/>
      <sheetName val="Figüresiz"/>
      <sheetName val="Figüresiz icmal"/>
      <sheetName val="Figüre temel"/>
      <sheetName val="Figüre İcmali"/>
      <sheetName val="Figüre Tem."/>
      <sheetName val="müsvette metraj"/>
      <sheetName val="Figüre İcmali Tem."/>
      <sheetName val="Yen.Fiy.Tut2"/>
      <sheetName val="Malze. İti"/>
      <sheetName val="Sayfa1"/>
      <sheetName val="Yen.Fiy.Tut.1"/>
      <sheetName val="Figüre1"/>
      <sheetName val="ATAŞMAN C"/>
    </sheetNames>
    <sheetDataSet>
      <sheetData sheetId="0" refreshError="1">
        <row r="9">
          <cell r="A9" t="str">
            <v>YÜKLENİCİ</v>
          </cell>
          <cell r="B9" t="str">
            <v>Mehmet EKŞİ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İş.Baş."/>
      <sheetName val="İş.Tes"/>
      <sheetName val="Metraj"/>
      <sheetName val="İş Prog"/>
      <sheetName val="Figüresiz"/>
      <sheetName val="Figüresiz icmal"/>
      <sheetName val="Figüre temel"/>
      <sheetName val="Figüre İcmali"/>
      <sheetName val="müsvette metraj"/>
      <sheetName val="Yen.Fiy.Tut2"/>
      <sheetName val="Malze. İti"/>
      <sheetName val="Sayfa1"/>
      <sheetName val="ATAŞMAN C"/>
    </sheetNames>
    <sheetDataSet>
      <sheetData sheetId="0">
        <row r="9">
          <cell r="B9" t="str">
            <v>Mehmet EKŞİ</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FIYAT"/>
      <sheetName val="Module1"/>
    </sheetNames>
    <sheetDataSet>
      <sheetData sheetId="0" refreshError="1">
        <row r="2">
          <cell r="B2" t="str">
            <v>2200</v>
          </cell>
          <cell r="C2" t="str">
            <v xml:space="preserve">Yarma ve yan ariyet kazısı yapılması ve kullanılması         Km: 1+079 - 32+200 </v>
          </cell>
        </row>
        <row r="3">
          <cell r="B3" t="str">
            <v>2200</v>
          </cell>
          <cell r="C3" t="str">
            <v>Yarma ve yan ariyet kazısı yapılması ve kullanılması         Km: 32+200 - 68+879</v>
          </cell>
        </row>
        <row r="4">
          <cell r="B4">
            <v>2210</v>
          </cell>
          <cell r="C4" t="str">
            <v xml:space="preserve">Her cins toprağın kazılması ve kullanılması                                                                                            </v>
          </cell>
        </row>
        <row r="5">
          <cell r="B5">
            <v>2220</v>
          </cell>
          <cell r="C5" t="str">
            <v xml:space="preserve">Her cins küskülüğün kazılması ve kullanılması                                                                           </v>
          </cell>
        </row>
        <row r="6">
          <cell r="B6" t="str">
            <v>2230/1</v>
          </cell>
          <cell r="C6" t="str">
            <v xml:space="preserve">Her cins yumuşak kayanın kazılması ve kullanılması </v>
          </cell>
        </row>
        <row r="7">
          <cell r="B7" t="str">
            <v>2230/2</v>
          </cell>
          <cell r="C7" t="str">
            <v xml:space="preserve">Her cins sert kayanın kazılması ve kullanılması                                                                                </v>
          </cell>
        </row>
        <row r="8">
          <cell r="B8" t="str">
            <v>2230/3</v>
          </cell>
          <cell r="C8" t="str">
            <v>Her cins çok sert kayanın kazılması ve kullanılması</v>
          </cell>
        </row>
        <row r="9">
          <cell r="B9">
            <v>2204</v>
          </cell>
          <cell r="C9" t="str">
            <v>Her cins zayıf oynak zeminlerin kazılması ve kullanılması</v>
          </cell>
        </row>
        <row r="10">
          <cell r="B10">
            <v>2209</v>
          </cell>
          <cell r="C10" t="str">
            <v>Dolguya gelen her cins ve klastaki kazı malzemesinin sulanması ve sıkıştırılması</v>
          </cell>
        </row>
        <row r="11">
          <cell r="B11">
            <v>2500</v>
          </cell>
          <cell r="C11" t="str">
            <v>Her cins ve klasdaki zeminde reglaj                                                                       (Km:1+079-1+383)</v>
          </cell>
        </row>
        <row r="12">
          <cell r="B12" t="str">
            <v>2500/1</v>
          </cell>
          <cell r="C12" t="str">
            <v>Her cins ve klasdaki zeminde reglaj                                                                   (Km:1+383-32+200)</v>
          </cell>
        </row>
        <row r="13">
          <cell r="B13" t="str">
            <v>2500/2</v>
          </cell>
          <cell r="C13" t="str">
            <v>Her cins ve klasdaki zeminde reglaj                                                                                     (Km:32+200-68+879)</v>
          </cell>
        </row>
        <row r="14">
          <cell r="B14" t="str">
            <v>07.004/K</v>
          </cell>
          <cell r="C14" t="str">
            <v>Yarma ve yan ariyet kazılarının taşınması                                                   (KM =0+000-32+200 ) VM=53.31m</v>
          </cell>
        </row>
        <row r="15">
          <cell r="B15" t="str">
            <v>07.004/K</v>
          </cell>
          <cell r="C15" t="str">
            <v>Yarma ve yan ariyet kazılarının taşınması                                                                      (KM =32+200-68+879) VM=30.59m</v>
          </cell>
        </row>
        <row r="16">
          <cell r="B16" t="str">
            <v>07.005/K-1</v>
          </cell>
          <cell r="C16" t="str">
            <v>Ariyet ocağından getirilecek veya depoya gidecek kazının taşınması                                                     Vm2007=78,744 mt</v>
          </cell>
        </row>
        <row r="17">
          <cell r="B17" t="str">
            <v>07.005/K-2</v>
          </cell>
          <cell r="C17" t="str">
            <v>Ariyet ocağından getirilecek veya depoya gidecek kazının taşınması                                                                            M2007=23,078 Km.</v>
          </cell>
        </row>
        <row r="18">
          <cell r="B18" t="str">
            <v>07.005/K</v>
          </cell>
          <cell r="C18" t="str">
            <v xml:space="preserve">Dolgu için su taşınması                                                                        Vm2007=77,888 mt                       </v>
          </cell>
        </row>
        <row r="19">
          <cell r="B19" t="str">
            <v>07.006/K</v>
          </cell>
          <cell r="C19" t="str">
            <v xml:space="preserve">Dolgu için su taşınması                                                                             M= ......  Km                     </v>
          </cell>
        </row>
        <row r="20">
          <cell r="B20" t="str">
            <v>14.022/1</v>
          </cell>
          <cell r="C20" t="str">
            <v>Makine ile ağaç kesme ve sökme                                                             (10-30 cm çapında)</v>
          </cell>
        </row>
        <row r="21">
          <cell r="B21" t="str">
            <v>14.022/1-K</v>
          </cell>
          <cell r="C21" t="str">
            <v>Makine ile kök sökme                                                                 (10-30 cm çapında)</v>
          </cell>
        </row>
        <row r="22">
          <cell r="B22">
            <v>2541</v>
          </cell>
          <cell r="C22" t="str">
            <v>Şevlerde bitkisel toprak teşkili.(Mevcut bitkisel toprak kazısından)</v>
          </cell>
        </row>
        <row r="23">
          <cell r="B23" t="str">
            <v>08.007/K</v>
          </cell>
          <cell r="C23" t="str">
            <v>El ile kum çakıl yıkanması</v>
          </cell>
        </row>
        <row r="24">
          <cell r="B24" t="str">
            <v>09.001/K</v>
          </cell>
          <cell r="C24" t="str">
            <v>Çimentonun beton tesisine; yüklenmesi, taşınması, boşaltılması ve istifi.                                                                         ( M=23.60 Km)</v>
          </cell>
        </row>
        <row r="25">
          <cell r="B25" t="str">
            <v>09.001/K</v>
          </cell>
          <cell r="C25" t="str">
            <v>Torbalı Çimentonun Fabrikadan işbaşına; yüklenmesi, taşınması, boşaltılması ve istifi                                                 M=40.959   Km</v>
          </cell>
        </row>
        <row r="26">
          <cell r="B26" t="str">
            <v>09.012/K</v>
          </cell>
          <cell r="C26" t="str">
            <v>İnşaat bünyesine giren her cins betonarme profil ve lama demirlerinin yüklenmesi, taşınması boşaltılması ve istifi                                                                         M= 603.820 Km</v>
          </cell>
        </row>
        <row r="27">
          <cell r="B27" t="str">
            <v>14.110</v>
          </cell>
          <cell r="C27" t="str">
            <v>Her derinlikte,her cins ve klastaki zeminde kuruda drenaj, kanalizasyon duvar temel kazı yapılması</v>
          </cell>
        </row>
        <row r="28">
          <cell r="B28">
            <v>14.111000000000001</v>
          </cell>
          <cell r="C28" t="str">
            <v>Her derinlikte,her cins ve klastaki zeminde kuruda temel kazısı yapılması</v>
          </cell>
        </row>
        <row r="29">
          <cell r="B29" t="str">
            <v>16.100/K-1/B</v>
          </cell>
          <cell r="C29" t="str">
            <v>Her türlü inşaat temellerinde her dozda demirsiz beton</v>
          </cell>
        </row>
        <row r="30">
          <cell r="B30" t="str">
            <v>16.120/K-A/B</v>
          </cell>
          <cell r="C30" t="str">
            <v>Her türlü inşaatta (Köprüler hariç) temel dışında kuruda veye suda her dozda demirsiz beton (Hendeklerin betonla kap. ve orta refüj ve yarma hendeği)(Beton sant.)(Kum ve Kırmataş ile)</v>
          </cell>
        </row>
        <row r="31">
          <cell r="B31" t="str">
            <v>16.120/K-1/B</v>
          </cell>
          <cell r="C31" t="str">
            <v>Her türlü inşaatta (köprüler hariç) temel dışında kuruda veya suda her dozda demirsiz beton.(beton santralı - kum kırmataş ile)</v>
          </cell>
        </row>
        <row r="32">
          <cell r="B32" t="str">
            <v>16.131/K-1/B</v>
          </cell>
          <cell r="C32" t="str">
            <v>Her türlü inşaatta (kirişli ve kutu menfezler,köprüler ve beton arme kazıklar hariç ,plak ve kompozit menfezler dahil)  kuruda veya suda her dozda demirli Beton</v>
          </cell>
        </row>
        <row r="33">
          <cell r="B33" t="str">
            <v>16.134/1/B</v>
          </cell>
          <cell r="C33" t="str">
            <v>Kutu menfezlerde kuruda veya suda her dozda demirli beton (Beton tesisi ve kırmataş ile)</v>
          </cell>
        </row>
        <row r="34">
          <cell r="B34">
            <v>7504</v>
          </cell>
          <cell r="C34" t="str">
            <v>Prefabrik beton bordür imali ve yerine döşenmesi</v>
          </cell>
        </row>
        <row r="35">
          <cell r="B35">
            <v>18.184999999999999</v>
          </cell>
          <cell r="C35" t="str">
            <v xml:space="preserve">Patlaıcı madde kullanmadan demirsiz beton kırılması </v>
          </cell>
        </row>
        <row r="36">
          <cell r="B36" t="str">
            <v>17.081/K</v>
          </cell>
          <cell r="C36" t="str">
            <v>Ocak Taşı ile istifsiz taş dolgu yapılması</v>
          </cell>
        </row>
        <row r="37">
          <cell r="B37">
            <v>21.050999999999998</v>
          </cell>
          <cell r="C37" t="str">
            <v>Menfezlerde 6m ve daha küçük göz açıklıkları için döşeme, kiriş ve kemer taşıyıcı iskeleleri (Kompozit menfezler hariç)</v>
          </cell>
        </row>
        <row r="38">
          <cell r="B38" t="str">
            <v>17.002/K</v>
          </cell>
          <cell r="C38" t="str">
            <v>Ocak Taşı ile Moloz Taş Duvar</v>
          </cell>
        </row>
        <row r="39">
          <cell r="B39">
            <v>25.052</v>
          </cell>
          <cell r="C39" t="str">
            <v>Katran Badana</v>
          </cell>
        </row>
        <row r="40">
          <cell r="B40" t="str">
            <v>2641</v>
          </cell>
          <cell r="C40" t="str">
            <v>Elenmiş malzeme ile sanat yapıları ve köprü tabanına yol tretuvar altına ile büz yanlarına kum çakıl dolgu yapılması</v>
          </cell>
        </row>
        <row r="41">
          <cell r="B41" t="str">
            <v>2641/B</v>
          </cell>
          <cell r="C41" t="str">
            <v>Ocak taşından konkasörle kırılmış ve elenmiş  25 mm lik temel malzeme  ile  drenaj hendeklerine  kırmataş dolgu yapılması</v>
          </cell>
        </row>
        <row r="42">
          <cell r="B42" t="str">
            <v>3605/A</v>
          </cell>
          <cell r="C42" t="str">
            <v>150 lik Tünel tipi Drenaj borusu Temini ve Döşenmesi</v>
          </cell>
        </row>
        <row r="43">
          <cell r="B43" t="str">
            <v>23.001/K</v>
          </cell>
          <cell r="C43" t="str">
            <v>Betonarme için 6-12mm lik çaptaki yuvarlak demir işçiliği</v>
          </cell>
        </row>
        <row r="44">
          <cell r="B44" t="str">
            <v>23.002/K</v>
          </cell>
          <cell r="C44" t="str">
            <v>Betonarme için 14mm.ve daha büyük çaptaki yuvarlak demir işçiliği</v>
          </cell>
        </row>
        <row r="45">
          <cell r="B45" t="str">
            <v>23.014/K</v>
          </cell>
          <cell r="C45" t="str">
            <v>Betonarme için 5mm 12 mm. çaptaki nervürlü demir işçiliği</v>
          </cell>
        </row>
        <row r="46">
          <cell r="B46" t="str">
            <v>23.015/K</v>
          </cell>
          <cell r="C46" t="str">
            <v>Betonarme için 14 mm. ve daha büyük çaptaki nervürlü demir işçiliği</v>
          </cell>
        </row>
        <row r="47">
          <cell r="B47" t="str">
            <v>3000/B</v>
          </cell>
          <cell r="C47" t="str">
            <v>İnşaat bünyesine giren çimento zati bedeli (Portland çimentosu)                         (Dökme,  PC 32.5)</v>
          </cell>
        </row>
        <row r="48">
          <cell r="B48" t="str">
            <v>3000/A</v>
          </cell>
          <cell r="C48" t="str">
            <v>İnşaat bünyesine giren çimento zati bedeli (Portland çimentosu)                         (Torbalı,  PÇ 32.5)</v>
          </cell>
        </row>
        <row r="49">
          <cell r="B49" t="str">
            <v>3000/D</v>
          </cell>
          <cell r="C49" t="str">
            <v>İnşaat bünyesine giren çimento zati bedeli (Portland çimentosu)                         (Dökme,  PÇ 42.5)</v>
          </cell>
        </row>
        <row r="50">
          <cell r="B50" t="str">
            <v>3790/B</v>
          </cell>
          <cell r="C50" t="str">
            <v>İnşaat bünyesine giren demir zati bedeli (8-12mm  Düz)</v>
          </cell>
        </row>
        <row r="51">
          <cell r="B51" t="str">
            <v>3790/C</v>
          </cell>
          <cell r="C51" t="str">
            <v>İnşaat bünyesine giren demir zati bedeli (14 mm ve üstü Düz)</v>
          </cell>
        </row>
        <row r="52">
          <cell r="B52" t="str">
            <v xml:space="preserve">3790/D </v>
          </cell>
          <cell r="C52" t="str">
            <v>İnşaat bünyesine giren nervürlü demir zati bedeli  (8-12'mm)</v>
          </cell>
        </row>
        <row r="53">
          <cell r="B53" t="str">
            <v>3790/E</v>
          </cell>
          <cell r="C53" t="str">
            <v>İnşaat bünyesine giren Nervürlü demir zati bedeli  ( 14-32 mm )</v>
          </cell>
        </row>
        <row r="54">
          <cell r="B54" t="str">
            <v>07.005/K</v>
          </cell>
          <cell r="C54" t="str">
            <v>Taş nakli (Ocaktan Konkasöre)                                     VM=22.36 mt</v>
          </cell>
        </row>
        <row r="55">
          <cell r="B55" t="str">
            <v>07.006/K</v>
          </cell>
          <cell r="C55" t="str">
            <v xml:space="preserve">Agrega Nakli (Konkasörden beton santraline  M=25.3 Km </v>
          </cell>
        </row>
        <row r="56">
          <cell r="B56" t="str">
            <v>07.006/K</v>
          </cell>
          <cell r="C56" t="str">
            <v>Kum Nakli (Ocaktan beton santraline  M=10.7 Km)</v>
          </cell>
        </row>
        <row r="57">
          <cell r="B57" t="str">
            <v>07.006/D-4</v>
          </cell>
          <cell r="C57" t="str">
            <v>Transmikserle taze beton nakli (Beton santralinden sanat yapılarına)                                   M2007= ….. Km</v>
          </cell>
        </row>
        <row r="58">
          <cell r="B58" t="str">
            <v>07.006/K</v>
          </cell>
          <cell r="C58" t="str">
            <v xml:space="preserve">Kum çakılın taşınması (Üsküp Ocaktan yola taşınması)                                              M= …... Km          </v>
          </cell>
        </row>
        <row r="59">
          <cell r="B59" t="str">
            <v>07.006/K</v>
          </cell>
          <cell r="C59" t="str">
            <v xml:space="preserve">0cak taşından kırılmış malzemenin. Drenaj hendeklerine Nakli  M=...... Km         </v>
          </cell>
        </row>
        <row r="60">
          <cell r="B60" t="str">
            <v>07.005/K</v>
          </cell>
          <cell r="C60" t="str">
            <v>Sanat yapı kazılarının depoya taşınması                                        Vm= …... mt</v>
          </cell>
        </row>
        <row r="61">
          <cell r="B61" t="str">
            <v>07.006/K</v>
          </cell>
          <cell r="C61" t="str">
            <v xml:space="preserve">Sanat yapı kenarlarına,İstifsiz Taş Dolgu ve Taş Duvar  için ocaktan Taş nakli                                    M2007= ...... Km       </v>
          </cell>
        </row>
        <row r="62">
          <cell r="B62" t="str">
            <v>07.006/K</v>
          </cell>
          <cell r="C62" t="str">
            <v xml:space="preserve">Prefabrik beton bordür nakli                                                      M= ..... Km </v>
          </cell>
        </row>
        <row r="63">
          <cell r="B63" t="str">
            <v>17.116/K</v>
          </cell>
          <cell r="C63" t="str">
            <v>30 cm.Kalınlıkta Ocak taşı ile harçlı pere</v>
          </cell>
        </row>
        <row r="64">
          <cell r="B64" t="str">
            <v>18.409/K</v>
          </cell>
          <cell r="C64" t="str">
            <v>20 cm. İç çapında 400 dozlu beton büz döşenmesi                                                                                               ( Mecra veya kanalizasyon için ) ( Cidar kalınlığı 3,5 cm. )</v>
          </cell>
        </row>
        <row r="65">
          <cell r="B65" t="str">
            <v>18.417/K</v>
          </cell>
          <cell r="C65" t="str">
            <v>30 cm. İç çapında 400 dozlu beton büz döşenmesi                                                                                               ( Mecra veya kanalizasyon için ) ( Cidar kalınlığı 4,5 cm. )</v>
          </cell>
        </row>
        <row r="66">
          <cell r="B66" t="str">
            <v>18.425/K</v>
          </cell>
          <cell r="C66" t="str">
            <v>40 cm. İç çapında 400 dozlu beton büz döşenmesi                                                                                               ( Mecra veya kanalizasyon için ) ( Cidar kalınlığı 5,5 cm. )</v>
          </cell>
        </row>
        <row r="67">
          <cell r="B67" t="str">
            <v>27.101/K</v>
          </cell>
          <cell r="C67" t="str">
            <v>Moloz ve çaplanmış moloz taş inşaat yüzeylerine gömme oluklu derz yapılması</v>
          </cell>
        </row>
        <row r="68">
          <cell r="B68" t="str">
            <v>18.458/K</v>
          </cell>
          <cell r="C68" t="str">
            <v>60 cm İç çapında 400 dozlu beton büz döşenmesi (Drenaj için) (Cidar Kalınlığı 7.5 cm)</v>
          </cell>
        </row>
        <row r="69">
          <cell r="B69" t="str">
            <v>18.459/K</v>
          </cell>
          <cell r="C69" t="str">
            <v>80 cm İç çapında 400 dozlu beton büz döşenmesi (Drenaj için) (Cidar Kalınlığı 9.5 cm)</v>
          </cell>
        </row>
        <row r="70">
          <cell r="B70" t="str">
            <v>08.007/K</v>
          </cell>
          <cell r="C70" t="str">
            <v>El ile kum çakıl yıkanması</v>
          </cell>
        </row>
        <row r="71">
          <cell r="B71" t="str">
            <v>09.001/K</v>
          </cell>
          <cell r="C71" t="str">
            <v>Köprü  için Çimentonun beton santraline;yüklenilmesi,taşınması,boşaltılması ve istifi                                                            (M  23.60 Km)</v>
          </cell>
        </row>
        <row r="72">
          <cell r="B72" t="str">
            <v>09.012/K</v>
          </cell>
          <cell r="C72" t="str">
            <v xml:space="preserve"> İnşaat  Bünyesine giren her cins betonarme, profil ve lama demirlerin yüklenmesi taşınması boşaltılması ve istifi                                                             M= ...... Km </v>
          </cell>
        </row>
        <row r="73">
          <cell r="B73">
            <v>14.113</v>
          </cell>
          <cell r="C73" t="str">
            <v>Her derinlikte ve her cins klastaki zeminde kuruda köprü temeli kazılması</v>
          </cell>
        </row>
        <row r="74">
          <cell r="B74" t="str">
            <v>16.101/K-1/B</v>
          </cell>
          <cell r="C74" t="str">
            <v>Köprü temellerinde kuruda veya suda her dozda demirsiz beton (kum kırmataş ve beton santrali ile)</v>
          </cell>
        </row>
        <row r="75">
          <cell r="B75" t="str">
            <v>16.132/K-2/1B</v>
          </cell>
          <cell r="C75" t="str">
            <v>Köprülerde [Plak,kompozit ve 1 kirişli köprülerin tabliyeleri hariç öngerilmeli (Önçekim-Artçekim) kirişli köprülerin döşeme betonları dahil] kuruda veya suda her dozda demirli beton.</v>
          </cell>
        </row>
        <row r="76">
          <cell r="B76" t="str">
            <v>23.014/K</v>
          </cell>
          <cell r="C76" t="str">
            <v>Betonarme için 6-12'mm lik çaptaki nervürlü demir işçiliği</v>
          </cell>
        </row>
        <row r="77">
          <cell r="B77" t="str">
            <v>23.015/K</v>
          </cell>
          <cell r="C77" t="str">
            <v>Betonarme için 14'mm ve daha büyük çaptaki  nervürlü demir işçiliği</v>
          </cell>
        </row>
        <row r="78">
          <cell r="B78" t="str">
            <v>3000/B</v>
          </cell>
          <cell r="C78" t="str">
            <v xml:space="preserve">İnşaat bünyesine giren çimento zati bedeli </v>
          </cell>
        </row>
        <row r="79">
          <cell r="B79" t="str">
            <v xml:space="preserve">3790/D </v>
          </cell>
          <cell r="C79" t="str">
            <v>İnşaat bünyesine giren nervürlü demir zati bedeli  (8-12'mm)</v>
          </cell>
        </row>
        <row r="80">
          <cell r="B80" t="str">
            <v>3790/E</v>
          </cell>
          <cell r="C80" t="str">
            <v>İnşaat bünyesine giren nervürlü demir zati bedeli (14-32'mm)</v>
          </cell>
        </row>
        <row r="81">
          <cell r="B81">
            <v>25.052</v>
          </cell>
          <cell r="C81" t="str">
            <v>Katran Badana</v>
          </cell>
        </row>
        <row r="82">
          <cell r="B82" t="str">
            <v>2641/A</v>
          </cell>
          <cell r="C82" t="str">
            <v>Kırmataş ile sanat yapıları ve köprü tabanına yol tretuvar altına drenaj hendekleri ile büz yanlarına kum çakıl dolgu yapılması</v>
          </cell>
        </row>
        <row r="83">
          <cell r="B83">
            <v>21.053000000000001</v>
          </cell>
          <cell r="C83" t="str">
            <v>Köprülerde döşeme kiriş ve kemer taşıyıcı iskeleleri</v>
          </cell>
        </row>
        <row r="84">
          <cell r="B84" t="str">
            <v>07.005/K</v>
          </cell>
          <cell r="C84" t="str">
            <v xml:space="preserve">Köprü kazısısnın Depoya Taşınması                                                   Vm2007= ...... mt </v>
          </cell>
        </row>
        <row r="85">
          <cell r="B85" t="str">
            <v>07.006/K</v>
          </cell>
          <cell r="C85" t="str">
            <v>Köprü betonu için ocaktan beton sanraline Kum nakli                                                                       (M2007=10.70 Km)</v>
          </cell>
        </row>
        <row r="86">
          <cell r="B86" t="str">
            <v>07.006/K</v>
          </cell>
          <cell r="C86" t="str">
            <v>Köprü betonu için Konkasörden beton santraline agrega nakli  M2007=25.30 Km</v>
          </cell>
        </row>
        <row r="87">
          <cell r="B87" t="str">
            <v>07.006/D-4</v>
          </cell>
          <cell r="C87" t="str">
            <v>Köprü betonu için Transmikserle taze beton taşınması                                                             M2007= ....... Km</v>
          </cell>
        </row>
        <row r="88">
          <cell r="B88" t="str">
            <v>07.005/K</v>
          </cell>
          <cell r="C88" t="str">
            <v>Köprü  betonu için  Ocaktan Konkasöre Taş nakli                                                                  (Vm2007= 22.36 mt)</v>
          </cell>
        </row>
        <row r="89">
          <cell r="B89">
            <v>6000</v>
          </cell>
          <cell r="C89" t="str">
            <v xml:space="preserve">Ocak taşından konkasörle kırılmış malzeme ile alttemel yapılması </v>
          </cell>
        </row>
        <row r="90">
          <cell r="B90" t="str">
            <v>6100/3-1</v>
          </cell>
          <cell r="C90" t="str">
            <v>Plent-misk Alttemel yapılması                   (kırılmış ocak taşı ile )</v>
          </cell>
        </row>
        <row r="91">
          <cell r="B91">
            <v>6040</v>
          </cell>
          <cell r="C91" t="str">
            <v>Temel Yapılması Kırılmış ve elenmiş ocak taşı ile 1"</v>
          </cell>
        </row>
        <row r="92">
          <cell r="B92" t="str">
            <v>6100/2</v>
          </cell>
          <cell r="C92" t="str">
            <v>Plent-miks Temel  (Kırılmış elenmiş ocak taşı ile astarlı)</v>
          </cell>
        </row>
        <row r="93">
          <cell r="B93" t="str">
            <v>6100/3</v>
          </cell>
          <cell r="C93" t="str">
            <v>Plent-miks Temel yapılması (Kırılmış ve elemmiş ocaktaşı ile astarsız )</v>
          </cell>
        </row>
        <row r="94">
          <cell r="B94" t="str">
            <v>6115/1</v>
          </cell>
          <cell r="C94" t="str">
            <v>Plent-miks Banket yapılması (Kırılımış ve elenmiş  ocak taşı ile  seme finişerle)</v>
          </cell>
        </row>
        <row r="95">
          <cell r="B95" t="str">
            <v>6200</v>
          </cell>
          <cell r="C95" t="str">
            <v>Bitümlü sıcak temel yapılması (Kırılmış ve elenmiş ocak taşı ile )</v>
          </cell>
        </row>
        <row r="96">
          <cell r="B96" t="str">
            <v>6206/M</v>
          </cell>
          <cell r="C96" t="str">
            <v>9 cm. sıkışmış kalınlıkta 1m² asfalt betonu bitümlü sıcak temel tabakası yapılması (Kırılmış ve elenmiş ocak taşı ile )</v>
          </cell>
        </row>
        <row r="97">
          <cell r="B97" t="str">
            <v>6207/M</v>
          </cell>
          <cell r="C97" t="str">
            <v>8cm. sıkışmış kalınlıkta 1m² asfalt betonu bitümlü sıcak temel tabakası yapılması (Kırılmış ve elenmiş ocak taşı ile )</v>
          </cell>
        </row>
        <row r="98">
          <cell r="B98" t="str">
            <v>6300</v>
          </cell>
          <cell r="C98" t="str">
            <v xml:space="preserve">Asfalt betonu binder tabakası yapılması (Kırılmış ve elenmiş ocak taşı ile ) </v>
          </cell>
        </row>
        <row r="99">
          <cell r="B99" t="str">
            <v>6304/M</v>
          </cell>
          <cell r="C99" t="str">
            <v>6 cm. sıkışmış kalınlıkta 1m² asfalt betonu binder tabakası yapılması (Kırılmış ve elenmiş ocak taşı ile )</v>
          </cell>
        </row>
        <row r="100">
          <cell r="B100" t="str">
            <v>6320</v>
          </cell>
          <cell r="C100" t="str">
            <v xml:space="preserve">Bakım için asfalt betonu binder karışımı temini ( Kırılmış ve elenmiş ocak taşından - karışımın taşınması idare kamyonları ile)  </v>
          </cell>
        </row>
        <row r="101">
          <cell r="B101" t="str">
            <v>6400</v>
          </cell>
          <cell r="C101" t="str">
            <v>Asfalt betonu aşınma tabakası yapılması (Kırılmış ve elenmiş ocak taşı ile )</v>
          </cell>
        </row>
        <row r="102">
          <cell r="B102" t="str">
            <v>6400/M</v>
          </cell>
          <cell r="C102" t="str">
            <v>5 cm. sıkışmış kalınlıkta 1m² asfalt betonu aşınma tabakası yapılması (Kırılmış ve elenmiş ocak taşı ile )</v>
          </cell>
        </row>
        <row r="103">
          <cell r="B103">
            <v>4256</v>
          </cell>
          <cell r="C103" t="str">
            <v>Ocak taşından konkasörle kırılmış ve elenmiş 25 mm ve 19 mm lik agrega hazırlanması</v>
          </cell>
        </row>
        <row r="104">
          <cell r="B104" t="str">
            <v>4300/A</v>
          </cell>
          <cell r="C104" t="str">
            <v>İnşaat bünyesine giren asfalt çimentosu bitümlü malzemesi</v>
          </cell>
        </row>
        <row r="105">
          <cell r="B105" t="str">
            <v>4300/B</v>
          </cell>
          <cell r="C105" t="str">
            <v>İnşaat bünyesine giren astar bitümlü malzemesi</v>
          </cell>
        </row>
        <row r="106">
          <cell r="B106" t="str">
            <v>4358/2</v>
          </cell>
          <cell r="C106" t="str">
            <v>Taşıma dolayısyla soğuyan katı bitümlü malzemenin emiş derecesine kadar makine ile ısıtılması</v>
          </cell>
        </row>
        <row r="107">
          <cell r="B107" t="str">
            <v>15.122/K</v>
          </cell>
          <cell r="C107" t="str">
            <v>Ocak taşından istenilen tiplerde Konkasörle kırılmış ve elenmiş asfalt mıcırı temini</v>
          </cell>
        </row>
        <row r="108">
          <cell r="B108" t="str">
            <v>40.130</v>
          </cell>
          <cell r="C108" t="str">
            <v>Asfalt kazıma makinesi ile her cins bitümlü karışım kaplamalarının kazılması</v>
          </cell>
        </row>
        <row r="109">
          <cell r="B109" t="str">
            <v>5001/KT</v>
          </cell>
          <cell r="C109" t="str">
            <v>Trafik işaretleme malzemelerinin temini; işaretlemenin yapılması ve emniyet tedbirlerinin alınması</v>
          </cell>
        </row>
        <row r="110">
          <cell r="B110" t="str">
            <v>07.005/K</v>
          </cell>
          <cell r="C110" t="str">
            <v>Plen- misk alttemel, Temel ve Sathi kaplama malzemesinin plentten serim yerine nakli                                                                      VM2007=85,147mt</v>
          </cell>
        </row>
        <row r="111">
          <cell r="B111" t="str">
            <v>07.006/K</v>
          </cell>
          <cell r="C111" t="str">
            <v xml:space="preserve"> Alttemel, Temel ve Sathi kaplama malzemesinin konkasörden serim yerine nakli  M2007= …... Km</v>
          </cell>
        </row>
        <row r="112">
          <cell r="B112" t="str">
            <v>07.005/K</v>
          </cell>
          <cell r="C112" t="str">
            <v>Alttemel  ve temel için gerekli suyun yola nakli                                                        Vm2007= 81,111 mt</v>
          </cell>
        </row>
        <row r="113">
          <cell r="B113" t="str">
            <v>07.006/K</v>
          </cell>
          <cell r="C113" t="str">
            <v xml:space="preserve">Alttemel ve temel için gerekli suyun yola nakli                                                                                       M2007= .......  Km </v>
          </cell>
        </row>
        <row r="114">
          <cell r="B114" t="str">
            <v>07.005/K</v>
          </cell>
          <cell r="C114" t="str">
            <v>Alttemel, PMT, BSK ve sathi kaplama için gerekli taşın ocaktan konkasöre nakli                                        ( V m 2007 = 22.361  mt )</v>
          </cell>
        </row>
        <row r="115">
          <cell r="B115" t="str">
            <v>07.005/K</v>
          </cell>
          <cell r="C115" t="str">
            <v>Alttemel, PMT, BSK ve sathi kaplama için gerekli taşın ocaktan konkasöre nakli                                     ( V m2007 =22.360  mt )</v>
          </cell>
        </row>
        <row r="116">
          <cell r="B116" t="str">
            <v>07.006/K</v>
          </cell>
          <cell r="C116" t="str">
            <v xml:space="preserve">Plen-misk alttemel, Temel ve Sathi kaplama malzemesinin plentten serim yerine nakli                                                        M2007 = 33,590 Km </v>
          </cell>
        </row>
        <row r="117">
          <cell r="B117" t="str">
            <v>07.005/K</v>
          </cell>
          <cell r="C117" t="str">
            <v xml:space="preserve">Alttemel ve PMT karışımları için plente su nakli                                                                                 Vm 2007 = 31.623 mt </v>
          </cell>
        </row>
        <row r="118">
          <cell r="B118" t="str">
            <v>07.005/K</v>
          </cell>
          <cell r="C118" t="str">
            <v xml:space="preserve">Alttemel PMT ve BSK için gerekli malzemenin konkasörden plente nakli  </v>
          </cell>
        </row>
        <row r="119">
          <cell r="B119" t="str">
            <v>07.005/K</v>
          </cell>
          <cell r="C119" t="str">
            <v xml:space="preserve">Bitümlü sıcak karışımın plentten serim yerine taşınması                                                        Vm 2007 = 91,321 mt </v>
          </cell>
        </row>
        <row r="120">
          <cell r="B120" t="str">
            <v>07.006/K</v>
          </cell>
          <cell r="C120" t="str">
            <v xml:space="preserve">Bitümlü sıcak karışımın plentten serim yerine taşınması                                                        M2007 = 36,497 Km </v>
          </cell>
        </row>
        <row r="121">
          <cell r="B121" t="str">
            <v>07.006/K</v>
          </cell>
          <cell r="C121" t="str">
            <v>Bitüm malzenin rafineriden plente taşınması    M2007 = 320 Km</v>
          </cell>
        </row>
        <row r="122">
          <cell r="B122" t="str">
            <v>07.005/K</v>
          </cell>
          <cell r="C122" t="str">
            <v xml:space="preserve">Yapıştırıcı bitümlü malzemesinin plentten serim yerine taşınması                                                       Vm 2007 = 91,471 mt </v>
          </cell>
        </row>
        <row r="123">
          <cell r="B123" t="str">
            <v>07.006/K</v>
          </cell>
          <cell r="C123" t="str">
            <v xml:space="preserve">Yapıştırıcı bitümlü malzemesinin plentten serim yerine taşınması                                                        M2007 = 36,227 Km </v>
          </cell>
        </row>
        <row r="124">
          <cell r="B124" t="str">
            <v>07.005/K</v>
          </cell>
          <cell r="C124" t="str">
            <v xml:space="preserve">Astar bitümlü malzemesinin plentten serim yerine taşınması                                                       Vm 2007 = ….. mt </v>
          </cell>
        </row>
        <row r="125">
          <cell r="B125" t="str">
            <v>07.006/K</v>
          </cell>
          <cell r="C125" t="str">
            <v xml:space="preserve">Astar bitümlü malzemesinin plentten serim yerine taşınması                                                        M2007 = ….. Km </v>
          </cell>
        </row>
        <row r="126">
          <cell r="B126" t="str">
            <v>07.005/K</v>
          </cell>
          <cell r="C126" t="str">
            <v xml:space="preserve">Moloz Nakli ( Trimerle Asfalt Kazıması )                                                       Vm 2007 = ……. mt </v>
          </cell>
        </row>
        <row r="127">
          <cell r="B127" t="str">
            <v>15.102/1-K</v>
          </cell>
          <cell r="C127" t="str">
            <v>Ocak taşından konkasörle kırılmış ve elenmiş alttemel malzemesi temini</v>
          </cell>
        </row>
        <row r="128">
          <cell r="B128" t="str">
            <v>15.200</v>
          </cell>
          <cell r="C128" t="str">
            <v xml:space="preserve">Tip II Servis Yolu  Her cins Klastaki zeminde </v>
          </cell>
        </row>
        <row r="129">
          <cell r="B129" t="str">
            <v>3780/30</v>
          </cell>
          <cell r="C129" t="str">
            <v>Otokorkuluk rayı yapılması (Ral-rg 620)</v>
          </cell>
        </row>
        <row r="130">
          <cell r="B130" t="str">
            <v>3780/31</v>
          </cell>
          <cell r="C130" t="str">
            <v>Otokorkuluk Dikmesi Yapılması  (Sigma)</v>
          </cell>
        </row>
        <row r="131">
          <cell r="B131" t="str">
            <v>3780/33</v>
          </cell>
          <cell r="C131" t="str">
            <v>Otokorkuluk " U "  takozu yapılması  (Ral-rg 620)</v>
          </cell>
        </row>
        <row r="132">
          <cell r="B132" t="str">
            <v>3780/34</v>
          </cell>
          <cell r="C132" t="str">
            <v>Otokorkuluk bağlantı plakası yapılması (Ral- rg 620)</v>
          </cell>
        </row>
        <row r="133">
          <cell r="B133" t="str">
            <v>3780/35</v>
          </cell>
          <cell r="C133" t="str">
            <v>Otokorkuluk takozu (L=480mm) ile ara bağlantı parçasının yapılması (Ral-rg 620)</v>
          </cell>
        </row>
        <row r="134">
          <cell r="B134" t="str">
            <v>3780/38</v>
          </cell>
          <cell r="C134" t="str">
            <v>Otokorkuluk gergi kuşağı yapılması               (Ral rg 620)</v>
          </cell>
        </row>
        <row r="135">
          <cell r="B135" t="str">
            <v>3780/39</v>
          </cell>
          <cell r="C135" t="str">
            <v>Otokorkuluk uç parçası yapılması (Ral rg 620)</v>
          </cell>
        </row>
        <row r="136">
          <cell r="B136" t="str">
            <v>3780/41</v>
          </cell>
          <cell r="C136" t="str">
            <v>Otokorkuluk genleşme eki    (80-160 mm) yapılması (Ral- rg 620)                                     ( Normal radyan ve gergi kuşağından fark olarak)</v>
          </cell>
        </row>
        <row r="137">
          <cell r="B137" t="str">
            <v>3780/42</v>
          </cell>
          <cell r="C137" t="str">
            <v>Köprü Otokorkuluğu dikmesi yapılması (Sigma profilden)(Plakalar ve ankraj dahil (Ral rg 620)</v>
          </cell>
        </row>
        <row r="138">
          <cell r="B138" t="str">
            <v>3780/44</v>
          </cell>
          <cell r="C138" t="str">
            <v>Otokorkuluk rayı montajı (Ral rg 620)</v>
          </cell>
        </row>
        <row r="139">
          <cell r="B139" t="str">
            <v>3780/45</v>
          </cell>
          <cell r="C139" t="str">
            <v>Oto korkuluk Dikmesi Montajı</v>
          </cell>
        </row>
        <row r="140">
          <cell r="B140" t="str">
            <v>3780/46</v>
          </cell>
          <cell r="C140" t="str">
            <v>Otokorkuluk " U " takozu (Bağlantı plakası dahil) montajı   (Ral rg 620)</v>
          </cell>
        </row>
        <row r="141">
          <cell r="B141" t="str">
            <v>3780/47</v>
          </cell>
          <cell r="C141" t="str">
            <v>Otokorkuluk takozu ( l=480 mm ) ile ara bağlantı parçasının (Bağlantı plakası dahil) montajı (Ral- rg 620)</v>
          </cell>
        </row>
        <row r="142">
          <cell r="B142" t="str">
            <v>3780/50</v>
          </cell>
          <cell r="C142" t="str">
            <v>Otokorkuluk gergi kuşağı montajı (RAL - rg 620)</v>
          </cell>
        </row>
        <row r="143">
          <cell r="B143" t="str">
            <v xml:space="preserve">3780/51 </v>
          </cell>
          <cell r="C143" t="str">
            <v>Otokorkuluk uç parçası montajı    (Ral rg 620)</v>
          </cell>
        </row>
        <row r="144">
          <cell r="B144" t="str">
            <v>3780/54</v>
          </cell>
          <cell r="C144" t="str">
            <v>Köprü Otokorkuluğu dikmesi montajı (Sigma veya Ipe 100 profilden) (Ral rg 620)</v>
          </cell>
        </row>
        <row r="145">
          <cell r="B145" t="str">
            <v>3790/E</v>
          </cell>
          <cell r="C145" t="str">
            <v>İnşaat Bünyesine Giren Demir Zati Bedeli (14-32 mm)</v>
          </cell>
        </row>
        <row r="146">
          <cell r="B146" t="str">
            <v xml:space="preserve">3791/D </v>
          </cell>
          <cell r="C146" t="str">
            <v>İnşaat bünyesine giren sac zati bedeli( 2.5 mm ve Yukarısı)</v>
          </cell>
        </row>
      </sheetData>
      <sheetData sheetId="1"/>
      <sheetData sheetId="2"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MER BLD.GEDİK DAĞ YOLU"/>
      <sheetName val="KONYAALTI BLD."/>
      <sheetName val="KEPEZ BLD"/>
      <sheetName val="M.PASA"/>
      <sheetName val="B.SEHİR-Y.YIL"/>
      <sheetName val="B.SEHİR-ÖZEL.HS"/>
      <sheetName val="ÇEVREYOLU-TCK"/>
      <sheetName val="ÇEVREYOLU-KADI"/>
      <sheetName val="TCK-BELEK ASF(13.09.2002)"/>
      <sheetName val="BELEK-KADI"/>
      <sheetName val="BELEK-KENDİ"/>
      <sheetName val="PLAN"/>
      <sheetName val="CY-M3"/>
      <sheetName val="CY-KG"/>
      <sheetName val="döküm"/>
      <sheetName val="TH-740"/>
      <sheetName val="KONY-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OR"/>
    </sheetNames>
    <sheetDataSet>
      <sheetData sheetId="0" refreshError="1">
        <row r="4">
          <cell r="G4">
            <v>13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 val="DRENAJ HENDEK (2)"/>
    </sheetNames>
    <sheetDataSet>
      <sheetData sheetId="0" refreshError="1"/>
      <sheetData sheetId="1"/>
      <sheetData sheetId="2" refreshError="1">
        <row r="8">
          <cell r="B8" t="str">
            <v xml:space="preserve">        TURKEY</v>
          </cell>
        </row>
      </sheetData>
      <sheetData sheetId="3" refreshError="1"/>
      <sheetData sheetId="4" refreshError="1"/>
      <sheetData sheetId="5" refreshError="1"/>
      <sheetData sheetId="6"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Tablo"/>
      <sheetName val="PaketImalat"/>
      <sheetName val="ImalatOzetListe"/>
      <sheetName val="Itinererler"/>
      <sheetName val="Sheet3"/>
      <sheetName val="AutoHak Imal Liste"/>
      <sheetName val="Sheet2"/>
      <sheetName val="21V_SABLON"/>
      <sheetName val="21V"/>
      <sheetName val="40I"/>
      <sheetName val="40J"/>
      <sheetName val="01B"/>
      <sheetName val="01D"/>
      <sheetName val="10A"/>
      <sheetName val="20A"/>
      <sheetName val="21A"/>
      <sheetName val="20B"/>
      <sheetName val="21B"/>
      <sheetName val="20W"/>
      <sheetName val="21W"/>
      <sheetName val="21F"/>
      <sheetName val="22F"/>
      <sheetName val="12A"/>
      <sheetName val="12ASRN"/>
      <sheetName val="01R"/>
      <sheetName val="01RSRN"/>
      <sheetName val="01M"/>
      <sheetName val="20K"/>
      <sheetName val="20Q"/>
      <sheetName val="201"/>
      <sheetName val="211"/>
      <sheetName val="Yedek"/>
      <sheetName val="Sheet1"/>
    </sheetNames>
    <sheetDataSet>
      <sheetData sheetId="0">
        <row r="2">
          <cell r="C2" t="str">
            <v>Mehmet DEMİRPOLAT</v>
          </cell>
        </row>
        <row r="10">
          <cell r="B10">
            <v>110848</v>
          </cell>
        </row>
        <row r="11">
          <cell r="B11">
            <v>170897</v>
          </cell>
        </row>
      </sheetData>
      <sheetData sheetId="1">
        <row r="3">
          <cell r="A3" t="str">
            <v/>
          </cell>
          <cell r="B3">
            <v>1</v>
          </cell>
          <cell r="C3" t="str">
            <v>2200</v>
          </cell>
          <cell r="D3" t="str">
            <v>Her cins ve klastaki zeminde yarma ve yan ariyet kazısı yapılması ve kullanılması</v>
          </cell>
          <cell r="E3" t="str">
            <v>M3</v>
          </cell>
          <cell r="H3">
            <v>1286428.79</v>
          </cell>
          <cell r="J3">
            <v>1286428.79</v>
          </cell>
          <cell r="L3">
            <v>0</v>
          </cell>
          <cell r="M3">
            <v>0</v>
          </cell>
        </row>
        <row r="4">
          <cell r="A4" t="str">
            <v/>
          </cell>
          <cell r="B4">
            <v>1</v>
          </cell>
          <cell r="C4" t="str">
            <v>2202/2</v>
          </cell>
          <cell r="D4" t="str">
            <v>Her cins ve klastaki zeminde ocak ariyeti kazısı yapılması ve kullanılması (Km:144+400 den 3900m solda 4 No.lu ariyet ocağına ait)</v>
          </cell>
          <cell r="E4" t="str">
            <v>M3</v>
          </cell>
          <cell r="H4">
            <v>118895</v>
          </cell>
          <cell r="J4">
            <v>118895</v>
          </cell>
          <cell r="L4">
            <v>0</v>
          </cell>
          <cell r="M4">
            <v>0</v>
          </cell>
        </row>
        <row r="5">
          <cell r="A5" t="str">
            <v/>
          </cell>
          <cell r="B5">
            <v>1</v>
          </cell>
          <cell r="C5" t="str">
            <v>2204</v>
          </cell>
          <cell r="D5" t="str">
            <v xml:space="preserve">Dolgu altlarındaki her cins zayıf (Bitkisel toprak vs) ve oynak (Batak ve balçık)zeminlerin kazılması ve kullanılması </v>
          </cell>
          <cell r="E5" t="str">
            <v>M3</v>
          </cell>
          <cell r="H5">
            <v>228301.54</v>
          </cell>
          <cell r="J5">
            <v>228301.54</v>
          </cell>
          <cell r="L5">
            <v>0</v>
          </cell>
          <cell r="M5">
            <v>0</v>
          </cell>
        </row>
        <row r="6">
          <cell r="A6" t="str">
            <v/>
          </cell>
          <cell r="B6">
            <v>1</v>
          </cell>
          <cell r="C6" t="str">
            <v>2205</v>
          </cell>
          <cell r="D6" t="str">
            <v xml:space="preserve">Her cins toprağın sulanması ve sıkıştırılması  </v>
          </cell>
          <cell r="E6" t="str">
            <v>M3</v>
          </cell>
          <cell r="H6">
            <v>37500</v>
          </cell>
          <cell r="J6">
            <v>37500</v>
          </cell>
          <cell r="L6">
            <v>0</v>
          </cell>
          <cell r="M6">
            <v>0</v>
          </cell>
        </row>
        <row r="7">
          <cell r="A7" t="str">
            <v/>
          </cell>
          <cell r="B7">
            <v>1</v>
          </cell>
          <cell r="C7" t="str">
            <v>2206</v>
          </cell>
          <cell r="D7" t="str">
            <v xml:space="preserve">Her cins küskülüğün sulanması ve sıkıştırılması  </v>
          </cell>
          <cell r="E7" t="str">
            <v>M3</v>
          </cell>
          <cell r="H7">
            <v>33700</v>
          </cell>
          <cell r="J7">
            <v>33700</v>
          </cell>
          <cell r="L7">
            <v>0</v>
          </cell>
          <cell r="M7">
            <v>0</v>
          </cell>
        </row>
        <row r="8">
          <cell r="A8" t="str">
            <v/>
          </cell>
          <cell r="B8">
            <v>1</v>
          </cell>
          <cell r="C8" t="str">
            <v>2207</v>
          </cell>
          <cell r="D8" t="str">
            <v xml:space="preserve">Her cins kayanın sıkıştırılması  </v>
          </cell>
          <cell r="E8" t="str">
            <v>M3</v>
          </cell>
          <cell r="H8">
            <v>0</v>
          </cell>
          <cell r="J8">
            <v>0</v>
          </cell>
          <cell r="L8">
            <v>0</v>
          </cell>
          <cell r="M8">
            <v>0</v>
          </cell>
        </row>
        <row r="9">
          <cell r="A9" t="str">
            <v/>
          </cell>
          <cell r="B9">
            <v>1</v>
          </cell>
          <cell r="C9" t="str">
            <v>2209</v>
          </cell>
          <cell r="D9" t="str">
            <v xml:space="preserve">Dolguya gelen her cins ve klastaki kazı malzemesinin sulanması ve sıkıştırılması </v>
          </cell>
          <cell r="E9" t="str">
            <v>M3</v>
          </cell>
          <cell r="H9">
            <v>1557372.32</v>
          </cell>
          <cell r="J9">
            <v>1557372.32</v>
          </cell>
          <cell r="L9">
            <v>0</v>
          </cell>
          <cell r="M9">
            <v>0</v>
          </cell>
        </row>
        <row r="10">
          <cell r="A10" t="str">
            <v/>
          </cell>
          <cell r="B10">
            <v>1</v>
          </cell>
          <cell r="C10" t="str">
            <v>2210</v>
          </cell>
          <cell r="D10" t="str">
            <v xml:space="preserve">Her cins toprağın kazılması ve kullanılması </v>
          </cell>
          <cell r="E10" t="str">
            <v>M3</v>
          </cell>
          <cell r="H10">
            <v>102828</v>
          </cell>
          <cell r="J10">
            <v>102828</v>
          </cell>
          <cell r="L10">
            <v>0</v>
          </cell>
          <cell r="M10">
            <v>0</v>
          </cell>
        </row>
        <row r="11">
          <cell r="A11" t="str">
            <v/>
          </cell>
          <cell r="B11">
            <v>1</v>
          </cell>
          <cell r="C11" t="str">
            <v>2220</v>
          </cell>
          <cell r="D11" t="str">
            <v xml:space="preserve">Her cins küskülüğün kazılması ve kullanılması </v>
          </cell>
          <cell r="E11" t="str">
            <v>M3</v>
          </cell>
          <cell r="H11">
            <v>355307</v>
          </cell>
          <cell r="J11">
            <v>355307</v>
          </cell>
          <cell r="L11">
            <v>0</v>
          </cell>
          <cell r="M11">
            <v>0</v>
          </cell>
        </row>
        <row r="12">
          <cell r="A12" t="str">
            <v/>
          </cell>
          <cell r="B12">
            <v>1</v>
          </cell>
          <cell r="C12" t="str">
            <v>2230/1</v>
          </cell>
          <cell r="D12" t="str">
            <v xml:space="preserve">Yumuşak kayanın kazılması ve kullanılması </v>
          </cell>
          <cell r="E12" t="str">
            <v>M3</v>
          </cell>
          <cell r="H12">
            <v>256910</v>
          </cell>
          <cell r="J12">
            <v>256910</v>
          </cell>
          <cell r="L12">
            <v>0</v>
          </cell>
          <cell r="M12">
            <v>0</v>
          </cell>
        </row>
        <row r="13">
          <cell r="A13" t="str">
            <v/>
          </cell>
          <cell r="B13">
            <v>1</v>
          </cell>
          <cell r="C13" t="str">
            <v>2230/2</v>
          </cell>
          <cell r="D13" t="str">
            <v xml:space="preserve">Sert kaya kazılması ve kullanılması </v>
          </cell>
          <cell r="E13" t="str">
            <v>M3</v>
          </cell>
          <cell r="H13">
            <v>28066</v>
          </cell>
          <cell r="J13">
            <v>28066</v>
          </cell>
          <cell r="L13">
            <v>0</v>
          </cell>
          <cell r="M13">
            <v>0</v>
          </cell>
        </row>
        <row r="14">
          <cell r="A14" t="str">
            <v/>
          </cell>
          <cell r="B14">
            <v>1</v>
          </cell>
          <cell r="C14" t="str">
            <v>2500</v>
          </cell>
          <cell r="D14" t="str">
            <v xml:space="preserve">Her cins ve klastaki zeminde reglaj </v>
          </cell>
          <cell r="E14" t="str">
            <v>KM</v>
          </cell>
          <cell r="H14">
            <v>85.65</v>
          </cell>
          <cell r="J14">
            <v>85.65</v>
          </cell>
          <cell r="L14">
            <v>0</v>
          </cell>
          <cell r="M14">
            <v>0</v>
          </cell>
        </row>
        <row r="15">
          <cell r="A15" t="str">
            <v/>
          </cell>
          <cell r="B15">
            <v>1</v>
          </cell>
          <cell r="C15" t="str">
            <v>2540/A</v>
          </cell>
          <cell r="D15" t="str">
            <v>Bordürle çevrilmiş refüjlerde, esanjörlerde ve düz sahalarda bitkisel toprak tabakası teşkili</v>
          </cell>
          <cell r="E15" t="str">
            <v>M3</v>
          </cell>
          <cell r="H15">
            <v>22930</v>
          </cell>
          <cell r="J15">
            <v>22930</v>
          </cell>
          <cell r="L15">
            <v>0</v>
          </cell>
          <cell r="M15">
            <v>0</v>
          </cell>
        </row>
        <row r="16">
          <cell r="A16" t="str">
            <v>20V</v>
          </cell>
          <cell r="B16">
            <v>1</v>
          </cell>
          <cell r="C16" t="str">
            <v>07.006/K (20V)</v>
          </cell>
          <cell r="D16" t="str">
            <v>Dolgu için su nakli (B=0.663, M=16.374km., K(1992)=316000, K(2006)=110000000); F=0.663xKx(0.0007xM+0.01)</v>
          </cell>
          <cell r="E16" t="str">
            <v>TN</v>
          </cell>
          <cell r="F16">
            <v>0.66300000000000003</v>
          </cell>
          <cell r="G16">
            <v>1</v>
          </cell>
          <cell r="H16">
            <v>95267.4</v>
          </cell>
          <cell r="I16">
            <v>16373.755999999999</v>
          </cell>
          <cell r="J16">
            <v>95267.4</v>
          </cell>
          <cell r="K16">
            <v>16373.755999999999</v>
          </cell>
          <cell r="L16">
            <v>0</v>
          </cell>
          <cell r="M16">
            <v>0</v>
          </cell>
        </row>
        <row r="17">
          <cell r="A17" t="str">
            <v>21V</v>
          </cell>
          <cell r="B17">
            <v>1</v>
          </cell>
          <cell r="C17" t="str">
            <v>07.005/K (21V)</v>
          </cell>
          <cell r="D17" t="str">
            <v>Dolgu için su nakli (B=0.663, M=2389mt., K(1992)=316000, K(2006)=110000000); F=0.663xKx0.00017xVM</v>
          </cell>
          <cell r="E17" t="str">
            <v>TN</v>
          </cell>
          <cell r="F17">
            <v>0.66300000000000003</v>
          </cell>
          <cell r="G17">
            <v>1</v>
          </cell>
          <cell r="H17">
            <v>6843.4160000000002</v>
          </cell>
          <cell r="I17">
            <v>2389.0049656079391</v>
          </cell>
          <cell r="J17">
            <v>6843.4160000000002</v>
          </cell>
          <cell r="K17">
            <v>2389.0049656079391</v>
          </cell>
          <cell r="L17">
            <v>0</v>
          </cell>
          <cell r="M17">
            <v>0</v>
          </cell>
        </row>
        <row r="18">
          <cell r="A18" t="str">
            <v>40I</v>
          </cell>
          <cell r="B18">
            <v>1</v>
          </cell>
          <cell r="C18" t="str">
            <v>07.004/K (40I)</v>
          </cell>
          <cell r="D18" t="str">
            <v>Yarma ve yan ariyet kazısı nakli (B=0.663, M=1537mt., K(1992)=316000, K(2006)=110000000); F=0.663xKx0.00046xVM-0.0030498000xK</v>
          </cell>
          <cell r="E18" t="str">
            <v>M3</v>
          </cell>
          <cell r="F18">
            <v>0.66300000000000003</v>
          </cell>
          <cell r="G18">
            <v>1</v>
          </cell>
          <cell r="H18">
            <v>321814.32</v>
          </cell>
          <cell r="I18">
            <v>1536.6655011482226</v>
          </cell>
          <cell r="J18">
            <v>321814.32</v>
          </cell>
          <cell r="K18">
            <v>1536.6655011482226</v>
          </cell>
          <cell r="L18">
            <v>0</v>
          </cell>
          <cell r="M18">
            <v>0</v>
          </cell>
        </row>
        <row r="19">
          <cell r="A19" t="str">
            <v>40J</v>
          </cell>
          <cell r="B19">
            <v>1</v>
          </cell>
          <cell r="C19" t="str">
            <v>07.005/K-1 (40J)</v>
          </cell>
          <cell r="D19" t="str">
            <v>Ariyet ocağından getirilecek veya depoya gidecek kazının nakli (B=0.663, M=5032mt., K(1992)=316000, K(2006)=110000000); F=0.663xKx0.00034xVM-0.0022542000xK</v>
          </cell>
          <cell r="E19" t="str">
            <v>M3</v>
          </cell>
          <cell r="F19">
            <v>0.66300000000000003</v>
          </cell>
          <cell r="G19">
            <v>1</v>
          </cell>
          <cell r="H19">
            <v>1381405.01</v>
          </cell>
          <cell r="I19">
            <v>4790.6143315282106</v>
          </cell>
          <cell r="J19">
            <v>1381405.01</v>
          </cell>
          <cell r="K19">
            <v>4790.6143315282106</v>
          </cell>
          <cell r="L19">
            <v>0</v>
          </cell>
          <cell r="M19">
            <v>0</v>
          </cell>
        </row>
        <row r="20">
          <cell r="A20" t="str">
            <v/>
          </cell>
          <cell r="B20">
            <v>2</v>
          </cell>
          <cell r="C20" t="str">
            <v>ÖZEL/3</v>
          </cell>
          <cell r="D20" t="str">
            <v>Kavşak Kontrol Cihazı Trafik Uyarmalı (16 Guruplu)</v>
          </cell>
          <cell r="E20" t="str">
            <v>AD</v>
          </cell>
          <cell r="H20">
            <v>5</v>
          </cell>
          <cell r="J20">
            <v>5</v>
          </cell>
          <cell r="L20">
            <v>0</v>
          </cell>
          <cell r="M20">
            <v>0</v>
          </cell>
        </row>
        <row r="21">
          <cell r="A21" t="str">
            <v/>
          </cell>
          <cell r="B21">
            <v>2</v>
          </cell>
          <cell r="C21" t="str">
            <v>ÖZEL/4</v>
          </cell>
          <cell r="D21" t="str">
            <v>Araç Algılama (Dedektör) Ünitesi (4 Kanatlı)</v>
          </cell>
          <cell r="E21" t="str">
            <v>AD</v>
          </cell>
          <cell r="H21">
            <v>5</v>
          </cell>
          <cell r="J21">
            <v>5</v>
          </cell>
          <cell r="L21">
            <v>0</v>
          </cell>
          <cell r="M21">
            <v>0</v>
          </cell>
        </row>
        <row r="22">
          <cell r="A22" t="str">
            <v/>
          </cell>
          <cell r="B22">
            <v>2</v>
          </cell>
          <cell r="C22" t="str">
            <v>ÖZEL/5</v>
          </cell>
          <cell r="D22" t="str">
            <v>Polikarbonat Malzeme (UV Stabilize-OPAK)</v>
          </cell>
          <cell r="E22" t="str">
            <v>KG</v>
          </cell>
          <cell r="H22">
            <v>1212</v>
          </cell>
          <cell r="J22">
            <v>1212</v>
          </cell>
          <cell r="L22">
            <v>0</v>
          </cell>
          <cell r="M22">
            <v>0</v>
          </cell>
        </row>
        <row r="23">
          <cell r="A23" t="str">
            <v/>
          </cell>
          <cell r="B23">
            <v>2</v>
          </cell>
          <cell r="C23" t="str">
            <v>ÖZEL/6</v>
          </cell>
          <cell r="D23" t="str">
            <v>Dedektör Döngü Yapımı</v>
          </cell>
          <cell r="E23" t="str">
            <v>AD</v>
          </cell>
          <cell r="H23">
            <v>16</v>
          </cell>
          <cell r="J23">
            <v>16</v>
          </cell>
          <cell r="L23">
            <v>0</v>
          </cell>
          <cell r="M23">
            <v>0</v>
          </cell>
        </row>
        <row r="24">
          <cell r="A24" t="str">
            <v/>
          </cell>
          <cell r="B24">
            <v>2</v>
          </cell>
          <cell r="C24" t="str">
            <v>ÖZEL/7</v>
          </cell>
          <cell r="D24" t="str">
            <v>Kavşak Kontrol Cihazı Sabit Zamanlı (16 Guruplu)</v>
          </cell>
          <cell r="E24" t="str">
            <v>AD</v>
          </cell>
          <cell r="H24">
            <v>1</v>
          </cell>
          <cell r="J24">
            <v>1</v>
          </cell>
          <cell r="L24">
            <v>0</v>
          </cell>
          <cell r="M24">
            <v>0</v>
          </cell>
        </row>
        <row r="25">
          <cell r="A25" t="str">
            <v/>
          </cell>
          <cell r="B25">
            <v>2</v>
          </cell>
          <cell r="C25" t="str">
            <v>ÖZEL/2</v>
          </cell>
          <cell r="D25" t="str">
            <v xml:space="preserve">Üçüncü özel ve tüzel kişilere ait taş ocaklardan  faydalanılması </v>
          </cell>
          <cell r="E25" t="str">
            <v>TN</v>
          </cell>
          <cell r="H25">
            <v>290802</v>
          </cell>
          <cell r="J25">
            <v>290802</v>
          </cell>
          <cell r="L25">
            <v>0</v>
          </cell>
          <cell r="M25">
            <v>0</v>
          </cell>
        </row>
        <row r="26">
          <cell r="A26" t="str">
            <v/>
          </cell>
          <cell r="B26">
            <v>2</v>
          </cell>
          <cell r="C26" t="str">
            <v>TŞ-IŞ1</v>
          </cell>
          <cell r="D26" t="str">
            <v xml:space="preserve">Standart sinyal verici direği yapılması  ve elektrostatik toz boya ile boyanması </v>
          </cell>
          <cell r="E26" t="str">
            <v>AD</v>
          </cell>
          <cell r="H26">
            <v>101</v>
          </cell>
          <cell r="J26">
            <v>101</v>
          </cell>
          <cell r="L26">
            <v>0</v>
          </cell>
          <cell r="M26">
            <v>0</v>
          </cell>
        </row>
        <row r="27">
          <cell r="A27" t="str">
            <v/>
          </cell>
          <cell r="B27">
            <v>2</v>
          </cell>
          <cell r="C27" t="str">
            <v>TŞ-IŞ2</v>
          </cell>
          <cell r="D27" t="str">
            <v xml:space="preserve">Baş üstü sinyal verici direği yapılması ve  elektrostatik toz boya ile boyanması </v>
          </cell>
          <cell r="E27" t="str">
            <v>AD</v>
          </cell>
          <cell r="H27">
            <v>33</v>
          </cell>
          <cell r="J27">
            <v>33</v>
          </cell>
          <cell r="L27">
            <v>0</v>
          </cell>
          <cell r="M27">
            <v>0</v>
          </cell>
        </row>
        <row r="28">
          <cell r="A28" t="str">
            <v/>
          </cell>
          <cell r="B28">
            <v>2</v>
          </cell>
          <cell r="C28" t="str">
            <v>TŞ-IŞ3/A</v>
          </cell>
          <cell r="D28" t="str">
            <v>100 mm Çaplı polikarbonat malz. sinyal verici yapılması (Gövde,kapak ve siperlik)</v>
          </cell>
          <cell r="E28" t="str">
            <v>AD</v>
          </cell>
          <cell r="H28">
            <v>356</v>
          </cell>
          <cell r="J28">
            <v>356</v>
          </cell>
          <cell r="L28">
            <v>0</v>
          </cell>
          <cell r="M28">
            <v>0</v>
          </cell>
        </row>
        <row r="29">
          <cell r="A29" t="str">
            <v/>
          </cell>
          <cell r="B29">
            <v>2</v>
          </cell>
          <cell r="C29" t="str">
            <v>TŞ-IŞ3/B</v>
          </cell>
          <cell r="D29" t="str">
            <v xml:space="preserve">300 mm Çaplı polikarbonat malz. sinyal verici  yapılması (Gövde,kapak ve siperlik) </v>
          </cell>
          <cell r="E29" t="str">
            <v>AD</v>
          </cell>
          <cell r="H29">
            <v>226</v>
          </cell>
          <cell r="J29">
            <v>226</v>
          </cell>
          <cell r="L29">
            <v>0</v>
          </cell>
          <cell r="M29">
            <v>0</v>
          </cell>
        </row>
        <row r="30">
          <cell r="A30" t="str">
            <v/>
          </cell>
          <cell r="B30">
            <v>2</v>
          </cell>
          <cell r="C30" t="str">
            <v>TŞ-IŞ5</v>
          </cell>
          <cell r="D30" t="str">
            <v xml:space="preserve">Kamaşma panosu yapıl. ve elektr.toz boya ile boy.(200mm Çaplı sin. ver.grp.için) </v>
          </cell>
          <cell r="E30" t="str">
            <v>AD</v>
          </cell>
          <cell r="H30">
            <v>51</v>
          </cell>
          <cell r="J30">
            <v>51</v>
          </cell>
          <cell r="L30">
            <v>0</v>
          </cell>
          <cell r="M30">
            <v>0</v>
          </cell>
        </row>
        <row r="31">
          <cell r="A31" t="str">
            <v/>
          </cell>
          <cell r="B31">
            <v>2</v>
          </cell>
          <cell r="C31" t="str">
            <v>TŞ-IŞ5/A</v>
          </cell>
          <cell r="D31" t="str">
            <v xml:space="preserve">Kamaşma panosu yapıl. ve elektr.toz boya ile boy.(300mm Çaplı sin. ver.grp.için) </v>
          </cell>
          <cell r="E31" t="str">
            <v>AD</v>
          </cell>
          <cell r="H31">
            <v>66</v>
          </cell>
          <cell r="J31">
            <v>66</v>
          </cell>
          <cell r="L31">
            <v>0</v>
          </cell>
          <cell r="M31">
            <v>0</v>
          </cell>
        </row>
        <row r="32">
          <cell r="A32" t="str">
            <v/>
          </cell>
          <cell r="B32">
            <v>2</v>
          </cell>
          <cell r="C32" t="str">
            <v>TŞ-IŞ7</v>
          </cell>
          <cell r="D32" t="str">
            <v xml:space="preserve">200 mm Çaplı sinyal vericileri yaya sin. verici  grubu haline get. (Polikarbo. malz.) </v>
          </cell>
          <cell r="E32" t="str">
            <v>GU</v>
          </cell>
          <cell r="H32">
            <v>84</v>
          </cell>
          <cell r="J32">
            <v>84</v>
          </cell>
          <cell r="L32">
            <v>0</v>
          </cell>
          <cell r="M32">
            <v>0</v>
          </cell>
        </row>
        <row r="33">
          <cell r="A33" t="str">
            <v/>
          </cell>
          <cell r="B33">
            <v>2</v>
          </cell>
          <cell r="C33" t="str">
            <v>TŞ-IŞ7/A</v>
          </cell>
          <cell r="D33" t="str">
            <v xml:space="preserve">200 mm Çaplı sinyal vericileri oto sin. verici  grubu haline get. (Polikarbo. malz.) </v>
          </cell>
          <cell r="E33" t="str">
            <v>GU</v>
          </cell>
          <cell r="H33">
            <v>51</v>
          </cell>
          <cell r="J33">
            <v>51</v>
          </cell>
          <cell r="L33">
            <v>0</v>
          </cell>
          <cell r="M33">
            <v>0</v>
          </cell>
        </row>
        <row r="34">
          <cell r="A34" t="str">
            <v/>
          </cell>
          <cell r="B34">
            <v>2</v>
          </cell>
          <cell r="C34" t="str">
            <v>TŞ-IŞ8</v>
          </cell>
          <cell r="D34" t="str">
            <v xml:space="preserve">300 mm Çaplı sinyal vericileri oto sin. verici  grubu haline get. (Polikarbo. malz.) </v>
          </cell>
          <cell r="E34" t="str">
            <v>GU</v>
          </cell>
          <cell r="H34">
            <v>66</v>
          </cell>
          <cell r="J34">
            <v>66</v>
          </cell>
          <cell r="L34">
            <v>0</v>
          </cell>
          <cell r="M34">
            <v>0</v>
          </cell>
        </row>
        <row r="35">
          <cell r="A35" t="str">
            <v/>
          </cell>
          <cell r="B35">
            <v>2</v>
          </cell>
          <cell r="C35" t="str">
            <v>TŞ-IŞ9</v>
          </cell>
          <cell r="D35" t="str">
            <v xml:space="preserve">Kamaşma panosunun sinyalverici grubuna  mantajı </v>
          </cell>
          <cell r="E35" t="str">
            <v>AD</v>
          </cell>
          <cell r="H35">
            <v>117</v>
          </cell>
          <cell r="J35">
            <v>117</v>
          </cell>
          <cell r="L35">
            <v>0</v>
          </cell>
          <cell r="M35">
            <v>0</v>
          </cell>
        </row>
        <row r="36">
          <cell r="A36" t="str">
            <v/>
          </cell>
          <cell r="B36">
            <v>2</v>
          </cell>
          <cell r="C36" t="str">
            <v>TŞ-IŞ10</v>
          </cell>
          <cell r="D36" t="str">
            <v xml:space="preserve">Standart sinyal verici direği yerine konulması   (temel dahil) </v>
          </cell>
          <cell r="E36" t="str">
            <v>AD</v>
          </cell>
          <cell r="H36">
            <v>101</v>
          </cell>
          <cell r="J36">
            <v>101</v>
          </cell>
          <cell r="L36">
            <v>0</v>
          </cell>
          <cell r="M36">
            <v>0</v>
          </cell>
        </row>
        <row r="37">
          <cell r="A37" t="str">
            <v/>
          </cell>
          <cell r="B37">
            <v>2</v>
          </cell>
          <cell r="C37" t="str">
            <v>TŞ-IŞ11</v>
          </cell>
          <cell r="D37" t="str">
            <v xml:space="preserve">Baş üstü sinyal verici direği yerine konulması  (temel dahil) </v>
          </cell>
          <cell r="E37" t="str">
            <v>AD</v>
          </cell>
          <cell r="H37">
            <v>33</v>
          </cell>
          <cell r="J37">
            <v>33</v>
          </cell>
          <cell r="L37">
            <v>0</v>
          </cell>
          <cell r="M37">
            <v>0</v>
          </cell>
        </row>
        <row r="38">
          <cell r="A38" t="str">
            <v/>
          </cell>
          <cell r="B38">
            <v>2</v>
          </cell>
          <cell r="C38" t="str">
            <v>TŞ-IŞ13</v>
          </cell>
          <cell r="D38" t="str">
            <v xml:space="preserve">200 mm Çaplı sinyal vericilericisinin standart ve baş üstü direklere montajı </v>
          </cell>
          <cell r="E38" t="str">
            <v>AD</v>
          </cell>
          <cell r="H38">
            <v>35</v>
          </cell>
          <cell r="J38">
            <v>35</v>
          </cell>
          <cell r="L38">
            <v>0</v>
          </cell>
          <cell r="M38">
            <v>0</v>
          </cell>
        </row>
        <row r="39">
          <cell r="A39" t="str">
            <v/>
          </cell>
          <cell r="B39">
            <v>2</v>
          </cell>
          <cell r="C39" t="str">
            <v>TŞ-IŞ14</v>
          </cell>
          <cell r="D39" t="str">
            <v xml:space="preserve">300 mm Çaplı sinyal vericilericisinin standart ve  baş üstü direklere montajı </v>
          </cell>
          <cell r="E39" t="str">
            <v>AD</v>
          </cell>
          <cell r="H39">
            <v>28</v>
          </cell>
          <cell r="J39">
            <v>28</v>
          </cell>
          <cell r="L39">
            <v>0</v>
          </cell>
          <cell r="M39">
            <v>0</v>
          </cell>
        </row>
        <row r="40">
          <cell r="A40" t="str">
            <v/>
          </cell>
          <cell r="B40">
            <v>2</v>
          </cell>
          <cell r="C40" t="str">
            <v>TŞ-IŞ15</v>
          </cell>
          <cell r="D40" t="str">
            <v xml:space="preserve">200 mm Çaplı sinyal verici gruplarının standart  ve baş üstü direklere montajı </v>
          </cell>
          <cell r="E40" t="str">
            <v>GU</v>
          </cell>
          <cell r="H40">
            <v>135</v>
          </cell>
          <cell r="J40">
            <v>135</v>
          </cell>
          <cell r="L40">
            <v>0</v>
          </cell>
          <cell r="M40">
            <v>0</v>
          </cell>
        </row>
        <row r="41">
          <cell r="A41" t="str">
            <v/>
          </cell>
          <cell r="B41">
            <v>2</v>
          </cell>
          <cell r="C41" t="str">
            <v>TŞ-IŞ16</v>
          </cell>
          <cell r="D41" t="str">
            <v xml:space="preserve">300 mm Çaplı sinyal verici gruplarının standart ve baş  üstü direklere montajı </v>
          </cell>
          <cell r="E41" t="str">
            <v>GU</v>
          </cell>
          <cell r="H41">
            <v>47</v>
          </cell>
          <cell r="J41">
            <v>47</v>
          </cell>
          <cell r="L41">
            <v>0</v>
          </cell>
          <cell r="M41">
            <v>0</v>
          </cell>
        </row>
        <row r="42">
          <cell r="A42" t="str">
            <v/>
          </cell>
          <cell r="B42">
            <v>2</v>
          </cell>
          <cell r="C42" t="str">
            <v>TŞ-IŞ19</v>
          </cell>
          <cell r="D42" t="str">
            <v xml:space="preserve">Kavşak kontrol cihazının yerine konulması  (temel dahil) </v>
          </cell>
          <cell r="E42" t="str">
            <v>AD</v>
          </cell>
          <cell r="H42">
            <v>6</v>
          </cell>
          <cell r="J42">
            <v>6</v>
          </cell>
          <cell r="L42">
            <v>0</v>
          </cell>
          <cell r="M42">
            <v>0</v>
          </cell>
        </row>
        <row r="43">
          <cell r="A43" t="str">
            <v/>
          </cell>
          <cell r="B43">
            <v>2</v>
          </cell>
          <cell r="C43" t="str">
            <v>TŞ-IŞ20</v>
          </cell>
          <cell r="D43" t="str">
            <v xml:space="preserve">Yol altından kablo geçişi  </v>
          </cell>
          <cell r="E43" t="str">
            <v>MT</v>
          </cell>
          <cell r="H43">
            <v>749</v>
          </cell>
          <cell r="J43">
            <v>749</v>
          </cell>
          <cell r="L43">
            <v>0</v>
          </cell>
          <cell r="M43">
            <v>0</v>
          </cell>
        </row>
        <row r="44">
          <cell r="A44" t="str">
            <v/>
          </cell>
          <cell r="B44">
            <v>2</v>
          </cell>
          <cell r="C44" t="str">
            <v>TŞ-IŞ21</v>
          </cell>
          <cell r="D44" t="str">
            <v xml:space="preserve">Orta refüj ve kaldırım altından kablo geçişi  </v>
          </cell>
          <cell r="E44" t="str">
            <v>MT</v>
          </cell>
          <cell r="H44">
            <v>2714</v>
          </cell>
          <cell r="J44">
            <v>2714</v>
          </cell>
          <cell r="L44">
            <v>0</v>
          </cell>
          <cell r="M44">
            <v>0</v>
          </cell>
        </row>
        <row r="45">
          <cell r="A45" t="str">
            <v/>
          </cell>
          <cell r="B45">
            <v>2</v>
          </cell>
          <cell r="C45" t="str">
            <v>TŞ-D10/A</v>
          </cell>
          <cell r="D45" t="str">
            <v>1,5 mm kalınlılığındaki galvanizli sacdan dörtgen levha yapılması</v>
          </cell>
          <cell r="E45" t="str">
            <v>M2</v>
          </cell>
          <cell r="H45">
            <v>178.48</v>
          </cell>
          <cell r="J45">
            <v>178.48</v>
          </cell>
          <cell r="L45">
            <v>0</v>
          </cell>
          <cell r="M45">
            <v>0</v>
          </cell>
        </row>
        <row r="46">
          <cell r="A46" t="str">
            <v/>
          </cell>
          <cell r="B46">
            <v>2</v>
          </cell>
          <cell r="C46" t="str">
            <v>TŞ-D20/B-1</v>
          </cell>
          <cell r="D46" t="str">
            <v>Trafik işaret levhası direği yapılması ve galvanizlenmesi (4 mm kalınlığında, 149 mm açılımında)</v>
          </cell>
          <cell r="E46" t="str">
            <v>M</v>
          </cell>
          <cell r="H46">
            <v>126</v>
          </cell>
          <cell r="J46">
            <v>126</v>
          </cell>
          <cell r="L46">
            <v>0</v>
          </cell>
          <cell r="M46">
            <v>0</v>
          </cell>
        </row>
        <row r="47">
          <cell r="A47" t="str">
            <v/>
          </cell>
          <cell r="B47">
            <v>2</v>
          </cell>
          <cell r="C47" t="str">
            <v>TŞ-D22</v>
          </cell>
          <cell r="D47" t="str">
            <v>Kaplama üstü levha taşıyıcı konstrüksiyonu imali ve boyanması</v>
          </cell>
          <cell r="E47" t="str">
            <v>KG</v>
          </cell>
          <cell r="H47">
            <v>3856</v>
          </cell>
          <cell r="J47">
            <v>3856</v>
          </cell>
          <cell r="L47">
            <v>0</v>
          </cell>
          <cell r="M47">
            <v>0</v>
          </cell>
        </row>
        <row r="48">
          <cell r="A48" t="str">
            <v/>
          </cell>
          <cell r="B48">
            <v>2</v>
          </cell>
          <cell r="C48" t="str">
            <v>TŞ-D23/A</v>
          </cell>
          <cell r="D48" t="str">
            <v>Trafik işaret levhalarına sembol, bordür ve yazı yazılması</v>
          </cell>
          <cell r="E48" t="str">
            <v>M2</v>
          </cell>
          <cell r="H48">
            <v>126</v>
          </cell>
          <cell r="J48">
            <v>126</v>
          </cell>
          <cell r="L48">
            <v>0</v>
          </cell>
          <cell r="M48">
            <v>0</v>
          </cell>
        </row>
        <row r="49">
          <cell r="A49" t="str">
            <v/>
          </cell>
          <cell r="B49">
            <v>2</v>
          </cell>
          <cell r="C49" t="str">
            <v>TŞ-D24/2</v>
          </cell>
          <cell r="D49" t="str">
            <v>Levhaya tam reflektif malzeme yapıştırılması (reflektif malzeme dahil, yüksek performanslı)</v>
          </cell>
          <cell r="E49" t="str">
            <v>M2</v>
          </cell>
          <cell r="H49">
            <v>0</v>
          </cell>
          <cell r="J49">
            <v>0</v>
          </cell>
          <cell r="L49">
            <v>0</v>
          </cell>
          <cell r="M49">
            <v>0</v>
          </cell>
        </row>
        <row r="50">
          <cell r="A50" t="str">
            <v/>
          </cell>
          <cell r="B50">
            <v>2</v>
          </cell>
          <cell r="C50" t="str">
            <v>TŞ-D27</v>
          </cell>
          <cell r="D50" t="str">
            <v>Kaplama üstü levha taşıyıcı konstrüksiyonun komple yerine konulması</v>
          </cell>
          <cell r="E50" t="str">
            <v>AD</v>
          </cell>
          <cell r="H50">
            <v>4</v>
          </cell>
          <cell r="J50">
            <v>4</v>
          </cell>
          <cell r="L50">
            <v>0</v>
          </cell>
          <cell r="M50">
            <v>0</v>
          </cell>
        </row>
        <row r="51">
          <cell r="A51" t="str">
            <v/>
          </cell>
          <cell r="B51">
            <v>2</v>
          </cell>
          <cell r="C51" t="str">
            <v>TŞ-D30</v>
          </cell>
          <cell r="D51" t="str">
            <v>Kaplama üstü bilgi levhalarının yerlerine konulması</v>
          </cell>
          <cell r="E51" t="str">
            <v>M2</v>
          </cell>
          <cell r="H51">
            <v>126</v>
          </cell>
          <cell r="J51">
            <v>126</v>
          </cell>
          <cell r="L51">
            <v>0</v>
          </cell>
          <cell r="M51">
            <v>0</v>
          </cell>
        </row>
        <row r="52">
          <cell r="A52" t="str">
            <v/>
          </cell>
          <cell r="B52">
            <v>2</v>
          </cell>
          <cell r="C52" t="str">
            <v>727-504</v>
          </cell>
          <cell r="D52" t="str">
            <v xml:space="preserve">1 KV yeraltı kabloları ile kolon ve besleme hattı  tesisi  YVV (NYY) 2x6 mm2 </v>
          </cell>
          <cell r="E52" t="str">
            <v>MT</v>
          </cell>
          <cell r="H52">
            <v>420</v>
          </cell>
          <cell r="J52">
            <v>420</v>
          </cell>
          <cell r="L52">
            <v>0</v>
          </cell>
          <cell r="M52">
            <v>0</v>
          </cell>
        </row>
        <row r="53">
          <cell r="A53" t="str">
            <v/>
          </cell>
          <cell r="B53">
            <v>2</v>
          </cell>
          <cell r="C53" t="str">
            <v>727-507</v>
          </cell>
          <cell r="D53" t="str">
            <v xml:space="preserve">1 KV yeraltı kabloları ile kolon ve besleme hattı  tesisi  YVV (NYY) 2x1,5 mm2 </v>
          </cell>
          <cell r="E53" t="str">
            <v>MT</v>
          </cell>
          <cell r="H53">
            <v>1563</v>
          </cell>
          <cell r="J53">
            <v>1563</v>
          </cell>
          <cell r="L53">
            <v>0</v>
          </cell>
          <cell r="M53">
            <v>0</v>
          </cell>
        </row>
        <row r="54">
          <cell r="A54" t="str">
            <v/>
          </cell>
          <cell r="B54">
            <v>2</v>
          </cell>
          <cell r="C54" t="str">
            <v>727-529</v>
          </cell>
          <cell r="D54" t="str">
            <v xml:space="preserve">1 KV yeraltı kabloları ile kolon ve besleme hattı  tesisi  YVV (NYY) 4x1,5 mm2 </v>
          </cell>
          <cell r="E54" t="str">
            <v>MT</v>
          </cell>
          <cell r="H54">
            <v>1603</v>
          </cell>
          <cell r="J54">
            <v>1603</v>
          </cell>
          <cell r="L54">
            <v>0</v>
          </cell>
          <cell r="M54">
            <v>0</v>
          </cell>
        </row>
        <row r="55">
          <cell r="A55" t="str">
            <v/>
          </cell>
          <cell r="B55">
            <v>2</v>
          </cell>
          <cell r="C55" t="str">
            <v>727-531</v>
          </cell>
          <cell r="D55" t="str">
            <v xml:space="preserve">1 KV yeraltı kabloları ile kolon ve besleme hattı  tesisi  YVV (NYY) 7x1,5 mm2 </v>
          </cell>
          <cell r="E55" t="str">
            <v>MT</v>
          </cell>
          <cell r="H55">
            <v>4024</v>
          </cell>
          <cell r="J55">
            <v>4024</v>
          </cell>
          <cell r="L55">
            <v>0</v>
          </cell>
          <cell r="M55">
            <v>0</v>
          </cell>
        </row>
        <row r="56">
          <cell r="A56" t="str">
            <v/>
          </cell>
          <cell r="B56">
            <v>2</v>
          </cell>
          <cell r="C56" t="str">
            <v>983-102</v>
          </cell>
          <cell r="D56" t="str">
            <v xml:space="preserve">Toprak elektrodu (çubuk) elektrolitik bakır   </v>
          </cell>
          <cell r="E56" t="str">
            <v>AD</v>
          </cell>
          <cell r="H56">
            <v>10</v>
          </cell>
          <cell r="J56">
            <v>10</v>
          </cell>
          <cell r="L56">
            <v>0</v>
          </cell>
          <cell r="M56">
            <v>0</v>
          </cell>
        </row>
        <row r="57">
          <cell r="A57" t="str">
            <v/>
          </cell>
          <cell r="B57">
            <v>2</v>
          </cell>
          <cell r="C57" t="str">
            <v>08.007/K</v>
          </cell>
          <cell r="D57" t="str">
            <v xml:space="preserve">El ile kum ve çakıl yıkanması  </v>
          </cell>
          <cell r="E57" t="str">
            <v>M3</v>
          </cell>
          <cell r="H57">
            <v>33420.618999999999</v>
          </cell>
          <cell r="J57">
            <v>33420.618999999999</v>
          </cell>
          <cell r="L57">
            <v>0</v>
          </cell>
          <cell r="M57">
            <v>0</v>
          </cell>
        </row>
        <row r="58">
          <cell r="A58" t="str">
            <v/>
          </cell>
          <cell r="B58">
            <v>2</v>
          </cell>
          <cell r="C58" t="str">
            <v>14.110</v>
          </cell>
          <cell r="D58" t="str">
            <v xml:space="preserve">Her derinlikte,her cins ve klastaki zeminde kuruda drenaj, kanalizasyon hendeği ve duvar temelinin kazılması (Heyelan etmiş sahada yapılacak drenaj hendeği ve duvar temelinin kazılması hariç) </v>
          </cell>
          <cell r="E58" t="str">
            <v>M3</v>
          </cell>
          <cell r="H58">
            <v>55045.264999999999</v>
          </cell>
          <cell r="J58">
            <v>55045.264999999999</v>
          </cell>
          <cell r="L58">
            <v>0</v>
          </cell>
          <cell r="M58">
            <v>0</v>
          </cell>
        </row>
        <row r="59">
          <cell r="A59" t="str">
            <v/>
          </cell>
          <cell r="B59">
            <v>2</v>
          </cell>
          <cell r="C59" t="str">
            <v>14.111</v>
          </cell>
          <cell r="D59" t="str">
            <v xml:space="preserve">Her derinlikte, her cins ve klastaki zeminde kuruda kutu menfez, gido, mahmuz, taş dolgu ve tahkimat işleri temellerinin kazılması </v>
          </cell>
          <cell r="E59" t="str">
            <v>M3</v>
          </cell>
          <cell r="H59">
            <v>8937.0889999999999</v>
          </cell>
          <cell r="J59">
            <v>8937.0889999999999</v>
          </cell>
          <cell r="L59">
            <v>0</v>
          </cell>
          <cell r="M59">
            <v>0</v>
          </cell>
        </row>
        <row r="60">
          <cell r="A60" t="str">
            <v/>
          </cell>
          <cell r="B60">
            <v>2</v>
          </cell>
          <cell r="C60" t="str">
            <v>14.112</v>
          </cell>
          <cell r="D60" t="str">
            <v xml:space="preserve">Her derinlikte, her cins ve klastaki zeminde kuruda tabliyeli veya kemer menfez temelinin kazılması </v>
          </cell>
          <cell r="E60" t="str">
            <v>M3</v>
          </cell>
          <cell r="H60">
            <v>748.35799999999995</v>
          </cell>
          <cell r="J60">
            <v>748.35799999999995</v>
          </cell>
          <cell r="L60">
            <v>0</v>
          </cell>
          <cell r="M60">
            <v>0</v>
          </cell>
        </row>
        <row r="61">
          <cell r="A61" t="str">
            <v/>
          </cell>
          <cell r="B61">
            <v>2</v>
          </cell>
          <cell r="C61" t="str">
            <v>14.120</v>
          </cell>
          <cell r="D61" t="str">
            <v xml:space="preserve">Her derinlikte, her cins ve klastaki zeminde kuruda veya su altında menfez büzü ve kafa hendekleri ile bilumum kanalların dar derivasyon şeklindeki kısımlarının kazılması </v>
          </cell>
          <cell r="E61" t="str">
            <v>M3</v>
          </cell>
          <cell r="H61">
            <v>936.08</v>
          </cell>
          <cell r="J61">
            <v>936.08</v>
          </cell>
          <cell r="L61">
            <v>0</v>
          </cell>
          <cell r="M61">
            <v>0</v>
          </cell>
        </row>
        <row r="62">
          <cell r="A62" t="str">
            <v/>
          </cell>
          <cell r="B62">
            <v>2</v>
          </cell>
          <cell r="C62" t="str">
            <v>16.100/K-D</v>
          </cell>
          <cell r="D62" t="str">
            <v xml:space="preserve">Her türlü inşaat temell. (Köprü temelleri hariç) demirsiz beton (  Kırmataş ile ) </v>
          </cell>
          <cell r="E62" t="str">
            <v>M3</v>
          </cell>
          <cell r="H62">
            <v>120.836</v>
          </cell>
          <cell r="J62">
            <v>120.836</v>
          </cell>
          <cell r="L62">
            <v>0</v>
          </cell>
          <cell r="M62">
            <v>0</v>
          </cell>
        </row>
        <row r="63">
          <cell r="A63" t="str">
            <v/>
          </cell>
          <cell r="B63">
            <v>2</v>
          </cell>
          <cell r="C63" t="str">
            <v>16.100/K-1</v>
          </cell>
          <cell r="D63" t="str">
            <v xml:space="preserve">Her türlü inşaat temellerinde (Köprü temelleri hariç) kuruda veya suda her dozda demirsiz beton (Beton santralı ile) </v>
          </cell>
          <cell r="E63" t="str">
            <v>M3</v>
          </cell>
          <cell r="H63">
            <v>952.05799999999999</v>
          </cell>
          <cell r="J63">
            <v>952.05799999999999</v>
          </cell>
          <cell r="L63">
            <v>0</v>
          </cell>
          <cell r="M63">
            <v>0</v>
          </cell>
        </row>
        <row r="64">
          <cell r="A64" t="str">
            <v/>
          </cell>
          <cell r="B64">
            <v>2</v>
          </cell>
          <cell r="C64" t="str">
            <v>16.120/K-D</v>
          </cell>
          <cell r="D64" t="str">
            <v xml:space="preserve">Her türlü inşaatta temel dışında demirsiz beton  (  Kırmataş ile ) </v>
          </cell>
          <cell r="E64" t="str">
            <v>M3</v>
          </cell>
          <cell r="H64">
            <v>187</v>
          </cell>
          <cell r="J64">
            <v>187</v>
          </cell>
          <cell r="L64">
            <v>0</v>
          </cell>
          <cell r="M64">
            <v>0</v>
          </cell>
        </row>
        <row r="65">
          <cell r="A65" t="str">
            <v/>
          </cell>
          <cell r="B65">
            <v>2</v>
          </cell>
          <cell r="C65" t="str">
            <v>16.120/K-1</v>
          </cell>
          <cell r="D65" t="str">
            <v xml:space="preserve">Her türlü inşaatta (Köprüler hariç) temel dışında kuruda veya suda her dozda demirsiz beton (Beton santralı ile) </v>
          </cell>
          <cell r="E65" t="str">
            <v>M3</v>
          </cell>
          <cell r="H65">
            <v>1352.4370000000001</v>
          </cell>
          <cell r="J65">
            <v>1352.4370000000001</v>
          </cell>
          <cell r="L65">
            <v>0</v>
          </cell>
          <cell r="M65">
            <v>0</v>
          </cell>
        </row>
        <row r="66">
          <cell r="A66" t="str">
            <v/>
          </cell>
          <cell r="B66">
            <v>2</v>
          </cell>
          <cell r="C66" t="str">
            <v>16.131/K-1</v>
          </cell>
          <cell r="D66" t="str">
            <v xml:space="preserve">Her türlü inşaatta (Kirişli ve kutu menfezler, köprüler ve betonarme kazık hariç, plak ve kompozit menfezler dahil) kuruda veya suda her dozda demirli beton (Beton santralı ile) </v>
          </cell>
          <cell r="E66" t="str">
            <v>M3</v>
          </cell>
          <cell r="H66">
            <v>1493.4690000000001</v>
          </cell>
          <cell r="J66">
            <v>1493.4690000000001</v>
          </cell>
          <cell r="L66">
            <v>0</v>
          </cell>
          <cell r="M66">
            <v>0</v>
          </cell>
        </row>
        <row r="67">
          <cell r="A67" t="str">
            <v/>
          </cell>
          <cell r="B67">
            <v>2</v>
          </cell>
          <cell r="C67" t="str">
            <v>16.134/D</v>
          </cell>
          <cell r="D67" t="str">
            <v xml:space="preserve">Kutu menfezlerde demirli beton  (  Kırmataş ile ) </v>
          </cell>
          <cell r="E67" t="str">
            <v>M3</v>
          </cell>
          <cell r="H67">
            <v>551.50400000000002</v>
          </cell>
          <cell r="J67">
            <v>551.50400000000002</v>
          </cell>
          <cell r="L67">
            <v>0</v>
          </cell>
          <cell r="M67">
            <v>0</v>
          </cell>
        </row>
        <row r="68">
          <cell r="A68" t="str">
            <v/>
          </cell>
          <cell r="B68">
            <v>2</v>
          </cell>
          <cell r="C68" t="str">
            <v>16.134/1</v>
          </cell>
          <cell r="D68" t="str">
            <v xml:space="preserve">Kutu menfezlerde kuruda veya suda her dozda demirli beton (Beton santralı ile) </v>
          </cell>
          <cell r="E68" t="str">
            <v>M3</v>
          </cell>
          <cell r="H68">
            <v>3317.3249999999998</v>
          </cell>
          <cell r="J68">
            <v>3317.3249999999998</v>
          </cell>
          <cell r="L68">
            <v>0</v>
          </cell>
          <cell r="M68">
            <v>0</v>
          </cell>
        </row>
        <row r="69">
          <cell r="A69" t="str">
            <v/>
          </cell>
          <cell r="B69">
            <v>2</v>
          </cell>
          <cell r="C69" t="str">
            <v>17.002/K</v>
          </cell>
          <cell r="D69" t="str">
            <v xml:space="preserve">Ocak taşı ile moloz taş inşaat </v>
          </cell>
          <cell r="E69" t="str">
            <v>M3</v>
          </cell>
          <cell r="H69">
            <v>11671.066000000001</v>
          </cell>
          <cell r="J69">
            <v>11671.066000000001</v>
          </cell>
          <cell r="L69">
            <v>0</v>
          </cell>
          <cell r="M69">
            <v>0</v>
          </cell>
        </row>
        <row r="70">
          <cell r="A70" t="str">
            <v/>
          </cell>
          <cell r="B70">
            <v>2</v>
          </cell>
          <cell r="C70" t="str">
            <v>17.084/K</v>
          </cell>
          <cell r="D70" t="str">
            <v xml:space="preserve">Ocak taşı ile istifli  taş dolgu </v>
          </cell>
          <cell r="E70" t="str">
            <v>M3</v>
          </cell>
          <cell r="H70">
            <v>1200</v>
          </cell>
          <cell r="J70">
            <v>1200</v>
          </cell>
          <cell r="L70">
            <v>0</v>
          </cell>
          <cell r="M70">
            <v>0</v>
          </cell>
        </row>
        <row r="71">
          <cell r="A71" t="str">
            <v/>
          </cell>
          <cell r="B71">
            <v>2</v>
          </cell>
          <cell r="C71" t="str">
            <v>21.051</v>
          </cell>
          <cell r="D71" t="str">
            <v xml:space="preserve">Menfezlerde 6 m. ve daha küçük göz açıklıkları için döşeme, kiriş ve kemer taşıyıcı iskeleleri (Kompozit menfezler hariç) </v>
          </cell>
          <cell r="E71" t="str">
            <v>M3</v>
          </cell>
          <cell r="H71">
            <v>5146.57</v>
          </cell>
          <cell r="J71">
            <v>5146.57</v>
          </cell>
          <cell r="L71">
            <v>0</v>
          </cell>
          <cell r="M71">
            <v>0</v>
          </cell>
        </row>
        <row r="72">
          <cell r="A72" t="str">
            <v/>
          </cell>
          <cell r="B72">
            <v>2</v>
          </cell>
          <cell r="C72" t="str">
            <v>23.001/K</v>
          </cell>
          <cell r="D72" t="str">
            <v xml:space="preserve">Betonarme için Ø 6- Ø 12 mm.lik yuvarlak demir işçiliği </v>
          </cell>
          <cell r="E72" t="str">
            <v>TN</v>
          </cell>
          <cell r="H72">
            <v>90.474999999999994</v>
          </cell>
          <cell r="J72">
            <v>90.474999999999994</v>
          </cell>
          <cell r="L72">
            <v>0</v>
          </cell>
          <cell r="M72">
            <v>0</v>
          </cell>
        </row>
        <row r="73">
          <cell r="A73" t="str">
            <v/>
          </cell>
          <cell r="B73">
            <v>2</v>
          </cell>
          <cell r="C73" t="str">
            <v>23.002/K</v>
          </cell>
          <cell r="D73" t="str">
            <v xml:space="preserve">Betonarme için Ø 14 mm. ve daha büyük çaptaki yuvarlak demir işçiliği </v>
          </cell>
          <cell r="E73" t="str">
            <v>TN</v>
          </cell>
          <cell r="H73">
            <v>251.24099999999999</v>
          </cell>
          <cell r="J73">
            <v>251.24099999999999</v>
          </cell>
          <cell r="L73">
            <v>0</v>
          </cell>
          <cell r="M73">
            <v>0</v>
          </cell>
        </row>
        <row r="74">
          <cell r="A74" t="str">
            <v/>
          </cell>
          <cell r="B74">
            <v>2</v>
          </cell>
          <cell r="C74" t="str">
            <v>23.176</v>
          </cell>
          <cell r="D74" t="str">
            <v>Çeşitli demir işleri yapılması ve yerine konulması</v>
          </cell>
          <cell r="E74" t="str">
            <v>KG</v>
          </cell>
          <cell r="H74">
            <v>6916</v>
          </cell>
          <cell r="J74">
            <v>6916</v>
          </cell>
          <cell r="L74">
            <v>0</v>
          </cell>
          <cell r="M74">
            <v>0</v>
          </cell>
        </row>
        <row r="75">
          <cell r="A75" t="str">
            <v/>
          </cell>
          <cell r="B75">
            <v>2</v>
          </cell>
          <cell r="C75" t="str">
            <v>25.016</v>
          </cell>
          <cell r="D75" t="str">
            <v xml:space="preserve">Demir imalatın boyanması  </v>
          </cell>
          <cell r="E75" t="str">
            <v>M2</v>
          </cell>
          <cell r="H75">
            <v>550.5</v>
          </cell>
          <cell r="J75">
            <v>550.5</v>
          </cell>
          <cell r="L75">
            <v>0</v>
          </cell>
          <cell r="M75">
            <v>0</v>
          </cell>
        </row>
        <row r="76">
          <cell r="A76" t="str">
            <v/>
          </cell>
          <cell r="B76">
            <v>2</v>
          </cell>
          <cell r="C76" t="str">
            <v>2641</v>
          </cell>
          <cell r="D76" t="str">
            <v>Elenmiş malzeme ile sanat yapıları ve köprü temel tabanına, beton yol ve tretuvar altlarına kum, çakıl tabakası serilmesi ve drenaj hendekleri ile her türlü büz yanlarında kum, çakıl dolgu yapılması</v>
          </cell>
          <cell r="E76" t="str">
            <v>M3</v>
          </cell>
          <cell r="H76">
            <v>16727.224999999999</v>
          </cell>
          <cell r="J76">
            <v>16727.224999999999</v>
          </cell>
          <cell r="L76">
            <v>0</v>
          </cell>
          <cell r="M76">
            <v>0</v>
          </cell>
        </row>
        <row r="77">
          <cell r="A77" t="str">
            <v/>
          </cell>
          <cell r="B77">
            <v>2</v>
          </cell>
          <cell r="C77" t="str">
            <v>27.101/K</v>
          </cell>
          <cell r="D77" t="str">
            <v xml:space="preserve">Moloz ve çaplanmış moloz taş inşaat yüzlerine gömme oluklu derz yapılması </v>
          </cell>
          <cell r="E77" t="str">
            <v>M2</v>
          </cell>
          <cell r="H77">
            <v>7635.2</v>
          </cell>
          <cell r="J77">
            <v>7635.2</v>
          </cell>
          <cell r="L77">
            <v>0</v>
          </cell>
          <cell r="M77">
            <v>0</v>
          </cell>
        </row>
        <row r="78">
          <cell r="A78" t="str">
            <v/>
          </cell>
          <cell r="B78">
            <v>2</v>
          </cell>
          <cell r="C78" t="str">
            <v>3000/T</v>
          </cell>
          <cell r="D78" t="str">
            <v>Çimentonun zati bedeli ile yüklenmesi, taşınması, boşaltılması ve istifi</v>
          </cell>
          <cell r="E78" t="str">
            <v>TN</v>
          </cell>
          <cell r="H78">
            <v>9465.0070000000032</v>
          </cell>
          <cell r="J78">
            <v>9465.0070000000032</v>
          </cell>
          <cell r="L78">
            <v>0</v>
          </cell>
          <cell r="M78">
            <v>0</v>
          </cell>
        </row>
        <row r="79">
          <cell r="A79" t="str">
            <v/>
          </cell>
          <cell r="B79">
            <v>2</v>
          </cell>
          <cell r="C79" t="str">
            <v>3601/D</v>
          </cell>
          <cell r="D79" t="str">
            <v xml:space="preserve">Ø 80 cm. lik 250 dozlu (BS 16) sepet kulp'u kesitli yerinde dökme büz ile menfez yapılması (Beton santralı ile) </v>
          </cell>
          <cell r="E79" t="str">
            <v>MT</v>
          </cell>
          <cell r="H79">
            <v>111</v>
          </cell>
          <cell r="J79">
            <v>111</v>
          </cell>
          <cell r="L79">
            <v>0</v>
          </cell>
          <cell r="M79">
            <v>0</v>
          </cell>
        </row>
        <row r="80">
          <cell r="A80" t="str">
            <v/>
          </cell>
          <cell r="B80">
            <v>2</v>
          </cell>
          <cell r="C80" t="str">
            <v>3601/K</v>
          </cell>
          <cell r="D80" t="str">
            <v xml:space="preserve">Ø 80 cm. lik 250 dozlu (BS 16) sepet kulp'u kesitli yerinde dökme büz ile menfez yapılması (Beton santralı ile) </v>
          </cell>
          <cell r="E80" t="str">
            <v>MT</v>
          </cell>
          <cell r="H80">
            <v>269.39999999999998</v>
          </cell>
          <cell r="J80">
            <v>269.39999999999998</v>
          </cell>
          <cell r="L80">
            <v>0</v>
          </cell>
          <cell r="M80">
            <v>0</v>
          </cell>
        </row>
        <row r="81">
          <cell r="A81" t="str">
            <v/>
          </cell>
          <cell r="B81">
            <v>2</v>
          </cell>
          <cell r="C81" t="str">
            <v>3605/A</v>
          </cell>
          <cell r="D81" t="str">
            <v>Ø 150 mm. lik tünel tipi drenaj borusu temini ve döşenmesi</v>
          </cell>
          <cell r="E81" t="str">
            <v>MT</v>
          </cell>
          <cell r="H81">
            <v>5083</v>
          </cell>
          <cell r="J81">
            <v>5083</v>
          </cell>
          <cell r="L81">
            <v>0</v>
          </cell>
          <cell r="M81">
            <v>0</v>
          </cell>
        </row>
        <row r="82">
          <cell r="A82" t="str">
            <v/>
          </cell>
          <cell r="B82">
            <v>2</v>
          </cell>
          <cell r="C82" t="str">
            <v>3790/T</v>
          </cell>
          <cell r="D82" t="str">
            <v>Yuvarlak demir zati bedeli ile yüklenmesi, taşınması, boşaltılması ve istifi</v>
          </cell>
          <cell r="E82" t="str">
            <v>TN</v>
          </cell>
          <cell r="H82">
            <v>373.23799999999994</v>
          </cell>
          <cell r="J82">
            <v>373.23799999999994</v>
          </cell>
          <cell r="L82">
            <v>0</v>
          </cell>
          <cell r="M82">
            <v>0</v>
          </cell>
        </row>
        <row r="83">
          <cell r="A83" t="str">
            <v/>
          </cell>
          <cell r="B83">
            <v>2</v>
          </cell>
          <cell r="C83" t="str">
            <v>3985/2A-1</v>
          </cell>
          <cell r="D83" t="str">
            <v>Cam elyaf Takviyeli Polyester (CTP) yol kenar dikmesi (tip 5) temini</v>
          </cell>
          <cell r="E83" t="str">
            <v>AD</v>
          </cell>
          <cell r="H83">
            <v>500</v>
          </cell>
          <cell r="J83">
            <v>500</v>
          </cell>
          <cell r="L83">
            <v>0</v>
          </cell>
          <cell r="M83">
            <v>0</v>
          </cell>
        </row>
        <row r="84">
          <cell r="A84" t="str">
            <v>01M</v>
          </cell>
          <cell r="B84">
            <v>2</v>
          </cell>
          <cell r="C84" t="str">
            <v>07.006/K (01M)</v>
          </cell>
          <cell r="D84" t="str">
            <v>Sanat yapıları için kum-çakıl nakli (B=0.663, M=22.643km., K(1992)=316000, K(2006)=110000000, Y=1.60ton/M3); F=0.663xKx(0.0007xM+0.01)xY</v>
          </cell>
          <cell r="E84" t="str">
            <v>M3</v>
          </cell>
          <cell r="F84">
            <v>0.66300000000000003</v>
          </cell>
          <cell r="G84">
            <v>1.6</v>
          </cell>
          <cell r="H84">
            <v>54581.476999999999</v>
          </cell>
          <cell r="I84">
            <v>22505.705098495189</v>
          </cell>
          <cell r="J84">
            <v>54581.476999999999</v>
          </cell>
          <cell r="K84">
            <v>22505.705098495189</v>
          </cell>
          <cell r="L84">
            <v>0</v>
          </cell>
          <cell r="M84">
            <v>0</v>
          </cell>
        </row>
        <row r="85">
          <cell r="A85" t="str">
            <v>20K</v>
          </cell>
          <cell r="B85">
            <v>2</v>
          </cell>
          <cell r="C85" t="str">
            <v>07.005/K (20K)</v>
          </cell>
          <cell r="D85" t="str">
            <v>Sanat yapıları temel kazısı, asfalt kazısı ve drenaj kazısı nakli (B=0.663, M=3546mt., K(1992)=316000, K(2006)=110000000, Y=2.00ton/M3); F=0.663xKx0.00034xVM-0.0032500000xK</v>
          </cell>
          <cell r="E85" t="str">
            <v>M3</v>
          </cell>
          <cell r="F85">
            <v>0.66300000000000003</v>
          </cell>
          <cell r="G85">
            <v>2</v>
          </cell>
          <cell r="H85">
            <v>38230.400000000001</v>
          </cell>
          <cell r="I85">
            <v>3486.4259433997672</v>
          </cell>
          <cell r="J85">
            <v>38230.400000000001</v>
          </cell>
          <cell r="K85">
            <v>3486.4259433997672</v>
          </cell>
          <cell r="L85">
            <v>0</v>
          </cell>
          <cell r="M85">
            <v>0</v>
          </cell>
        </row>
        <row r="86">
          <cell r="A86" t="str">
            <v>20Q</v>
          </cell>
          <cell r="B86">
            <v>2</v>
          </cell>
          <cell r="C86" t="str">
            <v>07.006/K (20Q)</v>
          </cell>
          <cell r="D86" t="str">
            <v>Sanat yapıları için taş nakli (B=0.663, M=46.99km., K(1992)=316000, K(2006)=110000000, Y=1.80ton/M3); F=0.663xKx(0.0007xM+0.01)xY</v>
          </cell>
          <cell r="E86" t="str">
            <v>M3</v>
          </cell>
          <cell r="F86">
            <v>0.66300000000000003</v>
          </cell>
          <cell r="G86">
            <v>1.8</v>
          </cell>
          <cell r="H86">
            <v>21087.043000000001</v>
          </cell>
          <cell r="I86">
            <v>47198.504948760718</v>
          </cell>
          <cell r="J86">
            <v>21087.043000000001</v>
          </cell>
          <cell r="K86">
            <v>47198.504948760718</v>
          </cell>
          <cell r="L86">
            <v>0</v>
          </cell>
          <cell r="M86">
            <v>0</v>
          </cell>
        </row>
        <row r="87">
          <cell r="A87" t="str">
            <v>201</v>
          </cell>
          <cell r="B87">
            <v>2</v>
          </cell>
          <cell r="C87" t="str">
            <v>07.006/K (201)</v>
          </cell>
          <cell r="D87" t="str">
            <v>Hazır beton nakli (B=1.325, M=23.225km., K(1992)=316000, K(2006)=110000000, Y=2.40ton/M3); F=1.325xKx(0.0007xM+0.01)xY</v>
          </cell>
          <cell r="E87" t="str">
            <v>M3</v>
          </cell>
          <cell r="F87">
            <v>1.325</v>
          </cell>
          <cell r="G87">
            <v>2.4</v>
          </cell>
          <cell r="H87">
            <v>17576.804000000004</v>
          </cell>
          <cell r="I87">
            <v>22998.552712894732</v>
          </cell>
          <cell r="J87">
            <v>17576.804000000004</v>
          </cell>
          <cell r="K87">
            <v>22998.552712894732</v>
          </cell>
          <cell r="L87">
            <v>0</v>
          </cell>
          <cell r="M87">
            <v>0</v>
          </cell>
        </row>
        <row r="88">
          <cell r="A88" t="str">
            <v>211</v>
          </cell>
          <cell r="B88">
            <v>2</v>
          </cell>
          <cell r="C88" t="str">
            <v>07.005/K (211)</v>
          </cell>
          <cell r="D88" t="str">
            <v>Hazır beton nakli (B=1.325, M=9399mt., K(1992)=316000, K(2006)=110000000, Y=2.40ton/M3); F=1.325xKx0.00017xVMxY</v>
          </cell>
          <cell r="E88" t="str">
            <v>M3</v>
          </cell>
          <cell r="F88">
            <v>1.325</v>
          </cell>
          <cell r="G88">
            <v>2.4</v>
          </cell>
          <cell r="H88">
            <v>488.17600000000004</v>
          </cell>
          <cell r="I88">
            <v>9849.6125328848884</v>
          </cell>
          <cell r="J88">
            <v>488.17600000000004</v>
          </cell>
          <cell r="K88">
            <v>9849.6125328848884</v>
          </cell>
          <cell r="L88">
            <v>0</v>
          </cell>
          <cell r="M88">
            <v>0</v>
          </cell>
        </row>
        <row r="89">
          <cell r="A89" t="str">
            <v/>
          </cell>
          <cell r="B89">
            <v>2</v>
          </cell>
          <cell r="C89" t="str">
            <v>18.409/K</v>
          </cell>
          <cell r="D89" t="str">
            <v xml:space="preserve">Ø 20 cm. iç çapında 400 dozlu beton büz döşenmesi (Mecra veya kanalizasyon için) (Cidar kalınlığı 3,5 cm.) </v>
          </cell>
          <cell r="E89" t="str">
            <v>MT</v>
          </cell>
          <cell r="H89">
            <v>385</v>
          </cell>
          <cell r="J89">
            <v>385</v>
          </cell>
          <cell r="L89">
            <v>0</v>
          </cell>
          <cell r="M89">
            <v>0</v>
          </cell>
        </row>
        <row r="90">
          <cell r="A90" t="str">
            <v/>
          </cell>
          <cell r="B90">
            <v>2</v>
          </cell>
          <cell r="C90" t="str">
            <v>18.425/K</v>
          </cell>
          <cell r="D90" t="str">
            <v xml:space="preserve">Ø 40 cm. iç çapında 400 dozlu beton büz döşenmesi (Mecra veya kanalizasyon için) (Cidar kalınlığı 5,5 cm.) </v>
          </cell>
          <cell r="E90" t="str">
            <v>MT</v>
          </cell>
          <cell r="H90">
            <v>2118.1</v>
          </cell>
          <cell r="J90">
            <v>2118.1</v>
          </cell>
          <cell r="L90">
            <v>0</v>
          </cell>
          <cell r="M90">
            <v>0</v>
          </cell>
        </row>
        <row r="91">
          <cell r="A91" t="str">
            <v/>
          </cell>
          <cell r="B91">
            <v>2</v>
          </cell>
          <cell r="C91" t="str">
            <v>18.433/K</v>
          </cell>
          <cell r="D91" t="str">
            <v xml:space="preserve">Ø 60 cm. iç çapında 400 dozlu beton büz döşenmesi (Mecra veya kanalizasyon için) (Cidar kalınlığı 7,5 cm.) </v>
          </cell>
          <cell r="E91" t="str">
            <v>MT</v>
          </cell>
          <cell r="H91">
            <v>3006.25</v>
          </cell>
          <cell r="J91">
            <v>3006.25</v>
          </cell>
          <cell r="L91">
            <v>0</v>
          </cell>
          <cell r="M91">
            <v>0</v>
          </cell>
        </row>
        <row r="92">
          <cell r="A92" t="str">
            <v/>
          </cell>
          <cell r="B92">
            <v>2</v>
          </cell>
          <cell r="C92" t="str">
            <v>18.437/K</v>
          </cell>
          <cell r="D92" t="str">
            <v xml:space="preserve">Ø 80 cm. iç çapında 400 dozlu beton büz döşenmesi (Mecra veya kanalizasyon için) (Cidar kalınlığı 9,5 cm.) </v>
          </cell>
          <cell r="E92" t="str">
            <v>MT</v>
          </cell>
          <cell r="H92">
            <v>3484.9</v>
          </cell>
          <cell r="J92">
            <v>3484.9</v>
          </cell>
          <cell r="L92">
            <v>0</v>
          </cell>
          <cell r="M92">
            <v>0</v>
          </cell>
        </row>
        <row r="93">
          <cell r="A93" t="str">
            <v/>
          </cell>
          <cell r="B93">
            <v>2</v>
          </cell>
          <cell r="C93" t="str">
            <v>16.120/K-A</v>
          </cell>
          <cell r="D93" t="str">
            <v xml:space="preserve">Hendeklerin betonla kaplanması (Orta refüj ve yarma hendeği) (Beton santralı ile) </v>
          </cell>
          <cell r="E93" t="str">
            <v>M3</v>
          </cell>
          <cell r="H93">
            <v>12276.638999999999</v>
          </cell>
          <cell r="J93">
            <v>12276.638999999999</v>
          </cell>
          <cell r="L93">
            <v>0</v>
          </cell>
          <cell r="M93">
            <v>0</v>
          </cell>
        </row>
        <row r="94">
          <cell r="A94" t="str">
            <v/>
          </cell>
          <cell r="B94">
            <v>2</v>
          </cell>
          <cell r="C94" t="str">
            <v>17.081/K</v>
          </cell>
          <cell r="D94" t="str">
            <v xml:space="preserve">Ocak taşı ile istifsiz taş dolgu </v>
          </cell>
          <cell r="E94" t="str">
            <v>M3</v>
          </cell>
          <cell r="H94">
            <v>7153.3679999999995</v>
          </cell>
          <cell r="J94">
            <v>7153.3679999999995</v>
          </cell>
          <cell r="L94">
            <v>0</v>
          </cell>
          <cell r="M94">
            <v>0</v>
          </cell>
        </row>
        <row r="95">
          <cell r="A95" t="str">
            <v/>
          </cell>
          <cell r="B95">
            <v>2</v>
          </cell>
          <cell r="C95" t="str">
            <v>7502</v>
          </cell>
          <cell r="D95" t="str">
            <v xml:space="preserve">Prefabrik beton parke imali ve yerine döşenmesi (6 cm.)  </v>
          </cell>
          <cell r="E95" t="str">
            <v>M2</v>
          </cell>
          <cell r="H95">
            <v>17514.66</v>
          </cell>
          <cell r="J95">
            <v>17514.66</v>
          </cell>
          <cell r="L95">
            <v>0</v>
          </cell>
          <cell r="M95">
            <v>0</v>
          </cell>
        </row>
        <row r="96">
          <cell r="A96" t="str">
            <v/>
          </cell>
          <cell r="B96">
            <v>2</v>
          </cell>
          <cell r="C96" t="str">
            <v>7504</v>
          </cell>
          <cell r="D96" t="str">
            <v>Prefabrik beton bordür imali ve yerine döşenmesi</v>
          </cell>
          <cell r="E96" t="str">
            <v>MT</v>
          </cell>
          <cell r="H96">
            <v>50382.1</v>
          </cell>
          <cell r="J96">
            <v>50382.1</v>
          </cell>
          <cell r="L96">
            <v>0</v>
          </cell>
          <cell r="M96">
            <v>0</v>
          </cell>
        </row>
        <row r="97">
          <cell r="A97" t="str">
            <v>20R</v>
          </cell>
          <cell r="B97">
            <v>2</v>
          </cell>
          <cell r="C97" t="str">
            <v>07.006/K (20R)</v>
          </cell>
          <cell r="D97" t="str">
            <v>Prefabrik beton parke ve bordür nakli (B=0.663, M=13.864km., K(1992)=316000, K(2006)=110000000, Y=2.40ton/M3); F=0.663xKx(0.0007xM+0.01)xY</v>
          </cell>
          <cell r="E97" t="str">
            <v>M3</v>
          </cell>
          <cell r="F97">
            <v>0.66300000000000003</v>
          </cell>
          <cell r="G97">
            <v>2.4</v>
          </cell>
          <cell r="H97">
            <v>3967.6370000000002</v>
          </cell>
          <cell r="I97">
            <v>13863.911</v>
          </cell>
          <cell r="J97">
            <v>3967.6370000000002</v>
          </cell>
          <cell r="K97">
            <v>13863.911</v>
          </cell>
          <cell r="L97">
            <v>0</v>
          </cell>
          <cell r="M97">
            <v>0</v>
          </cell>
        </row>
        <row r="98">
          <cell r="A98" t="str">
            <v/>
          </cell>
          <cell r="B98">
            <v>2</v>
          </cell>
          <cell r="C98" t="str">
            <v>4256</v>
          </cell>
          <cell r="D98" t="str">
            <v xml:space="preserve">Ocak taşından konkasörle kırılmış ve elenmiş 25 mm.(1") ve 19 mm.(3/4") lik agrega hazırlanması  </v>
          </cell>
          <cell r="E98" t="str">
            <v>M3</v>
          </cell>
          <cell r="H98">
            <v>5177</v>
          </cell>
          <cell r="J98">
            <v>5177</v>
          </cell>
          <cell r="L98">
            <v>0</v>
          </cell>
          <cell r="M98">
            <v>0</v>
          </cell>
        </row>
        <row r="99">
          <cell r="A99" t="str">
            <v/>
          </cell>
          <cell r="B99">
            <v>3</v>
          </cell>
          <cell r="C99" t="str">
            <v>4265/1</v>
          </cell>
          <cell r="D99" t="str">
            <v xml:space="preserve">Ocak taşından konkasörle kırılmış ve elenmiş 9,5 mm.(3/8"), 6,3 mm.(1/4"), 4,75 mm.(No.4) ve 0,85 mm.(No.20) lik agrega hazırlanması </v>
          </cell>
          <cell r="E99" t="str">
            <v>M3</v>
          </cell>
          <cell r="H99">
            <v>9640.93</v>
          </cell>
          <cell r="J99">
            <v>9640.93</v>
          </cell>
          <cell r="L99">
            <v>0</v>
          </cell>
          <cell r="M99">
            <v>0</v>
          </cell>
        </row>
        <row r="100">
          <cell r="A100" t="str">
            <v/>
          </cell>
          <cell r="B100">
            <v>3</v>
          </cell>
          <cell r="C100" t="str">
            <v>4358/2</v>
          </cell>
          <cell r="D100" t="str">
            <v xml:space="preserve">Katı bitümlü malzemenin sarnıç veya tanklarda emiş derecesine kadar ısıtılması (Makine ile) </v>
          </cell>
          <cell r="E100" t="str">
            <v>TN</v>
          </cell>
          <cell r="H100">
            <v>20776.770999999997</v>
          </cell>
          <cell r="J100">
            <v>20776.770999999997</v>
          </cell>
          <cell r="L100">
            <v>0</v>
          </cell>
          <cell r="M100">
            <v>0</v>
          </cell>
        </row>
        <row r="101">
          <cell r="A101" t="str">
            <v/>
          </cell>
          <cell r="B101">
            <v>3</v>
          </cell>
          <cell r="C101" t="str">
            <v>5001/KT</v>
          </cell>
          <cell r="D101" t="str">
            <v xml:space="preserve">Trafik işaretleme malzemelerinin temini, işaretlemenin yapılması ve emniyet tedbirlerinin alınması </v>
          </cell>
          <cell r="E101" t="str">
            <v>KM</v>
          </cell>
          <cell r="H101">
            <v>397.50400000000008</v>
          </cell>
          <cell r="J101">
            <v>397.50400000000008</v>
          </cell>
          <cell r="L101">
            <v>0</v>
          </cell>
          <cell r="M101">
            <v>0</v>
          </cell>
        </row>
        <row r="102">
          <cell r="A102" t="str">
            <v/>
          </cell>
          <cell r="B102">
            <v>3</v>
          </cell>
          <cell r="C102" t="str">
            <v>6000</v>
          </cell>
          <cell r="D102" t="str">
            <v xml:space="preserve">Ocak taşından konkasörle kırılmış malzeme ile alttemel yapılması </v>
          </cell>
          <cell r="E102" t="str">
            <v>M3</v>
          </cell>
          <cell r="H102">
            <v>32236</v>
          </cell>
          <cell r="J102">
            <v>32236</v>
          </cell>
          <cell r="L102">
            <v>0</v>
          </cell>
          <cell r="M102">
            <v>0</v>
          </cell>
        </row>
        <row r="103">
          <cell r="A103" t="str">
            <v/>
          </cell>
          <cell r="B103">
            <v>3</v>
          </cell>
          <cell r="C103" t="str">
            <v>6020</v>
          </cell>
          <cell r="D103" t="str">
            <v>Kırılmamış ve elenmemiş çakıllı (Tüvenan) malzeme ile alttemel yapılması</v>
          </cell>
          <cell r="E103" t="str">
            <v>M3</v>
          </cell>
          <cell r="H103">
            <v>5060</v>
          </cell>
          <cell r="J103">
            <v>5060</v>
          </cell>
          <cell r="L103">
            <v>0</v>
          </cell>
          <cell r="M103">
            <v>0</v>
          </cell>
        </row>
        <row r="104">
          <cell r="A104" t="str">
            <v/>
          </cell>
          <cell r="B104">
            <v>3</v>
          </cell>
          <cell r="C104" t="str">
            <v>6070</v>
          </cell>
          <cell r="D104" t="str">
            <v>Temel yapılması [Kırılmış ocak taşı ile (1")]</v>
          </cell>
          <cell r="E104" t="str">
            <v>M3</v>
          </cell>
          <cell r="H104">
            <v>1780</v>
          </cell>
          <cell r="J104">
            <v>1780</v>
          </cell>
          <cell r="L104">
            <v>0</v>
          </cell>
          <cell r="M104">
            <v>0</v>
          </cell>
        </row>
        <row r="105">
          <cell r="A105" t="str">
            <v/>
          </cell>
          <cell r="B105">
            <v>3</v>
          </cell>
          <cell r="C105" t="str">
            <v>6100/2</v>
          </cell>
          <cell r="D105" t="str">
            <v xml:space="preserve">Plent-miks temel yapılması (Kırılmış ve elenmiş ocak taşı ile - Astarlı) </v>
          </cell>
          <cell r="E105" t="str">
            <v>TN</v>
          </cell>
          <cell r="H105">
            <v>671851.93400000001</v>
          </cell>
          <cell r="J105">
            <v>671851.93400000001</v>
          </cell>
          <cell r="L105">
            <v>0</v>
          </cell>
          <cell r="M105">
            <v>0</v>
          </cell>
          <cell r="O105">
            <v>36610.450000000004</v>
          </cell>
        </row>
        <row r="106">
          <cell r="A106" t="str">
            <v/>
          </cell>
          <cell r="B106">
            <v>3</v>
          </cell>
          <cell r="C106" t="str">
            <v>6100/3-1</v>
          </cell>
          <cell r="D106" t="str">
            <v xml:space="preserve">Plent-miks alttemel yapılması (Kırılmış ocak taşı İle)  </v>
          </cell>
          <cell r="E106" t="str">
            <v>TN</v>
          </cell>
          <cell r="H106">
            <v>599263.74199999985</v>
          </cell>
          <cell r="J106">
            <v>599263.74199999985</v>
          </cell>
          <cell r="L106">
            <v>0</v>
          </cell>
          <cell r="M106">
            <v>0</v>
          </cell>
          <cell r="O106">
            <v>30119.05</v>
          </cell>
        </row>
        <row r="107">
          <cell r="A107" t="str">
            <v/>
          </cell>
          <cell r="B107">
            <v>3</v>
          </cell>
          <cell r="C107" t="str">
            <v>6115</v>
          </cell>
          <cell r="D107" t="str">
            <v xml:space="preserve">Plent-miks banket yapılması (Kırılmış ve elenmiş ocak taşı ile) </v>
          </cell>
          <cell r="E107" t="str">
            <v>TN</v>
          </cell>
          <cell r="H107">
            <v>29604.93</v>
          </cell>
          <cell r="J107">
            <v>29604.93</v>
          </cell>
          <cell r="L107">
            <v>0</v>
          </cell>
          <cell r="M107">
            <v>0</v>
          </cell>
        </row>
        <row r="108">
          <cell r="A108" t="str">
            <v/>
          </cell>
          <cell r="B108">
            <v>3</v>
          </cell>
          <cell r="C108" t="str">
            <v>6115/1</v>
          </cell>
          <cell r="D108" t="str">
            <v xml:space="preserve">Plent - Miks banket yapılması ve finişerle  serilmesi. </v>
          </cell>
          <cell r="E108" t="str">
            <v>TN</v>
          </cell>
          <cell r="H108">
            <v>105002.52</v>
          </cell>
          <cell r="J108">
            <v>105002.52</v>
          </cell>
          <cell r="L108">
            <v>0</v>
          </cell>
          <cell r="M108">
            <v>0</v>
          </cell>
        </row>
        <row r="109">
          <cell r="A109" t="str">
            <v/>
          </cell>
          <cell r="B109">
            <v>3</v>
          </cell>
          <cell r="C109" t="str">
            <v>6200/M</v>
          </cell>
          <cell r="D109" t="str">
            <v xml:space="preserve">14 cm. sıkışmış kalınlıkta 1 m2 asfalt betonu bitümlü sıcak temel tabakası yapılması (Kırılmış ve elenmiş ocak taşı ile) </v>
          </cell>
          <cell r="E109" t="str">
            <v>M2</v>
          </cell>
          <cell r="H109">
            <v>580735.15</v>
          </cell>
          <cell r="J109">
            <v>580735.15</v>
          </cell>
          <cell r="L109">
            <v>0</v>
          </cell>
          <cell r="M109">
            <v>0</v>
          </cell>
        </row>
        <row r="110">
          <cell r="A110" t="str">
            <v/>
          </cell>
          <cell r="B110">
            <v>3</v>
          </cell>
          <cell r="C110" t="str">
            <v>6205/M</v>
          </cell>
          <cell r="D110" t="str">
            <v xml:space="preserve">10 cm. sıkışmış kalınlıkta 1 m2 asfalt betonu bitümlü sıcak temel tabakası yapılması (Kırılmış ve elenmiş ocak taşı ile)  </v>
          </cell>
          <cell r="E110" t="str">
            <v>M2</v>
          </cell>
          <cell r="H110">
            <v>190000.4</v>
          </cell>
          <cell r="J110">
            <v>190000.4</v>
          </cell>
          <cell r="L110">
            <v>0</v>
          </cell>
          <cell r="M110">
            <v>0</v>
          </cell>
        </row>
        <row r="111">
          <cell r="A111" t="str">
            <v/>
          </cell>
          <cell r="B111">
            <v>3</v>
          </cell>
          <cell r="C111" t="str">
            <v>6300/M</v>
          </cell>
          <cell r="D111" t="str">
            <v xml:space="preserve">7 cm. sıkışmış kalınlıkta 1 m2 asfalt betonu binder tabakası yapılması (Kırılmış ve elenmiş ocak taşı ile)  </v>
          </cell>
          <cell r="E111" t="str">
            <v>M2</v>
          </cell>
          <cell r="H111">
            <v>184860</v>
          </cell>
          <cell r="J111">
            <v>184860</v>
          </cell>
          <cell r="L111">
            <v>0</v>
          </cell>
          <cell r="M111">
            <v>0</v>
          </cell>
        </row>
        <row r="112">
          <cell r="A112" t="str">
            <v/>
          </cell>
          <cell r="B112">
            <v>3</v>
          </cell>
          <cell r="C112" t="str">
            <v>6308/M</v>
          </cell>
          <cell r="D112" t="str">
            <v xml:space="preserve">8 cm. sıkışmış kalınlıkta 1 m2 asfalt betonu binder tabakası yapılması (Kırılmış ve elenmiş ocak taşı ile)  </v>
          </cell>
          <cell r="E112" t="str">
            <v>M2</v>
          </cell>
          <cell r="H112">
            <v>794188.35</v>
          </cell>
          <cell r="J112">
            <v>794188.35</v>
          </cell>
          <cell r="L112">
            <v>0</v>
          </cell>
          <cell r="M112">
            <v>0</v>
          </cell>
        </row>
        <row r="113">
          <cell r="A113" t="str">
            <v/>
          </cell>
          <cell r="B113">
            <v>3</v>
          </cell>
          <cell r="C113" t="str">
            <v>6400/M</v>
          </cell>
          <cell r="D113" t="str">
            <v xml:space="preserve">5 cm. sıkışmış kalınlıkta 1 m2 asfalt betonu aşınma tabakası yapılması (Kırılmış ve elenmiş ocak taşı ile)  </v>
          </cell>
          <cell r="E113" t="str">
            <v>M2</v>
          </cell>
          <cell r="H113">
            <v>41667</v>
          </cell>
          <cell r="J113">
            <v>41667</v>
          </cell>
          <cell r="L113">
            <v>0</v>
          </cell>
          <cell r="M113">
            <v>0</v>
          </cell>
        </row>
        <row r="114">
          <cell r="A114" t="str">
            <v/>
          </cell>
          <cell r="B114">
            <v>3</v>
          </cell>
          <cell r="C114" t="str">
            <v>6400/M-M</v>
          </cell>
          <cell r="D114" t="str">
            <v xml:space="preserve">5 cm. sıkışmış kalınlıkta 1 m2 asfalt betonu aşınma tabakası yapılması(Kırılmış ve elenmiş sert taş ve modifiye bitüm ile)  </v>
          </cell>
          <cell r="E114" t="str">
            <v>M2</v>
          </cell>
          <cell r="H114">
            <v>323100.5</v>
          </cell>
          <cell r="J114">
            <v>323100.5</v>
          </cell>
          <cell r="L114">
            <v>0</v>
          </cell>
          <cell r="M114">
            <v>0</v>
          </cell>
        </row>
        <row r="115">
          <cell r="A115" t="str">
            <v/>
          </cell>
          <cell r="B115">
            <v>3</v>
          </cell>
          <cell r="C115" t="str">
            <v>6310</v>
          </cell>
          <cell r="D115" t="str">
            <v xml:space="preserve">Bakım için asfalt betonu binder karışımı temini (Kırılmış ve elenmiş ocak taşından-Karışımın taşınması müteahhit kamyonları ile) </v>
          </cell>
          <cell r="E115" t="str">
            <v>TN</v>
          </cell>
          <cell r="H115">
            <v>19026.919999999998</v>
          </cell>
          <cell r="J115">
            <v>19026.919999999998</v>
          </cell>
          <cell r="L115">
            <v>0</v>
          </cell>
          <cell r="M115">
            <v>0</v>
          </cell>
        </row>
        <row r="116">
          <cell r="A116" t="str">
            <v/>
          </cell>
          <cell r="B116">
            <v>3</v>
          </cell>
          <cell r="C116" t="str">
            <v>6320</v>
          </cell>
          <cell r="D116" t="str">
            <v xml:space="preserve">Bakım için asfalt betonu binder karışımı temini (Kırılmış ve elenmiş ocak taşından-Karışımın taşınması İdare kamyonları ile) </v>
          </cell>
          <cell r="E116" t="str">
            <v>TN</v>
          </cell>
          <cell r="H116">
            <v>7573.42</v>
          </cell>
          <cell r="J116">
            <v>7573.42</v>
          </cell>
          <cell r="L116">
            <v>0</v>
          </cell>
          <cell r="M116">
            <v>0</v>
          </cell>
        </row>
        <row r="117">
          <cell r="A117" t="str">
            <v>01B</v>
          </cell>
          <cell r="B117">
            <v>3</v>
          </cell>
          <cell r="C117" t="str">
            <v>07.006/K (01B)</v>
          </cell>
          <cell r="D117" t="str">
            <v>Bitümün rafineriden şantiyeye nakli (B=0.994, M=249.326km., K(1992)=316000, K(2006)=110000000); F=0.994xKx(0.0007xM+0.01)</v>
          </cell>
          <cell r="E117" t="str">
            <v>TN</v>
          </cell>
          <cell r="F117">
            <v>0.99399999999999999</v>
          </cell>
          <cell r="G117">
            <v>1</v>
          </cell>
          <cell r="H117">
            <v>22160.135000000002</v>
          </cell>
          <cell r="I117">
            <v>249326.24069935974</v>
          </cell>
          <cell r="J117">
            <v>22160.135000000002</v>
          </cell>
          <cell r="K117">
            <v>249326.24069935974</v>
          </cell>
          <cell r="L117">
            <v>0</v>
          </cell>
          <cell r="M117">
            <v>0</v>
          </cell>
        </row>
        <row r="118">
          <cell r="A118" t="str">
            <v>01D</v>
          </cell>
          <cell r="B118">
            <v>3</v>
          </cell>
          <cell r="C118" t="str">
            <v>07.005/K (01D)</v>
          </cell>
          <cell r="D118" t="str">
            <v>Plentmiks için gerekli suyun plente nakli (B=0.663, M=1626mt., K(1992)=316000, K(2006)=110000000); F=0.663xKx0.00017xVM</v>
          </cell>
          <cell r="E118" t="str">
            <v>TN</v>
          </cell>
          <cell r="F118">
            <v>0.66300000000000003</v>
          </cell>
          <cell r="G118">
            <v>1</v>
          </cell>
          <cell r="H118">
            <v>70469.529452699993</v>
          </cell>
          <cell r="I118">
            <v>1613.7185704746071</v>
          </cell>
          <cell r="J118">
            <v>70469.529452699993</v>
          </cell>
          <cell r="K118">
            <v>1613.7185704746071</v>
          </cell>
          <cell r="L118">
            <v>0</v>
          </cell>
          <cell r="M118">
            <v>0</v>
          </cell>
        </row>
        <row r="119">
          <cell r="A119" t="str">
            <v>10A</v>
          </cell>
          <cell r="B119">
            <v>3</v>
          </cell>
          <cell r="C119" t="str">
            <v>07.006/K (10A)</v>
          </cell>
          <cell r="D119" t="str">
            <v>Alttemel, Temel ve BSK için taşın ocak-konkasör arası nakli (B=0.663, M=51.826km., K(1992)=316000, K(2006)=110000000); F=0.663xKx(0.0007xM+0.01)-0.0013804099xK</v>
          </cell>
          <cell r="E119" t="str">
            <v>TN</v>
          </cell>
          <cell r="F119">
            <v>0.66300000000000003</v>
          </cell>
          <cell r="G119">
            <v>1</v>
          </cell>
          <cell r="H119">
            <v>1814241.9639799998</v>
          </cell>
          <cell r="I119">
            <v>51886.639023442825</v>
          </cell>
          <cell r="J119">
            <v>1814241.9639799998</v>
          </cell>
          <cell r="K119">
            <v>51886.639023442825</v>
          </cell>
          <cell r="L119">
            <v>0</v>
          </cell>
          <cell r="M119">
            <v>0</v>
          </cell>
        </row>
        <row r="120">
          <cell r="A120" t="str">
            <v>20A</v>
          </cell>
          <cell r="B120">
            <v>3</v>
          </cell>
          <cell r="C120" t="str">
            <v>07.006/K (20A)</v>
          </cell>
          <cell r="D120" t="str">
            <v>Plentmiks temel malzemesinin yola nakli (B=0.663, M=16.358km., K(1992)=316000, K(2006)=110000000); F=0.663xKx(0.0007xM+0.01)</v>
          </cell>
          <cell r="E120" t="str">
            <v>TN</v>
          </cell>
          <cell r="F120">
            <v>0.66300000000000003</v>
          </cell>
          <cell r="G120">
            <v>1</v>
          </cell>
          <cell r="H120">
            <v>624129.63399999996</v>
          </cell>
          <cell r="I120">
            <v>16357.992906592643</v>
          </cell>
          <cell r="J120">
            <v>624129.63399999996</v>
          </cell>
          <cell r="K120">
            <v>16357.992906592643</v>
          </cell>
          <cell r="L120">
            <v>0</v>
          </cell>
          <cell r="M120">
            <v>0</v>
          </cell>
        </row>
        <row r="121">
          <cell r="A121" t="str">
            <v>21A</v>
          </cell>
          <cell r="B121">
            <v>3</v>
          </cell>
          <cell r="C121" t="str">
            <v>07.005/K (21A)</v>
          </cell>
          <cell r="D121" t="str">
            <v>Plentmiks temel malzemesinin yola nakli (B=0.663, M=1965mt., K(1992)=316000, K(2006)=110000000); F=0.663xKx0.00017xVM</v>
          </cell>
          <cell r="E121" t="str">
            <v>TN</v>
          </cell>
          <cell r="F121">
            <v>0.66300000000000003</v>
          </cell>
          <cell r="G121">
            <v>1</v>
          </cell>
          <cell r="H121">
            <v>47722.3</v>
          </cell>
          <cell r="I121">
            <v>2079.7867056044538</v>
          </cell>
          <cell r="J121">
            <v>47722.3</v>
          </cell>
          <cell r="K121">
            <v>2079.7867056044538</v>
          </cell>
          <cell r="L121">
            <v>0</v>
          </cell>
          <cell r="M121">
            <v>0</v>
          </cell>
        </row>
        <row r="122">
          <cell r="A122" t="str">
            <v>20B</v>
          </cell>
          <cell r="B122">
            <v>3</v>
          </cell>
          <cell r="C122" t="str">
            <v>07.006/K (20B)</v>
          </cell>
          <cell r="D122" t="str">
            <v>Bitümlü sıcak karışım malzemesinin yola nakli (B=0.994, M=16.054km., K(1992)=316000, K(2006)=110000000); F=0.994xKx(0.0007xM+0.01)</v>
          </cell>
          <cell r="E122" t="str">
            <v>TN</v>
          </cell>
          <cell r="F122">
            <v>0.99399999999999999</v>
          </cell>
          <cell r="G122">
            <v>1</v>
          </cell>
          <cell r="H122">
            <v>505158.53399999999</v>
          </cell>
          <cell r="I122">
            <v>16054.475222743913</v>
          </cell>
          <cell r="J122">
            <v>505158.53399999999</v>
          </cell>
          <cell r="K122">
            <v>16054.475222743913</v>
          </cell>
          <cell r="L122">
            <v>0</v>
          </cell>
          <cell r="M122">
            <v>0</v>
          </cell>
        </row>
        <row r="123">
          <cell r="A123" t="str">
            <v>21B</v>
          </cell>
          <cell r="B123">
            <v>3</v>
          </cell>
          <cell r="C123" t="str">
            <v>07.005/K (21B)</v>
          </cell>
          <cell r="D123" t="str">
            <v>Bitümlü sıcak karışım malzemesinin yola nakli (B=0.994, M=6788mt., K(1992)=316000, K(2006)=110000000); F=0.994xKx0.00017xVM</v>
          </cell>
          <cell r="E123" t="str">
            <v>TN</v>
          </cell>
          <cell r="F123">
            <v>0.99399999999999999</v>
          </cell>
          <cell r="G123">
            <v>1</v>
          </cell>
          <cell r="H123">
            <v>313.54000000000002</v>
          </cell>
          <cell r="I123">
            <v>6787.5</v>
          </cell>
          <cell r="J123">
            <v>313.54000000000002</v>
          </cell>
          <cell r="K123">
            <v>6787.5</v>
          </cell>
          <cell r="L123">
            <v>0</v>
          </cell>
          <cell r="M123">
            <v>0</v>
          </cell>
        </row>
        <row r="124">
          <cell r="A124" t="str">
            <v>20C</v>
          </cell>
          <cell r="B124">
            <v>3</v>
          </cell>
          <cell r="C124" t="str">
            <v>07.006/K (20C)</v>
          </cell>
          <cell r="D124" t="str">
            <v>Astarın plentten serim yerine nakli (B=0.994, M=15.357km., K(1992)=316000, K(2006)=110000000); F=0.994xKx(0.0007xM+0.01)</v>
          </cell>
          <cell r="E124" t="str">
            <v>TN</v>
          </cell>
          <cell r="F124">
            <v>0.99399999999999999</v>
          </cell>
          <cell r="G124">
            <v>1</v>
          </cell>
          <cell r="H124">
            <v>1015.936</v>
          </cell>
          <cell r="I124">
            <v>15357.374</v>
          </cell>
          <cell r="J124">
            <v>1015.936</v>
          </cell>
          <cell r="K124">
            <v>15357.374</v>
          </cell>
          <cell r="L124">
            <v>0</v>
          </cell>
          <cell r="M124">
            <v>0</v>
          </cell>
        </row>
        <row r="125">
          <cell r="A125" t="str">
            <v>20E</v>
          </cell>
          <cell r="B125">
            <v>3</v>
          </cell>
          <cell r="C125" t="str">
            <v>07.006/K (20E)</v>
          </cell>
          <cell r="D125" t="str">
            <v>Plentmiks banket malzemesinin yola nakli (B=0.663, M=12.788km., K(1992)=316000, K(2006)=110000000); F=0.663xKx(0.0007xM+0.01)</v>
          </cell>
          <cell r="E125" t="str">
            <v>TN</v>
          </cell>
          <cell r="F125">
            <v>0.66300000000000003</v>
          </cell>
          <cell r="G125">
            <v>1</v>
          </cell>
          <cell r="H125">
            <v>134607.45000000001</v>
          </cell>
          <cell r="I125">
            <v>12788.335999999999</v>
          </cell>
          <cell r="J125">
            <v>134607.45000000001</v>
          </cell>
          <cell r="K125">
            <v>12788.335999999999</v>
          </cell>
          <cell r="L125">
            <v>0</v>
          </cell>
          <cell r="M125">
            <v>0</v>
          </cell>
        </row>
        <row r="126">
          <cell r="A126" t="str">
            <v>20F</v>
          </cell>
          <cell r="B126">
            <v>3</v>
          </cell>
          <cell r="C126" t="str">
            <v>07.006/K (20F)</v>
          </cell>
          <cell r="D126" t="str">
            <v>Alttemel malzemesi nakli (B=0.663, M=15.068km., K(1992)=316000, K(2006)=110000000, Y=1.60ton/M3); F=0.663xKx(0.0007xM+0.01)xY</v>
          </cell>
          <cell r="E126" t="str">
            <v>M3</v>
          </cell>
          <cell r="F126">
            <v>0.66300000000000003</v>
          </cell>
          <cell r="G126">
            <v>1.6</v>
          </cell>
          <cell r="H126">
            <v>39076</v>
          </cell>
          <cell r="I126">
            <v>15068.008</v>
          </cell>
          <cell r="J126">
            <v>39076</v>
          </cell>
          <cell r="K126">
            <v>15068.008</v>
          </cell>
          <cell r="L126">
            <v>0</v>
          </cell>
          <cell r="M126">
            <v>0</v>
          </cell>
        </row>
        <row r="127">
          <cell r="A127" t="str">
            <v>20G</v>
          </cell>
          <cell r="B127">
            <v>3</v>
          </cell>
          <cell r="C127" t="str">
            <v>07.006/K (20G)</v>
          </cell>
          <cell r="D127" t="str">
            <v>Alttemel ve temel için suyun yola nakli (B=0.663, M=12.789km., K(1992)=316000, K(2006)=110000000); F=0.663xKx(0.0007xM+0.01)</v>
          </cell>
          <cell r="E127" t="str">
            <v>TN</v>
          </cell>
          <cell r="F127">
            <v>0.66300000000000003</v>
          </cell>
          <cell r="G127">
            <v>1</v>
          </cell>
          <cell r="H127">
            <v>5608.6959999999999</v>
          </cell>
          <cell r="I127">
            <v>12788.884</v>
          </cell>
          <cell r="J127">
            <v>5608.6959999999999</v>
          </cell>
          <cell r="K127">
            <v>12788.884</v>
          </cell>
          <cell r="L127">
            <v>0</v>
          </cell>
          <cell r="M127">
            <v>0</v>
          </cell>
        </row>
        <row r="128">
          <cell r="A128" t="str">
            <v>20W</v>
          </cell>
          <cell r="B128">
            <v>3</v>
          </cell>
          <cell r="C128" t="str">
            <v>07.006/K (20W)</v>
          </cell>
          <cell r="D128" t="str">
            <v>Plentmiks temel ve banket için suyun yola nakli (B=0.663, M=13.846km., K(1992)=316000, K(2006)=110000000); F=0.663xKx(0.0007xM+0.01)</v>
          </cell>
          <cell r="E128" t="str">
            <v>TN</v>
          </cell>
          <cell r="F128">
            <v>0.66300000000000003</v>
          </cell>
          <cell r="G128">
            <v>1</v>
          </cell>
          <cell r="H128">
            <v>12509.278999999999</v>
          </cell>
          <cell r="I128">
            <v>13845.926272905897</v>
          </cell>
          <cell r="J128">
            <v>12509.278999999999</v>
          </cell>
          <cell r="K128">
            <v>13845.926272905897</v>
          </cell>
          <cell r="L128">
            <v>0</v>
          </cell>
          <cell r="M128">
            <v>0</v>
          </cell>
        </row>
        <row r="129">
          <cell r="A129" t="str">
            <v>21W</v>
          </cell>
          <cell r="B129">
            <v>3</v>
          </cell>
          <cell r="C129" t="str">
            <v>07.005/K (21W)</v>
          </cell>
          <cell r="D129" t="str">
            <v>Plentmiks temel ve banket için suyun yola nakli (B=0.663, M=2386mt., K(1992)=316000, K(2006)=110000000); F=0.663xKx0.00017xVM</v>
          </cell>
          <cell r="E129" t="str">
            <v>TN</v>
          </cell>
          <cell r="F129">
            <v>0.66300000000000003</v>
          </cell>
          <cell r="G129">
            <v>1</v>
          </cell>
          <cell r="H129">
            <v>942.71199999999999</v>
          </cell>
          <cell r="I129">
            <v>2549.1317865061933</v>
          </cell>
          <cell r="J129">
            <v>942.71199999999999</v>
          </cell>
          <cell r="K129">
            <v>2549.1317865061933</v>
          </cell>
          <cell r="L129">
            <v>0</v>
          </cell>
          <cell r="M129">
            <v>0</v>
          </cell>
        </row>
        <row r="130">
          <cell r="A130" t="str">
            <v>21F</v>
          </cell>
          <cell r="B130">
            <v>3</v>
          </cell>
          <cell r="C130" t="str">
            <v>07.006/K (21F)</v>
          </cell>
          <cell r="D130" t="str">
            <v>Plentmiks alttemel malzemesinin yola nakli (B=0.663, M=13.831km., K(1992)=316000, K(2006)=110000000); F=0.663xKx(0.0007xM+0.01)</v>
          </cell>
          <cell r="E130" t="str">
            <v>TN</v>
          </cell>
          <cell r="F130">
            <v>0.66300000000000003</v>
          </cell>
          <cell r="G130">
            <v>1</v>
          </cell>
          <cell r="H130">
            <v>552714.84199999995</v>
          </cell>
          <cell r="I130">
            <v>13831.061861354445</v>
          </cell>
          <cell r="J130">
            <v>552714.84199999995</v>
          </cell>
          <cell r="K130">
            <v>13831.061861354445</v>
          </cell>
          <cell r="L130">
            <v>0</v>
          </cell>
          <cell r="M130">
            <v>0</v>
          </cell>
        </row>
        <row r="131">
          <cell r="A131" t="str">
            <v>22F</v>
          </cell>
          <cell r="B131">
            <v>3</v>
          </cell>
          <cell r="C131" t="str">
            <v>07.005/K (22F)</v>
          </cell>
          <cell r="D131" t="str">
            <v>Plentmiks alttemel malzemesinin yola nakli (B=0.663, M=1937mt., K(1992)=316000, K(2006)=110000000); F=0.663xKx0.00017xVM</v>
          </cell>
          <cell r="E131" t="str">
            <v>TN</v>
          </cell>
          <cell r="F131">
            <v>0.66300000000000003</v>
          </cell>
          <cell r="G131">
            <v>1</v>
          </cell>
          <cell r="H131">
            <v>45180.15</v>
          </cell>
          <cell r="I131">
            <v>2105.9792561228937</v>
          </cell>
          <cell r="J131">
            <v>45180.15</v>
          </cell>
          <cell r="K131">
            <v>2105.9792561228937</v>
          </cell>
          <cell r="L131">
            <v>0</v>
          </cell>
          <cell r="M131">
            <v>0</v>
          </cell>
        </row>
        <row r="132">
          <cell r="A132" t="str">
            <v>20H</v>
          </cell>
          <cell r="B132">
            <v>3</v>
          </cell>
          <cell r="C132" t="str">
            <v>07.006/K (20H)</v>
          </cell>
          <cell r="D132" t="str">
            <v>Asfalt mıcırının depoya nakli (B=0.663, M=13.8km., K(1992)=316000, K(2006)=110000000, Y=1.60ton/M3); F=0.663xKx(0.0007xM+0.01)xY</v>
          </cell>
          <cell r="E132" t="str">
            <v>M3</v>
          </cell>
          <cell r="F132">
            <v>0.66300000000000003</v>
          </cell>
          <cell r="G132">
            <v>1.6</v>
          </cell>
          <cell r="H132">
            <v>818</v>
          </cell>
          <cell r="I132">
            <v>13800</v>
          </cell>
          <cell r="J132">
            <v>818</v>
          </cell>
          <cell r="K132">
            <v>13800</v>
          </cell>
          <cell r="L132">
            <v>0</v>
          </cell>
          <cell r="M132">
            <v>0</v>
          </cell>
        </row>
        <row r="133">
          <cell r="A133" t="str">
            <v>11A</v>
          </cell>
          <cell r="B133">
            <v>3</v>
          </cell>
          <cell r="C133" t="str">
            <v>07.006/K (11A)</v>
          </cell>
          <cell r="D133" t="str">
            <v>Mıcır için taşın ocaktan konkasöre nakli (B=0.663, M=62.85km., K(1992)=316000, K(2006)=110000000); F=0.663xKx(0.0007xM+0.01)-0.0013804099xK</v>
          </cell>
          <cell r="E133" t="str">
            <v>TN</v>
          </cell>
          <cell r="F133">
            <v>0.66300000000000003</v>
          </cell>
          <cell r="G133">
            <v>1</v>
          </cell>
          <cell r="H133">
            <v>9479</v>
          </cell>
          <cell r="I133">
            <v>62850</v>
          </cell>
          <cell r="J133">
            <v>9479</v>
          </cell>
          <cell r="K133">
            <v>62850</v>
          </cell>
          <cell r="L133">
            <v>0</v>
          </cell>
          <cell r="M133">
            <v>0</v>
          </cell>
        </row>
        <row r="134">
          <cell r="A134" t="str">
            <v>12A</v>
          </cell>
          <cell r="B134">
            <v>3</v>
          </cell>
          <cell r="C134" t="str">
            <v>07.005/K (12A)</v>
          </cell>
          <cell r="D134" t="str">
            <v>Alttemel, Temel ve BSK için taşın ocak-konkasör arası nakli (B=0.663, M=400mt., K(1992)=316000, K(2006)=110000000); F=0.663xKx0.00017xVM-0.0013804099xK</v>
          </cell>
          <cell r="E134" t="str">
            <v>TN</v>
          </cell>
          <cell r="F134">
            <v>0.66300000000000003</v>
          </cell>
          <cell r="G134">
            <v>1</v>
          </cell>
          <cell r="H134">
            <v>75958.529563000004</v>
          </cell>
          <cell r="I134">
            <v>400</v>
          </cell>
          <cell r="J134">
            <v>75958.529563000004</v>
          </cell>
          <cell r="K134">
            <v>400</v>
          </cell>
          <cell r="L134">
            <v>0</v>
          </cell>
          <cell r="M134">
            <v>0</v>
          </cell>
        </row>
        <row r="135">
          <cell r="A135" t="str">
            <v>01R</v>
          </cell>
          <cell r="B135">
            <v>3</v>
          </cell>
          <cell r="C135" t="str">
            <v>07.006/K (01R)</v>
          </cell>
          <cell r="D135" t="str">
            <v>Alttemel, Temel ve BSK için agreganın konkasörden plente nakli (B=0.663, M=46.888km., K(1992)=316000, K(2006)=110000000); F=0.663xKx(0.0007xM+0.01)</v>
          </cell>
          <cell r="E135" t="str">
            <v>TN</v>
          </cell>
          <cell r="F135">
            <v>0.66300000000000003</v>
          </cell>
          <cell r="G135">
            <v>1</v>
          </cell>
          <cell r="H135">
            <v>73110.529563000004</v>
          </cell>
          <cell r="I135">
            <v>46973.865613779977</v>
          </cell>
          <cell r="J135">
            <v>73110.529563000004</v>
          </cell>
          <cell r="K135">
            <v>46973.865613779977</v>
          </cell>
          <cell r="L135">
            <v>0</v>
          </cell>
          <cell r="M135">
            <v>0</v>
          </cell>
        </row>
        <row r="136">
          <cell r="A136" t="str">
            <v/>
          </cell>
          <cell r="B136">
            <v>3</v>
          </cell>
          <cell r="C136" t="str">
            <v>6304/M</v>
          </cell>
          <cell r="D136" t="str">
            <v xml:space="preserve">6 cm. sıkışmış kalınlıkta 1 m2 asfalt betonu binder tabakası yapılması (Kırılmış ve elenmiş ocak taşı ile)  </v>
          </cell>
          <cell r="E136" t="str">
            <v>M2</v>
          </cell>
          <cell r="H136">
            <v>188640</v>
          </cell>
          <cell r="J136">
            <v>188640</v>
          </cell>
          <cell r="L136">
            <v>0</v>
          </cell>
          <cell r="M136">
            <v>0</v>
          </cell>
        </row>
        <row r="137">
          <cell r="A137" t="str">
            <v/>
          </cell>
          <cell r="B137">
            <v>3</v>
          </cell>
          <cell r="C137" t="str">
            <v>6207/M</v>
          </cell>
          <cell r="D137" t="str">
            <v xml:space="preserve">8 cm. sıkışmış kalınlıkta 1 m2 asfalt betonu bitümlü sıcak temel tabakası yapılması (Kırılmış ve elenmiş ocak taşı ile)  </v>
          </cell>
          <cell r="E137" t="str">
            <v>M2</v>
          </cell>
          <cell r="H137">
            <v>6910</v>
          </cell>
          <cell r="J137">
            <v>6910</v>
          </cell>
          <cell r="L137">
            <v>0</v>
          </cell>
          <cell r="M137">
            <v>0</v>
          </cell>
        </row>
        <row r="138">
          <cell r="A138" t="str">
            <v/>
          </cell>
          <cell r="B138">
            <v>3</v>
          </cell>
          <cell r="C138" t="str">
            <v>15.122/K</v>
          </cell>
          <cell r="D138" t="str">
            <v xml:space="preserve">Ocak taşından istenilen tiplerde konkasörle kırılmış ve elenmiş asfalt mıcırı temini </v>
          </cell>
          <cell r="E138" t="str">
            <v>M3</v>
          </cell>
          <cell r="H138">
            <v>5925</v>
          </cell>
          <cell r="J138">
            <v>5925</v>
          </cell>
          <cell r="L138">
            <v>0</v>
          </cell>
          <cell r="M138">
            <v>0</v>
          </cell>
        </row>
        <row r="139">
          <cell r="A139" t="str">
            <v/>
          </cell>
          <cell r="B139">
            <v>4</v>
          </cell>
          <cell r="C139" t="str">
            <v>14.018/K</v>
          </cell>
          <cell r="D139" t="str">
            <v>Soyulma mukavemetini artırıcı katkı (Faturadan)</v>
          </cell>
          <cell r="E139" t="str">
            <v>M3</v>
          </cell>
          <cell r="H139">
            <v>6400</v>
          </cell>
          <cell r="J139">
            <v>6400</v>
          </cell>
          <cell r="L139">
            <v>0</v>
          </cell>
          <cell r="M139">
            <v>0</v>
          </cell>
        </row>
        <row r="140">
          <cell r="A140" t="str">
            <v/>
          </cell>
          <cell r="B140">
            <v>4</v>
          </cell>
          <cell r="C140" t="str">
            <v>14.020/K-1</v>
          </cell>
          <cell r="D140" t="str">
            <v xml:space="preserve">Dolguya gelmiş serilmiş her cins kazının el ile tokmaklanarak sıkıştırılması </v>
          </cell>
          <cell r="E140" t="str">
            <v>M3</v>
          </cell>
          <cell r="H140">
            <v>647.601</v>
          </cell>
          <cell r="J140">
            <v>647.601</v>
          </cell>
          <cell r="L140">
            <v>0</v>
          </cell>
          <cell r="M140">
            <v>0</v>
          </cell>
        </row>
        <row r="141">
          <cell r="A141" t="str">
            <v/>
          </cell>
          <cell r="B141">
            <v>4</v>
          </cell>
          <cell r="C141" t="str">
            <v>14.020/K-3</v>
          </cell>
          <cell r="D141" t="str">
            <v>El ile kuru veya suda 3m2'den daha büyük kest. kutu veya kemer menf.ile her türlü mecra kanll. içindeki balçık ve birikinti malz. temizlenmesi.</v>
          </cell>
          <cell r="E141" t="str">
            <v>M3</v>
          </cell>
          <cell r="H141">
            <v>2414.3789999999999</v>
          </cell>
          <cell r="J141">
            <v>2414.3789999999999</v>
          </cell>
          <cell r="L141">
            <v>0</v>
          </cell>
          <cell r="M141">
            <v>0</v>
          </cell>
        </row>
        <row r="142">
          <cell r="A142" t="str">
            <v/>
          </cell>
          <cell r="B142">
            <v>4</v>
          </cell>
          <cell r="C142" t="str">
            <v>2641-1</v>
          </cell>
          <cell r="D142" t="str">
            <v>El ile kuruda veya suda 1m2'den daha küçük kesitteki kutu veya kemer menfez ile her türlü büz ve mecra kanallarının içindeki batak, balçık, alüviyon ve birikinti malzemelerin temizlenmesi</v>
          </cell>
          <cell r="E142" t="str">
            <v>M3</v>
          </cell>
          <cell r="H142">
            <v>239.43099999999998</v>
          </cell>
          <cell r="J142">
            <v>239.43099999999998</v>
          </cell>
          <cell r="L142">
            <v>0</v>
          </cell>
          <cell r="M142">
            <v>0</v>
          </cell>
        </row>
        <row r="143">
          <cell r="A143" t="str">
            <v/>
          </cell>
          <cell r="B143">
            <v>5</v>
          </cell>
          <cell r="C143" t="str">
            <v>PLENTMİKS</v>
          </cell>
          <cell r="D143" t="str">
            <v xml:space="preserve">Ocak taşından kırılmış ve elenmiş malzeme ile filitre dolgu </v>
          </cell>
          <cell r="E143" t="str">
            <v>TN</v>
          </cell>
          <cell r="H143">
            <v>6120.92</v>
          </cell>
          <cell r="J143">
            <v>6120.92</v>
          </cell>
          <cell r="L143">
            <v>0</v>
          </cell>
          <cell r="M143">
            <v>0</v>
          </cell>
        </row>
        <row r="144">
          <cell r="A144" t="str">
            <v/>
          </cell>
          <cell r="B144">
            <v>5</v>
          </cell>
          <cell r="C144" t="str">
            <v>07.005/K (12A)</v>
          </cell>
          <cell r="D144" t="str">
            <v>Plentmiks temel ve bitümlü sıcak karışım agregaları</v>
          </cell>
          <cell r="E144" t="str">
            <v>TN</v>
          </cell>
          <cell r="F144">
            <v>0.66300000000000003</v>
          </cell>
          <cell r="G144">
            <v>1</v>
          </cell>
          <cell r="H144">
            <v>73600</v>
          </cell>
          <cell r="J144">
            <v>73600</v>
          </cell>
          <cell r="L144">
            <v>0</v>
          </cell>
          <cell r="M144">
            <v>0</v>
          </cell>
        </row>
        <row r="145">
          <cell r="A145" t="str">
            <v>01R</v>
          </cell>
          <cell r="B145">
            <v>5</v>
          </cell>
          <cell r="C145" t="str">
            <v>07.006/K (01R)</v>
          </cell>
          <cell r="D145" t="str">
            <v>Alttemel, Temel ve BSK için taşın ocak-konkasör arası nakli (B=0.663, M=400mt., K(1992)=316000, K(2006)=110000000); F=0.663xKx0.00017xVM-0.0013804099xK</v>
          </cell>
          <cell r="E145" t="str">
            <v>TN</v>
          </cell>
          <cell r="F145">
            <v>0.66300000000000003</v>
          </cell>
          <cell r="G145">
            <v>1</v>
          </cell>
          <cell r="H145">
            <v>73600</v>
          </cell>
          <cell r="I145">
            <v>62850</v>
          </cell>
          <cell r="J145">
            <v>73600</v>
          </cell>
          <cell r="K145">
            <v>62850</v>
          </cell>
          <cell r="L145">
            <v>0</v>
          </cell>
          <cell r="M145">
            <v>0</v>
          </cell>
        </row>
        <row r="146">
          <cell r="D146" t="str">
            <v>Alttemel, Temel ve BSK için agreganın konkasörden plente nakli (B=0.663, M=45.65km., K(1992)=316000, K(2006)=110000000); F=0.663xKx(0.0007xM+0.01)</v>
          </cell>
          <cell r="H146">
            <v>24000</v>
          </cell>
          <cell r="I146">
            <v>45650</v>
          </cell>
          <cell r="J146">
            <v>24000</v>
          </cell>
          <cell r="K146">
            <v>45650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plan"/>
      <sheetName val="hakrap"/>
      <sheetName val="kapak"/>
      <sheetName val="ödcet"/>
      <sheetName val="icmal"/>
      <sheetName val="ils1-topr"/>
      <sheetName val="ils2-çan"/>
      <sheetName val="ils3-dev"/>
      <sheetName val="ils4-ihz"/>
      <sheetName val="ydkapak"/>
      <sheetName val="yd1-topr."/>
      <sheetName val="yd2-çan"/>
      <sheetName val="yd3-çan"/>
      <sheetName val="yd4-çan"/>
      <sheetName val="yd5-çan"/>
      <sheetName val="yd6-dev"/>
      <sheetName val="yd7-dev"/>
      <sheetName val="yd8-dev"/>
      <sheetName val="yd9-ihz."/>
      <sheetName val="07004k"/>
      <sheetName val="07005-K-1"/>
      <sheetName val="taş-it"/>
      <sheetName val="çandkazı-it"/>
      <sheetName val="devkaz&lt;10000"/>
      <sheetName val="kumçak-itçan"/>
      <sheetName val="kumçak-it dev"/>
      <sheetName val="betçand-it"/>
      <sheetName val="betdevr-it"/>
      <sheetName val="ihztut"/>
      <sheetName val="itinerer"/>
      <sheetName val="c1analiz"/>
      <sheetName val="Sayfa1"/>
      <sheetName val="2010fy"/>
      <sheetName val="ybft"/>
      <sheetName val="METRAJÇANDIR"/>
      <sheetName val="METRAJDEVREN"/>
    </sheetNames>
    <sheetDataSet>
      <sheetData sheetId="0"/>
      <sheetData sheetId="1"/>
      <sheetData sheetId="2"/>
      <sheetData sheetId="3"/>
      <sheetData sheetId="4"/>
      <sheetData sheetId="5"/>
      <sheetData sheetId="6"/>
      <sheetData sheetId="7"/>
      <sheetData sheetId="8"/>
      <sheetData sheetId="9"/>
      <sheetData sheetId="10">
        <row r="10">
          <cell r="D10" t="str">
            <v>5 Nolu Y. Def.'den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zet"/>
      <sheetName val="Ozet (Rus)"/>
      <sheetName val="Kesif"/>
      <sheetName val="Endirekt"/>
      <sheetName val="Mahal Listesi"/>
      <sheetName val="Kaba Is"/>
      <sheetName val="Ince Is"/>
      <sheetName val="Genel Notlar"/>
      <sheetName val="Labor-Dbase"/>
      <sheetName val="Analiz"/>
      <sheetName val="Metraj"/>
      <sheetName val="Bilgi"/>
    </sheetNames>
    <sheetDataSet>
      <sheetData sheetId="0"/>
      <sheetData sheetId="1"/>
      <sheetData sheetId="2"/>
      <sheetData sheetId="3"/>
      <sheetData sheetId="4"/>
      <sheetData sheetId="5"/>
      <sheetData sheetId="6"/>
      <sheetData sheetId="7"/>
      <sheetData sheetId="8">
        <row r="4">
          <cell r="X4">
            <v>208</v>
          </cell>
        </row>
        <row r="5">
          <cell r="X5">
            <v>118</v>
          </cell>
        </row>
      </sheetData>
      <sheetData sheetId="9"/>
      <sheetData sheetId="10"/>
      <sheetData sheetId="1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liye Hesapları"/>
      <sheetName val="Tes.iş.iti."/>
      <sheetName val="bsk nakli"/>
      <sheetName val="P.Alttemel"/>
      <sheetName val="pmt itinereri"/>
      <sheetName val="Nakliyeler"/>
      <sheetName val="Ser.yolu"/>
      <sheetName val="Tes.tut."/>
    </sheetNames>
    <sheetDataSet>
      <sheetData sheetId="0"/>
      <sheetData sheetId="1"/>
      <sheetData sheetId="2"/>
      <sheetData sheetId="3"/>
      <sheetData sheetId="4"/>
      <sheetData sheetId="5"/>
      <sheetData sheetId="6"/>
      <sheetData sheetId="7"/>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sayfa "/>
      <sheetName val="B2"/>
      <sheetName val="B4"/>
      <sheetName val="B5"/>
      <sheetName val="B6"/>
      <sheetName val="B7"/>
      <sheetName val="B9-1"/>
      <sheetName val="B10"/>
      <sheetName val="B11"/>
      <sheetName val="B11-2"/>
      <sheetName val="B14"/>
      <sheetName val="B18"/>
      <sheetName val="B19"/>
      <sheetName val="hakedişler"/>
      <sheetName val="B9 deneme temmuz"/>
      <sheetName val="Sayfa1"/>
      <sheetName val="Sayfa2"/>
      <sheetName val="Sayfa3"/>
      <sheetName val="Sayfa4"/>
      <sheetName val="Nakliye Hesaplar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İlan Tut."/>
      <sheetName val="FFİçmali"/>
      <sheetName val="FF.Hes."/>
      <sheetName val="Metraj"/>
      <sheetName val="Figüre"/>
      <sheetName val="Figüre1"/>
      <sheetName val="İcmal"/>
      <sheetName val="İş.Baş."/>
      <sheetName val="İş.Tes"/>
      <sheetName val="Yen.Fiy.Tut2"/>
      <sheetName val="Sayfa1"/>
      <sheetName val="Yen.Fiy.Tut.1"/>
      <sheetName val="Malze. İti"/>
      <sheetName val="Sayfa2"/>
    </sheetNames>
    <sheetDataSet>
      <sheetData sheetId="0">
        <row r="5">
          <cell r="B5">
            <v>67823340000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Miktarlar"/>
      <sheetName val="Nakliye"/>
      <sheetName val="İmalat Grupları"/>
      <sheetName val="Hak.Rap."/>
      <sheetName val="Keşif"/>
      <sheetName val="Muk.Keşif"/>
      <sheetName val="Hakediş İç Sayfa"/>
      <sheetName val="Ödeme Cetveli"/>
      <sheetName val="Yeşil Defter İç"/>
      <sheetName val="Yeşil Defter Kapak"/>
      <sheetName val="İcmal"/>
      <sheetName val="MFFZam"/>
      <sheetName val="Hak.Tar.ve Öd.Mik."/>
      <sheetName val="MFFListe"/>
      <sheetName val="M.Mik.Hes.Tab."/>
      <sheetName val="MFF Hes.Tab."/>
      <sheetName val="Genel Fiyat Analizi"/>
    </sheetNames>
    <sheetDataSet>
      <sheetData sheetId="0"/>
      <sheetData sheetId="1">
        <row r="6">
          <cell r="K6">
            <v>1500</v>
          </cell>
          <cell r="N6">
            <v>56</v>
          </cell>
        </row>
        <row r="7">
          <cell r="K7">
            <v>35000</v>
          </cell>
          <cell r="N7">
            <v>564</v>
          </cell>
        </row>
        <row r="8">
          <cell r="K8">
            <v>23000</v>
          </cell>
          <cell r="N8">
            <v>564</v>
          </cell>
        </row>
        <row r="9">
          <cell r="K9">
            <v>1000</v>
          </cell>
          <cell r="N9" t="e">
            <v>#N/A</v>
          </cell>
        </row>
        <row r="10">
          <cell r="K10">
            <v>50</v>
          </cell>
          <cell r="N10" t="e">
            <v>#N/A</v>
          </cell>
        </row>
        <row r="11">
          <cell r="K11">
            <v>100</v>
          </cell>
          <cell r="N11" t="e">
            <v>#N/A</v>
          </cell>
        </row>
        <row r="12">
          <cell r="K12">
            <v>100</v>
          </cell>
          <cell r="N12" t="e">
            <v>#N/A</v>
          </cell>
        </row>
        <row r="13">
          <cell r="K13">
            <v>2000</v>
          </cell>
          <cell r="N13" t="e">
            <v>#N/A</v>
          </cell>
        </row>
        <row r="14">
          <cell r="K14">
            <v>300</v>
          </cell>
          <cell r="N14" t="e">
            <v>#N/A</v>
          </cell>
        </row>
        <row r="15">
          <cell r="K15">
            <v>2000</v>
          </cell>
          <cell r="N15" t="e">
            <v>#N/A</v>
          </cell>
        </row>
        <row r="16">
          <cell r="K16">
            <v>12</v>
          </cell>
          <cell r="N16" t="e">
            <v>#N/A</v>
          </cell>
        </row>
        <row r="17">
          <cell r="K17">
            <v>12</v>
          </cell>
          <cell r="N17" t="e">
            <v>#N/A</v>
          </cell>
        </row>
        <row r="18">
          <cell r="K18">
            <v>360</v>
          </cell>
          <cell r="N18" t="e">
            <v>#N/A</v>
          </cell>
        </row>
        <row r="19">
          <cell r="K19">
            <v>13</v>
          </cell>
          <cell r="N19" t="e">
            <v>#N/A</v>
          </cell>
        </row>
        <row r="20">
          <cell r="K20">
            <v>13.2</v>
          </cell>
          <cell r="N20" t="e">
            <v>#N/A</v>
          </cell>
        </row>
        <row r="21">
          <cell r="K21">
            <v>300</v>
          </cell>
          <cell r="N21" t="e">
            <v>#N/A</v>
          </cell>
        </row>
        <row r="22">
          <cell r="K22">
            <v>400</v>
          </cell>
          <cell r="N22" t="e">
            <v>#N/A</v>
          </cell>
        </row>
        <row r="23">
          <cell r="K23">
            <v>150</v>
          </cell>
          <cell r="N23" t="e">
            <v>#N/A</v>
          </cell>
        </row>
        <row r="24">
          <cell r="K24">
            <v>800</v>
          </cell>
          <cell r="N24" t="e">
            <v>#N/A</v>
          </cell>
        </row>
        <row r="25">
          <cell r="K25">
            <v>1000</v>
          </cell>
          <cell r="N25" t="e">
            <v>#N/A</v>
          </cell>
        </row>
        <row r="26">
          <cell r="K26">
            <v>20000</v>
          </cell>
          <cell r="N26" t="e">
            <v>#N/A</v>
          </cell>
        </row>
        <row r="27">
          <cell r="K27">
            <v>360</v>
          </cell>
          <cell r="N27" t="e">
            <v>#N/A</v>
          </cell>
        </row>
        <row r="28">
          <cell r="K28">
            <v>26.2</v>
          </cell>
          <cell r="N28" t="e">
            <v>#N/A</v>
          </cell>
        </row>
        <row r="29">
          <cell r="K29">
            <v>2000</v>
          </cell>
          <cell r="N29" t="e">
            <v>#N/A</v>
          </cell>
        </row>
        <row r="30">
          <cell r="K30">
            <v>35000</v>
          </cell>
          <cell r="N30"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 val="kpk"/>
    </sheetNames>
    <sheetDataSet>
      <sheetData sheetId="0"/>
      <sheetData sheetId="1"/>
      <sheetData sheetId="2"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2)"/>
      <sheetName val="Sayfa2"/>
      <sheetName val="ÖZET"/>
      <sheetName val="Sayfa1"/>
      <sheetName val="İTİNERER"/>
      <sheetName val="METRAJ"/>
      <sheetName val="METRAJ2"/>
      <sheetName val="LİSTE"/>
      <sheetName val="ANALİZ"/>
      <sheetName val="ANALİZ (2)"/>
      <sheetName val="GB"/>
      <sheetName val="MALİYET2"/>
      <sheetName val="EKİPMAN"/>
      <sheetName val="METRAJ2 (2)"/>
    </sheetNames>
    <sheetDataSet>
      <sheetData sheetId="0"/>
      <sheetData sheetId="1"/>
      <sheetData sheetId="2"/>
      <sheetData sheetId="3"/>
      <sheetData sheetId="4"/>
      <sheetData sheetId="5"/>
      <sheetData sheetId="6"/>
      <sheetData sheetId="7"/>
      <sheetData sheetId="8"/>
      <sheetData sheetId="9"/>
      <sheetData sheetId="10">
        <row r="14">
          <cell r="C14">
            <v>35</v>
          </cell>
        </row>
      </sheetData>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2006 Hedefleri"/>
    </sheetNames>
    <sheetDataSet>
      <sheetData sheetId="0"/>
      <sheetData sheetId="1"/>
      <sheetData sheetId="2"/>
      <sheetData sheetId="3"/>
      <sheetData sheetId="4"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şlık"/>
      <sheetName val="İç Kapak"/>
      <sheetName val="İhzarat"/>
      <sheetName val="İç Sayfa söz1"/>
      <sheetName val="İç Sayfa söz2"/>
      <sheetName val="yeşil defter-1"/>
      <sheetName val="yeşil defter-2"/>
      <sheetName val="Kazı"/>
      <sheetName val="Dolgu1"/>
      <sheetName val="Kalıp 1"/>
      <sheetName val="Kalıp 2"/>
      <sheetName val="C14"/>
      <sheetName val="C35"/>
      <sheetName val="Demir 1"/>
      <sheetName val="Demir 2"/>
      <sheetName val="Demir 3"/>
      <sheetName val="Demir4"/>
      <sheetName val="Demir 5"/>
      <sheetName val="Air&amp;Water"/>
      <sheetName val="yeşil defter_1"/>
    </sheetNames>
    <sheetDataSet>
      <sheetData sheetId="0"/>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M2"/>
      <sheetName val="Demir TRAFO T"/>
      <sheetName val="Demir m"/>
      <sheetName val="MALZ anlz  "/>
      <sheetName val="yeşil "/>
      <sheetName val="Çim .FF"/>
      <sheetName val="Dem .FF"/>
      <sheetName val="F.F.İcmali"/>
      <sheetName val="Metraj1"/>
      <sheetName val="Yeşil1"/>
      <sheetName val="D.T.Tut"/>
      <sheetName val="Hes öz"/>
      <sheetName val="mal cet"/>
      <sheetName val="Hes Öz .KDV'SİZ"/>
      <sheetName val="sit 2. say"/>
      <sheetName val="sit 1. say"/>
    </sheetNames>
    <sheetDataSet>
      <sheetData sheetId="0">
        <row r="13">
          <cell r="I13">
            <v>17.091999999999999</v>
          </cell>
        </row>
        <row r="17">
          <cell r="I17">
            <v>5.085</v>
          </cell>
        </row>
        <row r="20">
          <cell r="I20">
            <v>1.2430000000000001</v>
          </cell>
        </row>
        <row r="107">
          <cell r="I107">
            <v>13.324999999999999</v>
          </cell>
        </row>
        <row r="122">
          <cell r="I122">
            <v>140.815</v>
          </cell>
        </row>
        <row r="154">
          <cell r="I154">
            <v>16.439</v>
          </cell>
        </row>
        <row r="196">
          <cell r="I196">
            <v>18.498000000000001</v>
          </cell>
        </row>
        <row r="201">
          <cell r="I201">
            <v>7.0019999999999998</v>
          </cell>
        </row>
        <row r="206">
          <cell r="I206">
            <v>3.42</v>
          </cell>
        </row>
        <row r="290">
          <cell r="I290">
            <v>56.716999999999999</v>
          </cell>
        </row>
        <row r="297">
          <cell r="I297">
            <v>25.834</v>
          </cell>
        </row>
        <row r="304">
          <cell r="I304">
            <v>5.8970000000000002</v>
          </cell>
        </row>
        <row r="339">
          <cell r="I339">
            <v>45.779000000000003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M2"/>
      <sheetName val="Demir TRAFO T"/>
      <sheetName val="Demir m"/>
      <sheetName val="MALZ anlz  "/>
      <sheetName val="yeşil "/>
      <sheetName val="Çim .FF"/>
      <sheetName val="Dem .FF"/>
      <sheetName val="F.F.İcmali"/>
      <sheetName val="Metraj1"/>
      <sheetName val="Yeşil1"/>
      <sheetName val="D.T.Tut"/>
      <sheetName val="Hes öz"/>
      <sheetName val="mal cet"/>
      <sheetName val="Hes Öz .KDV'SİZ"/>
      <sheetName val="sit 2. say"/>
      <sheetName val="sit 1. s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VANTAJ (2)"/>
      <sheetName val="SAYFA-1"/>
      <sheetName val="SAYFA-2"/>
      <sheetName val="Sayfa-3"/>
      <sheetName val="SAYFA-4"/>
      <sheetName val="FİYAT FARKLARI İCMALİ"/>
      <sheetName val="YAP.İŞLER LİS."/>
      <sheetName val="Y.KAPAK"/>
      <sheetName val="Y.Defter"/>
      <sheetName val="Yeşil D."/>
      <sheetName val="FİYAT FARKI HESAP TABLOSU"/>
      <sheetName val="MAL.HES.TAB"/>
      <sheetName val="AKAR.ZAM TUT."/>
      <sheetName val="PUVANTAJ"/>
      <sheetName val="2.Keşif Özeti"/>
      <sheetName val="Kesin Kabul"/>
      <sheetName val="GB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
          <cell r="E17" t="str">
            <v>31.05.2001</v>
          </cell>
        </row>
      </sheetData>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şlık"/>
      <sheetName val="tahakkuk müzekkeresi_1"/>
      <sheetName val="SAİ_yeni_2"/>
      <sheetName val="Env_Bilanço Defteri_5"/>
      <sheetName val="5_1"/>
      <sheetName val="5_2"/>
      <sheetName val="5_3"/>
      <sheetName val="5_4"/>
      <sheetName val="5_5"/>
      <sheetName val="5_6"/>
      <sheetName val="5_7"/>
      <sheetName val="5_8"/>
      <sheetName val="5_9"/>
      <sheetName val="5_10"/>
      <sheetName val="5_11"/>
      <sheetName val="5_12"/>
      <sheetName val="Günlük Kasa Defteri_6"/>
      <sheetName val="vezne alındısı_7"/>
      <sheetName val="sayman mutemedi alındısı_8"/>
      <sheetName val="banka kredi alındısı_9"/>
      <sheetName val="mahsup alındısı_10"/>
      <sheetName val="menkul kıymetler alındısı_11"/>
      <sheetName val="teslimat müzekkeresi_1_12"/>
      <sheetName val="teslimat müzekkeresi_2_12"/>
      <sheetName val="gönderme emri_13"/>
      <sheetName val="Ayniyat Alındısı_yeni_14"/>
      <sheetName val="ambar stok cıkıs fısı_15"/>
      <sheetName val="Stok_HAr_Def_16"/>
      <sheetName val="DipKoçanı_yeni_17"/>
      <sheetName val="Duran_Var_18"/>
      <sheetName val="İhtiyaç Pusulası_19"/>
      <sheetName val="Maliyet Pusulası_20"/>
      <sheetName val="Sipariş Pusulası_21"/>
      <sheetName val="İmalat Def._22"/>
      <sheetName val="Aylık Mizan_23"/>
      <sheetName val="Döner Ser.Aylık Has.Bild._24"/>
      <sheetName val="Döner Ser.Yıllık Has.Bild._25"/>
      <sheetName val="kesin mizan_26"/>
      <sheetName val="faaliyet raporu_27"/>
      <sheetName val="faaliyet raporu II_27"/>
      <sheetName val="faaliyet raporuIII_27_1"/>
      <sheetName val="faaliyet raporuIII_27_2"/>
      <sheetName val="faaliyet raporuIII_27_3"/>
      <sheetName val="faaliyet raporuIII_27_4"/>
      <sheetName val="faaliyet raporu IV_27"/>
      <sheetName val="faaliyet raporu V_27"/>
      <sheetName val="faaliyet raporu VI_27"/>
      <sheetName val="Fon_Ak_Tab"/>
      <sheetName val="Nakit "/>
      <sheetName val="Say.İl.Cet_28"/>
      <sheetName val="kayıt bıldırımı_29"/>
      <sheetName val="döner ser.hesap kartı_30"/>
      <sheetName val="kadro defteri_31"/>
      <sheetName val="kadro ve aylık kartı_32"/>
      <sheetName val="dava defteri_33"/>
      <sheetName val="alındı kayıt defteri_34"/>
      <sheetName val="Arşiv Defteri_35"/>
      <sheetName val="Devir Cetveli_36"/>
      <sheetName val="Devir Cetveli_36_1"/>
      <sheetName val="Devir Cetveli_36_2"/>
      <sheetName val="Devir Cetveli_36_3"/>
      <sheetName val="Devir Cetveli_36_4"/>
      <sheetName val="Devir Cetveli_36_5"/>
      <sheetName val="Devir Cetveli_36_6"/>
      <sheetName val="Devir Cetveli_36_7"/>
      <sheetName val="Devir Cetveli_36_8"/>
      <sheetName val="Devir Cetveli_36_9"/>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heetName val="METRAJ"/>
      <sheetName val="SK161KEŞFİ"/>
      <sheetName val="YOLLAR2"/>
      <sheetName val="SAG"/>
      <sheetName val="PAÇALALTLIK (2)"/>
      <sheetName val="PAÇALALTLIK"/>
      <sheetName val="6540-6580"/>
      <sheetName val="İTİNERER"/>
      <sheetName val="BYRYÇ"/>
      <sheetName val="KEŞİF1"/>
      <sheetName val="Kazı pacal"/>
      <sheetName val="YOLLAR"/>
      <sheetName val="16BölgeYolları"/>
    </sheetNames>
    <sheetDataSet>
      <sheetData sheetId="0"/>
      <sheetData sheetId="1"/>
      <sheetData sheetId="2"/>
      <sheetData sheetId="3"/>
      <sheetData sheetId="4"/>
      <sheetData sheetId="5">
        <row r="1">
          <cell r="B1" t="str">
            <v>BİRİM FİYAT ANALİZİ</v>
          </cell>
        </row>
        <row r="2">
          <cell r="B2" t="str">
            <v>İŞİN ADI:</v>
          </cell>
          <cell r="C2" t="str">
            <v>KARAAĞIL Taş Ocağından 161. Şube Şefliği Yolları için Konkasörle Kırılmış Asfalt Mıcırı Temini, Nakli, Temel Yapılması İle Bölge Dahili Yollarda Sathi Kaplama Yapılması</v>
          </cell>
        </row>
        <row r="3">
          <cell r="B3" t="str">
            <v>İş Kalemi No</v>
          </cell>
          <cell r="C3" t="str">
            <v>Ekskavatörle ( yarmada ve yan ariyette ) her cins toprağın kazılması ve kullanılması</v>
          </cell>
          <cell r="H3" t="str">
            <v>Ölçü Birimi</v>
          </cell>
        </row>
        <row r="4">
          <cell r="B4" t="str">
            <v>KGM/15.001/A</v>
          </cell>
          <cell r="H4" t="str">
            <v>m³</v>
          </cell>
          <cell r="J4">
            <v>1.96</v>
          </cell>
        </row>
        <row r="5">
          <cell r="B5" t="str">
            <v>S.No</v>
          </cell>
          <cell r="C5" t="str">
            <v>R.No</v>
          </cell>
          <cell r="D5" t="str">
            <v>R. Tanımı</v>
          </cell>
          <cell r="E5" t="str">
            <v>Birimi</v>
          </cell>
          <cell r="F5" t="str">
            <v>Miktarı</v>
          </cell>
          <cell r="G5" t="str">
            <v>Fiyatı</v>
          </cell>
          <cell r="H5" t="str">
            <v>Tutarı</v>
          </cell>
        </row>
        <row r="6">
          <cell r="B6">
            <v>1</v>
          </cell>
          <cell r="C6" t="str">
            <v>03.504</v>
          </cell>
          <cell r="D6" t="str">
            <v>210 HP'lik Ekskavatörün 1 saatlik ücreti</v>
          </cell>
          <cell r="E6" t="str">
            <v>Saat</v>
          </cell>
          <cell r="F6">
            <v>5.5999999999999999E-3</v>
          </cell>
          <cell r="G6">
            <v>121.04</v>
          </cell>
          <cell r="H6">
            <v>0.68</v>
          </cell>
        </row>
        <row r="7">
          <cell r="B7">
            <v>2</v>
          </cell>
          <cell r="C7" t="str">
            <v>03.511</v>
          </cell>
          <cell r="D7" t="str">
            <v>185 DHP'lik Traktör buldozer'in 1 saatlik ücreti</v>
          </cell>
          <cell r="E7" t="str">
            <v>Saat</v>
          </cell>
          <cell r="F7">
            <v>1.4E-3</v>
          </cell>
          <cell r="G7">
            <v>110.05</v>
          </cell>
          <cell r="H7">
            <v>0.15</v>
          </cell>
        </row>
        <row r="8">
          <cell r="B8">
            <v>3</v>
          </cell>
          <cell r="C8" t="str">
            <v>02.017</v>
          </cell>
          <cell r="D8" t="str">
            <v>Her cins ve tonajda motorlu araç taşıma katsayısı (K)</v>
          </cell>
          <cell r="E8" t="str">
            <v>Kats</v>
          </cell>
          <cell r="F8">
            <v>4.5999999999999999E-3</v>
          </cell>
          <cell r="G8">
            <v>161</v>
          </cell>
          <cell r="H8">
            <v>0.74</v>
          </cell>
        </row>
        <row r="9">
          <cell r="B9">
            <v>0</v>
          </cell>
        </row>
        <row r="10">
          <cell r="E10" t="str">
            <v>Kar ve Genel Gider Hariç Toplam:</v>
          </cell>
          <cell r="H10">
            <v>1.57</v>
          </cell>
        </row>
        <row r="11">
          <cell r="E11" t="str">
            <v>Kar ve Genel Giderler (% 25):</v>
          </cell>
          <cell r="H11">
            <v>0.39</v>
          </cell>
        </row>
        <row r="12">
          <cell r="E12" t="str">
            <v>1  m³  fiyatı:</v>
          </cell>
          <cell r="H12">
            <v>1.96</v>
          </cell>
          <cell r="I12">
            <v>1</v>
          </cell>
        </row>
        <row r="14">
          <cell r="B14" t="str">
            <v>İş Kalemi No</v>
          </cell>
          <cell r="C14" t="str">
            <v>Ekskavatörle ( ocak ariyetinde ve depo kazısında ) her toprağın kazılması ve kullanılması</v>
          </cell>
          <cell r="H14" t="str">
            <v>Ölçü Birimi</v>
          </cell>
        </row>
        <row r="15">
          <cell r="B15" t="str">
            <v>KGM/15.001/B</v>
          </cell>
          <cell r="H15" t="str">
            <v>m³</v>
          </cell>
          <cell r="J15">
            <v>1.73</v>
          </cell>
        </row>
        <row r="16">
          <cell r="B16" t="str">
            <v>S.No</v>
          </cell>
          <cell r="C16" t="str">
            <v>R.No</v>
          </cell>
          <cell r="D16" t="str">
            <v>R. Tanımı</v>
          </cell>
          <cell r="E16" t="str">
            <v>Birimi</v>
          </cell>
          <cell r="F16" t="str">
            <v>Miktarı</v>
          </cell>
          <cell r="G16" t="str">
            <v>Fiyatı</v>
          </cell>
          <cell r="H16" t="str">
            <v>Tutarı</v>
          </cell>
        </row>
        <row r="17">
          <cell r="B17">
            <v>1</v>
          </cell>
          <cell r="C17" t="str">
            <v>03.504</v>
          </cell>
          <cell r="D17" t="str">
            <v>210 HP'lik Ekskavatörün 1 saatlik ücreti</v>
          </cell>
          <cell r="E17" t="str">
            <v>Saat</v>
          </cell>
          <cell r="F17">
            <v>5.5999999999999999E-3</v>
          </cell>
          <cell r="G17">
            <v>121.04</v>
          </cell>
          <cell r="H17">
            <v>0.68</v>
          </cell>
        </row>
        <row r="18">
          <cell r="B18">
            <v>2</v>
          </cell>
          <cell r="C18" t="str">
            <v>03.511</v>
          </cell>
          <cell r="D18" t="str">
            <v>185 DHP'lik Traktör buldozer'in 1 saatlik ücreti</v>
          </cell>
          <cell r="E18" t="str">
            <v>Saat</v>
          </cell>
          <cell r="F18">
            <v>1.4E-3</v>
          </cell>
          <cell r="G18">
            <v>110.05</v>
          </cell>
          <cell r="H18">
            <v>0.15</v>
          </cell>
        </row>
        <row r="19">
          <cell r="B19">
            <v>3</v>
          </cell>
          <cell r="C19" t="str">
            <v>02.017</v>
          </cell>
          <cell r="D19" t="str">
            <v>Her cins ve tonajda motorlu araç taşıma katsayısı (K)</v>
          </cell>
          <cell r="E19" t="str">
            <v>Kats</v>
          </cell>
          <cell r="F19">
            <v>3.3999999999999998E-3</v>
          </cell>
          <cell r="G19">
            <v>161</v>
          </cell>
          <cell r="H19">
            <v>0.5474</v>
          </cell>
        </row>
        <row r="21">
          <cell r="E21" t="str">
            <v>Kar ve Genel Gider Hariç Toplam:</v>
          </cell>
          <cell r="H21">
            <v>1.38</v>
          </cell>
        </row>
        <row r="22">
          <cell r="E22" t="str">
            <v>Kar ve Genel Giderler (% 25):</v>
          </cell>
          <cell r="H22">
            <v>0.35</v>
          </cell>
        </row>
        <row r="23">
          <cell r="E23" t="str">
            <v>1  m³  fiyatı:</v>
          </cell>
          <cell r="H23">
            <v>1.73</v>
          </cell>
          <cell r="I23">
            <v>2</v>
          </cell>
        </row>
        <row r="25">
          <cell r="B25" t="str">
            <v>İş Kalemi No</v>
          </cell>
          <cell r="C25" t="str">
            <v>Buldozerle (yarmada ve yan ariyette)her cins toprağın kazılması ve kullanılması</v>
          </cell>
          <cell r="H25" t="str">
            <v>Ölçü Birimi</v>
          </cell>
        </row>
        <row r="26">
          <cell r="B26" t="str">
            <v>KGM/15.004/A</v>
          </cell>
          <cell r="H26" t="str">
            <v>m³</v>
          </cell>
          <cell r="J26">
            <v>1.55</v>
          </cell>
        </row>
        <row r="27">
          <cell r="B27" t="str">
            <v>S.No</v>
          </cell>
          <cell r="C27" t="str">
            <v>R.No</v>
          </cell>
          <cell r="D27" t="str">
            <v>R. Tanımı</v>
          </cell>
          <cell r="E27" t="str">
            <v>Birimi</v>
          </cell>
          <cell r="F27" t="str">
            <v>Miktarı</v>
          </cell>
          <cell r="G27" t="str">
            <v>Fiyatı</v>
          </cell>
          <cell r="H27" t="str">
            <v>Tutarı</v>
          </cell>
        </row>
        <row r="28">
          <cell r="B28">
            <v>1</v>
          </cell>
          <cell r="C28" t="str">
            <v>03.511</v>
          </cell>
          <cell r="D28" t="str">
            <v>185 DHP'lik Traktör buldozer'in 1 saatlik ücreti</v>
          </cell>
          <cell r="E28" t="str">
            <v>Saat</v>
          </cell>
          <cell r="F28">
            <v>4.4999999999999997E-3</v>
          </cell>
          <cell r="G28">
            <v>110.05</v>
          </cell>
          <cell r="H28">
            <v>0.5</v>
          </cell>
        </row>
        <row r="29">
          <cell r="B29">
            <v>2</v>
          </cell>
          <cell r="C29" t="str">
            <v>02.017</v>
          </cell>
          <cell r="D29" t="str">
            <v>Her cins ve tonajda motorlu araç taşıma katsayısı (K)</v>
          </cell>
          <cell r="E29" t="str">
            <v>Kats</v>
          </cell>
          <cell r="F29">
            <v>4.5999999999999999E-3</v>
          </cell>
          <cell r="G29">
            <v>161</v>
          </cell>
          <cell r="H29">
            <v>0.74</v>
          </cell>
        </row>
        <row r="31">
          <cell r="E31" t="str">
            <v>Kar ve Genel Gider Hariç Toplam:</v>
          </cell>
          <cell r="H31">
            <v>1.24</v>
          </cell>
        </row>
        <row r="32">
          <cell r="E32" t="str">
            <v>Kar ve Genel Giderler (% 25):</v>
          </cell>
          <cell r="H32">
            <v>0.31</v>
          </cell>
        </row>
        <row r="33">
          <cell r="E33" t="str">
            <v>1  m³  fiyatı:</v>
          </cell>
          <cell r="H33">
            <v>1.55</v>
          </cell>
          <cell r="I33">
            <v>3</v>
          </cell>
        </row>
        <row r="35">
          <cell r="B35" t="str">
            <v>İş Kalemi No</v>
          </cell>
          <cell r="C35" t="str">
            <v>Buldozerle (ocak ariyetinde ve depo kazısında) her cins toprağın kazılması ve kullanılması</v>
          </cell>
          <cell r="H35" t="str">
            <v>Ölçü Birimi</v>
          </cell>
        </row>
        <row r="36">
          <cell r="B36" t="str">
            <v>KGM/15.004/B</v>
          </cell>
          <cell r="H36" t="str">
            <v>m³</v>
          </cell>
          <cell r="J36">
            <v>1.31</v>
          </cell>
        </row>
        <row r="37">
          <cell r="B37" t="str">
            <v>S.No</v>
          </cell>
          <cell r="C37" t="str">
            <v>R.No</v>
          </cell>
          <cell r="D37" t="str">
            <v>R. Tanımı</v>
          </cell>
          <cell r="E37" t="str">
            <v>Birimi</v>
          </cell>
          <cell r="F37" t="str">
            <v>Miktarı</v>
          </cell>
          <cell r="G37" t="str">
            <v>Fiyatı</v>
          </cell>
          <cell r="H37" t="str">
            <v>Tutarı</v>
          </cell>
        </row>
        <row r="38">
          <cell r="B38">
            <v>1</v>
          </cell>
          <cell r="C38" t="str">
            <v>03.511</v>
          </cell>
          <cell r="D38" t="str">
            <v>185 DHP'lik Traktör buldozer'in 1 saatlik ücreti</v>
          </cell>
          <cell r="E38" t="str">
            <v>Saat</v>
          </cell>
          <cell r="F38">
            <v>4.4999999999999997E-3</v>
          </cell>
          <cell r="G38">
            <v>110.05</v>
          </cell>
          <cell r="H38">
            <v>0.5</v>
          </cell>
        </row>
        <row r="39">
          <cell r="B39">
            <v>2</v>
          </cell>
          <cell r="C39" t="str">
            <v>02.017</v>
          </cell>
          <cell r="D39" t="str">
            <v>Her cins ve tonajda motorlu araç taşıma katsayısı (K)</v>
          </cell>
          <cell r="E39" t="str">
            <v>Kats</v>
          </cell>
          <cell r="F39">
            <v>3.3999999999999998E-3</v>
          </cell>
          <cell r="G39">
            <v>161</v>
          </cell>
          <cell r="H39">
            <v>0.55000000000000004</v>
          </cell>
        </row>
        <row r="41">
          <cell r="E41" t="str">
            <v>Kar ve Genel Gider Hariç Toplam:</v>
          </cell>
          <cell r="H41">
            <v>1.05</v>
          </cell>
        </row>
        <row r="42">
          <cell r="E42" t="str">
            <v>Kar ve Genel Giderler (% 25):</v>
          </cell>
          <cell r="H42">
            <v>0.26</v>
          </cell>
        </row>
        <row r="43">
          <cell r="E43" t="str">
            <v>1  m³  fiyatı:</v>
          </cell>
          <cell r="H43">
            <v>1.31</v>
          </cell>
          <cell r="I43">
            <v>4</v>
          </cell>
        </row>
        <row r="45">
          <cell r="B45" t="str">
            <v>İş Kalemi No</v>
          </cell>
          <cell r="C45" t="str">
            <v>Zayıf zeminin ( bitkisel toprak vs.) kazılması ve kullanıllanılması</v>
          </cell>
          <cell r="H45" t="str">
            <v>Ölçü Birimi</v>
          </cell>
        </row>
        <row r="46">
          <cell r="B46" t="str">
            <v>KGM/15.005</v>
          </cell>
          <cell r="H46" t="str">
            <v>m³</v>
          </cell>
          <cell r="J46">
            <v>1.2</v>
          </cell>
        </row>
        <row r="47">
          <cell r="B47" t="str">
            <v>S.No</v>
          </cell>
          <cell r="C47" t="str">
            <v>R.No</v>
          </cell>
          <cell r="D47" t="str">
            <v>R. Tanımı</v>
          </cell>
          <cell r="E47" t="str">
            <v>Birimi</v>
          </cell>
          <cell r="F47" t="str">
            <v>Miktarı</v>
          </cell>
          <cell r="G47" t="str">
            <v>Fiyatı</v>
          </cell>
          <cell r="H47" t="str">
            <v>Tutarı</v>
          </cell>
        </row>
        <row r="48">
          <cell r="B48">
            <v>1</v>
          </cell>
          <cell r="C48" t="str">
            <v>03.511</v>
          </cell>
          <cell r="D48" t="str">
            <v>185 DHP'lik Traktör buldozer'in 1 saatlik ücreti</v>
          </cell>
          <cell r="E48" t="str">
            <v>Saat</v>
          </cell>
          <cell r="F48">
            <v>2E-3</v>
          </cell>
          <cell r="G48">
            <v>110.05</v>
          </cell>
          <cell r="H48">
            <v>0.22</v>
          </cell>
        </row>
        <row r="49">
          <cell r="B49">
            <v>2</v>
          </cell>
          <cell r="C49" t="str">
            <v>02.017</v>
          </cell>
          <cell r="D49" t="str">
            <v>Her cins ve tonajda motorlu araç taşıma katsayısı (K)</v>
          </cell>
          <cell r="E49" t="str">
            <v>Kats</v>
          </cell>
          <cell r="F49">
            <v>4.5999999999999999E-3</v>
          </cell>
          <cell r="G49">
            <v>161</v>
          </cell>
          <cell r="H49">
            <v>0.74</v>
          </cell>
        </row>
        <row r="51">
          <cell r="E51" t="str">
            <v>Kar ve Genel Gider Hariç Toplam:</v>
          </cell>
          <cell r="H51">
            <v>0.96</v>
          </cell>
        </row>
        <row r="52">
          <cell r="E52" t="str">
            <v>Kar ve Genel Giderler (% 25):</v>
          </cell>
          <cell r="H52">
            <v>0.24</v>
          </cell>
        </row>
        <row r="53">
          <cell r="E53" t="str">
            <v>1  m³  fiyatı:</v>
          </cell>
          <cell r="H53">
            <v>1.2</v>
          </cell>
          <cell r="I53">
            <v>5</v>
          </cell>
        </row>
        <row r="55">
          <cell r="B55" t="str">
            <v>İş Kalemi No</v>
          </cell>
          <cell r="C55" t="str">
            <v>Ekskavatörle ( yarmada ve yan ariyette ) her cins küskülük kazılması ve kullanılması</v>
          </cell>
          <cell r="H55" t="str">
            <v>Ölçü Birimi</v>
          </cell>
        </row>
        <row r="56">
          <cell r="B56" t="str">
            <v>KGM/15.006/A</v>
          </cell>
          <cell r="H56" t="str">
            <v>m³</v>
          </cell>
          <cell r="J56">
            <v>2.71</v>
          </cell>
        </row>
        <row r="57">
          <cell r="B57" t="str">
            <v>S.No</v>
          </cell>
          <cell r="C57" t="str">
            <v>R.No</v>
          </cell>
          <cell r="D57" t="str">
            <v>R. Tanımı</v>
          </cell>
          <cell r="E57" t="str">
            <v>Birimi</v>
          </cell>
          <cell r="F57" t="str">
            <v>Miktarı</v>
          </cell>
          <cell r="G57" t="str">
            <v>Fiyatı</v>
          </cell>
          <cell r="H57" t="str">
            <v>Tutarı</v>
          </cell>
        </row>
        <row r="58">
          <cell r="B58">
            <v>1</v>
          </cell>
          <cell r="C58" t="str">
            <v>03.504</v>
          </cell>
          <cell r="D58" t="str">
            <v>210 HP'lik Ekskavatörün 1 saatlik ücreti</v>
          </cell>
          <cell r="E58" t="str">
            <v>Saat</v>
          </cell>
          <cell r="F58">
            <v>0.01</v>
          </cell>
          <cell r="G58">
            <v>121.04</v>
          </cell>
          <cell r="H58">
            <v>1.21</v>
          </cell>
        </row>
        <row r="59">
          <cell r="B59">
            <v>2</v>
          </cell>
          <cell r="C59" t="str">
            <v>03.511</v>
          </cell>
          <cell r="D59" t="str">
            <v>185 DHP'lik Traktör buldozer'in 1 saatlik ücreti</v>
          </cell>
          <cell r="E59" t="str">
            <v>Saat</v>
          </cell>
          <cell r="F59">
            <v>2E-3</v>
          </cell>
          <cell r="G59">
            <v>110.05</v>
          </cell>
          <cell r="H59">
            <v>0.22</v>
          </cell>
        </row>
        <row r="60">
          <cell r="B60">
            <v>3</v>
          </cell>
          <cell r="C60" t="str">
            <v>02.017</v>
          </cell>
          <cell r="D60" t="str">
            <v>Her cins ve tonajda motorlu araç taşıma katsayısı (K)</v>
          </cell>
          <cell r="E60" t="str">
            <v>Kats</v>
          </cell>
          <cell r="F60">
            <v>4.5999999999999999E-3</v>
          </cell>
          <cell r="G60">
            <v>161</v>
          </cell>
          <cell r="H60">
            <v>0.74060000000000004</v>
          </cell>
        </row>
        <row r="62">
          <cell r="E62" t="str">
            <v>Kar ve Genel Gider Hariç Toplam:</v>
          </cell>
          <cell r="H62">
            <v>2.17</v>
          </cell>
        </row>
        <row r="63">
          <cell r="E63" t="str">
            <v>Kar ve Genel Giderler (% 25):</v>
          </cell>
          <cell r="H63">
            <v>0.54</v>
          </cell>
        </row>
        <row r="64">
          <cell r="E64" t="str">
            <v>1  m³  fiyatı:</v>
          </cell>
          <cell r="H64">
            <v>2.71</v>
          </cell>
          <cell r="I64">
            <v>6</v>
          </cell>
        </row>
        <row r="66">
          <cell r="B66" t="str">
            <v>İş Kalemi No</v>
          </cell>
          <cell r="C66" t="str">
            <v>Ekskavatörle ( ocak ariyetinde ve depo kazısında ) her cins küskülük kazılması ve kullanılması</v>
          </cell>
          <cell r="H66" t="str">
            <v>Ölçü Birimi</v>
          </cell>
        </row>
        <row r="67">
          <cell r="B67" t="str">
            <v>KGM/15.006/B</v>
          </cell>
          <cell r="H67" t="str">
            <v>m³</v>
          </cell>
          <cell r="J67">
            <v>2.48</v>
          </cell>
        </row>
        <row r="68">
          <cell r="B68" t="str">
            <v>S.No</v>
          </cell>
          <cell r="C68" t="str">
            <v>R.No</v>
          </cell>
          <cell r="D68" t="str">
            <v>R. Tanımı</v>
          </cell>
          <cell r="E68" t="str">
            <v>Birimi</v>
          </cell>
          <cell r="F68" t="str">
            <v>Miktarı</v>
          </cell>
          <cell r="G68" t="str">
            <v>Fiyatı</v>
          </cell>
          <cell r="H68" t="str">
            <v>Tutarı</v>
          </cell>
        </row>
        <row r="69">
          <cell r="B69">
            <v>1</v>
          </cell>
          <cell r="C69" t="str">
            <v>03.504</v>
          </cell>
          <cell r="D69" t="str">
            <v>210 HP'lik Ekskavatörün 1 saatlik ücreti</v>
          </cell>
          <cell r="E69" t="str">
            <v>Saat</v>
          </cell>
          <cell r="F69">
            <v>0.01</v>
          </cell>
          <cell r="G69">
            <v>121.04</v>
          </cell>
          <cell r="H69">
            <v>1.21</v>
          </cell>
        </row>
        <row r="70">
          <cell r="B70">
            <v>2</v>
          </cell>
          <cell r="C70" t="str">
            <v>03.511</v>
          </cell>
          <cell r="D70" t="str">
            <v>185 DHP'lik Traktör buldozer'in 1 saatlik ücreti</v>
          </cell>
          <cell r="E70" t="str">
            <v>Saat</v>
          </cell>
          <cell r="F70">
            <v>2E-3</v>
          </cell>
          <cell r="G70">
            <v>110.05</v>
          </cell>
          <cell r="H70">
            <v>0.22</v>
          </cell>
        </row>
        <row r="71">
          <cell r="B71">
            <v>3</v>
          </cell>
          <cell r="C71" t="str">
            <v>02.017</v>
          </cell>
          <cell r="D71" t="str">
            <v>Her cins ve tonajda motorlu araç taşıma katsayısı (K)</v>
          </cell>
          <cell r="E71" t="str">
            <v>Kats</v>
          </cell>
          <cell r="F71">
            <v>3.3999999999999998E-3</v>
          </cell>
          <cell r="G71">
            <v>161</v>
          </cell>
          <cell r="H71">
            <v>0.5474</v>
          </cell>
        </row>
        <row r="73">
          <cell r="E73" t="str">
            <v>Kar ve Genel Gider Hariç Toplam:</v>
          </cell>
          <cell r="H73">
            <v>1.98</v>
          </cell>
        </row>
        <row r="74">
          <cell r="E74" t="str">
            <v>Kar ve Genel Giderler (% 25):</v>
          </cell>
          <cell r="H74">
            <v>0.5</v>
          </cell>
        </row>
        <row r="75">
          <cell r="E75" t="str">
            <v>1  m³  fiyatı:</v>
          </cell>
          <cell r="H75">
            <v>2.48</v>
          </cell>
          <cell r="I75">
            <v>7</v>
          </cell>
        </row>
        <row r="77">
          <cell r="B77" t="str">
            <v>İş Kalemi No</v>
          </cell>
          <cell r="C77" t="str">
            <v>Buldozerle (yarmada ve yan ariyette)her cins küskülüğün kazılması.ve kullanılması</v>
          </cell>
          <cell r="H77" t="str">
            <v>Ölçü Birimi</v>
          </cell>
        </row>
        <row r="78">
          <cell r="B78" t="str">
            <v>KGM/15.009/A</v>
          </cell>
          <cell r="H78" t="str">
            <v>m³</v>
          </cell>
          <cell r="J78">
            <v>2.65</v>
          </cell>
        </row>
        <row r="79">
          <cell r="B79" t="str">
            <v>S.No</v>
          </cell>
          <cell r="C79" t="str">
            <v>R.No</v>
          </cell>
          <cell r="D79" t="str">
            <v>R. Tanımı</v>
          </cell>
          <cell r="E79" t="str">
            <v>Birimi</v>
          </cell>
          <cell r="F79" t="str">
            <v>Miktarı</v>
          </cell>
          <cell r="G79" t="str">
            <v>Fiyatı</v>
          </cell>
          <cell r="H79" t="str">
            <v>Tutarı</v>
          </cell>
        </row>
        <row r="80">
          <cell r="B80">
            <v>1</v>
          </cell>
          <cell r="C80" t="str">
            <v>03.511</v>
          </cell>
          <cell r="D80" t="str">
            <v>185 DHP'lik Traktör buldozer'in 1 saatlik ücreti</v>
          </cell>
          <cell r="E80" t="str">
            <v>Saat</v>
          </cell>
          <cell r="F80">
            <v>7.0000000000000001E-3</v>
          </cell>
          <cell r="G80">
            <v>110.05</v>
          </cell>
          <cell r="H80">
            <v>0.77</v>
          </cell>
        </row>
        <row r="81">
          <cell r="B81">
            <v>2</v>
          </cell>
          <cell r="C81" t="str">
            <v>03.507</v>
          </cell>
          <cell r="D81" t="str">
            <v>Traktör ripper'in 1 saatlik ücreti</v>
          </cell>
          <cell r="E81" t="str">
            <v>Saat</v>
          </cell>
          <cell r="F81">
            <v>5.0000000000000001E-3</v>
          </cell>
          <cell r="G81">
            <v>122.42</v>
          </cell>
          <cell r="H81">
            <v>0.61</v>
          </cell>
        </row>
        <row r="82">
          <cell r="B82">
            <v>3</v>
          </cell>
          <cell r="C82" t="str">
            <v>02.017</v>
          </cell>
          <cell r="D82" t="str">
            <v>Her cins ve tonajda motorlu araç taşıma katsayısı (K)</v>
          </cell>
          <cell r="E82" t="str">
            <v>Kats</v>
          </cell>
          <cell r="F82">
            <v>4.5999999999999999E-3</v>
          </cell>
          <cell r="G82">
            <v>161</v>
          </cell>
          <cell r="H82">
            <v>0.74060000000000004</v>
          </cell>
        </row>
        <row r="84">
          <cell r="E84" t="str">
            <v>Kar ve Genel Gider Hariç Toplam:</v>
          </cell>
          <cell r="H84">
            <v>2.12</v>
          </cell>
        </row>
        <row r="85">
          <cell r="E85" t="str">
            <v>Kar ve Genel Giderler (% 25):</v>
          </cell>
          <cell r="H85">
            <v>0.53</v>
          </cell>
        </row>
        <row r="86">
          <cell r="E86" t="str">
            <v>1  m³  fiyatı:</v>
          </cell>
          <cell r="H86">
            <v>2.65</v>
          </cell>
          <cell r="I86">
            <v>8</v>
          </cell>
        </row>
        <row r="88">
          <cell r="B88" t="str">
            <v>İş Kalemi No</v>
          </cell>
          <cell r="C88" t="str">
            <v>Buldozerle (ocak ariyetinde ve depo kazısında) her cins küskülüğün kazılması ve kullanılması</v>
          </cell>
          <cell r="H88" t="str">
            <v>Ölçü Birimi</v>
          </cell>
        </row>
        <row r="89">
          <cell r="B89" t="str">
            <v>KGM/15.009/B</v>
          </cell>
          <cell r="H89" t="str">
            <v>m³</v>
          </cell>
          <cell r="J89">
            <v>2.41</v>
          </cell>
        </row>
        <row r="90">
          <cell r="B90" t="str">
            <v>S.No</v>
          </cell>
          <cell r="C90" t="str">
            <v>R.No</v>
          </cell>
          <cell r="D90" t="str">
            <v>R. Tanımı</v>
          </cell>
          <cell r="E90" t="str">
            <v>Birimi</v>
          </cell>
          <cell r="F90" t="str">
            <v>Miktarı</v>
          </cell>
          <cell r="G90" t="str">
            <v>Fiyatı</v>
          </cell>
          <cell r="H90" t="str">
            <v>Tutarı</v>
          </cell>
        </row>
        <row r="91">
          <cell r="B91">
            <v>1</v>
          </cell>
          <cell r="C91" t="str">
            <v>03.511</v>
          </cell>
          <cell r="D91" t="str">
            <v>185 DHP'lik Traktör buldozer'in 1 saatlik ücreti</v>
          </cell>
          <cell r="E91" t="str">
            <v>Saat</v>
          </cell>
          <cell r="F91">
            <v>7.0000000000000001E-3</v>
          </cell>
          <cell r="G91">
            <v>110.05</v>
          </cell>
          <cell r="H91">
            <v>0.77</v>
          </cell>
        </row>
        <row r="92">
          <cell r="B92">
            <v>2</v>
          </cell>
          <cell r="C92" t="str">
            <v>03.507</v>
          </cell>
          <cell r="D92" t="str">
            <v>Traktör ripper'in 1 saatlik ücreti</v>
          </cell>
          <cell r="E92" t="str">
            <v>Saat</v>
          </cell>
          <cell r="F92">
            <v>5.0000000000000001E-3</v>
          </cell>
          <cell r="G92">
            <v>122.42</v>
          </cell>
          <cell r="H92">
            <v>0.61</v>
          </cell>
        </row>
        <row r="93">
          <cell r="B93">
            <v>3</v>
          </cell>
          <cell r="C93" t="str">
            <v>02.017</v>
          </cell>
          <cell r="D93" t="str">
            <v>Her cins ve tonajda motorlu araç taşıma katsayısı (K)</v>
          </cell>
          <cell r="E93" t="str">
            <v>Kats</v>
          </cell>
          <cell r="F93">
            <v>3.3999999999999998E-3</v>
          </cell>
          <cell r="G93">
            <v>161</v>
          </cell>
          <cell r="H93">
            <v>0.5474</v>
          </cell>
        </row>
        <row r="95">
          <cell r="E95" t="str">
            <v>Kar ve Genel Gider Hariç Toplam:</v>
          </cell>
          <cell r="H95">
            <v>1.93</v>
          </cell>
        </row>
        <row r="96">
          <cell r="E96" t="str">
            <v>Kar ve Genel Giderler (% 25):</v>
          </cell>
          <cell r="H96">
            <v>0.48</v>
          </cell>
        </row>
        <row r="97">
          <cell r="E97" t="str">
            <v>1  m³  fiyatı:</v>
          </cell>
          <cell r="H97">
            <v>2.41</v>
          </cell>
          <cell r="I97">
            <v>9</v>
          </cell>
        </row>
        <row r="99">
          <cell r="B99" t="str">
            <v>İş Kalemi No</v>
          </cell>
          <cell r="C99" t="str">
            <v>Ekskavatörle ( yarmada ve yan ariyette ) yumuşak kayanın kazılması kullanılması</v>
          </cell>
          <cell r="H99" t="str">
            <v>Ölçü Birimi</v>
          </cell>
        </row>
        <row r="100">
          <cell r="B100" t="str">
            <v>KGM/15.010/A</v>
          </cell>
          <cell r="H100" t="str">
            <v>m³</v>
          </cell>
          <cell r="J100">
            <v>4.7</v>
          </cell>
        </row>
        <row r="101">
          <cell r="B101" t="str">
            <v>S.No</v>
          </cell>
          <cell r="C101" t="str">
            <v>R.No</v>
          </cell>
          <cell r="D101" t="str">
            <v>R. Tanımı</v>
          </cell>
          <cell r="E101" t="str">
            <v>Birimi</v>
          </cell>
          <cell r="F101" t="str">
            <v>Miktarı</v>
          </cell>
          <cell r="G101" t="str">
            <v>Fiyatı</v>
          </cell>
          <cell r="H101" t="str">
            <v>Tutarı</v>
          </cell>
        </row>
        <row r="102">
          <cell r="B102">
            <v>1</v>
          </cell>
          <cell r="C102" t="str">
            <v>04.103</v>
          </cell>
          <cell r="D102" t="str">
            <v>Amonyum nitrat, fuel-oil karışımı (Kapsüle duyarsız ve suya dayanıksız)</v>
          </cell>
          <cell r="E102" t="str">
            <v>kg</v>
          </cell>
          <cell r="F102">
            <v>0.5</v>
          </cell>
          <cell r="G102">
            <v>1.2</v>
          </cell>
          <cell r="H102">
            <v>0.6</v>
          </cell>
        </row>
        <row r="103">
          <cell r="B103">
            <v>2</v>
          </cell>
          <cell r="C103" t="str">
            <v>04.103</v>
          </cell>
          <cell r="D103" t="str">
            <v>Amonyum nitrat, fuel-oil karışımı (Kapsüle duyarsız ve suya dayanıksız)</v>
          </cell>
          <cell r="E103" t="str">
            <v>kg</v>
          </cell>
          <cell r="F103">
            <v>0.25</v>
          </cell>
          <cell r="G103">
            <v>1.2</v>
          </cell>
          <cell r="H103">
            <v>0.3</v>
          </cell>
        </row>
        <row r="104">
          <cell r="B104">
            <v>3</v>
          </cell>
          <cell r="C104" t="str">
            <v>KGM/03.588</v>
          </cell>
          <cell r="D104" t="str">
            <v>Delik delme makinesinin 1 saatlik ücreti</v>
          </cell>
          <cell r="E104" t="str">
            <v>Saat</v>
          </cell>
          <cell r="F104">
            <v>7.0000000000000001E-3</v>
          </cell>
          <cell r="G104">
            <v>145.58000000000001</v>
          </cell>
          <cell r="H104">
            <v>1.02</v>
          </cell>
        </row>
        <row r="105">
          <cell r="B105">
            <v>4</v>
          </cell>
          <cell r="C105" t="str">
            <v>01.011</v>
          </cell>
          <cell r="D105" t="str">
            <v>Lağımcı (ateşleme ustası)</v>
          </cell>
          <cell r="E105" t="str">
            <v>Saat</v>
          </cell>
          <cell r="F105">
            <v>7.0000000000000001E-3</v>
          </cell>
          <cell r="G105">
            <v>5.3</v>
          </cell>
          <cell r="H105">
            <v>0.04</v>
          </cell>
        </row>
        <row r="106">
          <cell r="B106">
            <v>5</v>
          </cell>
          <cell r="C106" t="str">
            <v>01.502</v>
          </cell>
          <cell r="D106" t="str">
            <v>Erbab işçi</v>
          </cell>
          <cell r="E106" t="str">
            <v>Saat</v>
          </cell>
          <cell r="F106">
            <v>2.8000000000000001E-2</v>
          </cell>
          <cell r="G106">
            <v>4.0999999999999996</v>
          </cell>
          <cell r="H106">
            <v>0.11</v>
          </cell>
        </row>
        <row r="107">
          <cell r="B107">
            <v>6</v>
          </cell>
          <cell r="C107" t="str">
            <v>03.504</v>
          </cell>
          <cell r="D107" t="str">
            <v>210 HP'lik Ekskavatörün 1 saatlik ücreti</v>
          </cell>
          <cell r="E107" t="str">
            <v>Saat</v>
          </cell>
          <cell r="F107">
            <v>6.0000000000000001E-3</v>
          </cell>
          <cell r="G107">
            <v>121.04</v>
          </cell>
          <cell r="H107">
            <v>0.73</v>
          </cell>
        </row>
        <row r="108">
          <cell r="B108">
            <v>7</v>
          </cell>
          <cell r="C108" t="str">
            <v>03.511</v>
          </cell>
          <cell r="D108" t="str">
            <v>185 DHP'lik Traktör buldozer'in 1 saatlik ücreti</v>
          </cell>
          <cell r="E108" t="str">
            <v>Saat</v>
          </cell>
          <cell r="F108">
            <v>2E-3</v>
          </cell>
          <cell r="G108">
            <v>110.05</v>
          </cell>
          <cell r="H108">
            <v>0.22</v>
          </cell>
        </row>
        <row r="109">
          <cell r="B109">
            <v>8</v>
          </cell>
          <cell r="C109" t="str">
            <v>02.017</v>
          </cell>
          <cell r="D109" t="str">
            <v>Her cins ve tonajda motorlu araç taşıma katsayısı (K)</v>
          </cell>
          <cell r="E109" t="str">
            <v>Kats</v>
          </cell>
          <cell r="F109">
            <v>4.5999999999999999E-3</v>
          </cell>
          <cell r="G109">
            <v>161</v>
          </cell>
          <cell r="H109">
            <v>0.74</v>
          </cell>
        </row>
        <row r="111">
          <cell r="E111" t="str">
            <v>Kar ve Genel Gider Hariç Toplam:</v>
          </cell>
          <cell r="H111">
            <v>3.76</v>
          </cell>
        </row>
        <row r="112">
          <cell r="E112" t="str">
            <v>Kar ve Genel Giderler (% 25):</v>
          </cell>
          <cell r="H112">
            <v>0.94</v>
          </cell>
        </row>
        <row r="113">
          <cell r="E113" t="str">
            <v>1  m³  fiyatı:</v>
          </cell>
          <cell r="H113">
            <v>4.7</v>
          </cell>
          <cell r="I113">
            <v>10</v>
          </cell>
        </row>
        <row r="115">
          <cell r="B115" t="str">
            <v>İş Kalemi No</v>
          </cell>
          <cell r="C115" t="str">
            <v>Delik delme makinesinin 1 saatlik ücreti</v>
          </cell>
          <cell r="H115" t="str">
            <v>Ölçü Birimi</v>
          </cell>
        </row>
        <row r="116">
          <cell r="B116" t="str">
            <v>KGM/03.588</v>
          </cell>
          <cell r="H116" t="str">
            <v>Saat</v>
          </cell>
          <cell r="J116">
            <v>181.98</v>
          </cell>
        </row>
        <row r="117">
          <cell r="B117" t="str">
            <v>S.No</v>
          </cell>
          <cell r="C117" t="str">
            <v>R.No</v>
          </cell>
          <cell r="D117" t="str">
            <v>R. Tanımı</v>
          </cell>
          <cell r="E117" t="str">
            <v>Birimi</v>
          </cell>
          <cell r="F117" t="str">
            <v>Miktarı</v>
          </cell>
          <cell r="G117" t="str">
            <v>Fiyatı</v>
          </cell>
          <cell r="H117" t="str">
            <v>Tutarı</v>
          </cell>
        </row>
        <row r="118">
          <cell r="B118">
            <v>1</v>
          </cell>
          <cell r="C118" t="str">
            <v>03.141</v>
          </cell>
          <cell r="D118" t="str">
            <v>Paletli delgi makinası (112KW-152HP-2500 rpm) (ankraj, zemin çivisi, bulon, barbakan, deliği delinmesi için)</v>
          </cell>
          <cell r="E118" t="str">
            <v>Adet</v>
          </cell>
          <cell r="F118">
            <v>1.7100000000000001E-4</v>
          </cell>
          <cell r="G118">
            <v>544790.5</v>
          </cell>
          <cell r="H118">
            <v>93.16</v>
          </cell>
        </row>
        <row r="119">
          <cell r="B119">
            <v>2</v>
          </cell>
          <cell r="C119" t="str">
            <v>04.109</v>
          </cell>
          <cell r="D119" t="str">
            <v>Mazot (motorin)</v>
          </cell>
          <cell r="E119" t="str">
            <v>kg</v>
          </cell>
          <cell r="F119">
            <v>10</v>
          </cell>
          <cell r="G119">
            <v>3.29</v>
          </cell>
          <cell r="H119">
            <v>32.9</v>
          </cell>
        </row>
        <row r="120">
          <cell r="B120">
            <v>3</v>
          </cell>
          <cell r="C120" t="str">
            <v>04.109</v>
          </cell>
          <cell r="D120" t="str">
            <v>Mazot (motorin)</v>
          </cell>
          <cell r="E120" t="str">
            <v>kg</v>
          </cell>
          <cell r="F120">
            <v>2</v>
          </cell>
          <cell r="G120">
            <v>3.29</v>
          </cell>
          <cell r="H120">
            <v>6.58</v>
          </cell>
        </row>
        <row r="121">
          <cell r="B121">
            <v>4</v>
          </cell>
          <cell r="C121" t="str">
            <v>01.404/ay</v>
          </cell>
          <cell r="D121" t="str">
            <v>Operatör makinist</v>
          </cell>
          <cell r="E121" t="str">
            <v>ay</v>
          </cell>
          <cell r="F121">
            <v>6.0000000000000001E-3</v>
          </cell>
          <cell r="G121">
            <v>1490.4</v>
          </cell>
          <cell r="H121">
            <v>8.94</v>
          </cell>
        </row>
        <row r="122">
          <cell r="B122">
            <v>5</v>
          </cell>
          <cell r="C122" t="str">
            <v>01.408</v>
          </cell>
          <cell r="D122" t="str">
            <v>Yağcı</v>
          </cell>
          <cell r="E122" t="str">
            <v>Saat</v>
          </cell>
          <cell r="F122">
            <v>1</v>
          </cell>
          <cell r="G122">
            <v>4</v>
          </cell>
          <cell r="H122">
            <v>4</v>
          </cell>
        </row>
        <row r="124">
          <cell r="E124" t="str">
            <v>Kar ve Genel Gider Hariç Toplam:</v>
          </cell>
          <cell r="H124">
            <v>145.58000000000001</v>
          </cell>
        </row>
        <row r="125">
          <cell r="E125" t="str">
            <v>Kar ve Genel Giderler (% 25):</v>
          </cell>
          <cell r="H125">
            <v>36.4</v>
          </cell>
        </row>
        <row r="126">
          <cell r="E126" t="str">
            <v>1  Saat  fiyatı:</v>
          </cell>
          <cell r="H126">
            <v>181.98</v>
          </cell>
          <cell r="I126">
            <v>11</v>
          </cell>
        </row>
        <row r="128">
          <cell r="B128" t="str">
            <v>İş Kalemi No</v>
          </cell>
          <cell r="C128" t="str">
            <v>Ekskavatörle ( ocak ariyetinde ve depo kazısında ) yumuşak kayanın kazılması ve kullanılması</v>
          </cell>
          <cell r="H128" t="str">
            <v>Ölçü Birimi</v>
          </cell>
        </row>
        <row r="129">
          <cell r="B129" t="str">
            <v>KGM/15.010/B</v>
          </cell>
          <cell r="H129" t="str">
            <v>m³</v>
          </cell>
          <cell r="J129">
            <v>4.46</v>
          </cell>
        </row>
        <row r="130">
          <cell r="B130" t="str">
            <v>S.No</v>
          </cell>
          <cell r="C130" t="str">
            <v>R.No</v>
          </cell>
          <cell r="D130" t="str">
            <v>R. Tanımı</v>
          </cell>
          <cell r="E130" t="str">
            <v>Birimi</v>
          </cell>
          <cell r="F130" t="str">
            <v>Miktarı</v>
          </cell>
          <cell r="G130" t="str">
            <v>Fiyatı</v>
          </cell>
          <cell r="H130" t="str">
            <v>Tutarı</v>
          </cell>
        </row>
        <row r="131">
          <cell r="B131">
            <v>1</v>
          </cell>
          <cell r="C131" t="str">
            <v>04.103</v>
          </cell>
          <cell r="D131" t="str">
            <v>Amonyum nitrat, fuel-oil karışımı (Kapsüle duyarsız ve suya dayanıksız)</v>
          </cell>
          <cell r="E131" t="str">
            <v>kg</v>
          </cell>
          <cell r="F131">
            <v>0.5</v>
          </cell>
          <cell r="G131">
            <v>1.2</v>
          </cell>
          <cell r="H131">
            <v>0.6</v>
          </cell>
        </row>
        <row r="132">
          <cell r="B132">
            <v>2</v>
          </cell>
          <cell r="C132" t="str">
            <v>04.103</v>
          </cell>
          <cell r="D132" t="str">
            <v>Amonyum nitrat, fuel-oil karışımı (Kapsüle duyarsız ve suya dayanıksız)</v>
          </cell>
          <cell r="E132" t="str">
            <v>kg</v>
          </cell>
          <cell r="F132">
            <v>0.25</v>
          </cell>
          <cell r="G132">
            <v>1.2</v>
          </cell>
          <cell r="H132">
            <v>0.3</v>
          </cell>
        </row>
        <row r="133">
          <cell r="B133">
            <v>3</v>
          </cell>
          <cell r="C133" t="str">
            <v>KGM/03.588</v>
          </cell>
          <cell r="D133" t="str">
            <v>Delik delme makinesinin 1 saatlik ücreti</v>
          </cell>
          <cell r="E133" t="str">
            <v>Saat</v>
          </cell>
          <cell r="F133">
            <v>7.0000000000000001E-3</v>
          </cell>
          <cell r="G133">
            <v>145.58000000000001</v>
          </cell>
          <cell r="H133">
            <v>1.02</v>
          </cell>
        </row>
        <row r="134">
          <cell r="B134">
            <v>4</v>
          </cell>
          <cell r="C134" t="str">
            <v>01.011</v>
          </cell>
          <cell r="D134" t="str">
            <v>Lağımcı (ateşleme ustası)</v>
          </cell>
          <cell r="E134" t="str">
            <v>Saat</v>
          </cell>
          <cell r="F134">
            <v>7.0000000000000001E-3</v>
          </cell>
          <cell r="G134">
            <v>5.3</v>
          </cell>
          <cell r="H134">
            <v>0.04</v>
          </cell>
        </row>
        <row r="135">
          <cell r="B135">
            <v>5</v>
          </cell>
          <cell r="C135" t="str">
            <v>01.502</v>
          </cell>
          <cell r="D135" t="str">
            <v>Erbab işçi</v>
          </cell>
          <cell r="E135" t="str">
            <v>Saat</v>
          </cell>
          <cell r="F135">
            <v>2.8000000000000001E-2</v>
          </cell>
          <cell r="G135">
            <v>4.0999999999999996</v>
          </cell>
          <cell r="H135">
            <v>0.11</v>
          </cell>
        </row>
        <row r="136">
          <cell r="B136">
            <v>6</v>
          </cell>
          <cell r="C136" t="str">
            <v>03.504</v>
          </cell>
          <cell r="D136" t="str">
            <v>210 HP'lik Ekskavatörün 1 saatlik ücreti</v>
          </cell>
          <cell r="E136" t="str">
            <v>Saat</v>
          </cell>
          <cell r="F136">
            <v>6.0000000000000001E-3</v>
          </cell>
          <cell r="G136">
            <v>121.04</v>
          </cell>
          <cell r="H136">
            <v>0.73</v>
          </cell>
        </row>
        <row r="137">
          <cell r="B137">
            <v>7</v>
          </cell>
          <cell r="C137" t="str">
            <v>03.511</v>
          </cell>
          <cell r="D137" t="str">
            <v>185 DHP'lik Traktör buldozer'in 1 saatlik ücreti</v>
          </cell>
          <cell r="E137" t="str">
            <v>Saat</v>
          </cell>
          <cell r="F137">
            <v>2E-3</v>
          </cell>
          <cell r="G137">
            <v>110.05</v>
          </cell>
          <cell r="H137">
            <v>0.22</v>
          </cell>
        </row>
        <row r="138">
          <cell r="B138">
            <v>8</v>
          </cell>
          <cell r="C138" t="str">
            <v>02.017</v>
          </cell>
          <cell r="D138" t="str">
            <v>Her cins ve tonajda motorlu araç taşıma katsayısı (K)</v>
          </cell>
          <cell r="E138" t="str">
            <v>Kats</v>
          </cell>
          <cell r="F138">
            <v>3.3999999999999998E-3</v>
          </cell>
          <cell r="G138">
            <v>161</v>
          </cell>
          <cell r="H138">
            <v>0.55000000000000004</v>
          </cell>
        </row>
        <row r="140">
          <cell r="E140" t="str">
            <v>Kar ve Genel Gider Hariç Toplam:</v>
          </cell>
          <cell r="H140">
            <v>3.57</v>
          </cell>
        </row>
        <row r="141">
          <cell r="E141" t="str">
            <v>Kar ve Genel Giderler (% 25):</v>
          </cell>
          <cell r="H141">
            <v>0.89</v>
          </cell>
        </row>
        <row r="142">
          <cell r="E142" t="str">
            <v>1  m³  fiyatı:</v>
          </cell>
          <cell r="H142">
            <v>4.46</v>
          </cell>
          <cell r="I142">
            <v>12</v>
          </cell>
        </row>
        <row r="144">
          <cell r="B144" t="str">
            <v>İş Kalemi No</v>
          </cell>
          <cell r="C144" t="str">
            <v>Buldozerle (yarmada ve yan ariyette) yumuşak kayanın kazılması ve kullanılması</v>
          </cell>
          <cell r="H144" t="str">
            <v>Ölçü Birimi</v>
          </cell>
        </row>
        <row r="145">
          <cell r="B145" t="str">
            <v>KGM/15.013/A</v>
          </cell>
          <cell r="H145" t="str">
            <v>m³</v>
          </cell>
          <cell r="J145">
            <v>4.6399999999999997</v>
          </cell>
        </row>
        <row r="146">
          <cell r="B146" t="str">
            <v>S.No</v>
          </cell>
          <cell r="C146" t="str">
            <v>R.No</v>
          </cell>
          <cell r="D146" t="str">
            <v>R. Tanımı</v>
          </cell>
          <cell r="E146" t="str">
            <v>Birimi</v>
          </cell>
          <cell r="F146" t="str">
            <v>Miktarı</v>
          </cell>
          <cell r="G146" t="str">
            <v>Fiyatı</v>
          </cell>
          <cell r="H146" t="str">
            <v>Tutarı</v>
          </cell>
        </row>
        <row r="147">
          <cell r="B147">
            <v>1</v>
          </cell>
          <cell r="C147" t="str">
            <v>04.103</v>
          </cell>
          <cell r="D147" t="str">
            <v>Amonyum nitrat, fuel-oil karışımı (Kapsüle duyarsız ve suya dayanıksız)</v>
          </cell>
          <cell r="E147" t="str">
            <v>kg</v>
          </cell>
          <cell r="F147">
            <v>0.5</v>
          </cell>
          <cell r="G147">
            <v>1.2</v>
          </cell>
          <cell r="H147">
            <v>0.6</v>
          </cell>
        </row>
        <row r="148">
          <cell r="B148">
            <v>2</v>
          </cell>
          <cell r="C148" t="str">
            <v>04.103</v>
          </cell>
          <cell r="D148" t="str">
            <v>Amonyum nitrat, fuel-oil karışımı (Kapsüle duyarsız ve suya dayanıksız)</v>
          </cell>
          <cell r="E148" t="str">
            <v>kg</v>
          </cell>
          <cell r="F148">
            <v>0.25</v>
          </cell>
          <cell r="G148">
            <v>1.2</v>
          </cell>
          <cell r="H148">
            <v>0.3</v>
          </cell>
        </row>
        <row r="149">
          <cell r="B149">
            <v>3</v>
          </cell>
          <cell r="C149" t="str">
            <v>KGM/03.588</v>
          </cell>
          <cell r="D149" t="str">
            <v>Delik delme makinesinin 1 saatlik ücreti</v>
          </cell>
          <cell r="E149" t="str">
            <v>Saat</v>
          </cell>
          <cell r="F149">
            <v>7.0000000000000001E-3</v>
          </cell>
          <cell r="G149">
            <v>145.58000000000001</v>
          </cell>
          <cell r="H149">
            <v>1.02</v>
          </cell>
        </row>
        <row r="150">
          <cell r="B150">
            <v>4</v>
          </cell>
          <cell r="C150" t="str">
            <v>01.011</v>
          </cell>
          <cell r="D150" t="str">
            <v>Lağımcı (ateşleme ustası)</v>
          </cell>
          <cell r="E150" t="str">
            <v>Saat</v>
          </cell>
          <cell r="F150">
            <v>7.0000000000000001E-3</v>
          </cell>
          <cell r="G150">
            <v>5.3</v>
          </cell>
          <cell r="H150">
            <v>0.04</v>
          </cell>
        </row>
        <row r="151">
          <cell r="B151">
            <v>5</v>
          </cell>
          <cell r="C151" t="str">
            <v>01.502</v>
          </cell>
          <cell r="D151" t="str">
            <v>Erbab işçi</v>
          </cell>
          <cell r="E151" t="str">
            <v>Saat</v>
          </cell>
          <cell r="F151">
            <v>2.8000000000000001E-2</v>
          </cell>
          <cell r="G151">
            <v>4.0999999999999996</v>
          </cell>
          <cell r="H151">
            <v>0.11</v>
          </cell>
        </row>
        <row r="152">
          <cell r="B152">
            <v>6</v>
          </cell>
          <cell r="C152" t="str">
            <v>03.507</v>
          </cell>
          <cell r="D152" t="str">
            <v>Traktör ripper'in 1 saatlik ücreti</v>
          </cell>
          <cell r="E152" t="str">
            <v>Saat</v>
          </cell>
          <cell r="F152">
            <v>2E-3</v>
          </cell>
          <cell r="G152">
            <v>122.42</v>
          </cell>
          <cell r="H152">
            <v>0.24</v>
          </cell>
        </row>
        <row r="153">
          <cell r="B153">
            <v>7</v>
          </cell>
          <cell r="C153" t="str">
            <v>03.511</v>
          </cell>
          <cell r="D153" t="str">
            <v>185 DHP'lik Traktör buldozer'in 1 saatlik ücreti</v>
          </cell>
          <cell r="E153" t="str">
            <v>Saat</v>
          </cell>
          <cell r="F153">
            <v>6.0000000000000001E-3</v>
          </cell>
          <cell r="G153">
            <v>110.05</v>
          </cell>
          <cell r="H153">
            <v>0.66</v>
          </cell>
        </row>
        <row r="154">
          <cell r="B154">
            <v>8</v>
          </cell>
          <cell r="C154" t="str">
            <v>02.017</v>
          </cell>
          <cell r="D154" t="str">
            <v>Her cins ve tonajda motorlu araç taşıma katsayısı (K)</v>
          </cell>
          <cell r="E154" t="str">
            <v>Kats</v>
          </cell>
          <cell r="F154">
            <v>4.5999999999999999E-3</v>
          </cell>
          <cell r="G154">
            <v>161</v>
          </cell>
          <cell r="H154">
            <v>0.74</v>
          </cell>
        </row>
        <row r="156">
          <cell r="E156" t="str">
            <v>Kar ve Genel Gider Hariç Toplam:</v>
          </cell>
          <cell r="H156">
            <v>3.71</v>
          </cell>
        </row>
        <row r="157">
          <cell r="E157" t="str">
            <v>Kar ve Genel Giderler (% 25):</v>
          </cell>
          <cell r="H157">
            <v>0.93</v>
          </cell>
        </row>
        <row r="158">
          <cell r="E158" t="str">
            <v>1  m³  fiyatı:</v>
          </cell>
          <cell r="H158">
            <v>4.6399999999999997</v>
          </cell>
          <cell r="I158">
            <v>13</v>
          </cell>
        </row>
        <row r="160">
          <cell r="B160" t="str">
            <v>İş Kalemi No</v>
          </cell>
          <cell r="C160" t="str">
            <v>Buldozerle (ocak ariyetinde ve depo kazısında) yumuşak kayanın kazılması ve kullanılması</v>
          </cell>
          <cell r="H160" t="str">
            <v>Ölçü Birimi</v>
          </cell>
        </row>
        <row r="161">
          <cell r="B161" t="str">
            <v>KGM/15.013/B</v>
          </cell>
          <cell r="H161" t="str">
            <v>m³</v>
          </cell>
          <cell r="J161">
            <v>4.4000000000000004</v>
          </cell>
        </row>
        <row r="162">
          <cell r="B162" t="str">
            <v>S.No</v>
          </cell>
          <cell r="C162" t="str">
            <v>R.No</v>
          </cell>
          <cell r="D162" t="str">
            <v>R. Tanımı</v>
          </cell>
          <cell r="E162" t="str">
            <v>Birimi</v>
          </cell>
          <cell r="F162" t="str">
            <v>Miktarı</v>
          </cell>
          <cell r="G162" t="str">
            <v>Fiyatı</v>
          </cell>
          <cell r="H162" t="str">
            <v>Tutarı</v>
          </cell>
        </row>
        <row r="163">
          <cell r="B163">
            <v>1</v>
          </cell>
          <cell r="C163" t="str">
            <v>04.103</v>
          </cell>
          <cell r="D163" t="str">
            <v>Amonyum nitrat, fuel-oil karışımı (Kapsüle duyarsız ve suya dayanıksız)</v>
          </cell>
          <cell r="E163" t="str">
            <v>kg</v>
          </cell>
          <cell r="F163">
            <v>0.5</v>
          </cell>
          <cell r="G163">
            <v>1.2</v>
          </cell>
          <cell r="H163">
            <v>0.6</v>
          </cell>
        </row>
        <row r="164">
          <cell r="B164">
            <v>2</v>
          </cell>
          <cell r="C164" t="str">
            <v>04.103</v>
          </cell>
          <cell r="D164" t="str">
            <v>Amonyum nitrat, fuel-oil karışımı (Kapsüle duyarsız ve suya dayanıksız)</v>
          </cell>
          <cell r="E164" t="str">
            <v>kg</v>
          </cell>
          <cell r="F164">
            <v>0.25</v>
          </cell>
          <cell r="G164">
            <v>1.2</v>
          </cell>
          <cell r="H164">
            <v>0.3</v>
          </cell>
        </row>
        <row r="165">
          <cell r="B165">
            <v>3</v>
          </cell>
          <cell r="C165" t="str">
            <v>KGM/03.588</v>
          </cell>
          <cell r="D165" t="str">
            <v>Delik delme makinesinin 1 saatlik ücreti</v>
          </cell>
          <cell r="E165" t="str">
            <v>Saat</v>
          </cell>
          <cell r="F165">
            <v>7.0000000000000001E-3</v>
          </cell>
          <cell r="G165">
            <v>145.58000000000001</v>
          </cell>
          <cell r="H165">
            <v>1.02</v>
          </cell>
        </row>
        <row r="166">
          <cell r="B166">
            <v>4</v>
          </cell>
          <cell r="C166" t="str">
            <v>01.011</v>
          </cell>
          <cell r="D166" t="str">
            <v>Lağımcı (ateşleme ustası)</v>
          </cell>
          <cell r="E166" t="str">
            <v>Saat</v>
          </cell>
          <cell r="F166">
            <v>7.0000000000000001E-3</v>
          </cell>
          <cell r="G166">
            <v>5.3</v>
          </cell>
          <cell r="H166">
            <v>0.04</v>
          </cell>
        </row>
        <row r="167">
          <cell r="B167">
            <v>5</v>
          </cell>
          <cell r="C167" t="str">
            <v>01.502</v>
          </cell>
          <cell r="D167" t="str">
            <v>Erbab işçi</v>
          </cell>
          <cell r="E167" t="str">
            <v>Saat</v>
          </cell>
          <cell r="F167">
            <v>2.8000000000000001E-2</v>
          </cell>
          <cell r="G167">
            <v>4.0999999999999996</v>
          </cell>
          <cell r="H167">
            <v>0.11</v>
          </cell>
        </row>
        <row r="168">
          <cell r="B168">
            <v>6</v>
          </cell>
          <cell r="C168" t="str">
            <v>03.507</v>
          </cell>
          <cell r="D168" t="str">
            <v>Traktör ripper'in 1 saatlik ücreti</v>
          </cell>
          <cell r="E168" t="str">
            <v>Saat</v>
          </cell>
          <cell r="F168">
            <v>2E-3</v>
          </cell>
          <cell r="G168">
            <v>122.42</v>
          </cell>
          <cell r="H168">
            <v>0.24</v>
          </cell>
        </row>
        <row r="169">
          <cell r="B169">
            <v>7</v>
          </cell>
          <cell r="C169" t="str">
            <v>03.511</v>
          </cell>
          <cell r="D169" t="str">
            <v>185 DHP'lik Traktör buldozer'in 1 saatlik ücreti</v>
          </cell>
          <cell r="E169" t="str">
            <v>Saat</v>
          </cell>
          <cell r="F169">
            <v>6.0000000000000001E-3</v>
          </cell>
          <cell r="G169">
            <v>110.05</v>
          </cell>
          <cell r="H169">
            <v>0.66</v>
          </cell>
        </row>
        <row r="170">
          <cell r="B170">
            <v>8</v>
          </cell>
          <cell r="C170" t="str">
            <v>02.017</v>
          </cell>
          <cell r="D170" t="str">
            <v>Her cins ve tonajda motorlu araç taşıma katsayısı (K)</v>
          </cell>
          <cell r="E170" t="str">
            <v>Kats</v>
          </cell>
          <cell r="F170">
            <v>3.3999999999999998E-3</v>
          </cell>
          <cell r="G170">
            <v>161</v>
          </cell>
          <cell r="H170">
            <v>0.55000000000000004</v>
          </cell>
        </row>
        <row r="172">
          <cell r="E172" t="str">
            <v>Kar ve Genel Gider Hariç Toplam:</v>
          </cell>
          <cell r="H172">
            <v>3.52</v>
          </cell>
        </row>
        <row r="173">
          <cell r="E173" t="str">
            <v>Kar ve Genel Giderler (% 25):</v>
          </cell>
          <cell r="H173">
            <v>0.88</v>
          </cell>
        </row>
        <row r="174">
          <cell r="E174" t="str">
            <v>1  m³  fiyatı:</v>
          </cell>
          <cell r="H174">
            <v>4.4000000000000004</v>
          </cell>
          <cell r="I174">
            <v>14</v>
          </cell>
        </row>
        <row r="176">
          <cell r="B176" t="str">
            <v>İş Kalemi No</v>
          </cell>
          <cell r="C176" t="str">
            <v>Ekskavatörle ( yarmada ve yan arıyette ) sert kayanın kazılması ve kullanılması</v>
          </cell>
          <cell r="H176" t="str">
            <v>Ölçü Birimi</v>
          </cell>
        </row>
        <row r="177">
          <cell r="B177" t="str">
            <v>KGM/15.014/A</v>
          </cell>
          <cell r="H177" t="str">
            <v>m³</v>
          </cell>
          <cell r="J177">
            <v>5.38</v>
          </cell>
        </row>
        <row r="178">
          <cell r="B178" t="str">
            <v>S.No</v>
          </cell>
          <cell r="C178" t="str">
            <v>R.No</v>
          </cell>
          <cell r="D178" t="str">
            <v>R. Tanımı</v>
          </cell>
          <cell r="E178" t="str">
            <v>Birimi</v>
          </cell>
          <cell r="F178" t="str">
            <v>Miktarı</v>
          </cell>
          <cell r="G178" t="str">
            <v>Fiyatı</v>
          </cell>
          <cell r="H178" t="str">
            <v>Tutarı</v>
          </cell>
        </row>
        <row r="179">
          <cell r="B179">
            <v>1</v>
          </cell>
          <cell r="C179" t="str">
            <v>04.103</v>
          </cell>
          <cell r="D179" t="str">
            <v>Amonyum nitrat, fuel-oil karışımı (Kapsüle duyarsız ve suya dayanıksız)</v>
          </cell>
          <cell r="E179" t="str">
            <v>kg</v>
          </cell>
          <cell r="F179">
            <v>0.42499999999999999</v>
          </cell>
          <cell r="G179">
            <v>1.2</v>
          </cell>
          <cell r="H179">
            <v>0.51</v>
          </cell>
        </row>
        <row r="180">
          <cell r="B180">
            <v>2</v>
          </cell>
          <cell r="C180" t="str">
            <v>04.103</v>
          </cell>
          <cell r="D180" t="str">
            <v>Amonyum nitrat, fuel-oil karışımı (Kapsüle duyarsız ve suya dayanıksız)</v>
          </cell>
          <cell r="E180" t="str">
            <v>kg</v>
          </cell>
          <cell r="F180">
            <v>0.21299999999999999</v>
          </cell>
          <cell r="G180">
            <v>1.2</v>
          </cell>
          <cell r="H180">
            <v>0.26</v>
          </cell>
        </row>
        <row r="181">
          <cell r="B181">
            <v>3</v>
          </cell>
          <cell r="C181" t="str">
            <v>KGM/03.588</v>
          </cell>
          <cell r="D181" t="str">
            <v>Delik delme makinesinin 1 saatlik ücreti</v>
          </cell>
          <cell r="E181" t="str">
            <v>Saat</v>
          </cell>
          <cell r="F181">
            <v>1.0999999999999999E-2</v>
          </cell>
          <cell r="G181">
            <v>145.58000000000001</v>
          </cell>
          <cell r="H181">
            <v>1.6</v>
          </cell>
        </row>
        <row r="182">
          <cell r="B182">
            <v>4</v>
          </cell>
          <cell r="C182" t="str">
            <v>01.011</v>
          </cell>
          <cell r="D182" t="str">
            <v>Lağımcı (ateşleme ustası)</v>
          </cell>
          <cell r="E182" t="str">
            <v>Saat</v>
          </cell>
          <cell r="F182">
            <v>1.0999999999999999E-2</v>
          </cell>
          <cell r="G182">
            <v>5.3</v>
          </cell>
          <cell r="H182">
            <v>0.06</v>
          </cell>
        </row>
        <row r="183">
          <cell r="B183">
            <v>5</v>
          </cell>
          <cell r="C183" t="str">
            <v>01.502</v>
          </cell>
          <cell r="D183" t="str">
            <v>Erbab işçi</v>
          </cell>
          <cell r="E183" t="str">
            <v>Saat</v>
          </cell>
          <cell r="F183">
            <v>4.3999999999999997E-2</v>
          </cell>
          <cell r="G183">
            <v>4.0999999999999996</v>
          </cell>
          <cell r="H183">
            <v>0.18</v>
          </cell>
        </row>
        <row r="184">
          <cell r="B184">
            <v>6</v>
          </cell>
          <cell r="C184" t="str">
            <v>03.504</v>
          </cell>
          <cell r="D184" t="str">
            <v>210 HP'lik Ekskavatörün 1 saatlik ücreti</v>
          </cell>
          <cell r="E184" t="str">
            <v>Saat</v>
          </cell>
          <cell r="F184">
            <v>6.0000000000000001E-3</v>
          </cell>
          <cell r="G184">
            <v>121.04</v>
          </cell>
          <cell r="H184">
            <v>0.73</v>
          </cell>
        </row>
        <row r="185">
          <cell r="B185">
            <v>7</v>
          </cell>
          <cell r="C185" t="str">
            <v>03.511</v>
          </cell>
          <cell r="D185" t="str">
            <v>185 DHP'lik Traktör buldozer'in 1 saatlik ücreti</v>
          </cell>
          <cell r="E185" t="str">
            <v>Saat</v>
          </cell>
          <cell r="F185">
            <v>2E-3</v>
          </cell>
          <cell r="G185">
            <v>110.05</v>
          </cell>
          <cell r="H185">
            <v>0.22</v>
          </cell>
        </row>
        <row r="186">
          <cell r="B186">
            <v>8</v>
          </cell>
          <cell r="C186" t="str">
            <v>02.017</v>
          </cell>
          <cell r="D186" t="str">
            <v>Her cins ve tonajda motorlu araç taşıma katsayısı (K)</v>
          </cell>
          <cell r="E186" t="str">
            <v>Kats</v>
          </cell>
          <cell r="F186">
            <v>4.5999999999999999E-3</v>
          </cell>
          <cell r="G186">
            <v>161</v>
          </cell>
          <cell r="H186">
            <v>0.74</v>
          </cell>
        </row>
        <row r="188">
          <cell r="E188" t="str">
            <v>Kar ve Genel Gider Hariç Toplam:</v>
          </cell>
          <cell r="H188">
            <v>4.3</v>
          </cell>
        </row>
        <row r="189">
          <cell r="E189" t="str">
            <v>Kar ve Genel Giderler (% 25):</v>
          </cell>
          <cell r="H189">
            <v>1.08</v>
          </cell>
        </row>
        <row r="190">
          <cell r="E190" t="str">
            <v>1  m³  fiyatı:</v>
          </cell>
          <cell r="H190">
            <v>5.38</v>
          </cell>
          <cell r="I190">
            <v>15</v>
          </cell>
        </row>
        <row r="192">
          <cell r="B192" t="str">
            <v>İş Kalemi No</v>
          </cell>
          <cell r="C192" t="str">
            <v>Ekskavatörle ( ocak ariyetinde ve depo kazısında ) sert kayanın kazılması ve kullanılması</v>
          </cell>
          <cell r="H192" t="str">
            <v>Ölçü Birimi</v>
          </cell>
        </row>
        <row r="193">
          <cell r="B193" t="str">
            <v>KGM/15.014/B</v>
          </cell>
          <cell r="H193" t="str">
            <v>m³</v>
          </cell>
          <cell r="J193">
            <v>5.14</v>
          </cell>
        </row>
        <row r="194">
          <cell r="B194" t="str">
            <v>S.No</v>
          </cell>
          <cell r="C194" t="str">
            <v>R.No</v>
          </cell>
          <cell r="D194" t="str">
            <v>R. Tanımı</v>
          </cell>
          <cell r="E194" t="str">
            <v>Birimi</v>
          </cell>
          <cell r="F194" t="str">
            <v>Miktarı</v>
          </cell>
          <cell r="G194" t="str">
            <v>Fiyatı</v>
          </cell>
          <cell r="H194" t="str">
            <v>Tutarı</v>
          </cell>
        </row>
        <row r="195">
          <cell r="B195">
            <v>1</v>
          </cell>
          <cell r="C195" t="str">
            <v>04.103</v>
          </cell>
          <cell r="D195" t="str">
            <v>Amonyum nitrat, fuel-oil karışımı (Kapsüle duyarsız ve suya dayanıksız)</v>
          </cell>
          <cell r="E195" t="str">
            <v>kg</v>
          </cell>
          <cell r="F195">
            <v>0.42499999999999999</v>
          </cell>
          <cell r="G195">
            <v>1.2</v>
          </cell>
          <cell r="H195">
            <v>0.51</v>
          </cell>
        </row>
        <row r="196">
          <cell r="B196">
            <v>2</v>
          </cell>
          <cell r="C196" t="str">
            <v>04.103</v>
          </cell>
          <cell r="D196" t="str">
            <v>Amonyum nitrat, fuel-oil karışımı (Kapsüle duyarsız ve suya dayanıksız)</v>
          </cell>
          <cell r="E196" t="str">
            <v>kg</v>
          </cell>
          <cell r="F196">
            <v>0.21299999999999999</v>
          </cell>
          <cell r="G196">
            <v>1.2</v>
          </cell>
          <cell r="H196">
            <v>0.26</v>
          </cell>
        </row>
        <row r="197">
          <cell r="B197">
            <v>3</v>
          </cell>
          <cell r="C197" t="str">
            <v>KGM/03.588</v>
          </cell>
          <cell r="D197" t="str">
            <v>Delik delme makinesinin 1 saatlik ücreti</v>
          </cell>
          <cell r="E197" t="str">
            <v>Saat</v>
          </cell>
          <cell r="F197">
            <v>1.0999999999999999E-2</v>
          </cell>
          <cell r="G197">
            <v>145.58000000000001</v>
          </cell>
          <cell r="H197">
            <v>1.6</v>
          </cell>
        </row>
        <row r="198">
          <cell r="B198">
            <v>4</v>
          </cell>
          <cell r="C198" t="str">
            <v>01.011</v>
          </cell>
          <cell r="D198" t="str">
            <v>Lağımcı (ateşleme ustası)</v>
          </cell>
          <cell r="E198" t="str">
            <v>Saat</v>
          </cell>
          <cell r="F198">
            <v>1.0999999999999999E-2</v>
          </cell>
          <cell r="G198">
            <v>5.3</v>
          </cell>
          <cell r="H198">
            <v>0.06</v>
          </cell>
        </row>
        <row r="199">
          <cell r="B199">
            <v>5</v>
          </cell>
          <cell r="C199" t="str">
            <v>01.502</v>
          </cell>
          <cell r="D199" t="str">
            <v>Erbab işçi</v>
          </cell>
          <cell r="E199" t="str">
            <v>Saat</v>
          </cell>
          <cell r="F199">
            <v>4.3999999999999997E-2</v>
          </cell>
          <cell r="G199">
            <v>4.0999999999999996</v>
          </cell>
          <cell r="H199">
            <v>0.18</v>
          </cell>
        </row>
        <row r="200">
          <cell r="B200">
            <v>6</v>
          </cell>
          <cell r="C200" t="str">
            <v>03.504</v>
          </cell>
          <cell r="D200" t="str">
            <v>210 HP'lik Ekskavatörün 1 saatlik ücreti</v>
          </cell>
          <cell r="E200" t="str">
            <v>Saat</v>
          </cell>
          <cell r="F200">
            <v>6.0000000000000001E-3</v>
          </cell>
          <cell r="G200">
            <v>121.04</v>
          </cell>
          <cell r="H200">
            <v>0.73</v>
          </cell>
        </row>
        <row r="201">
          <cell r="B201">
            <v>7</v>
          </cell>
          <cell r="C201" t="str">
            <v>03.511</v>
          </cell>
          <cell r="D201" t="str">
            <v>185 DHP'lik Traktör buldozer'in 1 saatlik ücreti</v>
          </cell>
          <cell r="E201" t="str">
            <v>Saat</v>
          </cell>
          <cell r="F201">
            <v>2E-3</v>
          </cell>
          <cell r="G201">
            <v>110.05</v>
          </cell>
          <cell r="H201">
            <v>0.22</v>
          </cell>
        </row>
        <row r="202">
          <cell r="B202">
            <v>8</v>
          </cell>
          <cell r="C202" t="str">
            <v>02.017</v>
          </cell>
          <cell r="D202" t="str">
            <v>Her cins ve tonajda motorlu araç taşıma katsayısı (K)</v>
          </cell>
          <cell r="E202" t="str">
            <v>Kats</v>
          </cell>
          <cell r="F202">
            <v>3.3999999999999998E-3</v>
          </cell>
          <cell r="G202">
            <v>161</v>
          </cell>
          <cell r="H202">
            <v>0.55000000000000004</v>
          </cell>
        </row>
        <row r="204">
          <cell r="E204" t="str">
            <v>Kar ve Genel Gider Hariç Toplam:</v>
          </cell>
          <cell r="H204">
            <v>4.1100000000000003</v>
          </cell>
        </row>
        <row r="205">
          <cell r="E205" t="str">
            <v>Kar ve Genel Giderler (% 25):</v>
          </cell>
          <cell r="H205">
            <v>1.03</v>
          </cell>
        </row>
        <row r="206">
          <cell r="E206" t="str">
            <v>1  m³  fiyatı:</v>
          </cell>
          <cell r="H206">
            <v>5.14</v>
          </cell>
          <cell r="I206">
            <v>16</v>
          </cell>
        </row>
        <row r="208">
          <cell r="B208" t="str">
            <v>İş Kalemi No</v>
          </cell>
          <cell r="C208" t="str">
            <v>Buldozerle (yarmada ve yan ariyette) sert kayanın kazılması ve kullanılması</v>
          </cell>
          <cell r="H208" t="str">
            <v>Ölçü Birimi</v>
          </cell>
        </row>
        <row r="209">
          <cell r="B209" t="str">
            <v>KGM/15.017/A</v>
          </cell>
          <cell r="H209" t="str">
            <v>m³</v>
          </cell>
          <cell r="J209">
            <v>5.31</v>
          </cell>
        </row>
        <row r="210">
          <cell r="B210" t="str">
            <v>S.No</v>
          </cell>
          <cell r="C210" t="str">
            <v>R.No</v>
          </cell>
          <cell r="D210" t="str">
            <v>R. Tanımı</v>
          </cell>
          <cell r="E210" t="str">
            <v>Birimi</v>
          </cell>
          <cell r="F210" t="str">
            <v>Miktarı</v>
          </cell>
          <cell r="G210" t="str">
            <v>Fiyatı</v>
          </cell>
          <cell r="H210" t="str">
            <v>Tutarı</v>
          </cell>
        </row>
        <row r="211">
          <cell r="B211">
            <v>1</v>
          </cell>
          <cell r="C211" t="str">
            <v>04.103</v>
          </cell>
          <cell r="D211" t="str">
            <v>Amonyum nitrat, fuel-oil karışımı (Kapsüle duyarsız ve suya dayanıksız)</v>
          </cell>
          <cell r="E211" t="str">
            <v>kg</v>
          </cell>
          <cell r="F211">
            <v>0.42499999999999999</v>
          </cell>
          <cell r="G211">
            <v>1.2</v>
          </cell>
          <cell r="H211">
            <v>0.51</v>
          </cell>
        </row>
        <row r="212">
          <cell r="B212">
            <v>2</v>
          </cell>
          <cell r="C212" t="str">
            <v>04.103</v>
          </cell>
          <cell r="D212" t="str">
            <v>Amonyum nitrat, fuel-oil karışımı (Kapsüle duyarsız ve suya dayanıksız)</v>
          </cell>
          <cell r="E212" t="str">
            <v>kg</v>
          </cell>
          <cell r="F212">
            <v>0.21299999999999999</v>
          </cell>
          <cell r="G212">
            <v>1.2</v>
          </cell>
          <cell r="H212">
            <v>0.26</v>
          </cell>
        </row>
        <row r="213">
          <cell r="B213">
            <v>3</v>
          </cell>
          <cell r="C213" t="str">
            <v>KGM/03.588</v>
          </cell>
          <cell r="D213" t="str">
            <v>Delik delme makinesinin 1 saatlik ücreti</v>
          </cell>
          <cell r="E213" t="str">
            <v>Saat</v>
          </cell>
          <cell r="F213">
            <v>1.0999999999999999E-2</v>
          </cell>
          <cell r="G213">
            <v>145.58000000000001</v>
          </cell>
          <cell r="H213">
            <v>1.6</v>
          </cell>
        </row>
        <row r="214">
          <cell r="B214">
            <v>4</v>
          </cell>
          <cell r="C214" t="str">
            <v>01.011</v>
          </cell>
          <cell r="D214" t="str">
            <v>Lağımcı (ateşleme ustası)</v>
          </cell>
          <cell r="E214" t="str">
            <v>Saat</v>
          </cell>
          <cell r="F214">
            <v>1.0999999999999999E-2</v>
          </cell>
          <cell r="G214">
            <v>5.3</v>
          </cell>
          <cell r="H214">
            <v>0.06</v>
          </cell>
        </row>
        <row r="215">
          <cell r="B215">
            <v>5</v>
          </cell>
          <cell r="C215" t="str">
            <v>01.502</v>
          </cell>
          <cell r="D215" t="str">
            <v>Erbab işçi</v>
          </cell>
          <cell r="E215" t="str">
            <v>Saat</v>
          </cell>
          <cell r="F215">
            <v>4.3999999999999997E-2</v>
          </cell>
          <cell r="G215">
            <v>4.0999999999999996</v>
          </cell>
          <cell r="H215">
            <v>0.18</v>
          </cell>
        </row>
        <row r="216">
          <cell r="B216">
            <v>6</v>
          </cell>
          <cell r="C216" t="str">
            <v>03.507</v>
          </cell>
          <cell r="D216" t="str">
            <v>Traktör ripper'in 1 saatlik ücreti</v>
          </cell>
          <cell r="E216" t="str">
            <v>Saat</v>
          </cell>
          <cell r="F216">
            <v>2E-3</v>
          </cell>
          <cell r="G216">
            <v>122.42</v>
          </cell>
          <cell r="H216">
            <v>0.24</v>
          </cell>
        </row>
        <row r="217">
          <cell r="B217">
            <v>7</v>
          </cell>
          <cell r="C217" t="str">
            <v>03.511</v>
          </cell>
          <cell r="D217" t="str">
            <v>185 DHP'lik Traktör buldozer'in 1 saatlik ücreti</v>
          </cell>
          <cell r="E217" t="str">
            <v>Saat</v>
          </cell>
          <cell r="F217">
            <v>6.0000000000000001E-3</v>
          </cell>
          <cell r="G217">
            <v>110.05</v>
          </cell>
          <cell r="H217">
            <v>0.66</v>
          </cell>
        </row>
        <row r="218">
          <cell r="B218">
            <v>8</v>
          </cell>
          <cell r="C218" t="str">
            <v>02.017</v>
          </cell>
          <cell r="D218" t="str">
            <v>Her cins ve tonajda motorlu araç taşıma katsayısı (K)</v>
          </cell>
          <cell r="E218" t="str">
            <v>Kats</v>
          </cell>
          <cell r="F218">
            <v>4.5999999999999999E-3</v>
          </cell>
          <cell r="G218">
            <v>161</v>
          </cell>
          <cell r="H218">
            <v>0.74</v>
          </cell>
        </row>
        <row r="220">
          <cell r="E220" t="str">
            <v>Kar ve Genel Gider Hariç Toplam:</v>
          </cell>
          <cell r="H220">
            <v>4.25</v>
          </cell>
        </row>
        <row r="221">
          <cell r="E221" t="str">
            <v>Kar ve Genel Giderler (% 25):</v>
          </cell>
          <cell r="H221">
            <v>1.06</v>
          </cell>
        </row>
        <row r="222">
          <cell r="E222" t="str">
            <v>1  m³  fiyatı:</v>
          </cell>
          <cell r="H222">
            <v>5.31</v>
          </cell>
          <cell r="I222">
            <v>17</v>
          </cell>
        </row>
        <row r="224">
          <cell r="B224" t="str">
            <v>İş Kalemi No</v>
          </cell>
          <cell r="C224" t="str">
            <v>Buldozerle (ocak ariyetinde ve depo kazısında) sert kayanın kazılması ve kullanılması</v>
          </cell>
          <cell r="H224" t="str">
            <v>Ölçü Birimi</v>
          </cell>
        </row>
        <row r="225">
          <cell r="B225" t="str">
            <v>KGM/15.017/B</v>
          </cell>
          <cell r="H225" t="str">
            <v>m³</v>
          </cell>
          <cell r="J225">
            <v>5.08</v>
          </cell>
        </row>
        <row r="226">
          <cell r="B226" t="str">
            <v>S.No</v>
          </cell>
          <cell r="C226" t="str">
            <v>R.No</v>
          </cell>
          <cell r="D226" t="str">
            <v>R. Tanımı</v>
          </cell>
          <cell r="E226" t="str">
            <v>Birimi</v>
          </cell>
          <cell r="F226" t="str">
            <v>Miktarı</v>
          </cell>
          <cell r="G226" t="str">
            <v>Fiyatı</v>
          </cell>
          <cell r="H226" t="str">
            <v>Tutarı</v>
          </cell>
        </row>
        <row r="227">
          <cell r="B227">
            <v>1</v>
          </cell>
          <cell r="C227" t="str">
            <v>04.103</v>
          </cell>
          <cell r="D227" t="str">
            <v>Amonyum nitrat, fuel-oil karışımı (Kapsüle duyarsız ve suya dayanıksız)</v>
          </cell>
          <cell r="E227" t="str">
            <v>kg</v>
          </cell>
          <cell r="F227">
            <v>0.42499999999999999</v>
          </cell>
          <cell r="G227">
            <v>1.2</v>
          </cell>
          <cell r="H227">
            <v>0.51</v>
          </cell>
        </row>
        <row r="228">
          <cell r="B228">
            <v>2</v>
          </cell>
          <cell r="C228" t="str">
            <v>04.103</v>
          </cell>
          <cell r="D228" t="str">
            <v>Amonyum nitrat, fuel-oil karışımı (Kapsüle duyarsız ve suya dayanıksız)</v>
          </cell>
          <cell r="E228" t="str">
            <v>kg</v>
          </cell>
          <cell r="F228">
            <v>0.21299999999999999</v>
          </cell>
          <cell r="G228">
            <v>1.2</v>
          </cell>
          <cell r="H228">
            <v>0.26</v>
          </cell>
        </row>
        <row r="229">
          <cell r="B229">
            <v>3</v>
          </cell>
          <cell r="C229" t="str">
            <v>KGM/03.588</v>
          </cell>
          <cell r="D229" t="str">
            <v>Delik delme makinesinin 1 saatlik ücreti</v>
          </cell>
          <cell r="E229" t="str">
            <v>Saat</v>
          </cell>
          <cell r="F229">
            <v>1.0999999999999999E-2</v>
          </cell>
          <cell r="G229">
            <v>145.58000000000001</v>
          </cell>
          <cell r="H229">
            <v>1.6</v>
          </cell>
        </row>
        <row r="230">
          <cell r="B230">
            <v>4</v>
          </cell>
          <cell r="C230" t="str">
            <v>01.011</v>
          </cell>
          <cell r="D230" t="str">
            <v>Lağımcı (ateşleme ustası)</v>
          </cell>
          <cell r="E230" t="str">
            <v>Saat</v>
          </cell>
          <cell r="F230">
            <v>1.0999999999999999E-2</v>
          </cell>
          <cell r="G230">
            <v>5.3</v>
          </cell>
          <cell r="H230">
            <v>0.06</v>
          </cell>
        </row>
        <row r="231">
          <cell r="B231">
            <v>5</v>
          </cell>
          <cell r="C231" t="str">
            <v>01.502</v>
          </cell>
          <cell r="D231" t="str">
            <v>Erbab işçi</v>
          </cell>
          <cell r="E231" t="str">
            <v>Saat</v>
          </cell>
          <cell r="F231">
            <v>4.3999999999999997E-2</v>
          </cell>
          <cell r="G231">
            <v>4.0999999999999996</v>
          </cell>
          <cell r="H231">
            <v>0.18</v>
          </cell>
        </row>
        <row r="232">
          <cell r="B232">
            <v>6</v>
          </cell>
          <cell r="C232" t="str">
            <v>03.507</v>
          </cell>
          <cell r="D232" t="str">
            <v>Traktör ripper'in 1 saatlik ücreti</v>
          </cell>
          <cell r="E232" t="str">
            <v>Saat</v>
          </cell>
          <cell r="F232">
            <v>2E-3</v>
          </cell>
          <cell r="G232">
            <v>122.42</v>
          </cell>
          <cell r="H232">
            <v>0.24</v>
          </cell>
        </row>
        <row r="233">
          <cell r="B233">
            <v>7</v>
          </cell>
          <cell r="C233" t="str">
            <v>03.511</v>
          </cell>
          <cell r="D233" t="str">
            <v>185 DHP'lik Traktör buldozer'in 1 saatlik ücreti</v>
          </cell>
          <cell r="E233" t="str">
            <v>Saat</v>
          </cell>
          <cell r="F233">
            <v>6.0000000000000001E-3</v>
          </cell>
          <cell r="G233">
            <v>110.05</v>
          </cell>
          <cell r="H233">
            <v>0.66</v>
          </cell>
        </row>
        <row r="234">
          <cell r="B234">
            <v>8</v>
          </cell>
          <cell r="C234" t="str">
            <v>02.017</v>
          </cell>
          <cell r="D234" t="str">
            <v>Her cins ve tonajda motorlu araç taşıma katsayısı (K)</v>
          </cell>
          <cell r="E234" t="str">
            <v>Kats</v>
          </cell>
          <cell r="F234">
            <v>3.3999999999999998E-3</v>
          </cell>
          <cell r="G234">
            <v>161</v>
          </cell>
          <cell r="H234">
            <v>0.55000000000000004</v>
          </cell>
        </row>
        <row r="236">
          <cell r="E236" t="str">
            <v>Kar ve Genel Gider Hariç Toplam:</v>
          </cell>
          <cell r="H236">
            <v>4.0599999999999996</v>
          </cell>
        </row>
        <row r="237">
          <cell r="E237" t="str">
            <v>Kar ve Genel Giderler (% 25):</v>
          </cell>
          <cell r="H237">
            <v>1.02</v>
          </cell>
        </row>
        <row r="238">
          <cell r="E238" t="str">
            <v>1  m³  fiyatı:</v>
          </cell>
          <cell r="H238">
            <v>5.08</v>
          </cell>
          <cell r="I238">
            <v>18</v>
          </cell>
        </row>
        <row r="240">
          <cell r="B240" t="str">
            <v>İş Kalemi No</v>
          </cell>
          <cell r="C240" t="str">
            <v>Ekskavatörle (yarmada ve yan ariyette ) çok sert kayanın kazılması ve kullanılması</v>
          </cell>
          <cell r="H240" t="str">
            <v>Ölçü Birimi</v>
          </cell>
        </row>
        <row r="241">
          <cell r="B241" t="str">
            <v>KGM/15.018/A</v>
          </cell>
          <cell r="H241" t="str">
            <v>m³</v>
          </cell>
          <cell r="J241">
            <v>5.83</v>
          </cell>
        </row>
        <row r="242">
          <cell r="B242" t="str">
            <v>S.No</v>
          </cell>
          <cell r="C242" t="str">
            <v>R.No</v>
          </cell>
          <cell r="D242" t="str">
            <v>R. Tanımı</v>
          </cell>
          <cell r="E242" t="str">
            <v>Birimi</v>
          </cell>
          <cell r="F242" t="str">
            <v>Miktarı</v>
          </cell>
          <cell r="G242" t="str">
            <v>Fiyatı</v>
          </cell>
          <cell r="H242" t="str">
            <v>Tutarı</v>
          </cell>
        </row>
        <row r="243">
          <cell r="B243">
            <v>1</v>
          </cell>
          <cell r="C243" t="str">
            <v>04.103</v>
          </cell>
          <cell r="D243" t="str">
            <v>Amonyum nitrat, fuel-oil karışımı (Kapsüle duyarsız ve suya dayanıksız)</v>
          </cell>
          <cell r="E243" t="str">
            <v>kg</v>
          </cell>
          <cell r="F243">
            <v>0.35</v>
          </cell>
          <cell r="G243">
            <v>1.2</v>
          </cell>
          <cell r="H243">
            <v>0.42</v>
          </cell>
        </row>
        <row r="244">
          <cell r="B244">
            <v>2</v>
          </cell>
          <cell r="C244" t="str">
            <v>04.103</v>
          </cell>
          <cell r="D244" t="str">
            <v>Amonyum nitrat, fuel-oil karışımı (Kapsüle duyarsız ve suya dayanıksız)</v>
          </cell>
          <cell r="E244" t="str">
            <v>kg</v>
          </cell>
          <cell r="F244">
            <v>0.17499999999999999</v>
          </cell>
          <cell r="G244">
            <v>1.2</v>
          </cell>
          <cell r="H244">
            <v>0.21</v>
          </cell>
        </row>
        <row r="245">
          <cell r="B245">
            <v>3</v>
          </cell>
          <cell r="C245" t="str">
            <v>KGM/03.588</v>
          </cell>
          <cell r="D245" t="str">
            <v>Delik delme makinesinin 1 saatlik ücreti</v>
          </cell>
          <cell r="E245" t="str">
            <v>Saat</v>
          </cell>
          <cell r="F245">
            <v>1.4E-2</v>
          </cell>
          <cell r="G245">
            <v>145.58000000000001</v>
          </cell>
          <cell r="H245">
            <v>2.04</v>
          </cell>
        </row>
        <row r="246">
          <cell r="B246">
            <v>4</v>
          </cell>
          <cell r="C246" t="str">
            <v>01.011</v>
          </cell>
          <cell r="D246" t="str">
            <v>Lağımcı (ateşleme ustası)</v>
          </cell>
          <cell r="E246" t="str">
            <v>Saat</v>
          </cell>
          <cell r="F246">
            <v>1.4E-2</v>
          </cell>
          <cell r="G246">
            <v>5.3</v>
          </cell>
          <cell r="H246">
            <v>7.0000000000000007E-2</v>
          </cell>
        </row>
        <row r="247">
          <cell r="B247">
            <v>5</v>
          </cell>
          <cell r="C247" t="str">
            <v>01.502</v>
          </cell>
          <cell r="D247" t="str">
            <v>Erbab işçi</v>
          </cell>
          <cell r="E247" t="str">
            <v>Saat</v>
          </cell>
          <cell r="F247">
            <v>5.6000000000000001E-2</v>
          </cell>
          <cell r="G247">
            <v>4.0999999999999996</v>
          </cell>
          <cell r="H247">
            <v>0.23</v>
          </cell>
        </row>
        <row r="248">
          <cell r="B248">
            <v>6</v>
          </cell>
          <cell r="C248" t="str">
            <v>03.504</v>
          </cell>
          <cell r="D248" t="str">
            <v>210 HP'lik Ekskavatörün 1 saatlik ücreti</v>
          </cell>
          <cell r="E248" t="str">
            <v>Saat</v>
          </cell>
          <cell r="F248">
            <v>6.0000000000000001E-3</v>
          </cell>
          <cell r="G248">
            <v>121.04</v>
          </cell>
          <cell r="H248">
            <v>0.73</v>
          </cell>
        </row>
        <row r="249">
          <cell r="B249">
            <v>7</v>
          </cell>
          <cell r="C249" t="str">
            <v>03.511</v>
          </cell>
          <cell r="D249" t="str">
            <v>185 DHP'lik Traktör buldozer'in 1 saatlik ücreti</v>
          </cell>
          <cell r="E249" t="str">
            <v>Saat</v>
          </cell>
          <cell r="F249">
            <v>2E-3</v>
          </cell>
          <cell r="G249">
            <v>110.05</v>
          </cell>
          <cell r="H249">
            <v>0.22</v>
          </cell>
        </row>
        <row r="250">
          <cell r="B250">
            <v>8</v>
          </cell>
          <cell r="C250" t="str">
            <v>02.017</v>
          </cell>
          <cell r="D250" t="str">
            <v>Her cins ve tonajda motorlu araç taşıma katsayısı (K)</v>
          </cell>
          <cell r="E250" t="str">
            <v>Kats</v>
          </cell>
          <cell r="F250">
            <v>4.5999999999999999E-3</v>
          </cell>
          <cell r="G250">
            <v>161</v>
          </cell>
          <cell r="H250">
            <v>0.74</v>
          </cell>
        </row>
        <row r="252">
          <cell r="E252" t="str">
            <v>Kar ve Genel Gider Hariç Toplam:</v>
          </cell>
          <cell r="H252">
            <v>4.66</v>
          </cell>
        </row>
        <row r="253">
          <cell r="E253" t="str">
            <v>Kar ve Genel Giderler (% 25):</v>
          </cell>
          <cell r="H253">
            <v>1.17</v>
          </cell>
        </row>
        <row r="254">
          <cell r="E254" t="str">
            <v>1  m³  fiyatı:</v>
          </cell>
          <cell r="H254">
            <v>5.83</v>
          </cell>
          <cell r="I254">
            <v>19</v>
          </cell>
        </row>
        <row r="256">
          <cell r="B256" t="str">
            <v>İş Kalemi No</v>
          </cell>
          <cell r="C256" t="str">
            <v>Ekskavatörle (ocak ariyetinde ve depo kazısında ) çok sert kayanın kazılması ve kullanılması</v>
          </cell>
          <cell r="H256" t="str">
            <v>Ölçü Birimi</v>
          </cell>
        </row>
        <row r="257">
          <cell r="B257" t="str">
            <v>KGM/15.018/B</v>
          </cell>
          <cell r="H257" t="str">
            <v>m³</v>
          </cell>
          <cell r="J257">
            <v>5.59</v>
          </cell>
        </row>
        <row r="258">
          <cell r="B258" t="str">
            <v>S.No</v>
          </cell>
          <cell r="C258" t="str">
            <v>R.No</v>
          </cell>
          <cell r="D258" t="str">
            <v>R. Tanımı</v>
          </cell>
          <cell r="E258" t="str">
            <v>Birimi</v>
          </cell>
          <cell r="F258" t="str">
            <v>Miktarı</v>
          </cell>
          <cell r="G258" t="str">
            <v>Fiyatı</v>
          </cell>
          <cell r="H258" t="str">
            <v>Tutarı</v>
          </cell>
        </row>
        <row r="259">
          <cell r="B259">
            <v>1</v>
          </cell>
          <cell r="C259" t="str">
            <v>04.103</v>
          </cell>
          <cell r="D259" t="str">
            <v>Amonyum nitrat, fuel-oil karışımı (Kapsüle duyarsız ve suya dayanıksız)</v>
          </cell>
          <cell r="E259" t="str">
            <v>kg</v>
          </cell>
          <cell r="F259">
            <v>0.35</v>
          </cell>
          <cell r="G259">
            <v>1.2</v>
          </cell>
          <cell r="H259">
            <v>0.42</v>
          </cell>
        </row>
        <row r="260">
          <cell r="B260">
            <v>2</v>
          </cell>
          <cell r="C260" t="str">
            <v>04.103</v>
          </cell>
          <cell r="D260" t="str">
            <v>Amonyum nitrat, fuel-oil karışımı (Kapsüle duyarsız ve suya dayanıksız)</v>
          </cell>
          <cell r="E260" t="str">
            <v>kg</v>
          </cell>
          <cell r="F260">
            <v>0.17499999999999999</v>
          </cell>
          <cell r="G260">
            <v>1.2</v>
          </cell>
          <cell r="H260">
            <v>0.21</v>
          </cell>
        </row>
        <row r="261">
          <cell r="B261">
            <v>3</v>
          </cell>
          <cell r="C261" t="str">
            <v>KGM/03.588</v>
          </cell>
          <cell r="D261" t="str">
            <v>Delik delme makinesinin 1 saatlik ücreti</v>
          </cell>
          <cell r="E261" t="str">
            <v>Saat</v>
          </cell>
          <cell r="F261">
            <v>1.4E-2</v>
          </cell>
          <cell r="G261">
            <v>145.58000000000001</v>
          </cell>
          <cell r="H261">
            <v>2.04</v>
          </cell>
        </row>
        <row r="262">
          <cell r="B262">
            <v>4</v>
          </cell>
          <cell r="C262" t="str">
            <v>01.011</v>
          </cell>
          <cell r="D262" t="str">
            <v>Lağımcı (ateşleme ustası)</v>
          </cell>
          <cell r="E262" t="str">
            <v>Saat</v>
          </cell>
          <cell r="F262">
            <v>1.4E-2</v>
          </cell>
          <cell r="G262">
            <v>5.3</v>
          </cell>
          <cell r="H262">
            <v>7.0000000000000007E-2</v>
          </cell>
        </row>
        <row r="263">
          <cell r="B263">
            <v>5</v>
          </cell>
          <cell r="C263" t="str">
            <v>01.502</v>
          </cell>
          <cell r="D263" t="str">
            <v>Erbab işçi</v>
          </cell>
          <cell r="E263" t="str">
            <v>Saat</v>
          </cell>
          <cell r="F263">
            <v>5.6000000000000001E-2</v>
          </cell>
          <cell r="G263">
            <v>4.0999999999999996</v>
          </cell>
          <cell r="H263">
            <v>0.23</v>
          </cell>
        </row>
        <row r="264">
          <cell r="B264">
            <v>6</v>
          </cell>
          <cell r="C264" t="str">
            <v>03.504</v>
          </cell>
          <cell r="D264" t="str">
            <v>210 HP'lik Ekskavatörün 1 saatlik ücreti</v>
          </cell>
          <cell r="E264" t="str">
            <v>Saat</v>
          </cell>
          <cell r="F264">
            <v>6.0000000000000001E-3</v>
          </cell>
          <cell r="G264">
            <v>121.04</v>
          </cell>
          <cell r="H264">
            <v>0.73</v>
          </cell>
        </row>
        <row r="265">
          <cell r="B265">
            <v>7</v>
          </cell>
          <cell r="C265" t="str">
            <v>03.511</v>
          </cell>
          <cell r="D265" t="str">
            <v>185 DHP'lik Traktör buldozer'in 1 saatlik ücreti</v>
          </cell>
          <cell r="E265" t="str">
            <v>Saat</v>
          </cell>
          <cell r="F265">
            <v>2E-3</v>
          </cell>
          <cell r="G265">
            <v>110.05</v>
          </cell>
          <cell r="H265">
            <v>0.22</v>
          </cell>
        </row>
        <row r="266">
          <cell r="B266">
            <v>8</v>
          </cell>
          <cell r="C266" t="str">
            <v>02.017</v>
          </cell>
          <cell r="D266" t="str">
            <v>Her cins ve tonajda motorlu araç taşıma katsayısı (K)</v>
          </cell>
          <cell r="E266" t="str">
            <v>Kats</v>
          </cell>
          <cell r="F266">
            <v>3.3999999999999998E-3</v>
          </cell>
          <cell r="G266">
            <v>161</v>
          </cell>
          <cell r="H266">
            <v>0.55000000000000004</v>
          </cell>
        </row>
        <row r="268">
          <cell r="E268" t="str">
            <v>Kar ve Genel Gider Hariç Toplam:</v>
          </cell>
          <cell r="H268">
            <v>4.47</v>
          </cell>
        </row>
        <row r="269">
          <cell r="E269" t="str">
            <v>Kar ve Genel Giderler (% 25):</v>
          </cell>
          <cell r="H269">
            <v>1.1200000000000001</v>
          </cell>
        </row>
        <row r="270">
          <cell r="E270" t="str">
            <v>1  m³  fiyatı:</v>
          </cell>
          <cell r="H270">
            <v>5.59</v>
          </cell>
          <cell r="I270">
            <v>20</v>
          </cell>
        </row>
        <row r="272">
          <cell r="B272" t="str">
            <v>İş Kalemi No</v>
          </cell>
          <cell r="C272" t="str">
            <v>Buldozerle (yarmada ve yan ariyette)çok sert kayanın kazılması ve kullanılması</v>
          </cell>
          <cell r="H272" t="str">
            <v>Ölçü Birimi</v>
          </cell>
        </row>
        <row r="273">
          <cell r="B273" t="str">
            <v>KGM/15.023/A</v>
          </cell>
          <cell r="H273" t="str">
            <v>m³</v>
          </cell>
          <cell r="J273">
            <v>5.76</v>
          </cell>
        </row>
        <row r="274">
          <cell r="B274" t="str">
            <v>S.No</v>
          </cell>
          <cell r="C274" t="str">
            <v>R.No</v>
          </cell>
          <cell r="D274" t="str">
            <v>R. Tanımı</v>
          </cell>
          <cell r="E274" t="str">
            <v>Birimi</v>
          </cell>
          <cell r="F274" t="str">
            <v>Miktarı</v>
          </cell>
          <cell r="G274" t="str">
            <v>Fiyatı</v>
          </cell>
          <cell r="H274" t="str">
            <v>Tutarı</v>
          </cell>
        </row>
        <row r="275">
          <cell r="B275">
            <v>1</v>
          </cell>
          <cell r="C275" t="str">
            <v>04.103</v>
          </cell>
          <cell r="D275" t="str">
            <v>Amonyum nitrat, fuel-oil karışımı (Kapsüle duyarsız ve suya dayanıksız)</v>
          </cell>
          <cell r="E275" t="str">
            <v>kg</v>
          </cell>
          <cell r="F275">
            <v>0.35</v>
          </cell>
          <cell r="G275">
            <v>1.2</v>
          </cell>
          <cell r="H275">
            <v>0.42</v>
          </cell>
        </row>
        <row r="276">
          <cell r="B276">
            <v>2</v>
          </cell>
          <cell r="C276" t="str">
            <v>04.103</v>
          </cell>
          <cell r="D276" t="str">
            <v>Amonyum nitrat, fuel-oil karışımı (Kapsüle duyarsız ve suya dayanıksız)</v>
          </cell>
          <cell r="E276" t="str">
            <v>kg</v>
          </cell>
          <cell r="F276">
            <v>0.17499999999999999</v>
          </cell>
          <cell r="G276">
            <v>1.2</v>
          </cell>
          <cell r="H276">
            <v>0.21</v>
          </cell>
        </row>
        <row r="277">
          <cell r="B277">
            <v>3</v>
          </cell>
          <cell r="C277" t="str">
            <v>KGM/03.588</v>
          </cell>
          <cell r="D277" t="str">
            <v>Delik delme makinesinin 1 saatlik ücreti</v>
          </cell>
          <cell r="E277" t="str">
            <v>Saat</v>
          </cell>
          <cell r="F277">
            <v>1.4E-2</v>
          </cell>
          <cell r="G277">
            <v>145.58000000000001</v>
          </cell>
          <cell r="H277">
            <v>2.04</v>
          </cell>
        </row>
        <row r="278">
          <cell r="B278">
            <v>4</v>
          </cell>
          <cell r="C278" t="str">
            <v>01.011</v>
          </cell>
          <cell r="D278" t="str">
            <v>Lağımcı (ateşleme ustası)</v>
          </cell>
          <cell r="E278" t="str">
            <v>Saat</v>
          </cell>
          <cell r="F278">
            <v>1.4E-2</v>
          </cell>
          <cell r="G278">
            <v>5.3</v>
          </cell>
          <cell r="H278">
            <v>7.0000000000000007E-2</v>
          </cell>
        </row>
        <row r="279">
          <cell r="B279">
            <v>5</v>
          </cell>
          <cell r="C279" t="str">
            <v>01.502</v>
          </cell>
          <cell r="D279" t="str">
            <v>Erbab işçi</v>
          </cell>
          <cell r="E279" t="str">
            <v>Saat</v>
          </cell>
          <cell r="F279">
            <v>5.6000000000000001E-2</v>
          </cell>
          <cell r="G279">
            <v>4.0999999999999996</v>
          </cell>
          <cell r="H279">
            <v>0.23</v>
          </cell>
        </row>
        <row r="280">
          <cell r="B280">
            <v>6</v>
          </cell>
          <cell r="C280" t="str">
            <v>03.507</v>
          </cell>
          <cell r="D280" t="str">
            <v>Traktör ripper'in 1 saatlik ücreti</v>
          </cell>
          <cell r="E280" t="str">
            <v>Saat</v>
          </cell>
          <cell r="F280">
            <v>2E-3</v>
          </cell>
          <cell r="G280">
            <v>122.42</v>
          </cell>
          <cell r="H280">
            <v>0.24</v>
          </cell>
        </row>
        <row r="281">
          <cell r="B281">
            <v>7</v>
          </cell>
          <cell r="C281" t="str">
            <v>03.511</v>
          </cell>
          <cell r="D281" t="str">
            <v>185 DHP'lik Traktör buldozer'in 1 saatlik ücreti</v>
          </cell>
          <cell r="E281" t="str">
            <v>Saat</v>
          </cell>
          <cell r="F281">
            <v>6.0000000000000001E-3</v>
          </cell>
          <cell r="G281">
            <v>110.05</v>
          </cell>
          <cell r="H281">
            <v>0.66</v>
          </cell>
        </row>
        <row r="282">
          <cell r="B282">
            <v>8</v>
          </cell>
          <cell r="C282" t="str">
            <v>02.017</v>
          </cell>
          <cell r="D282" t="str">
            <v>Her cins ve tonajda motorlu araç taşıma katsayısı (K)</v>
          </cell>
          <cell r="E282" t="str">
            <v>Kats</v>
          </cell>
          <cell r="F282">
            <v>4.5999999999999999E-3</v>
          </cell>
          <cell r="G282">
            <v>161</v>
          </cell>
          <cell r="H282">
            <v>0.74</v>
          </cell>
        </row>
        <row r="284">
          <cell r="E284" t="str">
            <v>Kar ve Genel Gider Hariç Toplam:</v>
          </cell>
          <cell r="H284">
            <v>4.6100000000000003</v>
          </cell>
        </row>
        <row r="285">
          <cell r="E285" t="str">
            <v>Kar ve Genel Giderler (% 25):</v>
          </cell>
          <cell r="H285">
            <v>1.1499999999999999</v>
          </cell>
        </row>
        <row r="286">
          <cell r="E286" t="str">
            <v>1  m³  fiyatı:</v>
          </cell>
          <cell r="H286">
            <v>5.76</v>
          </cell>
          <cell r="I286">
            <v>21</v>
          </cell>
        </row>
        <row r="288">
          <cell r="B288" t="str">
            <v>İş Kalemi No</v>
          </cell>
          <cell r="C288" t="str">
            <v>Buldozerle (ocak ariyetinde ve depo kazısında.) çok sert kayanın kazılması ve kullanılması.</v>
          </cell>
          <cell r="H288" t="str">
            <v>Ölçü Birimi</v>
          </cell>
        </row>
        <row r="289">
          <cell r="B289" t="str">
            <v>KGM/15.023/B</v>
          </cell>
          <cell r="H289" t="str">
            <v>m³</v>
          </cell>
          <cell r="J289">
            <v>5.53</v>
          </cell>
        </row>
        <row r="290">
          <cell r="B290" t="str">
            <v>S.No</v>
          </cell>
          <cell r="C290" t="str">
            <v>R.No</v>
          </cell>
          <cell r="D290" t="str">
            <v>R. Tanımı</v>
          </cell>
          <cell r="E290" t="str">
            <v>Birimi</v>
          </cell>
          <cell r="F290" t="str">
            <v>Miktarı</v>
          </cell>
          <cell r="G290" t="str">
            <v>Fiyatı</v>
          </cell>
          <cell r="H290" t="str">
            <v>Tutarı</v>
          </cell>
        </row>
        <row r="291">
          <cell r="B291">
            <v>1</v>
          </cell>
          <cell r="C291" t="str">
            <v>04.103</v>
          </cell>
          <cell r="D291" t="str">
            <v>Amonyum nitrat, fuel-oil karışımı (Kapsüle duyarsız ve suya dayanıksız)</v>
          </cell>
          <cell r="E291" t="str">
            <v>kg</v>
          </cell>
          <cell r="F291">
            <v>0.35</v>
          </cell>
          <cell r="G291">
            <v>1.2</v>
          </cell>
          <cell r="H291">
            <v>0.42</v>
          </cell>
        </row>
        <row r="292">
          <cell r="B292">
            <v>2</v>
          </cell>
          <cell r="C292" t="str">
            <v>04.103</v>
          </cell>
          <cell r="D292" t="str">
            <v>Amonyum nitrat, fuel-oil karışımı (Kapsüle duyarsız ve suya dayanıksız)</v>
          </cell>
          <cell r="E292" t="str">
            <v>kg</v>
          </cell>
          <cell r="F292">
            <v>0.17499999999999999</v>
          </cell>
          <cell r="G292">
            <v>1.2</v>
          </cell>
          <cell r="H292">
            <v>0.21</v>
          </cell>
        </row>
        <row r="293">
          <cell r="B293">
            <v>3</v>
          </cell>
          <cell r="C293" t="str">
            <v>KGM/03.588</v>
          </cell>
          <cell r="D293" t="str">
            <v>Delik delme makinesinin 1 saatlik ücreti</v>
          </cell>
          <cell r="E293" t="str">
            <v>Saat</v>
          </cell>
          <cell r="F293">
            <v>1.4E-2</v>
          </cell>
          <cell r="G293">
            <v>145.58000000000001</v>
          </cell>
          <cell r="H293">
            <v>2.04</v>
          </cell>
        </row>
        <row r="294">
          <cell r="B294">
            <v>4</v>
          </cell>
          <cell r="C294" t="str">
            <v>01.011</v>
          </cell>
          <cell r="D294" t="str">
            <v>Lağımcı (ateşleme ustası)</v>
          </cell>
          <cell r="E294" t="str">
            <v>Saat</v>
          </cell>
          <cell r="F294">
            <v>1.4E-2</v>
          </cell>
          <cell r="G294">
            <v>5.3</v>
          </cell>
          <cell r="H294">
            <v>7.0000000000000007E-2</v>
          </cell>
        </row>
        <row r="295">
          <cell r="B295">
            <v>5</v>
          </cell>
          <cell r="C295" t="str">
            <v>01.502</v>
          </cell>
          <cell r="D295" t="str">
            <v>Erbab işçi</v>
          </cell>
          <cell r="E295" t="str">
            <v>Saat</v>
          </cell>
          <cell r="F295">
            <v>5.6000000000000001E-2</v>
          </cell>
          <cell r="G295">
            <v>4.0999999999999996</v>
          </cell>
          <cell r="H295">
            <v>0.23</v>
          </cell>
        </row>
        <row r="296">
          <cell r="B296">
            <v>6</v>
          </cell>
          <cell r="C296" t="str">
            <v>03.507</v>
          </cell>
          <cell r="D296" t="str">
            <v>Traktör ripper'in 1 saatlik ücreti</v>
          </cell>
          <cell r="E296" t="str">
            <v>Saat</v>
          </cell>
          <cell r="F296">
            <v>2E-3</v>
          </cell>
          <cell r="G296">
            <v>122.42</v>
          </cell>
          <cell r="H296">
            <v>0.24</v>
          </cell>
        </row>
        <row r="297">
          <cell r="B297">
            <v>7</v>
          </cell>
          <cell r="C297" t="str">
            <v>03.511</v>
          </cell>
          <cell r="D297" t="str">
            <v>185 DHP'lik Traktör buldozer'in 1 saatlik ücreti</v>
          </cell>
          <cell r="E297" t="str">
            <v>Saat</v>
          </cell>
          <cell r="F297">
            <v>6.0000000000000001E-3</v>
          </cell>
          <cell r="G297">
            <v>110.05</v>
          </cell>
          <cell r="H297">
            <v>0.66</v>
          </cell>
        </row>
        <row r="298">
          <cell r="B298">
            <v>8</v>
          </cell>
          <cell r="C298" t="str">
            <v>02.017</v>
          </cell>
          <cell r="D298" t="str">
            <v>Her cins ve tonajda motorlu araç taşıma katsayısı (K)</v>
          </cell>
          <cell r="E298" t="str">
            <v>Kats</v>
          </cell>
          <cell r="F298">
            <v>3.3999999999999998E-3</v>
          </cell>
          <cell r="G298">
            <v>161</v>
          </cell>
          <cell r="H298">
            <v>0.55000000000000004</v>
          </cell>
        </row>
        <row r="300">
          <cell r="E300" t="str">
            <v>Kar ve Genel Gider Hariç Toplam:</v>
          </cell>
          <cell r="H300">
            <v>4.42</v>
          </cell>
        </row>
        <row r="301">
          <cell r="E301" t="str">
            <v>Kar ve Genel Giderler (% 25):</v>
          </cell>
          <cell r="H301">
            <v>1.1100000000000001</v>
          </cell>
        </row>
        <row r="302">
          <cell r="E302" t="str">
            <v>1  m³  fiyatı:</v>
          </cell>
          <cell r="H302">
            <v>5.53</v>
          </cell>
          <cell r="I302">
            <v>22</v>
          </cell>
        </row>
        <row r="304">
          <cell r="B304" t="str">
            <v>İş Kalemi No</v>
          </cell>
          <cell r="C304" t="str">
            <v>Makine ile kayadan başka heyelan eden her cins zeminde kazılması ve .kullanılması</v>
          </cell>
          <cell r="H304" t="str">
            <v>Ölçü Birimi</v>
          </cell>
        </row>
        <row r="305">
          <cell r="B305" t="str">
            <v>KGM/15.042/K</v>
          </cell>
          <cell r="H305" t="str">
            <v>m³</v>
          </cell>
          <cell r="J305">
            <v>1.51</v>
          </cell>
        </row>
        <row r="306">
          <cell r="B306" t="str">
            <v>S.No</v>
          </cell>
          <cell r="C306" t="str">
            <v>R.No</v>
          </cell>
          <cell r="D306" t="str">
            <v>R. Tanımı</v>
          </cell>
          <cell r="E306" t="str">
            <v>Birimi</v>
          </cell>
          <cell r="F306" t="str">
            <v>Miktarı</v>
          </cell>
          <cell r="G306" t="str">
            <v>Fiyatı</v>
          </cell>
          <cell r="H306" t="str">
            <v>Tutarı</v>
          </cell>
        </row>
        <row r="307">
          <cell r="B307">
            <v>1</v>
          </cell>
          <cell r="C307" t="str">
            <v>03.511</v>
          </cell>
          <cell r="D307" t="str">
            <v>185 DHP'lik Traktör buldozer'in 1 saatlik ücreti</v>
          </cell>
          <cell r="E307" t="str">
            <v>Saat</v>
          </cell>
          <cell r="F307">
            <v>6.0000000000000001E-3</v>
          </cell>
          <cell r="G307">
            <v>110.05</v>
          </cell>
          <cell r="H307">
            <v>0.66</v>
          </cell>
        </row>
        <row r="308">
          <cell r="B308">
            <v>2</v>
          </cell>
          <cell r="C308" t="str">
            <v>02.017</v>
          </cell>
          <cell r="D308" t="str">
            <v>Her cins ve tonajda motorlu araç taşıma katsayısı (K)</v>
          </cell>
          <cell r="E308" t="str">
            <v>Kats</v>
          </cell>
          <cell r="F308">
            <v>3.3999999999999998E-3</v>
          </cell>
          <cell r="G308">
            <v>161</v>
          </cell>
          <cell r="H308">
            <v>0.55000000000000004</v>
          </cell>
        </row>
        <row r="310">
          <cell r="E310" t="str">
            <v>Kar ve Genel Gider Hariç Toplam:</v>
          </cell>
          <cell r="H310">
            <v>1.21</v>
          </cell>
        </row>
        <row r="311">
          <cell r="E311" t="str">
            <v>Kar ve Genel Giderler (% 25):</v>
          </cell>
          <cell r="H311">
            <v>0.3</v>
          </cell>
        </row>
        <row r="312">
          <cell r="E312" t="str">
            <v>1  m³  fiyatı:</v>
          </cell>
          <cell r="H312">
            <v>1.51</v>
          </cell>
          <cell r="I312">
            <v>23</v>
          </cell>
        </row>
        <row r="314">
          <cell r="B314" t="str">
            <v>İş Kalemi No</v>
          </cell>
          <cell r="C314" t="str">
            <v>Makine ile heyelan eden her cins kayanın kazılması ve kullanılması</v>
          </cell>
          <cell r="H314" t="str">
            <v>Ölçü Birimi</v>
          </cell>
        </row>
        <row r="315">
          <cell r="B315" t="str">
            <v>KGM/15.043/K</v>
          </cell>
          <cell r="H315" t="str">
            <v>m³</v>
          </cell>
          <cell r="J315">
            <v>2.89</v>
          </cell>
        </row>
        <row r="316">
          <cell r="B316" t="str">
            <v>S.No</v>
          </cell>
          <cell r="C316" t="str">
            <v>R.No</v>
          </cell>
          <cell r="D316" t="str">
            <v>R. Tanımı</v>
          </cell>
          <cell r="E316" t="str">
            <v>Birimi</v>
          </cell>
          <cell r="F316" t="str">
            <v>Miktarı</v>
          </cell>
          <cell r="G316" t="str">
            <v>Fiyatı</v>
          </cell>
          <cell r="H316" t="str">
            <v>Tutarı</v>
          </cell>
        </row>
        <row r="317">
          <cell r="B317">
            <v>1</v>
          </cell>
          <cell r="C317" t="str">
            <v>03.511</v>
          </cell>
          <cell r="D317" t="str">
            <v>185 DHP'lik Traktör buldozer'in 1 saatlik ücreti</v>
          </cell>
          <cell r="E317" t="str">
            <v>Saat</v>
          </cell>
          <cell r="F317">
            <v>1.6E-2</v>
          </cell>
          <cell r="G317">
            <v>110.05</v>
          </cell>
          <cell r="H317">
            <v>1.76</v>
          </cell>
        </row>
        <row r="318">
          <cell r="B318">
            <v>2</v>
          </cell>
          <cell r="C318" t="str">
            <v>02.017</v>
          </cell>
          <cell r="D318" t="str">
            <v>Her cins ve tonajda motorlu araç taşıma katsayısı (K)</v>
          </cell>
          <cell r="E318" t="str">
            <v>Kats</v>
          </cell>
          <cell r="F318">
            <v>3.3999999999999998E-3</v>
          </cell>
          <cell r="G318">
            <v>161</v>
          </cell>
          <cell r="H318">
            <v>0.55000000000000004</v>
          </cell>
        </row>
        <row r="320">
          <cell r="E320" t="str">
            <v>Kar ve Genel Gider Hariç Toplam:</v>
          </cell>
          <cell r="H320">
            <v>2.31</v>
          </cell>
        </row>
        <row r="321">
          <cell r="E321" t="str">
            <v>Kar ve Genel Giderler (% 25):</v>
          </cell>
          <cell r="H321">
            <v>0.57999999999999996</v>
          </cell>
        </row>
        <row r="322">
          <cell r="E322" t="str">
            <v>1  m³  fiyatı:</v>
          </cell>
          <cell r="H322">
            <v>2.89</v>
          </cell>
          <cell r="I322">
            <v>24</v>
          </cell>
        </row>
        <row r="324">
          <cell r="B324" t="str">
            <v>İş Kalemi No</v>
          </cell>
          <cell r="C324" t="str">
            <v>Ocak taşından (0,400-2 ton kategorideki) taşın hazırlanması</v>
          </cell>
          <cell r="H324" t="str">
            <v>Ölçü Birimi</v>
          </cell>
        </row>
        <row r="325">
          <cell r="B325" t="str">
            <v>KGM/08.108/K</v>
          </cell>
          <cell r="H325" t="str">
            <v>m³</v>
          </cell>
          <cell r="J325">
            <v>10.1</v>
          </cell>
        </row>
        <row r="326">
          <cell r="B326" t="str">
            <v>S.No</v>
          </cell>
          <cell r="C326" t="str">
            <v>R.No</v>
          </cell>
          <cell r="D326" t="str">
            <v>R. Tanımı</v>
          </cell>
          <cell r="E326" t="str">
            <v>Birimi</v>
          </cell>
          <cell r="F326" t="str">
            <v>Miktarı</v>
          </cell>
          <cell r="G326" t="str">
            <v>Fiyatı</v>
          </cell>
          <cell r="H326" t="str">
            <v>Tutarı</v>
          </cell>
        </row>
        <row r="327">
          <cell r="B327">
            <v>1</v>
          </cell>
          <cell r="C327" t="str">
            <v>04.103</v>
          </cell>
          <cell r="D327" t="str">
            <v>Amonyum nitrat, fuel-oil karışımı (Kapsüle duyarsız ve suya dayanıksız)</v>
          </cell>
          <cell r="E327" t="str">
            <v>kg</v>
          </cell>
          <cell r="F327">
            <v>0.5</v>
          </cell>
          <cell r="G327">
            <v>1.2</v>
          </cell>
          <cell r="H327">
            <v>0.6</v>
          </cell>
        </row>
        <row r="328">
          <cell r="B328">
            <v>2</v>
          </cell>
          <cell r="C328" t="str">
            <v>04.103</v>
          </cell>
          <cell r="D328" t="str">
            <v>Amonyum nitrat, fuel-oil karışımı (Kapsüle duyarsız ve suya dayanıksız)</v>
          </cell>
          <cell r="E328" t="str">
            <v>kg</v>
          </cell>
          <cell r="F328">
            <v>0.25</v>
          </cell>
          <cell r="G328">
            <v>1.2</v>
          </cell>
          <cell r="H328">
            <v>0.3</v>
          </cell>
        </row>
        <row r="329">
          <cell r="B329">
            <v>3</v>
          </cell>
          <cell r="C329" t="str">
            <v>03.517</v>
          </cell>
          <cell r="D329" t="str">
            <v>Kompresör'ün 1 saatlik ücreti</v>
          </cell>
          <cell r="E329" t="str">
            <v>Saat</v>
          </cell>
          <cell r="F329">
            <v>0.1</v>
          </cell>
          <cell r="G329">
            <v>53.56</v>
          </cell>
          <cell r="H329">
            <v>5.36</v>
          </cell>
        </row>
        <row r="330">
          <cell r="B330">
            <v>4</v>
          </cell>
          <cell r="C330" t="str">
            <v>03.504</v>
          </cell>
          <cell r="D330" t="str">
            <v>210 HP'lik Ekskavatörün 1 saatlik ücreti</v>
          </cell>
          <cell r="E330" t="str">
            <v>Saat</v>
          </cell>
          <cell r="F330">
            <v>1.4999999999999999E-2</v>
          </cell>
          <cell r="G330">
            <v>121.04</v>
          </cell>
          <cell r="H330">
            <v>1.82</v>
          </cell>
        </row>
        <row r="332">
          <cell r="E332" t="str">
            <v>Kar ve Genel Gider Hariç Toplam:</v>
          </cell>
          <cell r="H332">
            <v>8.08</v>
          </cell>
        </row>
        <row r="333">
          <cell r="E333" t="str">
            <v>Kar ve Genel Giderler (% 25):</v>
          </cell>
          <cell r="H333">
            <v>2.02</v>
          </cell>
        </row>
        <row r="334">
          <cell r="E334" t="str">
            <v>1  m³  fiyatı:</v>
          </cell>
          <cell r="H334">
            <v>10.1</v>
          </cell>
          <cell r="I334">
            <v>25</v>
          </cell>
        </row>
        <row r="336">
          <cell r="B336" t="str">
            <v>İş Kalemi No</v>
          </cell>
          <cell r="C336" t="str">
            <v>Ocak taşından (0.4-2 Ton) taşlar ile tahkimatın yapılması</v>
          </cell>
          <cell r="H336" t="str">
            <v>Ölçü Birimi</v>
          </cell>
        </row>
        <row r="337">
          <cell r="B337" t="str">
            <v>KGM/34.008/K</v>
          </cell>
          <cell r="H337" t="str">
            <v>Ton</v>
          </cell>
          <cell r="J337">
            <v>7.13</v>
          </cell>
        </row>
        <row r="338">
          <cell r="B338" t="str">
            <v>S.No</v>
          </cell>
          <cell r="C338" t="str">
            <v>R.No</v>
          </cell>
          <cell r="D338" t="str">
            <v>R. Tanımı</v>
          </cell>
          <cell r="E338" t="str">
            <v>Birimi</v>
          </cell>
          <cell r="F338" t="str">
            <v>Miktarı</v>
          </cell>
          <cell r="G338" t="str">
            <v>Fiyatı</v>
          </cell>
          <cell r="H338" t="str">
            <v>Tutarı</v>
          </cell>
        </row>
        <row r="339">
          <cell r="B339">
            <v>1</v>
          </cell>
          <cell r="C339" t="str">
            <v>KGM/08.108/K/ton</v>
          </cell>
          <cell r="D339" t="str">
            <v>Ocak taşından (0,400-2 ton kategorideki) taşın hazırlanması</v>
          </cell>
          <cell r="E339" t="str">
            <v>ton</v>
          </cell>
          <cell r="F339">
            <v>1</v>
          </cell>
          <cell r="G339">
            <v>4.49</v>
          </cell>
          <cell r="H339">
            <v>4.49</v>
          </cell>
        </row>
        <row r="340">
          <cell r="B340">
            <v>2</v>
          </cell>
          <cell r="C340" t="str">
            <v>03.504</v>
          </cell>
          <cell r="D340" t="str">
            <v>210 HP'lik Ekskavatörün 1 saatlik ücreti</v>
          </cell>
          <cell r="E340" t="str">
            <v>Saat</v>
          </cell>
          <cell r="F340">
            <v>0.01</v>
          </cell>
          <cell r="G340">
            <v>121.04</v>
          </cell>
          <cell r="H340">
            <v>1.21</v>
          </cell>
        </row>
        <row r="342">
          <cell r="E342" t="str">
            <v>Kar ve Genel Gider Hariç Toplam:</v>
          </cell>
          <cell r="H342">
            <v>5.7</v>
          </cell>
        </row>
        <row r="343">
          <cell r="E343" t="str">
            <v>Kar ve Genel Giderler (% 25):</v>
          </cell>
          <cell r="H343">
            <v>1.43</v>
          </cell>
        </row>
        <row r="344">
          <cell r="E344" t="str">
            <v>1  m  fiyatı:</v>
          </cell>
          <cell r="H344">
            <v>7.13</v>
          </cell>
          <cell r="I344">
            <v>26</v>
          </cell>
        </row>
        <row r="346">
          <cell r="B346" t="str">
            <v>İş Kalemi No</v>
          </cell>
          <cell r="C346" t="str">
            <v xml:space="preserve">Malzemenin kantar ile tartılması </v>
          </cell>
          <cell r="H346" t="str">
            <v>Ölçü Birimi</v>
          </cell>
        </row>
        <row r="347">
          <cell r="B347" t="str">
            <v>KGM/4269</v>
          </cell>
          <cell r="H347" t="str">
            <v>Ton</v>
          </cell>
          <cell r="J347">
            <v>0.03</v>
          </cell>
        </row>
        <row r="348">
          <cell r="B348" t="str">
            <v>S.No</v>
          </cell>
          <cell r="C348" t="str">
            <v>R.No</v>
          </cell>
          <cell r="D348" t="str">
            <v>R. Tanımı</v>
          </cell>
          <cell r="E348" t="str">
            <v>Birimi</v>
          </cell>
          <cell r="F348" t="str">
            <v>Miktarı</v>
          </cell>
          <cell r="G348" t="str">
            <v>Fiyatı</v>
          </cell>
          <cell r="H348" t="str">
            <v>Tutarı</v>
          </cell>
        </row>
        <row r="349">
          <cell r="B349">
            <v>1</v>
          </cell>
          <cell r="C349" t="str">
            <v>03.115</v>
          </cell>
          <cell r="D349" t="str">
            <v>Otomatik kart basan tartı kantarı (50 ton kapasiteli)</v>
          </cell>
          <cell r="E349" t="str">
            <v>Adet</v>
          </cell>
          <cell r="F349">
            <v>1.9999999999999999E-6</v>
          </cell>
          <cell r="G349">
            <v>11128</v>
          </cell>
          <cell r="H349">
            <v>0.02</v>
          </cell>
        </row>
        <row r="351">
          <cell r="E351" t="str">
            <v>Kar ve Genel Gider Hariç Toplam:</v>
          </cell>
          <cell r="H351">
            <v>0.02</v>
          </cell>
        </row>
        <row r="352">
          <cell r="E352" t="str">
            <v>Kar ve Genel Giderler (% 25):</v>
          </cell>
          <cell r="H352">
            <v>0.01</v>
          </cell>
        </row>
        <row r="353">
          <cell r="E353" t="str">
            <v>1  m³  fiyatı:</v>
          </cell>
          <cell r="H353">
            <v>0.03</v>
          </cell>
          <cell r="I353">
            <v>27</v>
          </cell>
        </row>
        <row r="355">
          <cell r="B355" t="str">
            <v>İş Kalemi No</v>
          </cell>
          <cell r="C355" t="str">
            <v>Motorlu tulumba ile su hazırlanması</v>
          </cell>
          <cell r="H355" t="str">
            <v>Ölçü Birimi</v>
          </cell>
        </row>
        <row r="356">
          <cell r="B356" t="str">
            <v>KGM/08.533</v>
          </cell>
          <cell r="H356" t="str">
            <v>m³</v>
          </cell>
          <cell r="J356">
            <v>0.57999999999999996</v>
          </cell>
        </row>
        <row r="357">
          <cell r="B357" t="str">
            <v>S.No</v>
          </cell>
          <cell r="C357" t="str">
            <v>R.No</v>
          </cell>
          <cell r="D357" t="str">
            <v>R. Tanımı</v>
          </cell>
          <cell r="E357" t="str">
            <v>Birimi</v>
          </cell>
          <cell r="F357" t="str">
            <v>Miktarı</v>
          </cell>
          <cell r="G357" t="str">
            <v>Fiyatı</v>
          </cell>
          <cell r="H357" t="str">
            <v>Tutarı</v>
          </cell>
        </row>
        <row r="358">
          <cell r="B358">
            <v>1</v>
          </cell>
          <cell r="C358" t="str">
            <v>03.533</v>
          </cell>
          <cell r="D358" t="str">
            <v>5 PS'lik motopomp'un 1 saatlik ücreti</v>
          </cell>
          <cell r="E358" t="str">
            <v>Saat</v>
          </cell>
          <cell r="F358">
            <v>6.7000000000000004E-2</v>
          </cell>
          <cell r="G358">
            <v>6.81</v>
          </cell>
          <cell r="H358">
            <v>0.46</v>
          </cell>
        </row>
        <row r="360">
          <cell r="E360" t="str">
            <v>Kar ve Genel Gider Hariç Toplam:</v>
          </cell>
          <cell r="H360">
            <v>0.46</v>
          </cell>
        </row>
        <row r="361">
          <cell r="E361" t="str">
            <v>Kar ve Genel Giderler (% 25):</v>
          </cell>
          <cell r="H361">
            <v>0.12</v>
          </cell>
        </row>
        <row r="362">
          <cell r="E362" t="str">
            <v>1  m³  fiyatı:</v>
          </cell>
          <cell r="H362">
            <v>0.57999999999999996</v>
          </cell>
          <cell r="I362">
            <v>28</v>
          </cell>
        </row>
        <row r="364">
          <cell r="B364" t="str">
            <v>İş Kalemi No</v>
          </cell>
          <cell r="C364" t="str">
            <v>Arazöz ile sulama</v>
          </cell>
          <cell r="H364" t="str">
            <v>Ölçü Birimi</v>
          </cell>
        </row>
        <row r="365">
          <cell r="B365" t="str">
            <v>KGM/15.047</v>
          </cell>
          <cell r="H365" t="str">
            <v>Ton</v>
          </cell>
          <cell r="J365">
            <v>5.58</v>
          </cell>
        </row>
        <row r="366">
          <cell r="B366" t="str">
            <v>S.No</v>
          </cell>
          <cell r="C366" t="str">
            <v>R.No</v>
          </cell>
          <cell r="D366" t="str">
            <v>R. Tanımı</v>
          </cell>
          <cell r="E366" t="str">
            <v>Birimi</v>
          </cell>
          <cell r="F366" t="str">
            <v>Miktarı</v>
          </cell>
          <cell r="G366" t="str">
            <v>Fiyatı</v>
          </cell>
          <cell r="H366" t="str">
            <v>Tutarı</v>
          </cell>
        </row>
        <row r="367">
          <cell r="B367">
            <v>1</v>
          </cell>
          <cell r="C367" t="str">
            <v>KGM/08.533</v>
          </cell>
          <cell r="D367" t="str">
            <v>Motorlu tulumba ile su hazırlanması</v>
          </cell>
          <cell r="E367" t="str">
            <v>m³</v>
          </cell>
          <cell r="F367">
            <v>1</v>
          </cell>
          <cell r="G367">
            <v>0.46</v>
          </cell>
          <cell r="H367">
            <v>0.46</v>
          </cell>
        </row>
        <row r="368">
          <cell r="B368">
            <v>2</v>
          </cell>
          <cell r="C368" t="str">
            <v>03.538</v>
          </cell>
          <cell r="D368" t="str">
            <v>Arazöz'ün 1 saatlik ücreti</v>
          </cell>
          <cell r="E368" t="str">
            <v>Saat</v>
          </cell>
          <cell r="F368">
            <v>0.13</v>
          </cell>
          <cell r="G368">
            <v>30.76</v>
          </cell>
          <cell r="H368">
            <v>4</v>
          </cell>
        </row>
        <row r="370">
          <cell r="E370" t="str">
            <v>Kar ve Genel Gider Hariç Toplam:</v>
          </cell>
          <cell r="H370">
            <v>4.46</v>
          </cell>
        </row>
        <row r="371">
          <cell r="E371" t="str">
            <v>Kar ve Genel Giderler (% 25):</v>
          </cell>
          <cell r="H371">
            <v>1.1200000000000001</v>
          </cell>
        </row>
        <row r="372">
          <cell r="E372" t="str">
            <v>1  m³  fiyatı:</v>
          </cell>
          <cell r="H372">
            <v>5.58</v>
          </cell>
          <cell r="I372">
            <v>29</v>
          </cell>
        </row>
        <row r="374">
          <cell r="B374" t="str">
            <v>İş Kalemi No</v>
          </cell>
          <cell r="C374" t="str">
            <v xml:space="preserve">Titreşimli silindir (9-11 ton- 11 ton dahil-statik ağırlık ve 18-22 ton dinamik kuvvette silindir+paletli traktör takriben 66-86 HP) </v>
          </cell>
          <cell r="H374" t="str">
            <v>Ölçü Birimi</v>
          </cell>
        </row>
        <row r="375">
          <cell r="B375" t="str">
            <v>KGM/03.542/2</v>
          </cell>
          <cell r="H375" t="str">
            <v>Saat</v>
          </cell>
          <cell r="J375">
            <v>82.3</v>
          </cell>
        </row>
        <row r="376">
          <cell r="B376" t="str">
            <v>S.No</v>
          </cell>
          <cell r="C376" t="str">
            <v>R.No</v>
          </cell>
          <cell r="D376" t="str">
            <v>R. Tanımı</v>
          </cell>
          <cell r="E376" t="str">
            <v>Birimi</v>
          </cell>
          <cell r="F376" t="str">
            <v>Miktarı</v>
          </cell>
          <cell r="G376" t="str">
            <v>Fiyatı</v>
          </cell>
          <cell r="H376" t="str">
            <v>Tutarı</v>
          </cell>
        </row>
        <row r="377">
          <cell r="B377">
            <v>1</v>
          </cell>
          <cell r="C377" t="str">
            <v>03.042/2</v>
          </cell>
          <cell r="D377" t="str">
            <v>Titreşimli silindir (6-7 ton-7 ton dahil- statik ağırlık 12-14 ton dinamik kuvvette silindir+paletli traktör takriben 50-60 HP)</v>
          </cell>
          <cell r="E377" t="str">
            <v>Adet</v>
          </cell>
          <cell r="F377">
            <v>1.7100000000000001E-4</v>
          </cell>
          <cell r="G377">
            <v>86242</v>
          </cell>
          <cell r="H377">
            <v>14.75</v>
          </cell>
        </row>
        <row r="378">
          <cell r="B378">
            <v>2</v>
          </cell>
          <cell r="C378" t="str">
            <v>04.109</v>
          </cell>
          <cell r="D378" t="str">
            <v>Mazot (motorin)</v>
          </cell>
          <cell r="E378" t="str">
            <v>kg</v>
          </cell>
          <cell r="F378">
            <v>9.6620000000000008</v>
          </cell>
          <cell r="G378">
            <v>3.29</v>
          </cell>
          <cell r="H378">
            <v>31.79</v>
          </cell>
        </row>
        <row r="379">
          <cell r="B379">
            <v>3</v>
          </cell>
          <cell r="C379" t="str">
            <v>04.109</v>
          </cell>
          <cell r="D379" t="str">
            <v>Mazot (motorin)</v>
          </cell>
          <cell r="E379" t="str">
            <v>kg</v>
          </cell>
          <cell r="F379">
            <v>1.9319999999999999</v>
          </cell>
          <cell r="G379">
            <v>3.29</v>
          </cell>
          <cell r="H379">
            <v>6.36</v>
          </cell>
        </row>
        <row r="380">
          <cell r="B380">
            <v>4</v>
          </cell>
          <cell r="C380" t="str">
            <v>01.404/ay</v>
          </cell>
          <cell r="D380" t="str">
            <v>Operatör makinist</v>
          </cell>
          <cell r="E380" t="str">
            <v>ay</v>
          </cell>
          <cell r="F380">
            <v>6.0000000000000001E-3</v>
          </cell>
          <cell r="G380">
            <v>1490.4</v>
          </cell>
          <cell r="H380">
            <v>8.94</v>
          </cell>
        </row>
        <row r="381">
          <cell r="B381">
            <v>5</v>
          </cell>
          <cell r="C381" t="str">
            <v>01.408</v>
          </cell>
          <cell r="D381" t="str">
            <v>Yağcı</v>
          </cell>
          <cell r="E381" t="str">
            <v>Saat</v>
          </cell>
          <cell r="F381">
            <v>1</v>
          </cell>
          <cell r="G381">
            <v>4</v>
          </cell>
          <cell r="H381">
            <v>4</v>
          </cell>
        </row>
        <row r="383">
          <cell r="E383" t="str">
            <v>Kar ve Genel Gider Hariç Toplam:</v>
          </cell>
          <cell r="H383">
            <v>65.84</v>
          </cell>
        </row>
        <row r="384">
          <cell r="E384" t="str">
            <v>Kar ve Genel Giderler (% 25):</v>
          </cell>
          <cell r="H384">
            <v>16.46</v>
          </cell>
        </row>
        <row r="385">
          <cell r="E385" t="str">
            <v>1  Saat  fiyatı:</v>
          </cell>
          <cell r="H385">
            <v>82.3</v>
          </cell>
          <cell r="I385">
            <v>30</v>
          </cell>
        </row>
        <row r="387">
          <cell r="B387" t="str">
            <v>İş Kalemi No</v>
          </cell>
          <cell r="C387" t="str">
            <v xml:space="preserve">Titreşimli silindir (9-11 ton- 11 ton dahil-statik ağırlık ve 18-22 ton dinamik kuvvette silindir+paletli traktör takriben 66-86 HP) </v>
          </cell>
          <cell r="H387" t="str">
            <v>Ölçü Birimi</v>
          </cell>
        </row>
        <row r="388">
          <cell r="B388" t="str">
            <v>KGM/03.542/3</v>
          </cell>
          <cell r="H388" t="str">
            <v>Saat</v>
          </cell>
          <cell r="J388">
            <v>92.89</v>
          </cell>
        </row>
        <row r="389">
          <cell r="B389" t="str">
            <v>S.No</v>
          </cell>
          <cell r="C389" t="str">
            <v>R.No</v>
          </cell>
          <cell r="D389" t="str">
            <v>R. Tanımı</v>
          </cell>
          <cell r="E389" t="str">
            <v>Birimi</v>
          </cell>
          <cell r="F389" t="str">
            <v>Miktarı</v>
          </cell>
          <cell r="G389" t="str">
            <v>Fiyatı</v>
          </cell>
          <cell r="H389" t="str">
            <v>Tutarı</v>
          </cell>
        </row>
        <row r="390">
          <cell r="B390">
            <v>1</v>
          </cell>
          <cell r="C390" t="str">
            <v>03.042/3</v>
          </cell>
          <cell r="D390" t="str">
            <v>Titreşimli silindir (7-9 ton-9 ton dahil- statik ağırlık 14-18 ton dinamik kuvvette silindir+paletli traktör takriben 56-76 HP)</v>
          </cell>
          <cell r="E390" t="str">
            <v>Adet</v>
          </cell>
          <cell r="F390">
            <v>1.7100000000000001E-4</v>
          </cell>
          <cell r="G390">
            <v>90415</v>
          </cell>
          <cell r="H390">
            <v>15.46</v>
          </cell>
        </row>
        <row r="391">
          <cell r="B391">
            <v>2</v>
          </cell>
          <cell r="C391" t="str">
            <v>04.109</v>
          </cell>
          <cell r="D391" t="str">
            <v>Mazot (motorin)</v>
          </cell>
          <cell r="E391" t="str">
            <v>kg</v>
          </cell>
          <cell r="F391">
            <v>11.628</v>
          </cell>
          <cell r="G391">
            <v>3.29</v>
          </cell>
          <cell r="H391">
            <v>38.26</v>
          </cell>
        </row>
        <row r="392">
          <cell r="B392">
            <v>3</v>
          </cell>
          <cell r="C392" t="str">
            <v>04.109</v>
          </cell>
          <cell r="D392" t="str">
            <v>Mazot (motorin)</v>
          </cell>
          <cell r="E392" t="str">
            <v>kg</v>
          </cell>
          <cell r="F392">
            <v>2.3260000000000001</v>
          </cell>
          <cell r="G392">
            <v>3.29</v>
          </cell>
          <cell r="H392">
            <v>7.65</v>
          </cell>
        </row>
        <row r="393">
          <cell r="B393">
            <v>4</v>
          </cell>
          <cell r="C393" t="str">
            <v>01.404/ay</v>
          </cell>
          <cell r="D393" t="str">
            <v>Operatör makinist</v>
          </cell>
          <cell r="E393" t="str">
            <v>ay</v>
          </cell>
          <cell r="F393">
            <v>6.0000000000000001E-3</v>
          </cell>
          <cell r="G393">
            <v>1490.4</v>
          </cell>
          <cell r="H393">
            <v>8.94</v>
          </cell>
        </row>
        <row r="394">
          <cell r="B394">
            <v>5</v>
          </cell>
          <cell r="C394" t="str">
            <v>01.408</v>
          </cell>
          <cell r="D394" t="str">
            <v>Yağcı</v>
          </cell>
          <cell r="E394" t="str">
            <v>Saat</v>
          </cell>
          <cell r="F394">
            <v>1</v>
          </cell>
          <cell r="G394">
            <v>4</v>
          </cell>
          <cell r="H394">
            <v>4</v>
          </cell>
        </row>
        <row r="396">
          <cell r="E396" t="str">
            <v>Kar ve Genel Gider Hariç Toplam:</v>
          </cell>
          <cell r="H396">
            <v>74.31</v>
          </cell>
        </row>
        <row r="397">
          <cell r="E397" t="str">
            <v>Kar ve Genel Giderler (% 25):</v>
          </cell>
          <cell r="H397">
            <v>18.579999999999998</v>
          </cell>
        </row>
        <row r="398">
          <cell r="E398" t="str">
            <v>1  Saat  fiyatı:</v>
          </cell>
          <cell r="H398">
            <v>92.89</v>
          </cell>
          <cell r="I398">
            <v>31</v>
          </cell>
        </row>
        <row r="400">
          <cell r="B400" t="str">
            <v>İş Kalemi No</v>
          </cell>
          <cell r="C400" t="str">
            <v xml:space="preserve">Titreşimli silindir (9-11 ton- 11 ton dahil-statik ağırlık ve 18-22 ton dinamik kuvvette silindir+paletli traktör takriben 66-86 HP) </v>
          </cell>
          <cell r="H400" t="str">
            <v>Ölçü Birimi</v>
          </cell>
        </row>
        <row r="401">
          <cell r="B401" t="str">
            <v>KGM/03.542/4</v>
          </cell>
          <cell r="H401" t="str">
            <v>Saat</v>
          </cell>
          <cell r="J401">
            <v>109.09</v>
          </cell>
        </row>
        <row r="402">
          <cell r="B402" t="str">
            <v>S.No</v>
          </cell>
          <cell r="C402" t="str">
            <v>R.No</v>
          </cell>
          <cell r="D402" t="str">
            <v>R. Tanımı</v>
          </cell>
          <cell r="E402" t="str">
            <v>Birimi</v>
          </cell>
          <cell r="F402" t="str">
            <v>Miktarı</v>
          </cell>
          <cell r="G402" t="str">
            <v>Fiyatı</v>
          </cell>
          <cell r="H402" t="str">
            <v>Tutarı</v>
          </cell>
        </row>
        <row r="403">
          <cell r="B403">
            <v>1</v>
          </cell>
          <cell r="C403" t="str">
            <v>03.042/4</v>
          </cell>
          <cell r="D403" t="str">
            <v>Titreşimli silindir (9-11 ton-11 ton dahil- statik ağırlık 18-22 ton dinamik kuvvette silindir+paletli traktör takriben 66-86 HP)</v>
          </cell>
          <cell r="E403" t="str">
            <v>Adet</v>
          </cell>
          <cell r="F403">
            <v>1.7100000000000001E-4</v>
          </cell>
          <cell r="G403">
            <v>116844</v>
          </cell>
          <cell r="H403">
            <v>19.98</v>
          </cell>
        </row>
        <row r="404">
          <cell r="B404">
            <v>2</v>
          </cell>
          <cell r="C404" t="str">
            <v>04.109</v>
          </cell>
          <cell r="D404" t="str">
            <v>Mazot (motorin)</v>
          </cell>
          <cell r="E404" t="str">
            <v>kg</v>
          </cell>
          <cell r="F404">
            <v>13.766</v>
          </cell>
          <cell r="G404">
            <v>3.29</v>
          </cell>
          <cell r="H404">
            <v>45.29</v>
          </cell>
        </row>
        <row r="405">
          <cell r="B405">
            <v>3</v>
          </cell>
          <cell r="C405" t="str">
            <v>04.109</v>
          </cell>
          <cell r="D405" t="str">
            <v>Mazot (motorin)</v>
          </cell>
          <cell r="E405" t="str">
            <v>kg</v>
          </cell>
          <cell r="F405">
            <v>2.7530000000000001</v>
          </cell>
          <cell r="G405">
            <v>3.29</v>
          </cell>
          <cell r="H405">
            <v>9.06</v>
          </cell>
        </row>
        <row r="406">
          <cell r="B406">
            <v>4</v>
          </cell>
          <cell r="C406" t="str">
            <v>01.404/ay</v>
          </cell>
          <cell r="D406" t="str">
            <v>Operatör makinist</v>
          </cell>
          <cell r="E406" t="str">
            <v>ay</v>
          </cell>
          <cell r="F406">
            <v>6.0000000000000001E-3</v>
          </cell>
          <cell r="G406">
            <v>1490.4</v>
          </cell>
          <cell r="H406">
            <v>8.94</v>
          </cell>
        </row>
        <row r="407">
          <cell r="B407">
            <v>5</v>
          </cell>
          <cell r="C407" t="str">
            <v>01.408</v>
          </cell>
          <cell r="D407" t="str">
            <v>Yağcı</v>
          </cell>
          <cell r="E407" t="str">
            <v>Saat</v>
          </cell>
          <cell r="F407">
            <v>1</v>
          </cell>
          <cell r="G407">
            <v>4</v>
          </cell>
          <cell r="H407">
            <v>4</v>
          </cell>
        </row>
        <row r="409">
          <cell r="E409" t="str">
            <v>Kar ve Genel Gider Hariç Toplam:</v>
          </cell>
          <cell r="H409">
            <v>87.27</v>
          </cell>
        </row>
        <row r="410">
          <cell r="E410" t="str">
            <v>Kar ve Genel Giderler (% 25):</v>
          </cell>
          <cell r="H410">
            <v>21.82</v>
          </cell>
        </row>
        <row r="411">
          <cell r="E411" t="str">
            <v>1  Saat  fiyatı:</v>
          </cell>
          <cell r="H411">
            <v>109.09</v>
          </cell>
          <cell r="I411">
            <v>32</v>
          </cell>
        </row>
        <row r="413">
          <cell r="B413" t="str">
            <v>İş Kalemi No</v>
          </cell>
          <cell r="C413" t="str">
            <v>1 Titreşimli silindir'in 1 saatlik ücreti (11-13 ton-13 ton dahil-Statik Ağırlık ve 22-26 ton Dinamik Kuvvette Titreşimli Silindir+Paletli Traktör takriben 76-96 DHP))</v>
          </cell>
          <cell r="H413" t="str">
            <v>Ölçü Birimi</v>
          </cell>
        </row>
        <row r="414">
          <cell r="B414" t="str">
            <v>KGM/03.542/5</v>
          </cell>
          <cell r="H414" t="str">
            <v>Saat</v>
          </cell>
          <cell r="J414">
            <v>122.61</v>
          </cell>
        </row>
        <row r="415">
          <cell r="B415" t="str">
            <v>S.No</v>
          </cell>
          <cell r="C415" t="str">
            <v>R.No</v>
          </cell>
          <cell r="D415" t="str">
            <v>R. Tanımı</v>
          </cell>
          <cell r="E415" t="str">
            <v>Birimi</v>
          </cell>
          <cell r="F415" t="str">
            <v>Miktarı</v>
          </cell>
          <cell r="G415" t="str">
            <v>Fiyatı</v>
          </cell>
          <cell r="H415" t="str">
            <v>Tutarı</v>
          </cell>
        </row>
        <row r="416">
          <cell r="B416">
            <v>1</v>
          </cell>
          <cell r="C416" t="str">
            <v>03.042/5</v>
          </cell>
          <cell r="D416" t="str">
            <v>Titreşimli silindir (11-13 ton-13 ton dahil- statik ağırlık 22-26 ton dinamik kuvvette silindir+paletli traktör takriben 76-96 HP)</v>
          </cell>
          <cell r="E416" t="str">
            <v>Adet</v>
          </cell>
          <cell r="F416">
            <v>1.7100000000000001E-4</v>
          </cell>
          <cell r="G416">
            <v>130754</v>
          </cell>
          <cell r="H416">
            <v>22.36</v>
          </cell>
        </row>
        <row r="417">
          <cell r="B417">
            <v>2</v>
          </cell>
          <cell r="C417" t="str">
            <v>04.109</v>
          </cell>
          <cell r="D417" t="str">
            <v>Mazot (motorin)</v>
          </cell>
          <cell r="E417" t="str">
            <v>kg</v>
          </cell>
          <cell r="F417">
            <v>15.903</v>
          </cell>
          <cell r="G417">
            <v>3.29</v>
          </cell>
          <cell r="H417">
            <v>52.32</v>
          </cell>
        </row>
        <row r="418">
          <cell r="B418">
            <v>3</v>
          </cell>
          <cell r="C418" t="str">
            <v>04.109</v>
          </cell>
          <cell r="D418" t="str">
            <v>Mazot (motorin)</v>
          </cell>
          <cell r="E418" t="str">
            <v>kg</v>
          </cell>
          <cell r="F418">
            <v>3.181</v>
          </cell>
          <cell r="G418">
            <v>3.29</v>
          </cell>
          <cell r="H418">
            <v>10.47</v>
          </cell>
        </row>
        <row r="419">
          <cell r="B419">
            <v>4</v>
          </cell>
          <cell r="C419" t="str">
            <v>01.404/ay</v>
          </cell>
          <cell r="D419" t="str">
            <v>Operatör makinist</v>
          </cell>
          <cell r="E419" t="str">
            <v>ay</v>
          </cell>
          <cell r="F419">
            <v>6.0000000000000001E-3</v>
          </cell>
          <cell r="G419">
            <v>1490.4</v>
          </cell>
          <cell r="H419">
            <v>8.94</v>
          </cell>
        </row>
        <row r="420">
          <cell r="B420">
            <v>5</v>
          </cell>
          <cell r="C420" t="str">
            <v>01.408</v>
          </cell>
          <cell r="D420" t="str">
            <v>Yağcı</v>
          </cell>
          <cell r="E420" t="str">
            <v>Saat</v>
          </cell>
          <cell r="F420">
            <v>1</v>
          </cell>
          <cell r="G420">
            <v>4</v>
          </cell>
          <cell r="H420">
            <v>4</v>
          </cell>
        </row>
        <row r="422">
          <cell r="E422" t="str">
            <v>Kar ve Genel Gider Hariç Toplam:</v>
          </cell>
          <cell r="H422">
            <v>98.09</v>
          </cell>
        </row>
        <row r="423">
          <cell r="E423" t="str">
            <v>Kar ve Genel Giderler (% 25):</v>
          </cell>
          <cell r="H423">
            <v>24.52</v>
          </cell>
        </row>
        <row r="424">
          <cell r="E424" t="str">
            <v>1  Saat  fiyatı:</v>
          </cell>
          <cell r="H424">
            <v>122.61</v>
          </cell>
          <cell r="I424">
            <v>33</v>
          </cell>
        </row>
        <row r="426">
          <cell r="B426" t="str">
            <v>İş Kalemi No</v>
          </cell>
          <cell r="C426" t="str">
            <v>Her cins toprağın sulanması ve sıkıştırılması</v>
          </cell>
          <cell r="H426" t="str">
            <v>Ölçü Birimi</v>
          </cell>
        </row>
        <row r="427">
          <cell r="B427" t="str">
            <v>KGM/2205</v>
          </cell>
          <cell r="H427" t="str">
            <v>m³</v>
          </cell>
          <cell r="J427">
            <v>1.33</v>
          </cell>
        </row>
        <row r="428">
          <cell r="B428" t="str">
            <v>S.No</v>
          </cell>
          <cell r="C428" t="str">
            <v>R.No</v>
          </cell>
          <cell r="D428" t="str">
            <v>R. Tanımı</v>
          </cell>
          <cell r="E428" t="str">
            <v>Birimi</v>
          </cell>
          <cell r="F428" t="str">
            <v>Miktarı</v>
          </cell>
          <cell r="G428" t="str">
            <v>Fiyatı</v>
          </cell>
          <cell r="H428" t="str">
            <v>Tutarı</v>
          </cell>
        </row>
        <row r="429">
          <cell r="B429">
            <v>1</v>
          </cell>
          <cell r="C429" t="str">
            <v>KGM/15.047</v>
          </cell>
          <cell r="D429" t="str">
            <v>Arazöz ile sulama</v>
          </cell>
          <cell r="E429" t="str">
            <v>Ton</v>
          </cell>
          <cell r="F429">
            <v>0.1</v>
          </cell>
          <cell r="G429">
            <v>4.46</v>
          </cell>
          <cell r="H429">
            <v>0.45</v>
          </cell>
        </row>
        <row r="430">
          <cell r="B430">
            <v>2</v>
          </cell>
          <cell r="C430" t="str">
            <v>KGM/03.542/4</v>
          </cell>
          <cell r="D430" t="str">
            <v xml:space="preserve">Titreşimli silindir (9-11 ton- 11 ton dahil-statik ağırlık ve 18-22 ton dinamik kuvvette silindir+paletli traktör takriben 66-86 HP) </v>
          </cell>
          <cell r="E430" t="str">
            <v>Saat</v>
          </cell>
          <cell r="F430">
            <v>7.0000000000000001E-3</v>
          </cell>
          <cell r="G430">
            <v>87.27</v>
          </cell>
          <cell r="H430">
            <v>0.61</v>
          </cell>
        </row>
        <row r="432">
          <cell r="E432" t="str">
            <v>Kar ve Genel Gider Hariç Toplam:</v>
          </cell>
          <cell r="H432">
            <v>1.06</v>
          </cell>
        </row>
        <row r="433">
          <cell r="E433" t="str">
            <v>Kar ve Genel Giderler (% 25):</v>
          </cell>
          <cell r="H433">
            <v>0.27</v>
          </cell>
        </row>
        <row r="434">
          <cell r="E434" t="str">
            <v>1  m  fiyatı:</v>
          </cell>
          <cell r="H434">
            <v>1.33</v>
          </cell>
          <cell r="I434">
            <v>34</v>
          </cell>
        </row>
        <row r="436">
          <cell r="B436" t="str">
            <v>İş Kalemi No</v>
          </cell>
          <cell r="C436" t="str">
            <v>Her cins küskülüğün sulanması ve sıkıştırılması</v>
          </cell>
          <cell r="H436" t="str">
            <v>Ölçü Birimi</v>
          </cell>
        </row>
        <row r="437">
          <cell r="B437" t="str">
            <v>KGM/2206</v>
          </cell>
          <cell r="H437" t="str">
            <v>m³</v>
          </cell>
          <cell r="J437">
            <v>0.71</v>
          </cell>
        </row>
        <row r="438">
          <cell r="B438" t="str">
            <v>S.No</v>
          </cell>
          <cell r="C438" t="str">
            <v>R.No</v>
          </cell>
          <cell r="D438" t="str">
            <v>R. Tanımı</v>
          </cell>
          <cell r="E438" t="str">
            <v>Birimi</v>
          </cell>
          <cell r="F438" t="str">
            <v>Miktarı</v>
          </cell>
          <cell r="G438" t="str">
            <v>Fiyatı</v>
          </cell>
          <cell r="H438" t="str">
            <v>Tutarı</v>
          </cell>
        </row>
        <row r="439">
          <cell r="B439">
            <v>1</v>
          </cell>
          <cell r="C439" t="str">
            <v>KGM/15.047</v>
          </cell>
          <cell r="D439" t="str">
            <v>Arazöz ile sulama</v>
          </cell>
          <cell r="E439" t="str">
            <v>Ton</v>
          </cell>
          <cell r="F439">
            <v>0.05</v>
          </cell>
          <cell r="G439">
            <v>4.46</v>
          </cell>
          <cell r="H439">
            <v>0.22</v>
          </cell>
        </row>
        <row r="440">
          <cell r="B440">
            <v>2</v>
          </cell>
          <cell r="C440" t="str">
            <v>KGM/03.542/4</v>
          </cell>
          <cell r="D440" t="str">
            <v xml:space="preserve">Titreşimli silindir (9-11 ton- 11 ton dahil-statik ağırlık ve 18-22 ton dinamik kuvvette silindir+paletli traktör takriben 66-86 HP) </v>
          </cell>
          <cell r="E440" t="str">
            <v>Saat</v>
          </cell>
          <cell r="F440">
            <v>4.0000000000000001E-3</v>
          </cell>
          <cell r="G440">
            <v>87.27</v>
          </cell>
          <cell r="H440">
            <v>0.35</v>
          </cell>
        </row>
        <row r="442">
          <cell r="E442" t="str">
            <v>Kar ve Genel Gider Hariç Toplam:</v>
          </cell>
          <cell r="H442">
            <v>0.56999999999999995</v>
          </cell>
        </row>
        <row r="443">
          <cell r="E443" t="str">
            <v>Kar ve Genel Giderler (% 25):</v>
          </cell>
          <cell r="H443">
            <v>0.14000000000000001</v>
          </cell>
        </row>
        <row r="444">
          <cell r="E444" t="str">
            <v>1  m³  fiyatı:</v>
          </cell>
          <cell r="H444">
            <v>0.71</v>
          </cell>
          <cell r="I444">
            <v>35</v>
          </cell>
        </row>
        <row r="446">
          <cell r="B446" t="str">
            <v>İş Kalemi No</v>
          </cell>
          <cell r="C446" t="str">
            <v>Her cins kayanın sıkıştırılması</v>
          </cell>
          <cell r="H446" t="str">
            <v>Ölçü Birimi</v>
          </cell>
        </row>
        <row r="447">
          <cell r="B447" t="str">
            <v>KGM/2207</v>
          </cell>
          <cell r="H447" t="str">
            <v>m³</v>
          </cell>
          <cell r="J447">
            <v>0.21</v>
          </cell>
        </row>
        <row r="448">
          <cell r="B448" t="str">
            <v>S.No</v>
          </cell>
          <cell r="C448" t="str">
            <v>R.No</v>
          </cell>
          <cell r="D448" t="str">
            <v>R. Tanımı</v>
          </cell>
          <cell r="E448" t="str">
            <v>Birimi</v>
          </cell>
          <cell r="F448" t="str">
            <v>Miktarı</v>
          </cell>
          <cell r="G448" t="str">
            <v>Fiyatı</v>
          </cell>
          <cell r="H448" t="str">
            <v>Tutarı</v>
          </cell>
        </row>
        <row r="449">
          <cell r="B449">
            <v>1</v>
          </cell>
          <cell r="C449" t="str">
            <v>KGM/03.542/4</v>
          </cell>
          <cell r="D449" t="str">
            <v xml:space="preserve">Titreşimli silindir (9-11 ton- 11 ton dahil-statik ağırlık ve 18-22 ton dinamik kuvvette silindir+paletli traktör takriben 66-86 HP) </v>
          </cell>
          <cell r="E449" t="str">
            <v>Saat</v>
          </cell>
          <cell r="F449">
            <v>2E-3</v>
          </cell>
          <cell r="G449">
            <v>87.27</v>
          </cell>
          <cell r="H449">
            <v>0.17</v>
          </cell>
        </row>
        <row r="452">
          <cell r="E452" t="str">
            <v>Kar ve Genel Gider Hariç Toplam:</v>
          </cell>
          <cell r="H452">
            <v>0.17</v>
          </cell>
        </row>
        <row r="453">
          <cell r="E453" t="str">
            <v>Kar ve Genel Giderler (% 25):</v>
          </cell>
          <cell r="H453">
            <v>0.04</v>
          </cell>
        </row>
        <row r="454">
          <cell r="E454" t="str">
            <v>1  kg.  fiyatı:</v>
          </cell>
          <cell r="H454">
            <v>0.21</v>
          </cell>
          <cell r="I454">
            <v>36</v>
          </cell>
        </row>
        <row r="456">
          <cell r="B456" t="str">
            <v>İş Kalemi No</v>
          </cell>
          <cell r="C456" t="str">
            <v>Makina ile ağaç kesme ve sökme (10-30 cm)</v>
          </cell>
          <cell r="H456" t="str">
            <v>Ölçü Birimi</v>
          </cell>
        </row>
        <row r="457">
          <cell r="B457" t="str">
            <v>KGM/14.022/1</v>
          </cell>
          <cell r="H457" t="str">
            <v>Ad.</v>
          </cell>
          <cell r="J457">
            <v>3.94</v>
          </cell>
        </row>
        <row r="458">
          <cell r="B458" t="str">
            <v>S.No</v>
          </cell>
          <cell r="C458" t="str">
            <v>R.No</v>
          </cell>
          <cell r="D458" t="str">
            <v>R. Tanımı</v>
          </cell>
          <cell r="E458" t="str">
            <v>Birimi</v>
          </cell>
          <cell r="F458" t="str">
            <v>Miktarı</v>
          </cell>
          <cell r="G458" t="str">
            <v>Fiyatı</v>
          </cell>
          <cell r="H458" t="str">
            <v>Tutarı</v>
          </cell>
        </row>
        <row r="459">
          <cell r="B459">
            <v>1</v>
          </cell>
          <cell r="C459" t="str">
            <v>03.511</v>
          </cell>
          <cell r="D459" t="str">
            <v>185 DHP'lik Traktör buldozer'in 1 saatlik ücreti</v>
          </cell>
          <cell r="E459" t="str">
            <v>Saat</v>
          </cell>
          <cell r="F459">
            <v>0.02</v>
          </cell>
          <cell r="G459">
            <v>110.05</v>
          </cell>
          <cell r="H459">
            <v>2.2000000000000002</v>
          </cell>
        </row>
        <row r="460">
          <cell r="B460">
            <v>2</v>
          </cell>
          <cell r="C460" t="str">
            <v>01.501</v>
          </cell>
          <cell r="D460" t="str">
            <v>Düz işçi</v>
          </cell>
          <cell r="E460" t="str">
            <v>Saat</v>
          </cell>
          <cell r="F460">
            <v>0.25</v>
          </cell>
          <cell r="G460">
            <v>3.8</v>
          </cell>
          <cell r="H460">
            <v>0.95</v>
          </cell>
        </row>
        <row r="462">
          <cell r="E462" t="str">
            <v>Kar ve Genel Gider Hariç Toplam:</v>
          </cell>
          <cell r="H462">
            <v>3.15</v>
          </cell>
        </row>
        <row r="463">
          <cell r="E463" t="str">
            <v>Kar ve Genel Giderler (% 25):</v>
          </cell>
          <cell r="H463">
            <v>0.79</v>
          </cell>
        </row>
        <row r="464">
          <cell r="E464" t="str">
            <v>1  ton  fiyatı:</v>
          </cell>
          <cell r="H464">
            <v>3.94</v>
          </cell>
          <cell r="I464">
            <v>37</v>
          </cell>
        </row>
        <row r="466">
          <cell r="B466" t="str">
            <v>İş Kalemi No</v>
          </cell>
          <cell r="C466" t="str">
            <v>Makine ile ağaç kesme ve sökme (30-50 cm capında)</v>
          </cell>
          <cell r="H466" t="str">
            <v>Ölçü Birimi</v>
          </cell>
        </row>
        <row r="467">
          <cell r="B467" t="str">
            <v>KGM/14.022/2</v>
          </cell>
          <cell r="H467" t="str">
            <v>Ad.</v>
          </cell>
          <cell r="J467">
            <v>9.75</v>
          </cell>
        </row>
        <row r="468">
          <cell r="B468" t="str">
            <v>S.No</v>
          </cell>
          <cell r="C468" t="str">
            <v>R.No</v>
          </cell>
          <cell r="D468" t="str">
            <v>R. Tanımı</v>
          </cell>
          <cell r="E468" t="str">
            <v>Birimi</v>
          </cell>
          <cell r="F468" t="str">
            <v>Miktarı</v>
          </cell>
          <cell r="G468" t="str">
            <v>Fiyatı</v>
          </cell>
          <cell r="H468" t="str">
            <v>Tutarı</v>
          </cell>
        </row>
        <row r="469">
          <cell r="B469">
            <v>1</v>
          </cell>
          <cell r="C469" t="str">
            <v>03.511</v>
          </cell>
          <cell r="D469" t="str">
            <v>185 DHP'lik Traktör buldozer'in 1 saatlik ücreti</v>
          </cell>
          <cell r="E469" t="str">
            <v>Saat</v>
          </cell>
          <cell r="F469">
            <v>4.4999999999999998E-2</v>
          </cell>
          <cell r="G469">
            <v>110.05</v>
          </cell>
          <cell r="H469">
            <v>4.95</v>
          </cell>
        </row>
        <row r="470">
          <cell r="B470">
            <v>2</v>
          </cell>
          <cell r="C470" t="str">
            <v>01.501</v>
          </cell>
          <cell r="D470" t="str">
            <v>Düz işçi</v>
          </cell>
          <cell r="E470" t="str">
            <v>Saat</v>
          </cell>
          <cell r="F470">
            <v>0.75</v>
          </cell>
          <cell r="G470">
            <v>3.8</v>
          </cell>
          <cell r="H470">
            <v>2.85</v>
          </cell>
        </row>
        <row r="472">
          <cell r="E472" t="str">
            <v>Kar ve Genel Gider Hariç Toplam:</v>
          </cell>
          <cell r="H472">
            <v>7.8</v>
          </cell>
        </row>
        <row r="473">
          <cell r="E473" t="str">
            <v>Kar ve Genel Giderler (% 25):</v>
          </cell>
          <cell r="H473">
            <v>1.95</v>
          </cell>
        </row>
        <row r="474">
          <cell r="E474" t="str">
            <v>1  ton  fiyatı:</v>
          </cell>
          <cell r="H474">
            <v>9.75</v>
          </cell>
          <cell r="I474">
            <v>38</v>
          </cell>
        </row>
        <row r="476">
          <cell r="B476" t="str">
            <v>İş Kalemi No</v>
          </cell>
          <cell r="C476" t="str">
            <v>Makine ile ağaç kesme ve sökme (50-80 cm )</v>
          </cell>
          <cell r="H476" t="str">
            <v>Ölçü Birimi</v>
          </cell>
        </row>
        <row r="477">
          <cell r="B477" t="str">
            <v>KGM/14.022/3</v>
          </cell>
          <cell r="H477" t="str">
            <v>Ad.</v>
          </cell>
          <cell r="J477">
            <v>23.26</v>
          </cell>
        </row>
        <row r="478">
          <cell r="B478" t="str">
            <v>S.No</v>
          </cell>
          <cell r="C478" t="str">
            <v>R.No</v>
          </cell>
          <cell r="D478" t="str">
            <v>R. Tanımı</v>
          </cell>
          <cell r="E478" t="str">
            <v>Birimi</v>
          </cell>
          <cell r="F478" t="str">
            <v>Miktarı</v>
          </cell>
          <cell r="G478" t="str">
            <v>Fiyatı</v>
          </cell>
          <cell r="H478" t="str">
            <v>Tutarı</v>
          </cell>
        </row>
        <row r="479">
          <cell r="B479">
            <v>1</v>
          </cell>
          <cell r="C479" t="str">
            <v>03.511</v>
          </cell>
          <cell r="D479" t="str">
            <v>185 DHP'lik Traktör buldozer'in 1 saatlik ücreti</v>
          </cell>
          <cell r="E479" t="str">
            <v>Saat</v>
          </cell>
          <cell r="F479">
            <v>0.1</v>
          </cell>
          <cell r="G479">
            <v>110.05</v>
          </cell>
          <cell r="H479">
            <v>11.01</v>
          </cell>
        </row>
        <row r="480">
          <cell r="B480">
            <v>2</v>
          </cell>
          <cell r="C480" t="str">
            <v>01.501</v>
          </cell>
          <cell r="D480" t="str">
            <v>Düz işçi</v>
          </cell>
          <cell r="E480" t="str">
            <v>Saat</v>
          </cell>
          <cell r="F480">
            <v>2</v>
          </cell>
          <cell r="G480">
            <v>3.8</v>
          </cell>
          <cell r="H480">
            <v>7.6</v>
          </cell>
        </row>
        <row r="482">
          <cell r="E482" t="str">
            <v>Kar ve Genel Gider Hariç Toplam:</v>
          </cell>
          <cell r="H482">
            <v>18.61</v>
          </cell>
        </row>
        <row r="483">
          <cell r="E483" t="str">
            <v>Kar ve Genel Giderler (% 25):</v>
          </cell>
          <cell r="H483">
            <v>4.6500000000000004</v>
          </cell>
        </row>
        <row r="484">
          <cell r="E484" t="str">
            <v>1  m³  fiyatı:</v>
          </cell>
          <cell r="H484">
            <v>23.26</v>
          </cell>
          <cell r="I484">
            <v>39</v>
          </cell>
        </row>
        <row r="486">
          <cell r="B486" t="str">
            <v>İş Kalemi No</v>
          </cell>
          <cell r="C486" t="str">
            <v>Makine ile ağaç kesme ve sökme (80 cm büyük çapta)</v>
          </cell>
          <cell r="H486" t="str">
            <v>Ölçü Birimi</v>
          </cell>
        </row>
        <row r="487">
          <cell r="B487" t="str">
            <v>KGM/14.022/4</v>
          </cell>
          <cell r="H487" t="str">
            <v>Ad.</v>
          </cell>
          <cell r="J487">
            <v>40.01</v>
          </cell>
        </row>
        <row r="488">
          <cell r="B488" t="str">
            <v>S.No</v>
          </cell>
          <cell r="C488" t="str">
            <v>R.No</v>
          </cell>
          <cell r="D488" t="str">
            <v>R. Tanımı</v>
          </cell>
          <cell r="E488" t="str">
            <v>Birimi</v>
          </cell>
          <cell r="F488" t="str">
            <v>Miktarı</v>
          </cell>
          <cell r="G488" t="str">
            <v>Fiyatı</v>
          </cell>
          <cell r="H488" t="str">
            <v>Tutarı</v>
          </cell>
        </row>
        <row r="489">
          <cell r="B489">
            <v>1</v>
          </cell>
          <cell r="C489" t="str">
            <v>03.511</v>
          </cell>
          <cell r="D489" t="str">
            <v>185 DHP'lik Traktör buldozer'in 1 saatlik ücreti</v>
          </cell>
          <cell r="E489" t="str">
            <v>Saat</v>
          </cell>
          <cell r="F489">
            <v>0.17</v>
          </cell>
          <cell r="G489">
            <v>110.05</v>
          </cell>
          <cell r="H489">
            <v>18.71</v>
          </cell>
        </row>
        <row r="490">
          <cell r="B490">
            <v>2</v>
          </cell>
          <cell r="C490" t="str">
            <v>01.501</v>
          </cell>
          <cell r="D490" t="str">
            <v>Düz işçi</v>
          </cell>
          <cell r="E490" t="str">
            <v>Saat</v>
          </cell>
          <cell r="F490">
            <v>3.5</v>
          </cell>
          <cell r="G490">
            <v>3.8</v>
          </cell>
          <cell r="H490">
            <v>13.3</v>
          </cell>
        </row>
        <row r="492">
          <cell r="E492" t="str">
            <v>Kar ve Genel Gider Hariç Toplam:</v>
          </cell>
          <cell r="H492">
            <v>32.01</v>
          </cell>
        </row>
        <row r="493">
          <cell r="E493" t="str">
            <v>Kar ve Genel Giderler (% 25):</v>
          </cell>
          <cell r="H493">
            <v>8</v>
          </cell>
        </row>
        <row r="494">
          <cell r="E494" t="str">
            <v>1  m³  fiyatı:</v>
          </cell>
          <cell r="H494">
            <v>40.01</v>
          </cell>
          <cell r="I494">
            <v>40</v>
          </cell>
        </row>
        <row r="496">
          <cell r="B496" t="str">
            <v>İş Kalemi No</v>
          </cell>
          <cell r="C496" t="str">
            <v>Makine ile her cins toprak zeminde reglaj baz fiyatı (fb)</v>
          </cell>
          <cell r="H496" t="str">
            <v>Ölçü Birimi</v>
          </cell>
        </row>
        <row r="497">
          <cell r="B497" t="str">
            <v>KGM/15.044</v>
          </cell>
          <cell r="H497" t="str">
            <v>km</v>
          </cell>
          <cell r="J497">
            <v>1514.38</v>
          </cell>
        </row>
        <row r="498">
          <cell r="B498" t="str">
            <v>S.No</v>
          </cell>
          <cell r="C498" t="str">
            <v>R.No</v>
          </cell>
          <cell r="D498" t="str">
            <v>R. Tanımı</v>
          </cell>
          <cell r="E498" t="str">
            <v>Birimi</v>
          </cell>
          <cell r="F498" t="str">
            <v>Miktarı</v>
          </cell>
          <cell r="G498" t="str">
            <v>Fiyatı</v>
          </cell>
          <cell r="H498" t="str">
            <v>Tutarı</v>
          </cell>
        </row>
        <row r="499">
          <cell r="B499">
            <v>1</v>
          </cell>
          <cell r="C499" t="str">
            <v>03.508</v>
          </cell>
          <cell r="D499" t="str">
            <v>Motor greyder'in 1 saatlik ücreti</v>
          </cell>
          <cell r="E499" t="str">
            <v>Saat</v>
          </cell>
          <cell r="F499">
            <v>10</v>
          </cell>
          <cell r="G499">
            <v>56.83</v>
          </cell>
          <cell r="H499">
            <v>568.29999999999995</v>
          </cell>
        </row>
        <row r="500">
          <cell r="B500">
            <v>2</v>
          </cell>
          <cell r="C500" t="str">
            <v>03.504</v>
          </cell>
          <cell r="D500" t="str">
            <v>210 HP'lik Ekskavatörün 1 saatlik ücreti</v>
          </cell>
          <cell r="E500" t="str">
            <v>Saat</v>
          </cell>
          <cell r="F500">
            <v>5</v>
          </cell>
          <cell r="G500">
            <v>121.04</v>
          </cell>
          <cell r="H500">
            <v>605.20000000000005</v>
          </cell>
        </row>
        <row r="501">
          <cell r="B501">
            <v>3</v>
          </cell>
          <cell r="C501" t="str">
            <v>01.501</v>
          </cell>
          <cell r="D501" t="str">
            <v>Düz işçi</v>
          </cell>
          <cell r="E501" t="str">
            <v>Saat</v>
          </cell>
          <cell r="F501">
            <v>10</v>
          </cell>
          <cell r="G501">
            <v>3.8</v>
          </cell>
          <cell r="H501">
            <v>38</v>
          </cell>
        </row>
        <row r="503">
          <cell r="E503" t="str">
            <v>Kar ve Genel Gider Hariç Toplam:</v>
          </cell>
          <cell r="H503">
            <v>1211.5</v>
          </cell>
        </row>
        <row r="504">
          <cell r="E504" t="str">
            <v>Kar ve Genel Giderler (% 25):</v>
          </cell>
          <cell r="H504">
            <v>302.88</v>
          </cell>
        </row>
        <row r="505">
          <cell r="E505" t="str">
            <v>1  km  fiyatı:</v>
          </cell>
          <cell r="H505">
            <v>1514.38</v>
          </cell>
          <cell r="I505">
            <v>41</v>
          </cell>
        </row>
        <row r="507">
          <cell r="B507" t="str">
            <v>İş Kalemi No</v>
          </cell>
          <cell r="C507" t="str">
            <v>Makine ile her cins küskülük zeminde reglaj baz fiyatı (fb)</v>
          </cell>
          <cell r="H507" t="str">
            <v>Ölçü Birimi</v>
          </cell>
        </row>
        <row r="508">
          <cell r="B508" t="str">
            <v>KGM/15.045</v>
          </cell>
          <cell r="H508" t="str">
            <v>km</v>
          </cell>
          <cell r="J508">
            <v>1892.98</v>
          </cell>
        </row>
        <row r="509">
          <cell r="B509" t="str">
            <v>S.No</v>
          </cell>
          <cell r="C509" t="str">
            <v>R.No</v>
          </cell>
          <cell r="D509" t="str">
            <v>R. Tanımı</v>
          </cell>
          <cell r="E509" t="str">
            <v>Birimi</v>
          </cell>
          <cell r="F509" t="str">
            <v>Miktarı</v>
          </cell>
          <cell r="G509" t="str">
            <v>Fiyatı</v>
          </cell>
          <cell r="H509" t="str">
            <v>Tutarı</v>
          </cell>
        </row>
        <row r="510">
          <cell r="B510">
            <v>1</v>
          </cell>
          <cell r="C510" t="str">
            <v>KGM/15.044</v>
          </cell>
          <cell r="D510" t="str">
            <v>Makine ile her cins toprak zeminde reglaj baz fiyatı (fb)</v>
          </cell>
          <cell r="E510" t="str">
            <v>km</v>
          </cell>
          <cell r="F510">
            <v>1.25</v>
          </cell>
          <cell r="G510">
            <v>1211.5</v>
          </cell>
          <cell r="H510">
            <v>1514.38</v>
          </cell>
        </row>
        <row r="512">
          <cell r="E512" t="str">
            <v>Kar ve Genel Gider Hariç Toplam:</v>
          </cell>
          <cell r="H512">
            <v>1514.38</v>
          </cell>
        </row>
        <row r="513">
          <cell r="E513" t="str">
            <v>Kar ve Genel Giderler (% 25):</v>
          </cell>
          <cell r="H513">
            <v>378.6</v>
          </cell>
        </row>
        <row r="514">
          <cell r="E514" t="str">
            <v>1  km  fiyatı:</v>
          </cell>
          <cell r="H514">
            <v>1892.98</v>
          </cell>
          <cell r="I514">
            <v>42</v>
          </cell>
        </row>
        <row r="516">
          <cell r="B516" t="str">
            <v>İş Kalemi No</v>
          </cell>
          <cell r="C516" t="str">
            <v>Makine ile her cins kayalık zeminde reglaj baz fiyatı (fb)</v>
          </cell>
          <cell r="H516" t="str">
            <v>Ölçü Birimi</v>
          </cell>
        </row>
        <row r="517">
          <cell r="B517" t="str">
            <v>KGM/15.046</v>
          </cell>
          <cell r="H517" t="str">
            <v>km</v>
          </cell>
          <cell r="J517">
            <v>3028.75</v>
          </cell>
        </row>
        <row r="518">
          <cell r="B518" t="str">
            <v>S.No</v>
          </cell>
          <cell r="C518" t="str">
            <v>R.No</v>
          </cell>
          <cell r="D518" t="str">
            <v>R. Tanımı</v>
          </cell>
          <cell r="E518" t="str">
            <v>Birimi</v>
          </cell>
          <cell r="F518" t="str">
            <v>Miktarı</v>
          </cell>
          <cell r="G518" t="str">
            <v>Fiyatı</v>
          </cell>
          <cell r="H518" t="str">
            <v>Tutarı</v>
          </cell>
        </row>
        <row r="519">
          <cell r="B519">
            <v>1</v>
          </cell>
          <cell r="C519" t="str">
            <v>KGM/15.044</v>
          </cell>
          <cell r="D519" t="str">
            <v>Makine ile her cins toprak zeminde reglaj baz fiyatı (fb)</v>
          </cell>
          <cell r="E519" t="str">
            <v>km</v>
          </cell>
          <cell r="F519">
            <v>2</v>
          </cell>
          <cell r="G519">
            <v>1211.5</v>
          </cell>
          <cell r="H519">
            <v>2423</v>
          </cell>
        </row>
        <row r="521">
          <cell r="E521" t="str">
            <v>Kar ve Genel Gider Hariç Toplam:</v>
          </cell>
          <cell r="H521">
            <v>2423</v>
          </cell>
        </row>
        <row r="522">
          <cell r="E522" t="str">
            <v>Kar ve Genel Giderler (% 25):</v>
          </cell>
          <cell r="H522">
            <v>605.75</v>
          </cell>
        </row>
        <row r="523">
          <cell r="E523" t="str">
            <v>1  km  fiyatı:</v>
          </cell>
          <cell r="H523">
            <v>3028.75</v>
          </cell>
          <cell r="I523">
            <v>43</v>
          </cell>
        </row>
        <row r="525">
          <cell r="B525" t="str">
            <v>İş Kalemi No</v>
          </cell>
          <cell r="C525" t="str">
            <v>Dolgu altlarında her cins zayıf (Bitkisel toprak) ve oynak (batak ve balçık) zeminlerin kazılması, kullanılması ve nakli</v>
          </cell>
          <cell r="H525" t="str">
            <v>Ölçü Birimi</v>
          </cell>
        </row>
        <row r="526">
          <cell r="B526" t="str">
            <v>KGM/2204</v>
          </cell>
          <cell r="H526" t="str">
            <v>m³</v>
          </cell>
          <cell r="J526">
            <v>40.01</v>
          </cell>
        </row>
        <row r="527">
          <cell r="B527" t="str">
            <v>S.No</v>
          </cell>
          <cell r="C527" t="str">
            <v>R.No</v>
          </cell>
          <cell r="D527" t="str">
            <v>R. Tanımı</v>
          </cell>
          <cell r="E527" t="str">
            <v>Birimi</v>
          </cell>
          <cell r="F527" t="str">
            <v>Miktarı</v>
          </cell>
          <cell r="G527" t="str">
            <v>Fiyatı</v>
          </cell>
          <cell r="H527" t="str">
            <v>Tutarı</v>
          </cell>
        </row>
        <row r="528">
          <cell r="B528">
            <v>1</v>
          </cell>
          <cell r="C528" t="str">
            <v>03.511</v>
          </cell>
          <cell r="D528" t="str">
            <v>185 DHP'lik Traktör buldozer'in 1 saatlik ücreti</v>
          </cell>
          <cell r="E528" t="str">
            <v>Saat</v>
          </cell>
          <cell r="F528">
            <v>0.17</v>
          </cell>
          <cell r="G528">
            <v>110.05</v>
          </cell>
          <cell r="H528">
            <v>18.71</v>
          </cell>
        </row>
        <row r="529">
          <cell r="B529">
            <v>2</v>
          </cell>
          <cell r="C529" t="str">
            <v>01.501</v>
          </cell>
          <cell r="D529" t="str">
            <v>Düz işçi</v>
          </cell>
          <cell r="E529" t="str">
            <v>Saat</v>
          </cell>
          <cell r="F529">
            <v>3.5</v>
          </cell>
          <cell r="G529">
            <v>3.8</v>
          </cell>
          <cell r="H529">
            <v>13.3</v>
          </cell>
        </row>
        <row r="531">
          <cell r="E531" t="str">
            <v>Kar ve Genel Gider Hariç Toplam:</v>
          </cell>
          <cell r="H531">
            <v>32.01</v>
          </cell>
        </row>
        <row r="532">
          <cell r="E532" t="str">
            <v>Kar ve Genel Giderler (% 25):</v>
          </cell>
          <cell r="H532">
            <v>8</v>
          </cell>
        </row>
        <row r="533">
          <cell r="E533" t="str">
            <v>1  ton  fiyatı:</v>
          </cell>
          <cell r="H533">
            <v>40.01</v>
          </cell>
          <cell r="I533">
            <v>44</v>
          </cell>
        </row>
        <row r="535">
          <cell r="B535" t="str">
            <v>İş Kalemi No</v>
          </cell>
          <cell r="C535" t="str">
            <v>Makina ile kum çakıl hazırlanması (TÜVENAN)</v>
          </cell>
          <cell r="H535" t="str">
            <v>Ölçü Birimi</v>
          </cell>
        </row>
        <row r="536">
          <cell r="B536" t="str">
            <v>KGM/08.008</v>
          </cell>
          <cell r="H536" t="str">
            <v>m³</v>
          </cell>
          <cell r="J536">
            <v>2.66</v>
          </cell>
        </row>
        <row r="537">
          <cell r="B537" t="str">
            <v>S.No</v>
          </cell>
          <cell r="C537" t="str">
            <v>R.No</v>
          </cell>
          <cell r="D537" t="str">
            <v>R. Tanımı</v>
          </cell>
          <cell r="E537" t="str">
            <v>Birimi</v>
          </cell>
          <cell r="F537" t="str">
            <v>Miktarı</v>
          </cell>
          <cell r="G537" t="str">
            <v>Fiyatı</v>
          </cell>
          <cell r="H537" t="str">
            <v>Tutarı</v>
          </cell>
        </row>
        <row r="538">
          <cell r="B538">
            <v>1</v>
          </cell>
          <cell r="C538" t="str">
            <v>03.501</v>
          </cell>
          <cell r="D538" t="str">
            <v>Ekskavatörün 1 saatlik ücreti</v>
          </cell>
          <cell r="E538" t="str">
            <v>Saat</v>
          </cell>
          <cell r="F538">
            <v>1.4E-2</v>
          </cell>
          <cell r="G538">
            <v>70.64</v>
          </cell>
          <cell r="H538">
            <v>0.99</v>
          </cell>
        </row>
        <row r="539">
          <cell r="B539">
            <v>2</v>
          </cell>
          <cell r="C539" t="str">
            <v>01.501</v>
          </cell>
          <cell r="D539" t="str">
            <v>Düz işçi</v>
          </cell>
          <cell r="E539" t="str">
            <v>Saat</v>
          </cell>
          <cell r="F539">
            <v>0.3</v>
          </cell>
          <cell r="G539">
            <v>3.8</v>
          </cell>
          <cell r="H539">
            <v>1.1399999999999999</v>
          </cell>
        </row>
        <row r="541">
          <cell r="E541" t="str">
            <v>Kar ve Genel Gider Hariç Toplam:</v>
          </cell>
          <cell r="H541">
            <v>2.13</v>
          </cell>
        </row>
        <row r="542">
          <cell r="E542" t="str">
            <v>Kar ve Genel Giderler (% 25):</v>
          </cell>
          <cell r="H542">
            <v>0.53</v>
          </cell>
        </row>
        <row r="543">
          <cell r="E543" t="str">
            <v>1  m³  fiyatı:</v>
          </cell>
          <cell r="H543">
            <v>2.66</v>
          </cell>
          <cell r="I543">
            <v>45</v>
          </cell>
        </row>
        <row r="545">
          <cell r="B545" t="str">
            <v>İş Kalemi No</v>
          </cell>
          <cell r="C545" t="str">
            <v>Makine ile serme (kırmataş. kum.çakıl ve benzeri malzeme)</v>
          </cell>
          <cell r="H545" t="str">
            <v>Ölçü Birimi</v>
          </cell>
        </row>
        <row r="546">
          <cell r="B546" t="str">
            <v>KGM/15.140</v>
          </cell>
          <cell r="H546" t="str">
            <v>m³</v>
          </cell>
          <cell r="J546">
            <v>0.71</v>
          </cell>
        </row>
        <row r="547">
          <cell r="B547" t="str">
            <v>S.No</v>
          </cell>
          <cell r="C547" t="str">
            <v>R.No</v>
          </cell>
          <cell r="D547" t="str">
            <v>R. Tanımı</v>
          </cell>
          <cell r="E547" t="str">
            <v>Birimi</v>
          </cell>
          <cell r="F547" t="str">
            <v>Miktarı</v>
          </cell>
          <cell r="G547" t="str">
            <v>Fiyatı</v>
          </cell>
          <cell r="H547" t="str">
            <v>Tutarı</v>
          </cell>
        </row>
        <row r="548">
          <cell r="B548">
            <v>1</v>
          </cell>
          <cell r="C548" t="str">
            <v>03.508</v>
          </cell>
          <cell r="D548" t="str">
            <v>Motor greyder'in 1 saatlik ücreti</v>
          </cell>
          <cell r="E548" t="str">
            <v>Saat</v>
          </cell>
          <cell r="F548">
            <v>0.01</v>
          </cell>
          <cell r="G548">
            <v>56.83</v>
          </cell>
          <cell r="H548">
            <v>0.56999999999999995</v>
          </cell>
        </row>
        <row r="550">
          <cell r="E550" t="str">
            <v>Kar ve Genel Gider Hariç Toplam:</v>
          </cell>
          <cell r="H550">
            <v>0.56999999999999995</v>
          </cell>
        </row>
        <row r="551">
          <cell r="E551" t="str">
            <v>Kar ve Genel Giderler (% 25):</v>
          </cell>
          <cell r="H551">
            <v>0.14000000000000001</v>
          </cell>
        </row>
        <row r="552">
          <cell r="E552" t="str">
            <v>1  m³  fiyatı:</v>
          </cell>
          <cell r="H552">
            <v>0.71</v>
          </cell>
          <cell r="I552">
            <v>46</v>
          </cell>
        </row>
        <row r="554">
          <cell r="B554" t="str">
            <v>İş Kalemi No</v>
          </cell>
          <cell r="C554" t="str">
            <v>Titreşimli silindirle sıkıştırma (7-9 ton 9 ton dahil statik ağırlık ve 14-18 ton dinamik kuvvette titreşimli silindir+paletli traktör takriben 56-76</v>
          </cell>
          <cell r="H554" t="str">
            <v>Ölçü Birimi</v>
          </cell>
        </row>
        <row r="555">
          <cell r="B555" t="str">
            <v>KGM/15.052/3</v>
          </cell>
          <cell r="H555" t="str">
            <v>Saat</v>
          </cell>
          <cell r="J555">
            <v>92.89</v>
          </cell>
        </row>
        <row r="556">
          <cell r="B556" t="str">
            <v>S.No</v>
          </cell>
          <cell r="C556" t="str">
            <v>R.No</v>
          </cell>
          <cell r="D556" t="str">
            <v>R. Tanımı</v>
          </cell>
          <cell r="E556" t="str">
            <v>Birimi</v>
          </cell>
          <cell r="F556" t="str">
            <v>Miktarı</v>
          </cell>
          <cell r="G556" t="str">
            <v>Fiyatı</v>
          </cell>
          <cell r="H556" t="str">
            <v>Tutarı</v>
          </cell>
        </row>
        <row r="557">
          <cell r="B557">
            <v>1</v>
          </cell>
          <cell r="C557" t="str">
            <v>KGM/03.542/3</v>
          </cell>
          <cell r="D557" t="str">
            <v xml:space="preserve">Titreşimli silindir (9-11 ton- 11 ton dahil-statik ağırlık ve 18-22 ton dinamik kuvvette silindir+paletli traktör takriben 66-86 HP) </v>
          </cell>
          <cell r="E557" t="str">
            <v>Saat</v>
          </cell>
          <cell r="F557">
            <v>1</v>
          </cell>
          <cell r="G557">
            <v>74.31</v>
          </cell>
          <cell r="H557">
            <v>74.31</v>
          </cell>
        </row>
        <row r="559">
          <cell r="E559" t="str">
            <v>Kar ve Genel Gider Hariç Toplam:</v>
          </cell>
          <cell r="H559">
            <v>74.31</v>
          </cell>
        </row>
        <row r="560">
          <cell r="E560" t="str">
            <v>Kar ve Genel Giderler (% 25):</v>
          </cell>
          <cell r="H560">
            <v>18.579999999999998</v>
          </cell>
        </row>
        <row r="561">
          <cell r="E561" t="str">
            <v>1  m³  fiyatı:</v>
          </cell>
          <cell r="H561">
            <v>92.89</v>
          </cell>
          <cell r="I561">
            <v>47</v>
          </cell>
        </row>
        <row r="563">
          <cell r="B563" t="str">
            <v>İş Kalemi No</v>
          </cell>
          <cell r="C563" t="str">
            <v>Titreşimli silindirle sıkıştırma (9-11 ton 11 ton dahil statik ağırlık ve 18-22 ton dinamik kuvvette titreşimli silindir+ paletli traktör takriben 66</v>
          </cell>
          <cell r="H563" t="str">
            <v>Ölçü Birimi</v>
          </cell>
        </row>
        <row r="564">
          <cell r="B564" t="str">
            <v>KGM/15.052/4</v>
          </cell>
          <cell r="H564" t="str">
            <v>Saat</v>
          </cell>
          <cell r="J564">
            <v>109.09</v>
          </cell>
        </row>
        <row r="565">
          <cell r="B565" t="str">
            <v>S.No</v>
          </cell>
          <cell r="C565" t="str">
            <v>R.No</v>
          </cell>
          <cell r="D565" t="str">
            <v>R. Tanımı</v>
          </cell>
          <cell r="E565" t="str">
            <v>Birimi</v>
          </cell>
          <cell r="F565" t="str">
            <v>Miktarı</v>
          </cell>
          <cell r="G565" t="str">
            <v>Fiyatı</v>
          </cell>
          <cell r="H565" t="str">
            <v>Tutarı</v>
          </cell>
        </row>
        <row r="566">
          <cell r="B566">
            <v>1</v>
          </cell>
          <cell r="C566" t="str">
            <v>KGM/03.542/4</v>
          </cell>
          <cell r="D566" t="str">
            <v xml:space="preserve">Titreşimli silindir (9-11 ton- 11 ton dahil-statik ağırlık ve 18-22 ton dinamik kuvvette silindir+paletli traktör takriben 66-86 HP) </v>
          </cell>
          <cell r="E566" t="str">
            <v>Saat</v>
          </cell>
          <cell r="F566">
            <v>1</v>
          </cell>
          <cell r="G566">
            <v>87.27</v>
          </cell>
          <cell r="H566">
            <v>87.27</v>
          </cell>
        </row>
        <row r="568">
          <cell r="E568" t="str">
            <v>Kar ve Genel Gider Hariç Toplam:</v>
          </cell>
          <cell r="H568">
            <v>87.27</v>
          </cell>
        </row>
        <row r="569">
          <cell r="E569" t="str">
            <v>Kar ve Genel Giderler (% 25):</v>
          </cell>
          <cell r="H569">
            <v>21.82</v>
          </cell>
        </row>
        <row r="570">
          <cell r="E570" t="str">
            <v>1  m³  fiyatı:</v>
          </cell>
          <cell r="H570">
            <v>109.09</v>
          </cell>
          <cell r="I570">
            <v>48</v>
          </cell>
        </row>
        <row r="572">
          <cell r="B572" t="str">
            <v>İş Kalemi No</v>
          </cell>
          <cell r="C572" t="str">
            <v>Titreşimli silindirle sıkıştırma (11-13 ton 13 ton dahil statik ağırlık ve 22-26 ton dinamik kuvvette titreşimli silindir+ paletli traktör takriben 7</v>
          </cell>
          <cell r="H572" t="str">
            <v>Ölçü Birimi</v>
          </cell>
        </row>
        <row r="573">
          <cell r="B573" t="str">
            <v>KGM/15.052/5</v>
          </cell>
          <cell r="H573" t="str">
            <v>Saat</v>
          </cell>
          <cell r="J573">
            <v>122.61</v>
          </cell>
        </row>
        <row r="574">
          <cell r="B574" t="str">
            <v>S.No</v>
          </cell>
          <cell r="C574" t="str">
            <v>R.No</v>
          </cell>
          <cell r="D574" t="str">
            <v>R. Tanımı</v>
          </cell>
          <cell r="E574" t="str">
            <v>Birimi</v>
          </cell>
          <cell r="F574" t="str">
            <v>Miktarı</v>
          </cell>
          <cell r="G574" t="str">
            <v>Fiyatı</v>
          </cell>
          <cell r="H574" t="str">
            <v>Tutarı</v>
          </cell>
        </row>
        <row r="575">
          <cell r="B575">
            <v>1</v>
          </cell>
          <cell r="C575" t="str">
            <v>KGM/03.542/5</v>
          </cell>
          <cell r="D575" t="str">
            <v>1 Titreşimli silindir'in 1 saatlik ücreti (11-13 ton-13 ton dahil-Statik Ağırlık ve 22-26 ton Dinamik Kuvvette Titreşimli Silindir+Paletli Traktör takriben 76-96 DHP))</v>
          </cell>
          <cell r="E575" t="str">
            <v>Saat</v>
          </cell>
          <cell r="F575">
            <v>1</v>
          </cell>
          <cell r="G575">
            <v>98.09</v>
          </cell>
          <cell r="H575">
            <v>98.09</v>
          </cell>
        </row>
        <row r="577">
          <cell r="E577" t="str">
            <v>Kar ve Genel Gider Hariç Toplam:</v>
          </cell>
          <cell r="H577">
            <v>98.09</v>
          </cell>
        </row>
        <row r="578">
          <cell r="E578" t="str">
            <v>Kar ve Genel Giderler (% 25):</v>
          </cell>
          <cell r="H578">
            <v>24.52</v>
          </cell>
        </row>
        <row r="579">
          <cell r="E579" t="str">
            <v>1  m³  fiyatı:</v>
          </cell>
          <cell r="H579">
            <v>122.61</v>
          </cell>
          <cell r="I579">
            <v>49</v>
          </cell>
        </row>
        <row r="581">
          <cell r="B581" t="str">
            <v>İş Kalemi No</v>
          </cell>
          <cell r="C581" t="str">
            <v>Trafik standart 90 cm üçgen kenarlı T ve Y levhası yapılması</v>
          </cell>
          <cell r="H581" t="str">
            <v>Ölçü Birimi</v>
          </cell>
        </row>
        <row r="582">
          <cell r="B582" t="str">
            <v>KGM/5001/K</v>
          </cell>
          <cell r="H582" t="str">
            <v>adet</v>
          </cell>
          <cell r="J582">
            <v>14.41</v>
          </cell>
        </row>
        <row r="583">
          <cell r="B583" t="str">
            <v>S.No</v>
          </cell>
          <cell r="C583" t="str">
            <v>R.No</v>
          </cell>
          <cell r="D583" t="str">
            <v>R. Tanımı</v>
          </cell>
          <cell r="E583" t="str">
            <v>Birimi</v>
          </cell>
          <cell r="F583" t="str">
            <v>Miktarı</v>
          </cell>
          <cell r="G583" t="str">
            <v>Fiyatı</v>
          </cell>
          <cell r="H583" t="str">
            <v>Tutarı</v>
          </cell>
        </row>
        <row r="584">
          <cell r="B584">
            <v>1</v>
          </cell>
          <cell r="C584" t="str">
            <v>04.261</v>
          </cell>
          <cell r="D584" t="str">
            <v>Düz siyah sac 2.00 mm</v>
          </cell>
          <cell r="E584" t="str">
            <v>kg</v>
          </cell>
          <cell r="F584">
            <v>5.6710000000000003</v>
          </cell>
          <cell r="G584">
            <v>1</v>
          </cell>
          <cell r="H584">
            <v>5.67</v>
          </cell>
        </row>
        <row r="585">
          <cell r="B585">
            <v>2</v>
          </cell>
          <cell r="C585" t="str">
            <v>04.261</v>
          </cell>
          <cell r="D585" t="str">
            <v>Düz siyah sac 2.00 mm</v>
          </cell>
          <cell r="E585" t="str">
            <v>kg</v>
          </cell>
          <cell r="F585">
            <v>0.28399999999999997</v>
          </cell>
          <cell r="G585">
            <v>1</v>
          </cell>
          <cell r="H585">
            <v>0.28000000000000003</v>
          </cell>
        </row>
        <row r="586">
          <cell r="B586">
            <v>3</v>
          </cell>
          <cell r="C586" t="str">
            <v>01.019</v>
          </cell>
          <cell r="D586" t="str">
            <v>Soğuk demirci ustası</v>
          </cell>
          <cell r="E586" t="str">
            <v>Saat</v>
          </cell>
          <cell r="F586">
            <v>0.6</v>
          </cell>
          <cell r="G586">
            <v>5.3</v>
          </cell>
          <cell r="H586">
            <v>3.18</v>
          </cell>
        </row>
        <row r="587">
          <cell r="B587">
            <v>4</v>
          </cell>
          <cell r="C587" t="str">
            <v>01.219</v>
          </cell>
          <cell r="D587" t="str">
            <v>Soğuk demirci usta yardımcısı</v>
          </cell>
          <cell r="E587" t="str">
            <v>Saat</v>
          </cell>
          <cell r="F587">
            <v>0.6</v>
          </cell>
          <cell r="G587">
            <v>4</v>
          </cell>
          <cell r="H587">
            <v>2.4</v>
          </cell>
        </row>
        <row r="589">
          <cell r="E589" t="str">
            <v>Kar ve Genel Gider Hariç Toplam:</v>
          </cell>
          <cell r="H589">
            <v>11.53</v>
          </cell>
        </row>
        <row r="590">
          <cell r="E590" t="str">
            <v>Kar ve Genel Giderler (% 25):</v>
          </cell>
          <cell r="H590">
            <v>2.88</v>
          </cell>
        </row>
        <row r="591">
          <cell r="E591" t="str">
            <v>1  adet  fiyatı:</v>
          </cell>
          <cell r="H591">
            <v>14.41</v>
          </cell>
          <cell r="I591">
            <v>50</v>
          </cell>
        </row>
        <row r="593">
          <cell r="B593" t="str">
            <v>İş Kalemi No</v>
          </cell>
          <cell r="C593" t="str">
            <v>Trafik standart yuvarlak 60 cm çaplı B ve Y levhası yapılması</v>
          </cell>
          <cell r="H593" t="str">
            <v>Ölçü Birimi</v>
          </cell>
        </row>
        <row r="594">
          <cell r="B594" t="str">
            <v>KGM/5002/K</v>
          </cell>
          <cell r="H594" t="str">
            <v>adet</v>
          </cell>
          <cell r="J594">
            <v>15.51</v>
          </cell>
        </row>
        <row r="595">
          <cell r="B595" t="str">
            <v>S.No</v>
          </cell>
          <cell r="C595" t="str">
            <v>R.No</v>
          </cell>
          <cell r="D595" t="str">
            <v>R. Tanımı</v>
          </cell>
          <cell r="E595" t="str">
            <v>Birimi</v>
          </cell>
          <cell r="F595" t="str">
            <v>Miktarı</v>
          </cell>
          <cell r="G595" t="str">
            <v>Fiyatı</v>
          </cell>
          <cell r="H595" t="str">
            <v>Tutarı</v>
          </cell>
        </row>
        <row r="596">
          <cell r="B596">
            <v>1</v>
          </cell>
          <cell r="C596" t="str">
            <v>04.261</v>
          </cell>
          <cell r="D596" t="str">
            <v>Düz siyah sac 2.00 mm</v>
          </cell>
          <cell r="E596" t="str">
            <v>kg</v>
          </cell>
          <cell r="F596">
            <v>5.6159999999999997</v>
          </cell>
          <cell r="G596">
            <v>1</v>
          </cell>
          <cell r="H596">
            <v>5.62</v>
          </cell>
        </row>
        <row r="597">
          <cell r="B597">
            <v>2</v>
          </cell>
          <cell r="C597" t="str">
            <v>04.261</v>
          </cell>
          <cell r="D597" t="str">
            <v>Düz siyah sac 2.00 mm</v>
          </cell>
          <cell r="E597" t="str">
            <v>kg</v>
          </cell>
          <cell r="F597">
            <v>0.28000000000000003</v>
          </cell>
          <cell r="G597">
            <v>1</v>
          </cell>
          <cell r="H597">
            <v>0.28000000000000003</v>
          </cell>
        </row>
        <row r="598">
          <cell r="B598">
            <v>3</v>
          </cell>
          <cell r="C598" t="str">
            <v>01.019</v>
          </cell>
          <cell r="D598" t="str">
            <v>Soğuk demirci ustası</v>
          </cell>
          <cell r="E598" t="str">
            <v>Saat</v>
          </cell>
          <cell r="F598">
            <v>0.7</v>
          </cell>
          <cell r="G598">
            <v>5.3</v>
          </cell>
          <cell r="H598">
            <v>3.71</v>
          </cell>
        </row>
        <row r="599">
          <cell r="B599">
            <v>4</v>
          </cell>
          <cell r="C599" t="str">
            <v>01.219</v>
          </cell>
          <cell r="D599" t="str">
            <v>Soğuk demirci usta yardımcısı</v>
          </cell>
          <cell r="E599" t="str">
            <v>Saat</v>
          </cell>
          <cell r="F599">
            <v>0.7</v>
          </cell>
          <cell r="G599">
            <v>4</v>
          </cell>
          <cell r="H599">
            <v>2.8</v>
          </cell>
        </row>
        <row r="601">
          <cell r="E601" t="str">
            <v>Kar ve Genel Gider Hariç Toplam:</v>
          </cell>
          <cell r="H601">
            <v>12.41</v>
          </cell>
        </row>
        <row r="602">
          <cell r="E602" t="str">
            <v>Kar ve Genel Giderler (% 25):</v>
          </cell>
          <cell r="H602">
            <v>3.1</v>
          </cell>
        </row>
        <row r="603">
          <cell r="E603" t="str">
            <v>1  adet  fiyatı:</v>
          </cell>
          <cell r="H603">
            <v>15.51</v>
          </cell>
          <cell r="I603">
            <v>51</v>
          </cell>
        </row>
        <row r="605">
          <cell r="B605" t="str">
            <v>İş Kalemi No</v>
          </cell>
          <cell r="C605" t="str">
            <v>Trafik standart dikdörtgen (60x60 cm) B levhası yapılması</v>
          </cell>
          <cell r="H605" t="str">
            <v>Ölçü Birimi</v>
          </cell>
        </row>
        <row r="606">
          <cell r="B606" t="str">
            <v>KGM/5003/K</v>
          </cell>
          <cell r="H606" t="str">
            <v>adet</v>
          </cell>
          <cell r="J606">
            <v>10.08</v>
          </cell>
        </row>
        <row r="607">
          <cell r="B607" t="str">
            <v>S.No</v>
          </cell>
          <cell r="C607" t="str">
            <v>R.No</v>
          </cell>
          <cell r="D607" t="str">
            <v>R. Tanımı</v>
          </cell>
          <cell r="E607" t="str">
            <v>Birimi</v>
          </cell>
          <cell r="F607" t="str">
            <v>Miktarı</v>
          </cell>
          <cell r="G607" t="str">
            <v>Fiyatı</v>
          </cell>
          <cell r="H607" t="str">
            <v>Tutarı</v>
          </cell>
        </row>
        <row r="608">
          <cell r="B608">
            <v>1</v>
          </cell>
          <cell r="C608" t="str">
            <v>04.261</v>
          </cell>
          <cell r="D608" t="str">
            <v>Düz siyah sac 2.00 mm</v>
          </cell>
          <cell r="E608" t="str">
            <v>kg</v>
          </cell>
          <cell r="F608">
            <v>5.8970000000000002</v>
          </cell>
          <cell r="G608">
            <v>1</v>
          </cell>
          <cell r="H608">
            <v>5.9</v>
          </cell>
        </row>
        <row r="609">
          <cell r="B609">
            <v>2</v>
          </cell>
          <cell r="C609" t="str">
            <v>04.261</v>
          </cell>
          <cell r="D609" t="str">
            <v>Düz siyah sac 2.00 mm</v>
          </cell>
          <cell r="E609" t="str">
            <v>kg</v>
          </cell>
          <cell r="F609">
            <v>0.29499999999999998</v>
          </cell>
          <cell r="G609">
            <v>1</v>
          </cell>
          <cell r="H609">
            <v>0.3</v>
          </cell>
        </row>
        <row r="610">
          <cell r="B610">
            <v>3</v>
          </cell>
          <cell r="C610" t="str">
            <v>01.019</v>
          </cell>
          <cell r="D610" t="str">
            <v>Soğuk demirci ustası</v>
          </cell>
          <cell r="E610" t="str">
            <v>Saat</v>
          </cell>
          <cell r="F610">
            <v>0.2</v>
          </cell>
          <cell r="G610">
            <v>5.3</v>
          </cell>
          <cell r="H610">
            <v>1.06</v>
          </cell>
        </row>
        <row r="611">
          <cell r="B611">
            <v>4</v>
          </cell>
          <cell r="C611" t="str">
            <v>01.219</v>
          </cell>
          <cell r="D611" t="str">
            <v>Soğuk demirci usta yardımcısı</v>
          </cell>
          <cell r="E611" t="str">
            <v>Saat</v>
          </cell>
          <cell r="F611">
            <v>0.2</v>
          </cell>
          <cell r="G611">
            <v>4</v>
          </cell>
          <cell r="H611">
            <v>0.8</v>
          </cell>
        </row>
        <row r="613">
          <cell r="E613" t="str">
            <v>Kar ve Genel Gider Hariç Toplam:</v>
          </cell>
          <cell r="H613">
            <v>8.06</v>
          </cell>
        </row>
        <row r="614">
          <cell r="E614" t="str">
            <v>Kar ve Genel Giderler (% 25):</v>
          </cell>
          <cell r="H614">
            <v>2.02</v>
          </cell>
        </row>
        <row r="615">
          <cell r="E615" t="str">
            <v>1  adet  fiyatı:</v>
          </cell>
          <cell r="H615">
            <v>10.08</v>
          </cell>
          <cell r="I615">
            <v>52</v>
          </cell>
        </row>
        <row r="617">
          <cell r="B617" t="str">
            <v>İş Kalemi No</v>
          </cell>
          <cell r="C617" t="str">
            <v>Trafik yol engel işaretli levhası yapılması (20x200 cm)</v>
          </cell>
          <cell r="H617" t="str">
            <v>Ölçü Birimi</v>
          </cell>
        </row>
        <row r="618">
          <cell r="B618" t="str">
            <v>KGM/5004/K</v>
          </cell>
          <cell r="H618" t="str">
            <v>adet</v>
          </cell>
          <cell r="J618">
            <v>12.39</v>
          </cell>
        </row>
        <row r="619">
          <cell r="B619" t="str">
            <v>S.No</v>
          </cell>
          <cell r="C619" t="str">
            <v>R.No</v>
          </cell>
          <cell r="D619" t="str">
            <v>R. Tanımı</v>
          </cell>
          <cell r="E619" t="str">
            <v>Birimi</v>
          </cell>
          <cell r="F619" t="str">
            <v>Miktarı</v>
          </cell>
          <cell r="G619" t="str">
            <v>Fiyatı</v>
          </cell>
          <cell r="H619" t="str">
            <v>Tutarı</v>
          </cell>
        </row>
        <row r="620">
          <cell r="B620">
            <v>1</v>
          </cell>
          <cell r="C620" t="str">
            <v>04.261</v>
          </cell>
          <cell r="D620" t="str">
            <v>Düz siyah sac 2.00 mm</v>
          </cell>
          <cell r="E620" t="str">
            <v>kg</v>
          </cell>
          <cell r="F620">
            <v>6.5940000000000003</v>
          </cell>
          <cell r="G620">
            <v>1</v>
          </cell>
          <cell r="H620">
            <v>6.59</v>
          </cell>
        </row>
        <row r="621">
          <cell r="B621">
            <v>2</v>
          </cell>
          <cell r="C621" t="str">
            <v>04.261</v>
          </cell>
          <cell r="D621" t="str">
            <v>Düz siyah sac 2.00 mm</v>
          </cell>
          <cell r="E621" t="str">
            <v>kg</v>
          </cell>
          <cell r="F621">
            <v>0.65900000000000003</v>
          </cell>
          <cell r="G621">
            <v>1</v>
          </cell>
          <cell r="H621">
            <v>0.66</v>
          </cell>
        </row>
        <row r="622">
          <cell r="B622">
            <v>3</v>
          </cell>
          <cell r="C622" t="str">
            <v>04.291/8</v>
          </cell>
          <cell r="D622" t="str">
            <v>Demir boru karışık çaplı</v>
          </cell>
          <cell r="E622" t="str">
            <v>kg</v>
          </cell>
          <cell r="F622">
            <v>0.4</v>
          </cell>
          <cell r="G622">
            <v>0.83</v>
          </cell>
          <cell r="H622">
            <v>0.33</v>
          </cell>
        </row>
        <row r="623">
          <cell r="B623">
            <v>4</v>
          </cell>
          <cell r="C623" t="str">
            <v>01.019</v>
          </cell>
          <cell r="D623" t="str">
            <v>Soğuk demirci ustası</v>
          </cell>
          <cell r="E623" t="str">
            <v>Saat</v>
          </cell>
          <cell r="F623">
            <v>0.25</v>
          </cell>
          <cell r="G623">
            <v>5.3</v>
          </cell>
          <cell r="H623">
            <v>1.33</v>
          </cell>
        </row>
        <row r="624">
          <cell r="B624">
            <v>5</v>
          </cell>
          <cell r="C624" t="str">
            <v>01.219</v>
          </cell>
          <cell r="D624" t="str">
            <v>Soğuk demirci usta yardımcısı</v>
          </cell>
          <cell r="E624" t="str">
            <v>Saat</v>
          </cell>
          <cell r="F624">
            <v>0.25</v>
          </cell>
          <cell r="G624">
            <v>4</v>
          </cell>
          <cell r="H624">
            <v>1</v>
          </cell>
        </row>
        <row r="626">
          <cell r="E626" t="str">
            <v>Kar ve Genel Gider Hariç Toplam:</v>
          </cell>
          <cell r="H626">
            <v>9.91</v>
          </cell>
        </row>
        <row r="627">
          <cell r="E627" t="str">
            <v>Kar ve Genel Giderler (% 25):</v>
          </cell>
          <cell r="H627">
            <v>2.48</v>
          </cell>
        </row>
        <row r="628">
          <cell r="E628" t="str">
            <v>1  adet  fiyatı:</v>
          </cell>
          <cell r="H628">
            <v>12.39</v>
          </cell>
          <cell r="I628">
            <v>53</v>
          </cell>
        </row>
        <row r="630">
          <cell r="B630" t="str">
            <v>İş Kalemi No</v>
          </cell>
          <cell r="C630" t="str">
            <v>Trafik çavuş levhası yapılması (30x150 cm)</v>
          </cell>
          <cell r="H630" t="str">
            <v>Ölçü Birimi</v>
          </cell>
        </row>
        <row r="631">
          <cell r="B631" t="str">
            <v>KGM/5005/K</v>
          </cell>
          <cell r="H631" t="str">
            <v>adet</v>
          </cell>
          <cell r="J631">
            <v>13.69</v>
          </cell>
        </row>
        <row r="632">
          <cell r="B632" t="str">
            <v>S.No</v>
          </cell>
          <cell r="C632" t="str">
            <v>R.No</v>
          </cell>
          <cell r="D632" t="str">
            <v>R. Tanımı</v>
          </cell>
          <cell r="E632" t="str">
            <v>Birimi</v>
          </cell>
          <cell r="F632" t="str">
            <v>Miktarı</v>
          </cell>
          <cell r="G632" t="str">
            <v>Fiyatı</v>
          </cell>
          <cell r="H632" t="str">
            <v>Tutarı</v>
          </cell>
        </row>
        <row r="633">
          <cell r="B633">
            <v>1</v>
          </cell>
          <cell r="C633" t="str">
            <v>04.261</v>
          </cell>
          <cell r="D633" t="str">
            <v>Düz siyah sac 2.00 mm</v>
          </cell>
          <cell r="E633" t="str">
            <v>kg</v>
          </cell>
          <cell r="F633">
            <v>7.4180000000000001</v>
          </cell>
          <cell r="G633">
            <v>1</v>
          </cell>
          <cell r="H633">
            <v>7.42</v>
          </cell>
        </row>
        <row r="634">
          <cell r="B634">
            <v>2</v>
          </cell>
          <cell r="C634" t="str">
            <v>04.261</v>
          </cell>
          <cell r="D634" t="str">
            <v>Düz siyah sac 2.00 mm</v>
          </cell>
          <cell r="E634" t="str">
            <v>kg</v>
          </cell>
          <cell r="F634">
            <v>0.74199999999999999</v>
          </cell>
          <cell r="G634">
            <v>1</v>
          </cell>
          <cell r="H634">
            <v>0.74</v>
          </cell>
        </row>
        <row r="635">
          <cell r="B635">
            <v>3</v>
          </cell>
          <cell r="C635" t="str">
            <v>01.019</v>
          </cell>
          <cell r="D635" t="str">
            <v>Soğuk demirci ustası</v>
          </cell>
          <cell r="E635" t="str">
            <v>Saat</v>
          </cell>
          <cell r="F635">
            <v>0.3</v>
          </cell>
          <cell r="G635">
            <v>5.3</v>
          </cell>
          <cell r="H635">
            <v>1.59</v>
          </cell>
        </row>
        <row r="636">
          <cell r="B636">
            <v>4</v>
          </cell>
          <cell r="C636" t="str">
            <v>01.219</v>
          </cell>
          <cell r="D636" t="str">
            <v>Soğuk demirci usta yardımcısı</v>
          </cell>
          <cell r="E636" t="str">
            <v>Saat</v>
          </cell>
          <cell r="F636">
            <v>0.3</v>
          </cell>
          <cell r="G636">
            <v>4</v>
          </cell>
          <cell r="H636">
            <v>1.2</v>
          </cell>
        </row>
        <row r="638">
          <cell r="E638" t="str">
            <v>Kar ve Genel Gider Hariç Toplam:</v>
          </cell>
          <cell r="H638">
            <v>10.95</v>
          </cell>
        </row>
        <row r="639">
          <cell r="E639" t="str">
            <v>Kar ve Genel Giderler (% 25):</v>
          </cell>
          <cell r="H639">
            <v>2.74</v>
          </cell>
        </row>
        <row r="640">
          <cell r="E640" t="str">
            <v>1  adet  fiyatı:</v>
          </cell>
          <cell r="H640">
            <v>13.69</v>
          </cell>
          <cell r="I640">
            <v>54</v>
          </cell>
        </row>
        <row r="642">
          <cell r="B642" t="str">
            <v>İş Kalemi No</v>
          </cell>
          <cell r="C642" t="str">
            <v>Trafik standart işaret levha direği yapılması (Siyah saçtan)</v>
          </cell>
          <cell r="H642" t="str">
            <v>Ölçü Birimi</v>
          </cell>
        </row>
        <row r="643">
          <cell r="B643" t="str">
            <v>KGM/5006/K</v>
          </cell>
          <cell r="H643" t="str">
            <v>m</v>
          </cell>
          <cell r="J643">
            <v>18.43</v>
          </cell>
        </row>
        <row r="644">
          <cell r="B644" t="str">
            <v>S.No</v>
          </cell>
          <cell r="C644" t="str">
            <v>R.No</v>
          </cell>
          <cell r="D644" t="str">
            <v>R. Tanımı</v>
          </cell>
          <cell r="E644" t="str">
            <v>Birimi</v>
          </cell>
          <cell r="F644" t="str">
            <v>Miktarı</v>
          </cell>
          <cell r="G644" t="str">
            <v>Fiyatı</v>
          </cell>
          <cell r="H644" t="str">
            <v>Tutarı</v>
          </cell>
        </row>
        <row r="645">
          <cell r="B645">
            <v>1</v>
          </cell>
          <cell r="C645" t="str">
            <v>04.261</v>
          </cell>
          <cell r="D645" t="str">
            <v>Düz siyah sac 2.00 mm</v>
          </cell>
          <cell r="E645" t="str">
            <v>kg</v>
          </cell>
          <cell r="F645">
            <v>4.9450000000000003</v>
          </cell>
          <cell r="G645">
            <v>1</v>
          </cell>
          <cell r="H645">
            <v>4.95</v>
          </cell>
        </row>
        <row r="646">
          <cell r="B646">
            <v>2</v>
          </cell>
          <cell r="C646" t="str">
            <v>04.261</v>
          </cell>
          <cell r="D646" t="str">
            <v>Düz siyah sac 2.00 mm</v>
          </cell>
          <cell r="E646" t="str">
            <v>kg</v>
          </cell>
          <cell r="F646">
            <v>0.49399999999999999</v>
          </cell>
          <cell r="G646">
            <v>1</v>
          </cell>
          <cell r="H646">
            <v>0.49</v>
          </cell>
        </row>
        <row r="647">
          <cell r="B647">
            <v>3</v>
          </cell>
          <cell r="C647" t="str">
            <v>01.019</v>
          </cell>
          <cell r="D647" t="str">
            <v>Soğuk demirci ustası</v>
          </cell>
          <cell r="E647" t="str">
            <v>Saat</v>
          </cell>
          <cell r="F647">
            <v>1</v>
          </cell>
          <cell r="G647">
            <v>5.3</v>
          </cell>
          <cell r="H647">
            <v>5.3</v>
          </cell>
        </row>
        <row r="648">
          <cell r="B648">
            <v>4</v>
          </cell>
          <cell r="C648" t="str">
            <v>01.219</v>
          </cell>
          <cell r="D648" t="str">
            <v>Soğuk demirci usta yardımcısı</v>
          </cell>
          <cell r="E648" t="str">
            <v>Saat</v>
          </cell>
          <cell r="F648">
            <v>1</v>
          </cell>
          <cell r="G648">
            <v>4</v>
          </cell>
          <cell r="H648">
            <v>4</v>
          </cell>
        </row>
        <row r="650">
          <cell r="E650" t="str">
            <v>Kar ve Genel Gider Hariç Toplam:</v>
          </cell>
          <cell r="H650">
            <v>14.74</v>
          </cell>
        </row>
        <row r="651">
          <cell r="E651" t="str">
            <v>Kar ve Genel Giderler (% 25):</v>
          </cell>
          <cell r="H651">
            <v>3.69</v>
          </cell>
        </row>
        <row r="652">
          <cell r="E652" t="str">
            <v>1  m  fiyatı:</v>
          </cell>
          <cell r="H652">
            <v>18.43</v>
          </cell>
          <cell r="I652">
            <v>55</v>
          </cell>
        </row>
        <row r="654">
          <cell r="B654" t="str">
            <v>İş Kalemi No</v>
          </cell>
          <cell r="C654" t="str">
            <v>Trafik emniyet klavuzu ayağı yapılması</v>
          </cell>
          <cell r="H654" t="str">
            <v>Ölçü Birimi</v>
          </cell>
        </row>
        <row r="655">
          <cell r="B655" t="str">
            <v>KGM/5007/K</v>
          </cell>
          <cell r="H655" t="str">
            <v>adet</v>
          </cell>
          <cell r="J655">
            <v>12.18</v>
          </cell>
        </row>
        <row r="656">
          <cell r="B656" t="str">
            <v>S.No</v>
          </cell>
          <cell r="C656" t="str">
            <v>R.No</v>
          </cell>
          <cell r="D656" t="str">
            <v>R. Tanımı</v>
          </cell>
          <cell r="E656" t="str">
            <v>Birimi</v>
          </cell>
          <cell r="F656" t="str">
            <v>Miktarı</v>
          </cell>
          <cell r="G656" t="str">
            <v>Fiyatı</v>
          </cell>
          <cell r="H656" t="str">
            <v>Tutarı</v>
          </cell>
        </row>
        <row r="657">
          <cell r="B657">
            <v>1</v>
          </cell>
          <cell r="C657" t="str">
            <v>04.291/8</v>
          </cell>
          <cell r="D657" t="str">
            <v>Demir boru karışık çaplı</v>
          </cell>
          <cell r="E657" t="str">
            <v>kg</v>
          </cell>
          <cell r="F657">
            <v>1.7849999999999999</v>
          </cell>
          <cell r="G657">
            <v>0.83</v>
          </cell>
          <cell r="H657">
            <v>1.48</v>
          </cell>
        </row>
        <row r="658">
          <cell r="B658">
            <v>2</v>
          </cell>
          <cell r="C658" t="str">
            <v>04.261</v>
          </cell>
          <cell r="D658" t="str">
            <v>Düz siyah sac 2.00 mm</v>
          </cell>
          <cell r="E658" t="str">
            <v>kg</v>
          </cell>
          <cell r="F658">
            <v>4.0949999999999998</v>
          </cell>
          <cell r="G658">
            <v>1</v>
          </cell>
          <cell r="H658">
            <v>4.0999999999999996</v>
          </cell>
        </row>
        <row r="659">
          <cell r="B659">
            <v>3</v>
          </cell>
          <cell r="C659" t="str">
            <v>04.291/8</v>
          </cell>
          <cell r="D659" t="str">
            <v>Demir boru karışık çaplı</v>
          </cell>
          <cell r="E659" t="str">
            <v>kg</v>
          </cell>
          <cell r="F659">
            <v>0.17899999999999999</v>
          </cell>
          <cell r="G659">
            <v>0.83</v>
          </cell>
          <cell r="H659">
            <v>0.15</v>
          </cell>
        </row>
        <row r="660">
          <cell r="B660">
            <v>4</v>
          </cell>
          <cell r="C660" t="str">
            <v>04.261</v>
          </cell>
          <cell r="D660" t="str">
            <v>Düz siyah sac 2.00 mm</v>
          </cell>
          <cell r="E660" t="str">
            <v>kg</v>
          </cell>
          <cell r="F660">
            <v>0.41</v>
          </cell>
          <cell r="G660">
            <v>1</v>
          </cell>
          <cell r="H660">
            <v>0.41</v>
          </cell>
        </row>
        <row r="661">
          <cell r="B661">
            <v>5</v>
          </cell>
          <cell r="C661" t="str">
            <v>01.019</v>
          </cell>
          <cell r="D661" t="str">
            <v>Soğuk demirci ustası</v>
          </cell>
          <cell r="E661" t="str">
            <v>Saat</v>
          </cell>
          <cell r="F661">
            <v>0.5</v>
          </cell>
          <cell r="G661">
            <v>5.3</v>
          </cell>
          <cell r="H661">
            <v>2.65</v>
          </cell>
        </row>
        <row r="662">
          <cell r="B662">
            <v>6</v>
          </cell>
          <cell r="C662" t="str">
            <v>01.501</v>
          </cell>
          <cell r="D662" t="str">
            <v>Düz işçi</v>
          </cell>
          <cell r="E662" t="str">
            <v>Saat</v>
          </cell>
          <cell r="F662">
            <v>0.25</v>
          </cell>
          <cell r="G662">
            <v>3.8</v>
          </cell>
          <cell r="H662">
            <v>0.95</v>
          </cell>
        </row>
        <row r="664">
          <cell r="E664" t="str">
            <v>Kar ve Genel Gider Hariç Toplam:</v>
          </cell>
          <cell r="H664">
            <v>9.74</v>
          </cell>
        </row>
        <row r="665">
          <cell r="E665" t="str">
            <v>Kar ve Genel Giderler (% 25):</v>
          </cell>
          <cell r="H665">
            <v>2.44</v>
          </cell>
        </row>
        <row r="666">
          <cell r="E666" t="str">
            <v>1  adet  fiyatı:</v>
          </cell>
          <cell r="H666">
            <v>12.18</v>
          </cell>
          <cell r="I666">
            <v>56</v>
          </cell>
        </row>
        <row r="668">
          <cell r="B668" t="str">
            <v>İş Kalemi No</v>
          </cell>
          <cell r="C668" t="str">
            <v>Trafik işaret levhası boyanması (Yasak. tahdit ve bilgi levhası)</v>
          </cell>
          <cell r="H668" t="str">
            <v>Ölçü Birimi</v>
          </cell>
        </row>
        <row r="669">
          <cell r="B669" t="str">
            <v>KGM/5008/K</v>
          </cell>
          <cell r="H669" t="str">
            <v>m²</v>
          </cell>
          <cell r="J669">
            <v>17.010000000000002</v>
          </cell>
        </row>
        <row r="670">
          <cell r="B670" t="str">
            <v>S.No</v>
          </cell>
          <cell r="C670" t="str">
            <v>R.No</v>
          </cell>
          <cell r="D670" t="str">
            <v>R. Tanımı</v>
          </cell>
          <cell r="E670" t="str">
            <v>Birimi</v>
          </cell>
          <cell r="F670" t="str">
            <v>Miktarı</v>
          </cell>
          <cell r="G670" t="str">
            <v>Fiyatı</v>
          </cell>
          <cell r="H670" t="str">
            <v>Tutarı</v>
          </cell>
        </row>
        <row r="671">
          <cell r="B671">
            <v>1</v>
          </cell>
          <cell r="C671" t="str">
            <v>04.511</v>
          </cell>
          <cell r="D671" t="str">
            <v>Zımpara kağıdı (A4 ebadında)</v>
          </cell>
          <cell r="E671" t="str">
            <v>Adet</v>
          </cell>
          <cell r="F671">
            <v>0.2</v>
          </cell>
          <cell r="G671">
            <v>0.34</v>
          </cell>
          <cell r="H671">
            <v>7.0000000000000007E-2</v>
          </cell>
        </row>
        <row r="672">
          <cell r="B672">
            <v>2</v>
          </cell>
          <cell r="C672" t="str">
            <v>04.504</v>
          </cell>
          <cell r="D672" t="str">
            <v>Mamul yağlı astar boya</v>
          </cell>
          <cell r="E672" t="str">
            <v>kg</v>
          </cell>
          <cell r="F672">
            <v>0.4</v>
          </cell>
          <cell r="G672">
            <v>4.4400000000000004</v>
          </cell>
          <cell r="H672">
            <v>1.78</v>
          </cell>
        </row>
        <row r="673">
          <cell r="B673">
            <v>3</v>
          </cell>
          <cell r="C673" t="str">
            <v>04.505</v>
          </cell>
          <cell r="D673" t="str">
            <v>Mamul yağlı boya (TS 39)</v>
          </cell>
          <cell r="E673" t="str">
            <v>kg</v>
          </cell>
          <cell r="F673">
            <v>0.4</v>
          </cell>
          <cell r="G673">
            <v>7.14</v>
          </cell>
          <cell r="H673">
            <v>2.86</v>
          </cell>
        </row>
        <row r="674">
          <cell r="B674">
            <v>4</v>
          </cell>
          <cell r="C674" t="str">
            <v>04.505</v>
          </cell>
          <cell r="D674" t="str">
            <v>Mamul yağlı boya (TS 39)</v>
          </cell>
          <cell r="E674" t="str">
            <v>kg</v>
          </cell>
          <cell r="F674">
            <v>0.4</v>
          </cell>
          <cell r="G674">
            <v>7.14</v>
          </cell>
          <cell r="H674">
            <v>2.86</v>
          </cell>
        </row>
        <row r="675">
          <cell r="B675">
            <v>5</v>
          </cell>
          <cell r="C675" t="str">
            <v>04.514</v>
          </cell>
          <cell r="D675" t="str">
            <v>Terebentin (neft)</v>
          </cell>
          <cell r="E675" t="str">
            <v>kg</v>
          </cell>
          <cell r="F675">
            <v>0.2</v>
          </cell>
          <cell r="G675">
            <v>3.05</v>
          </cell>
          <cell r="H675">
            <v>0.61</v>
          </cell>
        </row>
        <row r="676">
          <cell r="B676">
            <v>6</v>
          </cell>
          <cell r="C676" t="str">
            <v>01.023</v>
          </cell>
          <cell r="D676" t="str">
            <v>Boyacı ustası</v>
          </cell>
          <cell r="E676" t="str">
            <v>Saat</v>
          </cell>
          <cell r="F676">
            <v>0.6</v>
          </cell>
          <cell r="G676">
            <v>5.3</v>
          </cell>
          <cell r="H676">
            <v>3.18</v>
          </cell>
        </row>
        <row r="677">
          <cell r="B677">
            <v>7</v>
          </cell>
          <cell r="C677" t="str">
            <v>01.503</v>
          </cell>
          <cell r="D677" t="str">
            <v>Çırak</v>
          </cell>
          <cell r="E677" t="str">
            <v>Saat</v>
          </cell>
          <cell r="F677">
            <v>0.6</v>
          </cell>
          <cell r="G677">
            <v>3.75</v>
          </cell>
          <cell r="H677">
            <v>2.25</v>
          </cell>
        </row>
        <row r="679">
          <cell r="E679" t="str">
            <v>Kar ve Genel Gider Hariç Toplam:</v>
          </cell>
          <cell r="H679">
            <v>13.61</v>
          </cell>
        </row>
        <row r="680">
          <cell r="E680" t="str">
            <v>Kar ve Genel Giderler (% 25):</v>
          </cell>
          <cell r="H680">
            <v>3.4</v>
          </cell>
        </row>
        <row r="681">
          <cell r="E681" t="str">
            <v>1  m²  fiyatı:</v>
          </cell>
          <cell r="H681">
            <v>17.010000000000002</v>
          </cell>
          <cell r="I681">
            <v>57</v>
          </cell>
        </row>
        <row r="683">
          <cell r="B683" t="str">
            <v>İş Kalemi No</v>
          </cell>
          <cell r="C683" t="str">
            <v>Standart trafik işaret levhasının sembol. bordür ve yazı yazılması</v>
          </cell>
          <cell r="H683" t="str">
            <v>Ölçü Birimi</v>
          </cell>
        </row>
        <row r="684">
          <cell r="B684" t="str">
            <v>KGM/5009/K</v>
          </cell>
          <cell r="H684" t="str">
            <v>m²</v>
          </cell>
          <cell r="J684">
            <v>4</v>
          </cell>
        </row>
        <row r="685">
          <cell r="B685" t="str">
            <v>S.No</v>
          </cell>
          <cell r="C685" t="str">
            <v>R.No</v>
          </cell>
          <cell r="D685" t="str">
            <v>R. Tanımı</v>
          </cell>
          <cell r="E685" t="str">
            <v>Birimi</v>
          </cell>
          <cell r="F685" t="str">
            <v>Miktarı</v>
          </cell>
          <cell r="G685" t="str">
            <v>Fiyatı</v>
          </cell>
          <cell r="H685" t="str">
            <v>Tutarı</v>
          </cell>
        </row>
        <row r="686">
          <cell r="B686">
            <v>1</v>
          </cell>
          <cell r="C686" t="str">
            <v>04.505</v>
          </cell>
          <cell r="D686" t="str">
            <v>Mamul yağlı boya (TS 39)</v>
          </cell>
          <cell r="E686" t="str">
            <v>kg</v>
          </cell>
          <cell r="F686">
            <v>0.1</v>
          </cell>
          <cell r="G686">
            <v>7.14</v>
          </cell>
          <cell r="H686">
            <v>0.71</v>
          </cell>
        </row>
        <row r="687">
          <cell r="B687">
            <v>2</v>
          </cell>
          <cell r="C687" t="str">
            <v>04.505</v>
          </cell>
          <cell r="D687" t="str">
            <v>Mamul yağlı boya (TS 39)</v>
          </cell>
          <cell r="E687" t="str">
            <v>kg</v>
          </cell>
          <cell r="F687">
            <v>0.05</v>
          </cell>
          <cell r="G687">
            <v>7.14</v>
          </cell>
          <cell r="H687">
            <v>0.36</v>
          </cell>
        </row>
        <row r="688">
          <cell r="B688">
            <v>3</v>
          </cell>
          <cell r="C688" t="str">
            <v>04.514</v>
          </cell>
          <cell r="D688" t="str">
            <v>Terebentin (neft)</v>
          </cell>
          <cell r="E688" t="str">
            <v>kg</v>
          </cell>
          <cell r="F688">
            <v>0.09</v>
          </cell>
          <cell r="G688">
            <v>3.05</v>
          </cell>
          <cell r="H688">
            <v>0.27</v>
          </cell>
        </row>
        <row r="689">
          <cell r="B689">
            <v>4</v>
          </cell>
          <cell r="C689" t="str">
            <v>01.023</v>
          </cell>
          <cell r="D689" t="str">
            <v>Boyacı ustası</v>
          </cell>
          <cell r="E689" t="str">
            <v>Saat</v>
          </cell>
          <cell r="F689">
            <v>0.35</v>
          </cell>
          <cell r="G689">
            <v>5.3</v>
          </cell>
          <cell r="H689">
            <v>1.86</v>
          </cell>
        </row>
        <row r="691">
          <cell r="E691" t="str">
            <v>Kar ve Genel Gider Hariç Toplam:</v>
          </cell>
          <cell r="H691">
            <v>3.2</v>
          </cell>
        </row>
        <row r="692">
          <cell r="E692" t="str">
            <v>Kar ve Genel Giderler (% 25):</v>
          </cell>
          <cell r="H692">
            <v>0.8</v>
          </cell>
        </row>
        <row r="693">
          <cell r="E693" t="str">
            <v>1  m²  fiyatı:</v>
          </cell>
          <cell r="H693">
            <v>4</v>
          </cell>
          <cell r="I693">
            <v>58</v>
          </cell>
        </row>
        <row r="695">
          <cell r="B695" t="str">
            <v>İş Kalemi No</v>
          </cell>
          <cell r="C695" t="str">
            <v>Standart trafik işaret levhaları(Üçgen,dörtgen,yuvarlak) engel işaretleri ve engel işaretlerinin ayaklarının bakımının yapılması</v>
          </cell>
          <cell r="H695" t="str">
            <v>Ölçü Birimi</v>
          </cell>
        </row>
        <row r="696">
          <cell r="B696" t="str">
            <v>KGM/5010/K</v>
          </cell>
          <cell r="H696" t="str">
            <v>adet</v>
          </cell>
          <cell r="J696">
            <v>1.81</v>
          </cell>
        </row>
        <row r="697">
          <cell r="B697" t="str">
            <v>S.No</v>
          </cell>
          <cell r="C697" t="str">
            <v>R.No</v>
          </cell>
          <cell r="D697" t="str">
            <v>R. Tanımı</v>
          </cell>
          <cell r="E697" t="str">
            <v>Birimi</v>
          </cell>
          <cell r="F697" t="str">
            <v>Miktarı</v>
          </cell>
          <cell r="G697" t="str">
            <v>Fiyatı</v>
          </cell>
          <cell r="H697" t="str">
            <v>Tutarı</v>
          </cell>
        </row>
        <row r="698">
          <cell r="B698">
            <v>1</v>
          </cell>
          <cell r="C698" t="str">
            <v>01.501</v>
          </cell>
          <cell r="D698" t="str">
            <v>Düz işçi</v>
          </cell>
          <cell r="E698" t="str">
            <v>Saat</v>
          </cell>
          <cell r="F698">
            <v>0.05</v>
          </cell>
          <cell r="G698">
            <v>3.8</v>
          </cell>
          <cell r="H698">
            <v>0.19</v>
          </cell>
        </row>
        <row r="699">
          <cell r="B699">
            <v>2</v>
          </cell>
          <cell r="C699" t="str">
            <v>01.409</v>
          </cell>
          <cell r="D699" t="str">
            <v>Formen</v>
          </cell>
          <cell r="E699" t="str">
            <v>Saat</v>
          </cell>
          <cell r="F699">
            <v>2.5000000000000001E-2</v>
          </cell>
          <cell r="G699">
            <v>7.8</v>
          </cell>
          <cell r="H699">
            <v>0.2</v>
          </cell>
        </row>
        <row r="700">
          <cell r="B700">
            <v>3</v>
          </cell>
          <cell r="C700" t="str">
            <v>01.501</v>
          </cell>
          <cell r="D700" t="str">
            <v>Düz işçi</v>
          </cell>
          <cell r="E700" t="str">
            <v>Saat</v>
          </cell>
          <cell r="F700">
            <v>0.28000000000000003</v>
          </cell>
          <cell r="G700">
            <v>3.8</v>
          </cell>
          <cell r="H700">
            <v>1.06</v>
          </cell>
        </row>
        <row r="702">
          <cell r="E702" t="str">
            <v>Kar ve Genel Gider Hariç Toplam:</v>
          </cell>
          <cell r="H702">
            <v>1.45</v>
          </cell>
        </row>
        <row r="703">
          <cell r="E703" t="str">
            <v>Kar ve Genel Giderler (% 25):</v>
          </cell>
          <cell r="H703">
            <v>0.36</v>
          </cell>
        </row>
        <row r="704">
          <cell r="E704" t="str">
            <v>1  adet  fiyatı:</v>
          </cell>
          <cell r="H704">
            <v>1.81</v>
          </cell>
          <cell r="I704">
            <v>59</v>
          </cell>
        </row>
        <row r="706">
          <cell r="B706" t="str">
            <v>İş Kalemi No</v>
          </cell>
          <cell r="C706" t="str">
            <v>Trafik işaretlemesinin yapılması ve emniyet tedbirlerinin alınması</v>
          </cell>
          <cell r="H706" t="str">
            <v>Ölçü Birimi</v>
          </cell>
        </row>
        <row r="707">
          <cell r="B707" t="str">
            <v>KGM/5020/K</v>
          </cell>
          <cell r="H707" t="str">
            <v>km</v>
          </cell>
          <cell r="J707">
            <v>236</v>
          </cell>
        </row>
        <row r="708">
          <cell r="B708" t="str">
            <v>S.No</v>
          </cell>
          <cell r="C708" t="str">
            <v>R.No</v>
          </cell>
          <cell r="D708" t="str">
            <v>R. Tanımı</v>
          </cell>
          <cell r="E708" t="str">
            <v>Birimi</v>
          </cell>
          <cell r="F708" t="str">
            <v>Miktarı</v>
          </cell>
          <cell r="G708" t="str">
            <v>Fiyatı</v>
          </cell>
          <cell r="H708" t="str">
            <v>Tutarı</v>
          </cell>
        </row>
        <row r="709">
          <cell r="B709">
            <v>1</v>
          </cell>
          <cell r="C709" t="str">
            <v>01.409</v>
          </cell>
          <cell r="D709" t="str">
            <v>Formen</v>
          </cell>
          <cell r="E709" t="str">
            <v>Saat</v>
          </cell>
          <cell r="F709">
            <v>8</v>
          </cell>
          <cell r="G709">
            <v>7.8</v>
          </cell>
          <cell r="H709">
            <v>62.4</v>
          </cell>
        </row>
        <row r="710">
          <cell r="B710">
            <v>2</v>
          </cell>
          <cell r="C710" t="str">
            <v>01.502</v>
          </cell>
          <cell r="D710" t="str">
            <v>Erbab işçi</v>
          </cell>
          <cell r="E710" t="str">
            <v>Saat</v>
          </cell>
          <cell r="F710">
            <v>16</v>
          </cell>
          <cell r="G710">
            <v>4.0999999999999996</v>
          </cell>
          <cell r="H710">
            <v>65.599999999999994</v>
          </cell>
        </row>
        <row r="711">
          <cell r="B711">
            <v>3</v>
          </cell>
          <cell r="C711" t="str">
            <v>01.501</v>
          </cell>
          <cell r="D711" t="str">
            <v>Düz işçi</v>
          </cell>
          <cell r="E711" t="str">
            <v>Saat</v>
          </cell>
          <cell r="F711">
            <v>16</v>
          </cell>
          <cell r="G711">
            <v>3.8</v>
          </cell>
          <cell r="H711">
            <v>60.8</v>
          </cell>
        </row>
        <row r="713">
          <cell r="E713" t="str">
            <v>Kar ve Genel Gider Hariç Toplam:</v>
          </cell>
          <cell r="H713">
            <v>188.8</v>
          </cell>
        </row>
        <row r="714">
          <cell r="E714" t="str">
            <v>Kar ve Genel Giderler (% 25):</v>
          </cell>
          <cell r="H714">
            <v>47.2</v>
          </cell>
        </row>
        <row r="715">
          <cell r="E715" t="str">
            <v>1  km  fiyatı:</v>
          </cell>
          <cell r="H715">
            <v>236</v>
          </cell>
          <cell r="I715">
            <v>60</v>
          </cell>
        </row>
        <row r="717">
          <cell r="B717" t="str">
            <v>İş Kalemi No</v>
          </cell>
          <cell r="C717" t="str">
            <v>Trafik işaretlenmesi için lüzumlu her türlü malzemenin temini.</v>
          </cell>
          <cell r="H717" t="str">
            <v>Ölçü Birimi</v>
          </cell>
        </row>
        <row r="718">
          <cell r="B718" t="str">
            <v>KGM/5030/K</v>
          </cell>
          <cell r="H718" t="str">
            <v>km</v>
          </cell>
          <cell r="J718">
            <v>31.88</v>
          </cell>
        </row>
        <row r="719">
          <cell r="B719" t="str">
            <v>S.No</v>
          </cell>
          <cell r="C719" t="str">
            <v>R.No</v>
          </cell>
          <cell r="D719" t="str">
            <v>R. Tanımı</v>
          </cell>
          <cell r="E719" t="str">
            <v>Birimi</v>
          </cell>
          <cell r="F719" t="str">
            <v>Miktarı</v>
          </cell>
          <cell r="G719" t="str">
            <v>Fiyatı</v>
          </cell>
          <cell r="H719" t="str">
            <v>Tutarı</v>
          </cell>
        </row>
        <row r="720">
          <cell r="B720">
            <v>1</v>
          </cell>
          <cell r="C720" t="str">
            <v>KGM/5001/K</v>
          </cell>
          <cell r="D720" t="str">
            <v>Trafik standart 90 cm üçgen kenarlı T ve Y levhası yapılması</v>
          </cell>
          <cell r="E720" t="str">
            <v>adet</v>
          </cell>
          <cell r="F720">
            <v>0.2</v>
          </cell>
          <cell r="G720">
            <v>11.53</v>
          </cell>
          <cell r="H720">
            <v>2.31</v>
          </cell>
        </row>
        <row r="721">
          <cell r="B721">
            <v>2</v>
          </cell>
          <cell r="C721" t="str">
            <v>KGM/5002/K</v>
          </cell>
          <cell r="D721" t="str">
            <v>Trafik standart yuvarlak 60 cm çaplı B ve Y levhası yapılması</v>
          </cell>
          <cell r="E721" t="str">
            <v>adet</v>
          </cell>
          <cell r="F721">
            <v>0.4</v>
          </cell>
          <cell r="G721">
            <v>12.41</v>
          </cell>
          <cell r="H721">
            <v>4.96</v>
          </cell>
        </row>
        <row r="722">
          <cell r="B722">
            <v>3</v>
          </cell>
          <cell r="C722" t="str">
            <v>KGM/5003/K</v>
          </cell>
          <cell r="D722" t="str">
            <v>Trafik standart dikdörtgen (60x60 cm) B levhası yapılması</v>
          </cell>
          <cell r="E722" t="str">
            <v>adet</v>
          </cell>
          <cell r="F722">
            <v>7.0000000000000007E-2</v>
          </cell>
          <cell r="G722">
            <v>8.06</v>
          </cell>
          <cell r="H722">
            <v>0.56000000000000005</v>
          </cell>
        </row>
        <row r="723">
          <cell r="B723">
            <v>4</v>
          </cell>
          <cell r="C723" t="str">
            <v>KGM/5004/K</v>
          </cell>
          <cell r="D723" t="str">
            <v>Trafik yol engel işaretli levhası yapılması (20x200 cm)</v>
          </cell>
          <cell r="E723" t="str">
            <v>adet</v>
          </cell>
          <cell r="F723">
            <v>0.13</v>
          </cell>
          <cell r="G723">
            <v>9.91</v>
          </cell>
          <cell r="H723">
            <v>1.29</v>
          </cell>
        </row>
        <row r="724">
          <cell r="B724">
            <v>5</v>
          </cell>
          <cell r="C724" t="str">
            <v>KGM/5005/K</v>
          </cell>
          <cell r="D724" t="str">
            <v>Trafik çavuş levhası yapılması (30x150 cm)</v>
          </cell>
          <cell r="E724" t="str">
            <v>adet</v>
          </cell>
          <cell r="F724">
            <v>7.0000000000000007E-2</v>
          </cell>
          <cell r="G724">
            <v>10.95</v>
          </cell>
          <cell r="H724">
            <v>0.77</v>
          </cell>
        </row>
        <row r="725">
          <cell r="B725">
            <v>6</v>
          </cell>
          <cell r="C725" t="str">
            <v>KGM/5006/K</v>
          </cell>
          <cell r="D725" t="str">
            <v>Trafik standart işaret levha direği yapılması (Siyah saçtan)</v>
          </cell>
          <cell r="E725" t="str">
            <v>m</v>
          </cell>
          <cell r="F725">
            <v>0.1</v>
          </cell>
          <cell r="G725">
            <v>14.74</v>
          </cell>
          <cell r="H725">
            <v>1.47</v>
          </cell>
        </row>
        <row r="726">
          <cell r="B726">
            <v>7</v>
          </cell>
          <cell r="C726" t="str">
            <v>KGM/5007/K</v>
          </cell>
          <cell r="D726" t="str">
            <v>Trafik emniyet klavuzu ayağı yapılması</v>
          </cell>
          <cell r="E726" t="str">
            <v>adet</v>
          </cell>
          <cell r="F726">
            <v>0.8</v>
          </cell>
          <cell r="G726">
            <v>9.74</v>
          </cell>
          <cell r="H726">
            <v>7.79</v>
          </cell>
        </row>
        <row r="727">
          <cell r="B727">
            <v>8</v>
          </cell>
          <cell r="C727" t="str">
            <v>KGM/5008/K</v>
          </cell>
          <cell r="D727" t="str">
            <v>Trafik işaret levhası boyanması (Yasak. tahdit ve bilgi levhası)</v>
          </cell>
          <cell r="E727" t="str">
            <v>m²</v>
          </cell>
          <cell r="F727">
            <v>0.3</v>
          </cell>
          <cell r="G727">
            <v>13.61</v>
          </cell>
          <cell r="H727">
            <v>4.08</v>
          </cell>
        </row>
        <row r="728">
          <cell r="B728">
            <v>9</v>
          </cell>
          <cell r="C728" t="str">
            <v>KGM/5009/K</v>
          </cell>
          <cell r="D728" t="str">
            <v>Standart trafik işaret levhasının sembol. bordür ve yazı yazılması</v>
          </cell>
          <cell r="E728" t="str">
            <v>m²</v>
          </cell>
          <cell r="F728">
            <v>0.3</v>
          </cell>
          <cell r="G728">
            <v>3.2</v>
          </cell>
          <cell r="H728">
            <v>0.96</v>
          </cell>
        </row>
        <row r="729">
          <cell r="B729">
            <v>10</v>
          </cell>
          <cell r="C729" t="str">
            <v>KGM/5010/K</v>
          </cell>
          <cell r="D729" t="str">
            <v>Standart trafik işaret levhaları(Üçgen,dörtgen,yuvarlak) engel işaretleri ve engel işaretlerinin ayaklarının bakımının yapılması</v>
          </cell>
          <cell r="E729" t="str">
            <v>adet</v>
          </cell>
          <cell r="F729">
            <v>0.9</v>
          </cell>
          <cell r="G729">
            <v>1.45</v>
          </cell>
          <cell r="H729">
            <v>1.31</v>
          </cell>
        </row>
        <row r="731">
          <cell r="E731" t="str">
            <v>Kar ve Genel Gider Hariç Toplam:</v>
          </cell>
          <cell r="H731">
            <v>25.5</v>
          </cell>
        </row>
        <row r="732">
          <cell r="E732" t="str">
            <v>Kar ve Genel Giderler (% 25):</v>
          </cell>
          <cell r="H732">
            <v>6.38</v>
          </cell>
        </row>
        <row r="733">
          <cell r="E733" t="str">
            <v>1  km  fiyatı:</v>
          </cell>
          <cell r="H733">
            <v>31.88</v>
          </cell>
          <cell r="I733">
            <v>61</v>
          </cell>
        </row>
        <row r="735">
          <cell r="B735" t="str">
            <v>İş Kalemi No</v>
          </cell>
          <cell r="C735" t="str">
            <v>Trafik işaretleme malzemelerinin temini, işaretlenmenin yapılması ve emniyet tedbirlerinin alınması</v>
          </cell>
          <cell r="H735" t="str">
            <v>Ölçü Birimi</v>
          </cell>
        </row>
        <row r="736">
          <cell r="B736" t="str">
            <v>KGM/5050/K</v>
          </cell>
          <cell r="H736" t="str">
            <v>km</v>
          </cell>
          <cell r="J736">
            <v>267.88</v>
          </cell>
        </row>
        <row r="737">
          <cell r="B737" t="str">
            <v>S.No</v>
          </cell>
          <cell r="C737" t="str">
            <v>R.No</v>
          </cell>
          <cell r="D737" t="str">
            <v>R. Tanımı</v>
          </cell>
          <cell r="E737" t="str">
            <v>Birimi</v>
          </cell>
          <cell r="F737" t="str">
            <v>Miktarı</v>
          </cell>
          <cell r="G737" t="str">
            <v>Fiyatı</v>
          </cell>
          <cell r="H737" t="str">
            <v>Tutarı</v>
          </cell>
        </row>
        <row r="738">
          <cell r="B738">
            <v>1</v>
          </cell>
          <cell r="C738" t="str">
            <v>KGM/5020/K</v>
          </cell>
          <cell r="D738" t="str">
            <v>Trafik işaretlemesinin yapılması ve emniyet tedbirlerinin alınması</v>
          </cell>
          <cell r="E738" t="str">
            <v>km</v>
          </cell>
          <cell r="F738">
            <v>1</v>
          </cell>
          <cell r="G738">
            <v>188.8</v>
          </cell>
          <cell r="H738">
            <v>188.8</v>
          </cell>
        </row>
        <row r="739">
          <cell r="B739">
            <v>2</v>
          </cell>
          <cell r="C739" t="str">
            <v>KGM/5030/K</v>
          </cell>
          <cell r="D739" t="str">
            <v>Trafik işaretlenmesi için lüzumlu her türlü malzemenin temini.</v>
          </cell>
          <cell r="E739" t="str">
            <v>km</v>
          </cell>
          <cell r="F739">
            <v>1</v>
          </cell>
          <cell r="G739">
            <v>25.5</v>
          </cell>
          <cell r="H739">
            <v>25.5</v>
          </cell>
        </row>
        <row r="741">
          <cell r="E741" t="str">
            <v>Kar ve Genel Gider Hariç Toplam:</v>
          </cell>
          <cell r="H741">
            <v>214.3</v>
          </cell>
        </row>
        <row r="742">
          <cell r="E742" t="str">
            <v>Kar ve Genel Giderler (% 25):</v>
          </cell>
          <cell r="H742">
            <v>53.58</v>
          </cell>
        </row>
        <row r="743">
          <cell r="E743" t="str">
            <v>1  km  fiyatı:</v>
          </cell>
          <cell r="H743">
            <v>267.88</v>
          </cell>
          <cell r="I743">
            <v>62</v>
          </cell>
        </row>
        <row r="745">
          <cell r="B745" t="str">
            <v>İş Kalemi No</v>
          </cell>
          <cell r="C745" t="str">
            <v>Trafik emniyetinin sinyalizasyon tertibatı ile sağlanması</v>
          </cell>
          <cell r="H745" t="str">
            <v>Ölçü Birimi</v>
          </cell>
        </row>
        <row r="746">
          <cell r="B746" t="str">
            <v>KGM/5060/K</v>
          </cell>
          <cell r="H746" t="str">
            <v>km</v>
          </cell>
          <cell r="J746">
            <v>259.60000000000002</v>
          </cell>
        </row>
        <row r="747">
          <cell r="B747" t="str">
            <v>S.No</v>
          </cell>
          <cell r="C747" t="str">
            <v>R.No</v>
          </cell>
          <cell r="D747" t="str">
            <v>R. Tanımı</v>
          </cell>
          <cell r="E747" t="str">
            <v>Birimi</v>
          </cell>
          <cell r="F747" t="str">
            <v>Miktarı</v>
          </cell>
          <cell r="G747" t="str">
            <v>Fiyatı</v>
          </cell>
          <cell r="H747" t="str">
            <v>Tutarı</v>
          </cell>
        </row>
        <row r="748">
          <cell r="B748">
            <v>1</v>
          </cell>
          <cell r="C748" t="str">
            <v>KGM/5020/K</v>
          </cell>
          <cell r="D748" t="str">
            <v>Trafik işaretlemesinin yapılması ve emniyet tedbirlerinin alınması</v>
          </cell>
          <cell r="E748" t="str">
            <v>km</v>
          </cell>
          <cell r="F748">
            <v>1.1000000000000001</v>
          </cell>
          <cell r="G748">
            <v>188.8</v>
          </cell>
          <cell r="H748">
            <v>207.68</v>
          </cell>
        </row>
        <row r="750">
          <cell r="E750" t="str">
            <v>Kar ve Genel Gider Hariç Toplam:</v>
          </cell>
          <cell r="H750">
            <v>207.68</v>
          </cell>
        </row>
        <row r="751">
          <cell r="E751" t="str">
            <v>Kar ve Genel Giderler (% 25):</v>
          </cell>
          <cell r="H751">
            <v>51.92</v>
          </cell>
        </row>
        <row r="752">
          <cell r="E752" t="str">
            <v>1  km  fiyatı:</v>
          </cell>
          <cell r="H752">
            <v>259.60000000000002</v>
          </cell>
          <cell r="I752">
            <v>63</v>
          </cell>
        </row>
        <row r="754">
          <cell r="B754" t="str">
            <v>İş Kalemi No</v>
          </cell>
          <cell r="C754" t="str">
            <v>Kazılara ahşap. tam kaplamalı iksa yapılması</v>
          </cell>
          <cell r="H754" t="str">
            <v>Ölçü Birimi</v>
          </cell>
        </row>
        <row r="755">
          <cell r="B755" t="str">
            <v>KGM/14.023/A</v>
          </cell>
          <cell r="H755" t="str">
            <v>m²</v>
          </cell>
          <cell r="J755">
            <v>27.24</v>
          </cell>
        </row>
        <row r="756">
          <cell r="B756" t="str">
            <v>S.No</v>
          </cell>
          <cell r="C756" t="str">
            <v>R.No</v>
          </cell>
          <cell r="D756" t="str">
            <v>R. Tanımı</v>
          </cell>
          <cell r="E756" t="str">
            <v>Birimi</v>
          </cell>
          <cell r="F756" t="str">
            <v>Miktarı</v>
          </cell>
          <cell r="G756" t="str">
            <v>Fiyatı</v>
          </cell>
          <cell r="H756" t="str">
            <v>Tutarı</v>
          </cell>
        </row>
        <row r="757">
          <cell r="B757">
            <v>1</v>
          </cell>
          <cell r="C757" t="str">
            <v>04.153</v>
          </cell>
          <cell r="D757" t="str">
            <v>Yuvarlak yapı odunu, çam 2 sınıf</v>
          </cell>
          <cell r="E757" t="str">
            <v>m³</v>
          </cell>
          <cell r="F757">
            <v>2.5000000000000001E-2</v>
          </cell>
          <cell r="G757">
            <v>300</v>
          </cell>
          <cell r="H757">
            <v>7.5</v>
          </cell>
        </row>
        <row r="758">
          <cell r="B758">
            <v>2</v>
          </cell>
          <cell r="C758" t="str">
            <v>04.270</v>
          </cell>
          <cell r="D758" t="str">
            <v>Çiviler (TS 155)</v>
          </cell>
          <cell r="E758" t="str">
            <v>kg</v>
          </cell>
          <cell r="F758">
            <v>0.2</v>
          </cell>
          <cell r="G758">
            <v>1.6</v>
          </cell>
          <cell r="H758">
            <v>0.32</v>
          </cell>
        </row>
        <row r="759">
          <cell r="B759">
            <v>3</v>
          </cell>
          <cell r="C759" t="str">
            <v>04.270</v>
          </cell>
          <cell r="D759" t="str">
            <v>Çiviler (TS 155)</v>
          </cell>
          <cell r="E759" t="str">
            <v>kg</v>
          </cell>
          <cell r="F759">
            <v>0.2</v>
          </cell>
          <cell r="G759">
            <v>1.6</v>
          </cell>
          <cell r="H759">
            <v>0.32</v>
          </cell>
        </row>
        <row r="760">
          <cell r="B760">
            <v>4</v>
          </cell>
          <cell r="C760" t="str">
            <v>01.017</v>
          </cell>
          <cell r="D760" t="str">
            <v>Dülger ustası</v>
          </cell>
          <cell r="E760" t="str">
            <v>Saat</v>
          </cell>
          <cell r="F760">
            <v>1.5</v>
          </cell>
          <cell r="G760">
            <v>5.3</v>
          </cell>
          <cell r="H760">
            <v>7.95</v>
          </cell>
        </row>
        <row r="761">
          <cell r="B761">
            <v>5</v>
          </cell>
          <cell r="C761" t="str">
            <v>01.501</v>
          </cell>
          <cell r="D761" t="str">
            <v>Düz işçi</v>
          </cell>
          <cell r="E761" t="str">
            <v>Saat</v>
          </cell>
          <cell r="F761">
            <v>1.5</v>
          </cell>
          <cell r="G761">
            <v>3.8</v>
          </cell>
          <cell r="H761">
            <v>5.7</v>
          </cell>
        </row>
        <row r="763">
          <cell r="E763" t="str">
            <v>Kar ve Genel Gider Hariç Toplam:</v>
          </cell>
          <cell r="H763">
            <v>21.79</v>
          </cell>
        </row>
        <row r="764">
          <cell r="E764" t="str">
            <v>Kar ve Genel Giderler (% 25):</v>
          </cell>
          <cell r="H764">
            <v>5.45</v>
          </cell>
        </row>
        <row r="765">
          <cell r="E765" t="str">
            <v>1  m²  fiyatı:</v>
          </cell>
          <cell r="H765">
            <v>27.24</v>
          </cell>
          <cell r="I765">
            <v>64</v>
          </cell>
        </row>
        <row r="767">
          <cell r="B767" t="str">
            <v>İş Kalemi No</v>
          </cell>
          <cell r="C767" t="str">
            <v>Kazılara sık aralıklı. ahşap kaplamalı iksa yapılması</v>
          </cell>
          <cell r="H767" t="str">
            <v>Ölçü Birimi</v>
          </cell>
        </row>
        <row r="768">
          <cell r="B768" t="str">
            <v>KGM/14.023/B</v>
          </cell>
          <cell r="H768" t="str">
            <v>m²</v>
          </cell>
          <cell r="J768">
            <v>19.07</v>
          </cell>
        </row>
        <row r="769">
          <cell r="B769" t="str">
            <v>S.No</v>
          </cell>
          <cell r="C769" t="str">
            <v>R.No</v>
          </cell>
          <cell r="D769" t="str">
            <v>R. Tanımı</v>
          </cell>
          <cell r="E769" t="str">
            <v>Birimi</v>
          </cell>
          <cell r="F769" t="str">
            <v>Miktarı</v>
          </cell>
          <cell r="G769" t="str">
            <v>Fiyatı</v>
          </cell>
          <cell r="H769" t="str">
            <v>Tutarı</v>
          </cell>
        </row>
        <row r="770">
          <cell r="B770">
            <v>1</v>
          </cell>
          <cell r="C770" t="str">
            <v>04.153</v>
          </cell>
          <cell r="D770" t="str">
            <v>Yuvarlak yapı odunu, çam 2 sınıf</v>
          </cell>
          <cell r="E770" t="str">
            <v>m³</v>
          </cell>
          <cell r="F770">
            <v>2.5000000000000001E-2</v>
          </cell>
          <cell r="G770">
            <v>300</v>
          </cell>
          <cell r="H770">
            <v>7.5</v>
          </cell>
        </row>
        <row r="771">
          <cell r="B771">
            <v>2</v>
          </cell>
          <cell r="C771" t="str">
            <v>04.270</v>
          </cell>
          <cell r="D771" t="str">
            <v>Çiviler (TS 155)</v>
          </cell>
          <cell r="E771" t="str">
            <v>kg</v>
          </cell>
          <cell r="F771">
            <v>0.2</v>
          </cell>
          <cell r="G771">
            <v>1.6</v>
          </cell>
          <cell r="H771">
            <v>0.32</v>
          </cell>
        </row>
        <row r="772">
          <cell r="B772">
            <v>3</v>
          </cell>
          <cell r="C772" t="str">
            <v>04.270</v>
          </cell>
          <cell r="D772" t="str">
            <v>Çiviler (TS 155)</v>
          </cell>
          <cell r="E772" t="str">
            <v>kg</v>
          </cell>
          <cell r="F772">
            <v>0.2</v>
          </cell>
          <cell r="G772">
            <v>1.6</v>
          </cell>
          <cell r="H772">
            <v>0.32</v>
          </cell>
        </row>
        <row r="773">
          <cell r="B773">
            <v>4</v>
          </cell>
          <cell r="C773" t="str">
            <v>01.017</v>
          </cell>
          <cell r="D773" t="str">
            <v>Dülger ustası</v>
          </cell>
          <cell r="E773" t="str">
            <v>Saat</v>
          </cell>
          <cell r="F773">
            <v>1.5</v>
          </cell>
          <cell r="G773">
            <v>5.3</v>
          </cell>
          <cell r="H773">
            <v>7.95</v>
          </cell>
        </row>
        <row r="774">
          <cell r="B774">
            <v>5</v>
          </cell>
          <cell r="C774" t="str">
            <v>01.501</v>
          </cell>
          <cell r="D774" t="str">
            <v>Düz işçi</v>
          </cell>
          <cell r="E774" t="str">
            <v>Saat</v>
          </cell>
          <cell r="F774">
            <v>1.5</v>
          </cell>
          <cell r="G774">
            <v>3.8</v>
          </cell>
          <cell r="H774">
            <v>5.7</v>
          </cell>
        </row>
        <row r="776">
          <cell r="E776" t="str">
            <v>Kar ve Genel Gider Hariç Toplam:</v>
          </cell>
          <cell r="H776">
            <v>21.79</v>
          </cell>
        </row>
        <row r="777">
          <cell r="E777" t="str">
            <v>Kar ve Genel Giderler (% 25):</v>
          </cell>
          <cell r="H777">
            <v>5.45</v>
          </cell>
        </row>
        <row r="778">
          <cell r="E778" t="str">
            <v>1  m²  fiyatı:</v>
          </cell>
          <cell r="H778">
            <v>27.24</v>
          </cell>
          <cell r="I778">
            <v>65</v>
          </cell>
        </row>
        <row r="779">
          <cell r="C779" t="str">
            <v>NOT:</v>
          </cell>
          <cell r="D779" t="str">
            <v>KGM/14.023/A Pozunun Toplam Fiyatının % 70 i olarak uygulanır.</v>
          </cell>
          <cell r="E779" t="str">
            <v xml:space="preserve"> KGM/14.023/A Pozunun Toplam Fiyatının % 70 i olarak uygulanan. 1  m²  fiyatı:</v>
          </cell>
          <cell r="H779">
            <v>19.07</v>
          </cell>
        </row>
        <row r="781">
          <cell r="B781" t="str">
            <v>İş Kalemi No</v>
          </cell>
          <cell r="C781" t="str">
            <v>Kazılara aralıklı. ahşap kaplamalı iksa yapılması</v>
          </cell>
          <cell r="H781" t="str">
            <v>Ölçü Birimi</v>
          </cell>
        </row>
        <row r="782">
          <cell r="B782" t="str">
            <v>KGM/14.023/C</v>
          </cell>
          <cell r="H782" t="str">
            <v>m²</v>
          </cell>
          <cell r="J782">
            <v>13.62</v>
          </cell>
        </row>
        <row r="783">
          <cell r="B783" t="str">
            <v>S.No</v>
          </cell>
          <cell r="C783" t="str">
            <v>R.No</v>
          </cell>
          <cell r="D783" t="str">
            <v>R. Tanımı</v>
          </cell>
          <cell r="E783" t="str">
            <v>Birimi</v>
          </cell>
          <cell r="F783" t="str">
            <v>Miktarı</v>
          </cell>
          <cell r="G783" t="str">
            <v>Fiyatı</v>
          </cell>
          <cell r="H783" t="str">
            <v>Tutarı</v>
          </cell>
        </row>
        <row r="784">
          <cell r="B784">
            <v>1</v>
          </cell>
          <cell r="C784" t="str">
            <v>04.153</v>
          </cell>
          <cell r="D784" t="str">
            <v>Yuvarlak yapı odunu, çam 2 sınıf</v>
          </cell>
          <cell r="E784" t="str">
            <v>m³</v>
          </cell>
          <cell r="F784">
            <v>2.5000000000000001E-2</v>
          </cell>
          <cell r="G784">
            <v>300</v>
          </cell>
          <cell r="H784">
            <v>7.5</v>
          </cell>
        </row>
        <row r="785">
          <cell r="B785">
            <v>2</v>
          </cell>
          <cell r="C785" t="str">
            <v>04.270</v>
          </cell>
          <cell r="D785" t="str">
            <v>Çiviler (TS 155)</v>
          </cell>
          <cell r="E785" t="str">
            <v>kg</v>
          </cell>
          <cell r="F785">
            <v>0.2</v>
          </cell>
          <cell r="G785">
            <v>1.6</v>
          </cell>
          <cell r="H785">
            <v>0.32</v>
          </cell>
        </row>
        <row r="786">
          <cell r="B786">
            <v>3</v>
          </cell>
          <cell r="C786" t="str">
            <v>04.270</v>
          </cell>
          <cell r="D786" t="str">
            <v>Çiviler (TS 155)</v>
          </cell>
          <cell r="E786" t="str">
            <v>kg</v>
          </cell>
          <cell r="F786">
            <v>0.2</v>
          </cell>
          <cell r="G786">
            <v>1.6</v>
          </cell>
          <cell r="H786">
            <v>0.32</v>
          </cell>
        </row>
        <row r="787">
          <cell r="B787">
            <v>4</v>
          </cell>
          <cell r="C787" t="str">
            <v>01.017</v>
          </cell>
          <cell r="D787" t="str">
            <v>Dülger ustası</v>
          </cell>
          <cell r="E787" t="str">
            <v>Saat</v>
          </cell>
          <cell r="F787">
            <v>1.5</v>
          </cell>
          <cell r="G787">
            <v>5.3</v>
          </cell>
          <cell r="H787">
            <v>7.95</v>
          </cell>
        </row>
        <row r="788">
          <cell r="B788">
            <v>5</v>
          </cell>
          <cell r="C788" t="str">
            <v>01.501</v>
          </cell>
          <cell r="D788" t="str">
            <v>Düz işçi</v>
          </cell>
          <cell r="E788" t="str">
            <v>Saat</v>
          </cell>
          <cell r="F788">
            <v>1.5</v>
          </cell>
          <cell r="G788">
            <v>3.8</v>
          </cell>
          <cell r="H788">
            <v>5.7</v>
          </cell>
        </row>
        <row r="790">
          <cell r="E790" t="str">
            <v>Kar ve Genel Gider Hariç Toplam:</v>
          </cell>
          <cell r="H790">
            <v>21.79</v>
          </cell>
        </row>
        <row r="791">
          <cell r="E791" t="str">
            <v>Kar ve Genel Giderler (% 25):</v>
          </cell>
          <cell r="H791">
            <v>5.45</v>
          </cell>
        </row>
        <row r="792">
          <cell r="E792" t="str">
            <v>1  m²  fiyatı:</v>
          </cell>
          <cell r="H792">
            <v>27.24</v>
          </cell>
          <cell r="I792">
            <v>66</v>
          </cell>
        </row>
        <row r="793">
          <cell r="C793" t="str">
            <v>NOT:</v>
          </cell>
          <cell r="D793" t="str">
            <v>KGM/14.023/A Pozunun Toplam Fiyatının % 50 si olarak uygulanır.</v>
          </cell>
          <cell r="E793" t="str">
            <v xml:space="preserve"> KGM/14.023/A Pozunun Toplam Fiyatının % 50 si olarak uygulanan. 1  m²  fiyatı:</v>
          </cell>
          <cell r="H793">
            <v>13.62</v>
          </cell>
        </row>
        <row r="795">
          <cell r="B795" t="str">
            <v>İş Kalemi No</v>
          </cell>
          <cell r="C795" t="str">
            <v>Agrega Yıkama Makinesinin 1 saatlik ücreti (Takriben 30 HP gücünde, 25 m3 / saat kapasiteli)</v>
          </cell>
          <cell r="H795" t="str">
            <v>Ölçü Birimi</v>
          </cell>
        </row>
        <row r="796">
          <cell r="B796" t="str">
            <v>KGM/1927</v>
          </cell>
          <cell r="H796" t="str">
            <v>saat</v>
          </cell>
          <cell r="J796">
            <v>37.549999999999997</v>
          </cell>
        </row>
        <row r="797">
          <cell r="B797" t="str">
            <v>S.No</v>
          </cell>
          <cell r="C797" t="str">
            <v>R.No</v>
          </cell>
          <cell r="D797" t="str">
            <v>R. Tanımı</v>
          </cell>
          <cell r="E797" t="str">
            <v>Birimi</v>
          </cell>
          <cell r="F797" t="str">
            <v>Miktarı</v>
          </cell>
          <cell r="G797" t="str">
            <v>Fiyatı</v>
          </cell>
          <cell r="H797" t="str">
            <v>Tutarı</v>
          </cell>
        </row>
        <row r="798">
          <cell r="B798">
            <v>1</v>
          </cell>
          <cell r="C798" t="str">
            <v>03.067</v>
          </cell>
          <cell r="D798" t="str">
            <v>Agrega yıkama makinası (yaklaşık 30 HP'lik, 25 m³/saat kapasiteli)</v>
          </cell>
          <cell r="E798" t="str">
            <v>Adet</v>
          </cell>
          <cell r="F798">
            <v>2.7500000000000002E-4</v>
          </cell>
          <cell r="G798">
            <v>9426.7000000000007</v>
          </cell>
          <cell r="H798">
            <v>2.59</v>
          </cell>
        </row>
        <row r="799">
          <cell r="B799">
            <v>2</v>
          </cell>
          <cell r="C799" t="str">
            <v>04.109</v>
          </cell>
          <cell r="D799" t="str">
            <v>Mazot (motorin)</v>
          </cell>
          <cell r="E799" t="str">
            <v>kg</v>
          </cell>
          <cell r="F799">
            <v>2.85</v>
          </cell>
          <cell r="G799">
            <v>3.29</v>
          </cell>
          <cell r="H799">
            <v>9.3800000000000008</v>
          </cell>
        </row>
        <row r="800">
          <cell r="B800">
            <v>3</v>
          </cell>
          <cell r="C800" t="str">
            <v>01.404/ay</v>
          </cell>
          <cell r="D800" t="str">
            <v>Operatör makinist</v>
          </cell>
          <cell r="E800" t="str">
            <v>ay</v>
          </cell>
          <cell r="F800">
            <v>8.0000000000000002E-3</v>
          </cell>
          <cell r="G800">
            <v>1490.4</v>
          </cell>
          <cell r="H800">
            <v>11.92</v>
          </cell>
        </row>
        <row r="801">
          <cell r="B801">
            <v>4</v>
          </cell>
          <cell r="C801" t="str">
            <v>01.502</v>
          </cell>
          <cell r="D801" t="str">
            <v>Erbab işçi</v>
          </cell>
          <cell r="E801" t="str">
            <v>Saat</v>
          </cell>
          <cell r="F801">
            <v>1.5</v>
          </cell>
          <cell r="G801">
            <v>4.0999999999999996</v>
          </cell>
          <cell r="H801">
            <v>6.15</v>
          </cell>
        </row>
        <row r="803">
          <cell r="E803" t="str">
            <v>Kar ve Genel Gider Hariç Toplam:</v>
          </cell>
          <cell r="H803">
            <v>30.04</v>
          </cell>
        </row>
        <row r="804">
          <cell r="E804" t="str">
            <v>Kar ve Genel Giderler (% 25):</v>
          </cell>
          <cell r="H804">
            <v>7.51</v>
          </cell>
        </row>
        <row r="805">
          <cell r="E805" t="str">
            <v>1  saat  fiyatı:</v>
          </cell>
          <cell r="H805">
            <v>37.549999999999997</v>
          </cell>
          <cell r="I805">
            <v>67</v>
          </cell>
        </row>
        <row r="807">
          <cell r="B807" t="str">
            <v>İş Kalemi No</v>
          </cell>
          <cell r="C807" t="str">
            <v>Makine ile Kum ve çakıl yıkanması</v>
          </cell>
          <cell r="H807" t="str">
            <v>Ölçü Birimi</v>
          </cell>
        </row>
        <row r="808">
          <cell r="B808" t="str">
            <v>KGM/08.007/K-1</v>
          </cell>
          <cell r="H808" t="str">
            <v>m³</v>
          </cell>
          <cell r="J808">
            <v>3.35</v>
          </cell>
        </row>
        <row r="809">
          <cell r="B809" t="str">
            <v>S.No</v>
          </cell>
          <cell r="C809" t="str">
            <v>R.No</v>
          </cell>
          <cell r="D809" t="str">
            <v>R. Tanımı</v>
          </cell>
          <cell r="E809" t="str">
            <v>Birimi</v>
          </cell>
          <cell r="F809" t="str">
            <v>Miktarı</v>
          </cell>
          <cell r="G809" t="str">
            <v>Fiyatı</v>
          </cell>
          <cell r="H809" t="str">
            <v>Tutarı</v>
          </cell>
        </row>
        <row r="810">
          <cell r="B810">
            <v>1</v>
          </cell>
          <cell r="C810" t="str">
            <v>03.521</v>
          </cell>
          <cell r="D810" t="str">
            <v>Lastik tekerlekli yükleyici'nin 1 saatlik ücreti</v>
          </cell>
          <cell r="E810" t="str">
            <v>Saat</v>
          </cell>
          <cell r="F810">
            <v>0.02</v>
          </cell>
          <cell r="G810">
            <v>52.74</v>
          </cell>
          <cell r="H810">
            <v>1.05</v>
          </cell>
        </row>
        <row r="811">
          <cell r="B811">
            <v>2</v>
          </cell>
          <cell r="C811" t="str">
            <v>KGM/1927</v>
          </cell>
          <cell r="D811" t="str">
            <v>Agrega Yıkama Makinesinin 1 saatlik ücreti (Takriben 30 HP gücünde, 25 m3 / saat kapasiteli)</v>
          </cell>
          <cell r="E811" t="str">
            <v>saat</v>
          </cell>
          <cell r="F811">
            <v>0.04</v>
          </cell>
          <cell r="G811">
            <v>30.04</v>
          </cell>
          <cell r="H811">
            <v>1.2</v>
          </cell>
        </row>
        <row r="812">
          <cell r="B812">
            <v>3</v>
          </cell>
          <cell r="C812" t="str">
            <v>03.534</v>
          </cell>
          <cell r="D812" t="str">
            <v>20 PS'lik motopomp'un 1 saatlik ücreti</v>
          </cell>
          <cell r="E812" t="str">
            <v>Saat</v>
          </cell>
          <cell r="F812">
            <v>0.03</v>
          </cell>
          <cell r="G812">
            <v>14.18</v>
          </cell>
          <cell r="H812">
            <v>0.43</v>
          </cell>
        </row>
        <row r="814">
          <cell r="E814" t="str">
            <v>Kar ve Genel Gider Hariç Toplam:</v>
          </cell>
          <cell r="H814">
            <v>2.68</v>
          </cell>
        </row>
        <row r="815">
          <cell r="E815" t="str">
            <v>Kar ve Genel Giderler (% 25):</v>
          </cell>
          <cell r="H815">
            <v>0.67</v>
          </cell>
        </row>
        <row r="816">
          <cell r="E816" t="str">
            <v>1  m³  fiyatı:</v>
          </cell>
          <cell r="H816">
            <v>3.35</v>
          </cell>
          <cell r="I816">
            <v>68</v>
          </cell>
        </row>
        <row r="818">
          <cell r="B818" t="str">
            <v>İş Kalemi No</v>
          </cell>
          <cell r="C818" t="str">
            <v>Her derinlikte,her cins ve klastaki zeminde kuruda drenaj, kanalizasyon hendeği ve duvar temelinin kazılması ( Heyelan etmiş sahada yapılacak drenaj hendeği ve duvar temelinin kazılması hariç)(Makine ile)</v>
          </cell>
          <cell r="H818" t="str">
            <v>Ölçü Birimi</v>
          </cell>
        </row>
        <row r="819">
          <cell r="B819" t="str">
            <v>KGM/14.210</v>
          </cell>
          <cell r="H819" t="str">
            <v>m³</v>
          </cell>
          <cell r="J819">
            <v>10.51</v>
          </cell>
        </row>
        <row r="820">
          <cell r="B820" t="str">
            <v>S.No</v>
          </cell>
          <cell r="C820" t="str">
            <v>R.No</v>
          </cell>
          <cell r="D820" t="str">
            <v>R. Tanımı</v>
          </cell>
          <cell r="E820" t="str">
            <v>Birimi</v>
          </cell>
          <cell r="F820" t="str">
            <v>Miktarı</v>
          </cell>
          <cell r="G820" t="str">
            <v>Fiyatı</v>
          </cell>
          <cell r="H820" t="str">
            <v>Tutarı</v>
          </cell>
        </row>
        <row r="821">
          <cell r="B821">
            <v>1</v>
          </cell>
          <cell r="C821" t="str">
            <v>KGM/14.023/C</v>
          </cell>
          <cell r="D821" t="str">
            <v>Kazılara aralıklı. ahşap kaplamalı iksa yapılması</v>
          </cell>
          <cell r="E821" t="str">
            <v>m²</v>
          </cell>
          <cell r="F821">
            <v>0.4</v>
          </cell>
          <cell r="G821">
            <v>10.9</v>
          </cell>
          <cell r="H821">
            <v>4.3600000000000003</v>
          </cell>
        </row>
        <row r="822">
          <cell r="B822">
            <v>2</v>
          </cell>
          <cell r="C822" t="str">
            <v>03.501</v>
          </cell>
          <cell r="D822" t="str">
            <v>Ekskavatörün 1 saatlik ücreti</v>
          </cell>
          <cell r="E822" t="str">
            <v>Saat</v>
          </cell>
          <cell r="F822">
            <v>3.7999999999999999E-2</v>
          </cell>
          <cell r="G822">
            <v>70.64</v>
          </cell>
          <cell r="H822">
            <v>2.68</v>
          </cell>
        </row>
        <row r="823">
          <cell r="B823">
            <v>3</v>
          </cell>
          <cell r="C823" t="str">
            <v>01.501</v>
          </cell>
          <cell r="D823" t="str">
            <v>Düz işçi</v>
          </cell>
          <cell r="E823" t="str">
            <v>Saat</v>
          </cell>
          <cell r="F823">
            <v>0.25</v>
          </cell>
          <cell r="G823">
            <v>3.8</v>
          </cell>
          <cell r="H823">
            <v>0.95</v>
          </cell>
        </row>
        <row r="824">
          <cell r="B824">
            <v>4</v>
          </cell>
          <cell r="C824" t="str">
            <v>02.017</v>
          </cell>
          <cell r="D824" t="str">
            <v>Her cins ve tonajda motorlu araç taşıma katsayısı (K)</v>
          </cell>
          <cell r="E824" t="str">
            <v>Kats</v>
          </cell>
          <cell r="F824">
            <v>2.5999999999999999E-3</v>
          </cell>
          <cell r="G824">
            <v>161</v>
          </cell>
          <cell r="H824">
            <v>0.42</v>
          </cell>
        </row>
        <row r="826">
          <cell r="E826" t="str">
            <v>Kar ve Genel Gider Hariç Toplam:</v>
          </cell>
          <cell r="H826">
            <v>8.41</v>
          </cell>
        </row>
        <row r="827">
          <cell r="E827" t="str">
            <v>Kar ve Genel Giderler (% 25):</v>
          </cell>
          <cell r="H827">
            <v>2.1</v>
          </cell>
        </row>
        <row r="828">
          <cell r="E828" t="str">
            <v>1  m³  fiyatı:</v>
          </cell>
          <cell r="H828">
            <v>10.51</v>
          </cell>
          <cell r="I828">
            <v>69</v>
          </cell>
        </row>
        <row r="830">
          <cell r="B830" t="str">
            <v>İş Kalemi No</v>
          </cell>
          <cell r="C830" t="str">
            <v>Her derinlikte,her cins ve klastaki zeminde kuruda kutu menfez, gido, mahmuz, taş dolgu ve tahkimat işleri temellerinin kazılması (Makine ile)</v>
          </cell>
          <cell r="H830" t="str">
            <v>Ölçü Birimi</v>
          </cell>
        </row>
        <row r="831">
          <cell r="B831" t="str">
            <v>KGM/14.211</v>
          </cell>
          <cell r="H831" t="str">
            <v>m³</v>
          </cell>
          <cell r="J831">
            <v>9.14</v>
          </cell>
        </row>
        <row r="832">
          <cell r="B832" t="str">
            <v>S.No</v>
          </cell>
          <cell r="C832" t="str">
            <v>R.No</v>
          </cell>
          <cell r="D832" t="str">
            <v>R. Tanımı</v>
          </cell>
          <cell r="E832" t="str">
            <v>Birimi</v>
          </cell>
          <cell r="F832" t="str">
            <v>Miktarı</v>
          </cell>
          <cell r="G832" t="str">
            <v>Fiyatı</v>
          </cell>
          <cell r="H832" t="str">
            <v>Tutarı</v>
          </cell>
        </row>
        <row r="833">
          <cell r="B833">
            <v>1</v>
          </cell>
          <cell r="C833" t="str">
            <v>03.501</v>
          </cell>
          <cell r="D833" t="str">
            <v>Ekskavatörün 1 saatlik ücreti</v>
          </cell>
          <cell r="E833" t="str">
            <v>Saat</v>
          </cell>
          <cell r="F833">
            <v>0.03</v>
          </cell>
          <cell r="G833">
            <v>70.64</v>
          </cell>
          <cell r="H833">
            <v>2.12</v>
          </cell>
        </row>
        <row r="834">
          <cell r="B834">
            <v>2</v>
          </cell>
          <cell r="C834" t="str">
            <v>01.501</v>
          </cell>
          <cell r="D834" t="str">
            <v>Düz işçi</v>
          </cell>
          <cell r="E834" t="str">
            <v>Saat</v>
          </cell>
          <cell r="F834">
            <v>0.25</v>
          </cell>
          <cell r="G834">
            <v>3.8</v>
          </cell>
          <cell r="H834">
            <v>0.95</v>
          </cell>
        </row>
        <row r="835">
          <cell r="B835">
            <v>3</v>
          </cell>
          <cell r="C835" t="str">
            <v>KGM/14.023/C</v>
          </cell>
          <cell r="D835" t="str">
            <v>Kazılara aralıklı. ahşap kaplamalı iksa yapılması</v>
          </cell>
          <cell r="E835" t="str">
            <v>m²</v>
          </cell>
          <cell r="F835">
            <v>0.35</v>
          </cell>
          <cell r="G835">
            <v>10.9</v>
          </cell>
          <cell r="H835">
            <v>3.82</v>
          </cell>
        </row>
        <row r="836">
          <cell r="B836">
            <v>4</v>
          </cell>
          <cell r="C836" t="str">
            <v>02.017</v>
          </cell>
          <cell r="D836" t="str">
            <v>Her cins ve tonajda motorlu araç taşıma katsayısı (K)</v>
          </cell>
          <cell r="E836" t="str">
            <v>Kats</v>
          </cell>
          <cell r="F836">
            <v>2.5999999999999999E-3</v>
          </cell>
          <cell r="G836">
            <v>161</v>
          </cell>
          <cell r="H836">
            <v>0.42</v>
          </cell>
        </row>
        <row r="838">
          <cell r="E838" t="str">
            <v>Kar ve Genel Gider Hariç Toplam:</v>
          </cell>
          <cell r="H838">
            <v>7.31</v>
          </cell>
        </row>
        <row r="839">
          <cell r="E839" t="str">
            <v>Kar ve Genel Giderler (% 25):</v>
          </cell>
          <cell r="H839">
            <v>1.83</v>
          </cell>
        </row>
        <row r="840">
          <cell r="E840" t="str">
            <v>1  m³  fiyatı:</v>
          </cell>
          <cell r="H840">
            <v>9.14</v>
          </cell>
          <cell r="I840">
            <v>70</v>
          </cell>
        </row>
        <row r="842">
          <cell r="B842" t="str">
            <v>İş Kalemi No</v>
          </cell>
          <cell r="C842" t="str">
            <v>Elenmemiş malzeme ile sanat yapıları ve köprü temel tabanına, beton yol ve tretuvar altlarına kum, çakıl tabakası serilmesi ve drenaj hendekleri ile her türlü büz yanlarında kum, çakıl dolgu yapılması</v>
          </cell>
          <cell r="H842" t="str">
            <v>Ölçü Birimi</v>
          </cell>
        </row>
        <row r="843">
          <cell r="B843" t="str">
            <v>KGM/2640</v>
          </cell>
          <cell r="H843" t="str">
            <v>m³</v>
          </cell>
          <cell r="J843">
            <v>5.83</v>
          </cell>
        </row>
        <row r="844">
          <cell r="B844" t="str">
            <v>S.No</v>
          </cell>
          <cell r="C844" t="str">
            <v>R.No</v>
          </cell>
          <cell r="D844" t="str">
            <v>R. Tanımı</v>
          </cell>
          <cell r="E844" t="str">
            <v>Birimi</v>
          </cell>
          <cell r="F844" t="str">
            <v>Miktarı</v>
          </cell>
          <cell r="G844" t="str">
            <v>Fiyatı</v>
          </cell>
          <cell r="H844" t="str">
            <v>Tutarı</v>
          </cell>
        </row>
        <row r="845">
          <cell r="B845">
            <v>1</v>
          </cell>
          <cell r="C845" t="str">
            <v>KGM/08.008</v>
          </cell>
          <cell r="D845" t="str">
            <v>Makina ile kum çakıl hazırlanması (TÜVENAN)</v>
          </cell>
          <cell r="E845" t="str">
            <v>m³</v>
          </cell>
          <cell r="F845">
            <v>1</v>
          </cell>
          <cell r="G845">
            <v>2.13</v>
          </cell>
          <cell r="H845">
            <v>2.13</v>
          </cell>
        </row>
        <row r="846">
          <cell r="B846">
            <v>2</v>
          </cell>
          <cell r="C846" t="str">
            <v>01.501</v>
          </cell>
          <cell r="D846" t="str">
            <v>Düz işçi</v>
          </cell>
          <cell r="E846" t="str">
            <v>Saat</v>
          </cell>
          <cell r="F846">
            <v>0.55000000000000004</v>
          </cell>
          <cell r="G846">
            <v>3.8</v>
          </cell>
          <cell r="H846">
            <v>2.09</v>
          </cell>
        </row>
        <row r="847">
          <cell r="B847">
            <v>3</v>
          </cell>
          <cell r="C847" t="str">
            <v>03.521</v>
          </cell>
          <cell r="D847" t="str">
            <v>Lastik tekerlekli yükleyici'nin 1 saatlik ücreti</v>
          </cell>
          <cell r="E847" t="str">
            <v>Saat</v>
          </cell>
          <cell r="F847">
            <v>8.3000000000000001E-3</v>
          </cell>
          <cell r="G847">
            <v>52.74</v>
          </cell>
          <cell r="H847">
            <v>0.44</v>
          </cell>
        </row>
        <row r="849">
          <cell r="E849" t="str">
            <v>Kar ve Genel Gider Hariç Toplam:</v>
          </cell>
          <cell r="H849">
            <v>4.66</v>
          </cell>
        </row>
        <row r="850">
          <cell r="E850" t="str">
            <v>Kar ve Genel Giderler (% 25):</v>
          </cell>
          <cell r="H850">
            <v>1.17</v>
          </cell>
        </row>
        <row r="851">
          <cell r="E851" t="str">
            <v>1  m³  fiyatı:</v>
          </cell>
          <cell r="H851">
            <v>5.83</v>
          </cell>
          <cell r="I851">
            <v>71</v>
          </cell>
        </row>
        <row r="853">
          <cell r="B853" t="str">
            <v>İş Kalemi No</v>
          </cell>
          <cell r="C853" t="str">
            <v>Elenmiş malzeme ile sanat yapıları ve köprü temel tabanına, beton yol ve tretuvar altlarına kum, çakıl tabakası serilmesi ve drenaj hendekleri ile her türlü büz yanlarında kum, çakıl dolgu yapılması</v>
          </cell>
          <cell r="H853" t="str">
            <v>Ölçü Birimi</v>
          </cell>
        </row>
        <row r="854">
          <cell r="B854" t="str">
            <v>KGM/2641</v>
          </cell>
          <cell r="H854" t="str">
            <v>m³</v>
          </cell>
          <cell r="J854">
            <v>9.8800000000000008</v>
          </cell>
        </row>
        <row r="855">
          <cell r="B855" t="str">
            <v>S.No</v>
          </cell>
          <cell r="C855" t="str">
            <v>R.No</v>
          </cell>
          <cell r="D855" t="str">
            <v>R. Tanımı</v>
          </cell>
          <cell r="E855" t="str">
            <v>Birimi</v>
          </cell>
          <cell r="F855" t="str">
            <v>Miktarı</v>
          </cell>
          <cell r="G855" t="str">
            <v>Fiyatı</v>
          </cell>
          <cell r="H855" t="str">
            <v>Tutarı</v>
          </cell>
        </row>
        <row r="856">
          <cell r="B856">
            <v>1</v>
          </cell>
          <cell r="C856" t="str">
            <v>KGM/08.009</v>
          </cell>
          <cell r="D856" t="str">
            <v>Makina ile elenmiş kum-çakıl (granülometrik) hazırlanması</v>
          </cell>
          <cell r="E856" t="str">
            <v>m³</v>
          </cell>
          <cell r="F856">
            <v>1</v>
          </cell>
          <cell r="G856">
            <v>5.37</v>
          </cell>
          <cell r="H856">
            <v>5.37</v>
          </cell>
        </row>
        <row r="857">
          <cell r="B857">
            <v>2</v>
          </cell>
          <cell r="C857" t="str">
            <v>01.501</v>
          </cell>
          <cell r="D857" t="str">
            <v>Düz işçi</v>
          </cell>
          <cell r="E857" t="str">
            <v>Saat</v>
          </cell>
          <cell r="F857">
            <v>0.55000000000000004</v>
          </cell>
          <cell r="G857">
            <v>3.8</v>
          </cell>
          <cell r="H857">
            <v>2.09</v>
          </cell>
        </row>
        <row r="858">
          <cell r="B858">
            <v>3</v>
          </cell>
          <cell r="C858" t="str">
            <v>03.521</v>
          </cell>
          <cell r="D858" t="str">
            <v>Lastik tekerlekli yükleyici'nin 1 saatlik ücreti</v>
          </cell>
          <cell r="E858" t="str">
            <v>Saat</v>
          </cell>
          <cell r="F858">
            <v>8.3000000000000001E-3</v>
          </cell>
          <cell r="G858">
            <v>52.74</v>
          </cell>
          <cell r="H858">
            <v>0.44</v>
          </cell>
        </row>
        <row r="860">
          <cell r="E860" t="str">
            <v>Kar ve Genel Gider Hariç Toplam:</v>
          </cell>
          <cell r="H860">
            <v>7.9</v>
          </cell>
        </row>
        <row r="861">
          <cell r="E861" t="str">
            <v>Kar ve Genel Giderler (% 25):</v>
          </cell>
          <cell r="H861">
            <v>1.98</v>
          </cell>
        </row>
        <row r="862">
          <cell r="E862" t="str">
            <v>1  m³  fiyatı:</v>
          </cell>
          <cell r="H862">
            <v>9.8800000000000008</v>
          </cell>
          <cell r="I862">
            <v>72</v>
          </cell>
        </row>
        <row r="864">
          <cell r="B864" t="str">
            <v>İş Kalemi No</v>
          </cell>
          <cell r="C864" t="str">
            <v>Makina ile elenmiş kum-çakıl (granülometrik) hazırlanması</v>
          </cell>
          <cell r="H864" t="str">
            <v>Ölçü Birimi</v>
          </cell>
        </row>
        <row r="865">
          <cell r="B865" t="str">
            <v>KGM/08.009</v>
          </cell>
          <cell r="H865" t="str">
            <v>m³</v>
          </cell>
          <cell r="J865">
            <v>6.71</v>
          </cell>
        </row>
        <row r="866">
          <cell r="B866" t="str">
            <v>S.No</v>
          </cell>
          <cell r="C866" t="str">
            <v>R.No</v>
          </cell>
          <cell r="D866" t="str">
            <v>R. Tanımı</v>
          </cell>
          <cell r="E866" t="str">
            <v>Birimi</v>
          </cell>
          <cell r="F866" t="str">
            <v>Miktarı</v>
          </cell>
          <cell r="G866" t="str">
            <v>Fiyatı</v>
          </cell>
          <cell r="H866" t="str">
            <v>Tutarı</v>
          </cell>
        </row>
        <row r="867">
          <cell r="B867">
            <v>1</v>
          </cell>
          <cell r="C867" t="str">
            <v>03.501</v>
          </cell>
          <cell r="D867" t="str">
            <v>Ekskavatörün 1 saatlik ücreti</v>
          </cell>
          <cell r="E867" t="str">
            <v>Saat</v>
          </cell>
          <cell r="F867">
            <v>1.4E-2</v>
          </cell>
          <cell r="G867">
            <v>70.64</v>
          </cell>
          <cell r="H867">
            <v>0.99</v>
          </cell>
        </row>
        <row r="868">
          <cell r="B868">
            <v>2</v>
          </cell>
          <cell r="C868" t="str">
            <v>03.521</v>
          </cell>
          <cell r="D868" t="str">
            <v>Lastik tekerlekli yükleyici'nin 1 saatlik ücreti</v>
          </cell>
          <cell r="E868" t="str">
            <v>Saat</v>
          </cell>
          <cell r="F868">
            <v>8.3000000000000001E-3</v>
          </cell>
          <cell r="G868">
            <v>52.74</v>
          </cell>
          <cell r="H868">
            <v>0.44</v>
          </cell>
        </row>
        <row r="869">
          <cell r="B869">
            <v>3</v>
          </cell>
          <cell r="C869" t="str">
            <v>03.531</v>
          </cell>
          <cell r="D869" t="str">
            <v>1 Saatlik elek ücreti</v>
          </cell>
          <cell r="E869" t="str">
            <v>Saat</v>
          </cell>
          <cell r="F869">
            <v>0.01</v>
          </cell>
          <cell r="G869">
            <v>41.47</v>
          </cell>
          <cell r="H869">
            <v>0.41</v>
          </cell>
        </row>
        <row r="870">
          <cell r="B870">
            <v>4</v>
          </cell>
          <cell r="C870" t="str">
            <v>03.521</v>
          </cell>
          <cell r="D870" t="str">
            <v>Lastik tekerlekli yükleyici'nin 1 saatlik ücreti</v>
          </cell>
          <cell r="E870" t="str">
            <v>Saat</v>
          </cell>
          <cell r="F870">
            <v>8.3000000000000001E-3</v>
          </cell>
          <cell r="G870">
            <v>52.74</v>
          </cell>
          <cell r="H870">
            <v>0.44</v>
          </cell>
        </row>
        <row r="871">
          <cell r="B871">
            <v>5</v>
          </cell>
          <cell r="C871" t="str">
            <v>01.501</v>
          </cell>
          <cell r="D871" t="str">
            <v>Düz işçi</v>
          </cell>
          <cell r="E871" t="str">
            <v>Saat</v>
          </cell>
          <cell r="F871">
            <v>0.3</v>
          </cell>
          <cell r="G871">
            <v>3.8</v>
          </cell>
          <cell r="H871">
            <v>1.1399999999999999</v>
          </cell>
        </row>
        <row r="872">
          <cell r="B872">
            <v>6</v>
          </cell>
          <cell r="C872" t="str">
            <v>01.409</v>
          </cell>
          <cell r="D872" t="str">
            <v>Formen</v>
          </cell>
          <cell r="E872" t="str">
            <v>Saat</v>
          </cell>
          <cell r="F872">
            <v>0.25</v>
          </cell>
          <cell r="G872">
            <v>7.8</v>
          </cell>
          <cell r="H872">
            <v>1.95</v>
          </cell>
        </row>
        <row r="874">
          <cell r="E874" t="str">
            <v>Kar ve Genel Gider Hariç Toplam:</v>
          </cell>
          <cell r="H874">
            <v>5.37</v>
          </cell>
        </row>
        <row r="875">
          <cell r="E875" t="str">
            <v>Kar ve Genel Giderler (% 25):</v>
          </cell>
          <cell r="H875">
            <v>1.34</v>
          </cell>
        </row>
        <row r="876">
          <cell r="E876" t="str">
            <v>1  m³  fiyatı:</v>
          </cell>
          <cell r="H876">
            <v>6.71</v>
          </cell>
          <cell r="I876">
            <v>73</v>
          </cell>
        </row>
        <row r="878">
          <cell r="B878" t="str">
            <v>İş Kalemi No</v>
          </cell>
          <cell r="C878" t="str">
            <v>150 mm lik tünel tipi drenaj borusu temini ve döşenmesi</v>
          </cell>
          <cell r="H878" t="str">
            <v>Ölçü Birimi</v>
          </cell>
        </row>
        <row r="879">
          <cell r="B879" t="str">
            <v>KGM/3605/A</v>
          </cell>
          <cell r="H879" t="str">
            <v>m</v>
          </cell>
          <cell r="J879">
            <v>10.83</v>
          </cell>
        </row>
        <row r="880">
          <cell r="B880" t="str">
            <v>S.No</v>
          </cell>
          <cell r="C880" t="str">
            <v>R.No</v>
          </cell>
          <cell r="D880" t="str">
            <v>R. Tanımı</v>
          </cell>
          <cell r="E880" t="str">
            <v>Birimi</v>
          </cell>
          <cell r="F880" t="str">
            <v>Miktarı</v>
          </cell>
          <cell r="G880" t="str">
            <v>Fiyatı</v>
          </cell>
          <cell r="H880" t="str">
            <v>Tutarı</v>
          </cell>
        </row>
        <row r="881">
          <cell r="B881">
            <v>1</v>
          </cell>
          <cell r="C881" t="str">
            <v>04.290/5A2</v>
          </cell>
          <cell r="D881" t="str">
            <v>Ø=150 mm anma çaplı Tünel tipi drenaj boruları (PVC esaslı)</v>
          </cell>
          <cell r="E881" t="str">
            <v>m</v>
          </cell>
          <cell r="F881">
            <v>1</v>
          </cell>
          <cell r="G881">
            <v>8.4</v>
          </cell>
          <cell r="H881">
            <v>8.4</v>
          </cell>
        </row>
        <row r="882">
          <cell r="B882">
            <v>2</v>
          </cell>
          <cell r="C882" t="str">
            <v>01.508</v>
          </cell>
          <cell r="D882" t="str">
            <v>İkinci sınıf usta</v>
          </cell>
          <cell r="E882" t="str">
            <v>Saat</v>
          </cell>
          <cell r="F882">
            <v>0.02</v>
          </cell>
          <cell r="G882">
            <v>5.04</v>
          </cell>
          <cell r="H882">
            <v>0.1</v>
          </cell>
        </row>
        <row r="883">
          <cell r="B883">
            <v>3</v>
          </cell>
          <cell r="C883" t="str">
            <v>01.501</v>
          </cell>
          <cell r="D883" t="str">
            <v>Düz işçi</v>
          </cell>
          <cell r="E883" t="str">
            <v>Saat</v>
          </cell>
          <cell r="F883">
            <v>0.02</v>
          </cell>
          <cell r="G883">
            <v>3.8</v>
          </cell>
          <cell r="H883">
            <v>0.08</v>
          </cell>
        </row>
        <row r="884">
          <cell r="B884">
            <v>4</v>
          </cell>
          <cell r="C884" t="str">
            <v>01.501</v>
          </cell>
          <cell r="D884" t="str">
            <v>Düz işçi</v>
          </cell>
          <cell r="E884" t="str">
            <v>Saat</v>
          </cell>
          <cell r="F884">
            <v>0.02</v>
          </cell>
          <cell r="G884">
            <v>3.8</v>
          </cell>
          <cell r="H884">
            <v>0.08</v>
          </cell>
        </row>
        <row r="886">
          <cell r="E886" t="str">
            <v>Kar ve Genel Gider Hariç Toplam:</v>
          </cell>
          <cell r="H886">
            <v>8.66</v>
          </cell>
        </row>
        <row r="887">
          <cell r="E887" t="str">
            <v>Kar ve Genel Giderler (% 25):</v>
          </cell>
          <cell r="H887">
            <v>2.17</v>
          </cell>
        </row>
        <row r="888">
          <cell r="E888" t="str">
            <v>1  m  fiyatı:</v>
          </cell>
          <cell r="H888">
            <v>10.83</v>
          </cell>
          <cell r="I888">
            <v>74</v>
          </cell>
        </row>
        <row r="890">
          <cell r="B890" t="str">
            <v>İş Kalemi No</v>
          </cell>
          <cell r="C890" t="str">
            <v>200 mm lik tünel tipi drenaj borusu temini ve döşenmesi</v>
          </cell>
          <cell r="H890" t="str">
            <v>Ölçü Birimi</v>
          </cell>
        </row>
        <row r="891">
          <cell r="B891" t="str">
            <v>KGM/3605/A1</v>
          </cell>
          <cell r="H891" t="str">
            <v>m</v>
          </cell>
          <cell r="J891">
            <v>16.079999999999998</v>
          </cell>
        </row>
        <row r="892">
          <cell r="B892" t="str">
            <v>S.No</v>
          </cell>
          <cell r="C892" t="str">
            <v>R.No</v>
          </cell>
          <cell r="D892" t="str">
            <v>R. Tanımı</v>
          </cell>
          <cell r="E892" t="str">
            <v>Birimi</v>
          </cell>
          <cell r="F892" t="str">
            <v>Miktarı</v>
          </cell>
          <cell r="G892" t="str">
            <v>Fiyatı</v>
          </cell>
          <cell r="H892" t="str">
            <v>Tutarı</v>
          </cell>
        </row>
        <row r="893">
          <cell r="B893">
            <v>1</v>
          </cell>
          <cell r="C893" t="str">
            <v>04.290/5A3</v>
          </cell>
          <cell r="D893" t="str">
            <v>Ø=200 mm anma çaplı Tünel tipi drenaj boruları (PVC esaslı)</v>
          </cell>
          <cell r="E893" t="str">
            <v>kg</v>
          </cell>
          <cell r="F893">
            <v>1</v>
          </cell>
          <cell r="G893">
            <v>12.6</v>
          </cell>
          <cell r="H893">
            <v>12.6</v>
          </cell>
        </row>
        <row r="894">
          <cell r="B894">
            <v>2</v>
          </cell>
          <cell r="C894" t="str">
            <v>01.508</v>
          </cell>
          <cell r="D894" t="str">
            <v>İkinci sınıf usta</v>
          </cell>
          <cell r="E894" t="str">
            <v>Saat</v>
          </cell>
          <cell r="F894">
            <v>0.02</v>
          </cell>
          <cell r="G894">
            <v>5.04</v>
          </cell>
          <cell r="H894">
            <v>0.1</v>
          </cell>
        </row>
        <row r="895">
          <cell r="B895">
            <v>3</v>
          </cell>
          <cell r="C895" t="str">
            <v>01.501</v>
          </cell>
          <cell r="D895" t="str">
            <v>Düz işçi</v>
          </cell>
          <cell r="E895" t="str">
            <v>Saat</v>
          </cell>
          <cell r="F895">
            <v>0.02</v>
          </cell>
          <cell r="G895">
            <v>3.8</v>
          </cell>
          <cell r="H895">
            <v>0.08</v>
          </cell>
        </row>
        <row r="896">
          <cell r="B896">
            <v>4</v>
          </cell>
          <cell r="C896" t="str">
            <v>01.501</v>
          </cell>
          <cell r="D896" t="str">
            <v>Düz işçi</v>
          </cell>
          <cell r="E896" t="str">
            <v>Saat</v>
          </cell>
          <cell r="F896">
            <v>0.02</v>
          </cell>
          <cell r="G896">
            <v>3.8</v>
          </cell>
          <cell r="H896">
            <v>0.08</v>
          </cell>
        </row>
        <row r="898">
          <cell r="E898" t="str">
            <v>Kar ve Genel Gider Hariç Toplam:</v>
          </cell>
          <cell r="H898">
            <v>12.86</v>
          </cell>
        </row>
        <row r="899">
          <cell r="E899" t="str">
            <v>Kar ve Genel Giderler (% 25):</v>
          </cell>
          <cell r="H899">
            <v>3.22</v>
          </cell>
        </row>
        <row r="900">
          <cell r="E900" t="str">
            <v>1  m  fiyatı:</v>
          </cell>
          <cell r="H900">
            <v>16.079999999999998</v>
          </cell>
          <cell r="I900">
            <v>75</v>
          </cell>
        </row>
        <row r="902">
          <cell r="B902" t="str">
            <v>İş Kalemi No</v>
          </cell>
          <cell r="C902" t="str">
            <v>ocaktan taş hazırlanması</v>
          </cell>
          <cell r="H902" t="str">
            <v>Ölçü Birimi</v>
          </cell>
        </row>
        <row r="903">
          <cell r="B903" t="str">
            <v>KGM/08.021/K</v>
          </cell>
          <cell r="H903" t="str">
            <v>m³</v>
          </cell>
          <cell r="J903">
            <v>7.24</v>
          </cell>
        </row>
        <row r="904">
          <cell r="B904" t="str">
            <v>S.No</v>
          </cell>
          <cell r="C904" t="str">
            <v>R.No</v>
          </cell>
          <cell r="D904" t="str">
            <v>R. Tanımı</v>
          </cell>
          <cell r="E904" t="str">
            <v>Birimi</v>
          </cell>
          <cell r="F904" t="str">
            <v>Miktarı</v>
          </cell>
          <cell r="G904" t="str">
            <v>Fiyatı</v>
          </cell>
          <cell r="H904" t="str">
            <v>Tutarı</v>
          </cell>
        </row>
        <row r="905">
          <cell r="B905">
            <v>1</v>
          </cell>
          <cell r="C905" t="str">
            <v>04.103</v>
          </cell>
          <cell r="D905" t="str">
            <v>Amonyum nitrat, fuel-oil karışımı (Kapsüle duyarsız ve suya dayanıksız)</v>
          </cell>
          <cell r="E905" t="str">
            <v>kg</v>
          </cell>
          <cell r="F905">
            <v>0.5</v>
          </cell>
          <cell r="G905">
            <v>1.2</v>
          </cell>
          <cell r="H905">
            <v>0.6</v>
          </cell>
        </row>
        <row r="906">
          <cell r="B906">
            <v>2</v>
          </cell>
          <cell r="C906" t="str">
            <v>04.103</v>
          </cell>
          <cell r="D906" t="str">
            <v>Amonyum nitrat, fuel-oil karışımı (Kapsüle duyarsız ve suya dayanıksız)</v>
          </cell>
          <cell r="E906" t="str">
            <v>kg</v>
          </cell>
          <cell r="F906">
            <v>0.25</v>
          </cell>
          <cell r="G906">
            <v>1.2</v>
          </cell>
          <cell r="H906">
            <v>0.3</v>
          </cell>
        </row>
        <row r="907">
          <cell r="B907">
            <v>3</v>
          </cell>
          <cell r="C907" t="str">
            <v>03.517</v>
          </cell>
          <cell r="D907" t="str">
            <v>Kompresör'ün 1 saatlik ücreti</v>
          </cell>
          <cell r="E907" t="str">
            <v>Saat</v>
          </cell>
          <cell r="F907">
            <v>0.08</v>
          </cell>
          <cell r="G907">
            <v>53.56</v>
          </cell>
          <cell r="H907">
            <v>4.28</v>
          </cell>
        </row>
        <row r="908">
          <cell r="B908">
            <v>4</v>
          </cell>
          <cell r="C908" t="str">
            <v>03.504</v>
          </cell>
          <cell r="D908" t="str">
            <v>210 HP'lik Ekskavatörün 1 saatlik ücreti</v>
          </cell>
          <cell r="E908" t="str">
            <v>Saat</v>
          </cell>
          <cell r="F908">
            <v>5.0000000000000001E-3</v>
          </cell>
          <cell r="G908">
            <v>121.04</v>
          </cell>
          <cell r="H908">
            <v>0.61</v>
          </cell>
        </row>
        <row r="910">
          <cell r="E910" t="str">
            <v>Kar ve Genel Gider Hariç Toplam:</v>
          </cell>
          <cell r="H910">
            <v>5.79</v>
          </cell>
        </row>
        <row r="911">
          <cell r="E911" t="str">
            <v>Kar ve Genel Giderler (% 25):</v>
          </cell>
          <cell r="H911">
            <v>1.45</v>
          </cell>
        </row>
        <row r="912">
          <cell r="E912" t="str">
            <v>1  m³  fiyatı:</v>
          </cell>
          <cell r="H912">
            <v>7.24</v>
          </cell>
          <cell r="I912">
            <v>76</v>
          </cell>
        </row>
        <row r="914">
          <cell r="B914" t="str">
            <v>İş Kalemi No</v>
          </cell>
          <cell r="C914" t="str">
            <v>Ocak taşından konkasörle kırılmış ve elenmiş 30 mm.ye kadar kırmataş hazırlanması(betonarme ve kaliteli beton için)</v>
          </cell>
          <cell r="H914" t="str">
            <v>Ölçü Birimi</v>
          </cell>
        </row>
        <row r="915">
          <cell r="B915" t="str">
            <v>KGM/08.023/K</v>
          </cell>
          <cell r="H915" t="str">
            <v>m³</v>
          </cell>
          <cell r="J915">
            <v>16.440000000000001</v>
          </cell>
        </row>
        <row r="916">
          <cell r="B916" t="str">
            <v>S.No</v>
          </cell>
          <cell r="C916" t="str">
            <v>R.No</v>
          </cell>
          <cell r="D916" t="str">
            <v>R. Tanımı</v>
          </cell>
          <cell r="E916" t="str">
            <v>Birimi</v>
          </cell>
          <cell r="F916" t="str">
            <v>Miktarı</v>
          </cell>
          <cell r="G916" t="str">
            <v>Fiyatı</v>
          </cell>
          <cell r="H916" t="str">
            <v>Tutarı</v>
          </cell>
        </row>
        <row r="917">
          <cell r="B917">
            <v>1</v>
          </cell>
          <cell r="C917" t="str">
            <v>KGM/08.021/K</v>
          </cell>
          <cell r="D917" t="str">
            <v>ocaktan taş hazırlanması</v>
          </cell>
          <cell r="E917" t="str">
            <v>m³</v>
          </cell>
          <cell r="F917">
            <v>1</v>
          </cell>
          <cell r="G917">
            <v>5.79</v>
          </cell>
          <cell r="H917">
            <v>5.79</v>
          </cell>
        </row>
        <row r="918">
          <cell r="B918">
            <v>2</v>
          </cell>
          <cell r="C918" t="str">
            <v>02.017</v>
          </cell>
          <cell r="D918" t="str">
            <v>Her cins ve tonajda motorlu araç taşıma katsayısı (K)</v>
          </cell>
          <cell r="E918" t="str">
            <v>Kats</v>
          </cell>
          <cell r="F918">
            <v>3.7499999999999999E-3</v>
          </cell>
          <cell r="G918">
            <v>161</v>
          </cell>
          <cell r="H918">
            <v>0.6</v>
          </cell>
        </row>
        <row r="919">
          <cell r="B919">
            <v>3</v>
          </cell>
          <cell r="C919" t="str">
            <v>03.521</v>
          </cell>
          <cell r="D919" t="str">
            <v>Lastik tekerlekli yükleyici'nin 1 saatlik ücreti</v>
          </cell>
          <cell r="E919" t="str">
            <v>Saat</v>
          </cell>
          <cell r="F919">
            <v>0.03</v>
          </cell>
          <cell r="G919">
            <v>52.74</v>
          </cell>
          <cell r="H919">
            <v>1.58</v>
          </cell>
        </row>
        <row r="920">
          <cell r="B920">
            <v>4</v>
          </cell>
          <cell r="C920" t="str">
            <v>03.530</v>
          </cell>
          <cell r="D920" t="str">
            <v>Konkasör'ün 1 saatlik ücreti</v>
          </cell>
          <cell r="E920" t="str">
            <v>Saat</v>
          </cell>
          <cell r="F920">
            <v>0.04</v>
          </cell>
          <cell r="G920">
            <v>117.07</v>
          </cell>
          <cell r="H920">
            <v>4.68</v>
          </cell>
        </row>
        <row r="921">
          <cell r="B921">
            <v>5</v>
          </cell>
          <cell r="C921" t="str">
            <v>01.409</v>
          </cell>
          <cell r="D921" t="str">
            <v>Formen</v>
          </cell>
          <cell r="E921" t="str">
            <v>Saat</v>
          </cell>
          <cell r="F921">
            <v>0.04</v>
          </cell>
          <cell r="G921">
            <v>7.8</v>
          </cell>
          <cell r="H921">
            <v>0.31</v>
          </cell>
        </row>
        <row r="922">
          <cell r="B922">
            <v>6</v>
          </cell>
          <cell r="C922" t="str">
            <v>01.501</v>
          </cell>
          <cell r="D922" t="str">
            <v>Düz işçi</v>
          </cell>
          <cell r="E922" t="str">
            <v>Saat</v>
          </cell>
          <cell r="F922">
            <v>0.05</v>
          </cell>
          <cell r="G922">
            <v>3.8</v>
          </cell>
          <cell r="H922">
            <v>0.19</v>
          </cell>
        </row>
        <row r="924">
          <cell r="E924" t="str">
            <v>Kar ve Genel Gider Hariç Toplam:</v>
          </cell>
          <cell r="H924">
            <v>13.15</v>
          </cell>
        </row>
        <row r="925">
          <cell r="E925" t="str">
            <v>Kar ve Genel Giderler (% 25):</v>
          </cell>
          <cell r="H925">
            <v>3.29</v>
          </cell>
        </row>
        <row r="926">
          <cell r="E926" t="str">
            <v>1  m³  fiyatı:</v>
          </cell>
          <cell r="H926">
            <v>16.440000000000001</v>
          </cell>
          <cell r="I926">
            <v>77</v>
          </cell>
        </row>
        <row r="928">
          <cell r="B928" t="str">
            <v>İş Kalemi No</v>
          </cell>
          <cell r="C928" t="str">
            <v>Otomatik beton santralinin 1 saatlik ücreti (40 HP gücünde)</v>
          </cell>
          <cell r="H928" t="str">
            <v>Ölçü Birimi</v>
          </cell>
        </row>
        <row r="929">
          <cell r="B929" t="str">
            <v>KGM/03.570</v>
          </cell>
          <cell r="H929" t="str">
            <v>Saat</v>
          </cell>
          <cell r="J929">
            <v>64.94</v>
          </cell>
        </row>
        <row r="930">
          <cell r="B930" t="str">
            <v>S.No</v>
          </cell>
          <cell r="C930" t="str">
            <v>R.No</v>
          </cell>
          <cell r="D930" t="str">
            <v>R. Tanımı</v>
          </cell>
          <cell r="E930" t="str">
            <v>Birimi</v>
          </cell>
          <cell r="F930" t="str">
            <v>Miktarı</v>
          </cell>
          <cell r="G930" t="str">
            <v>Fiyatı</v>
          </cell>
          <cell r="H930" t="str">
            <v>Tutarı</v>
          </cell>
        </row>
        <row r="931">
          <cell r="B931">
            <v>1</v>
          </cell>
          <cell r="C931" t="str">
            <v>03.070</v>
          </cell>
          <cell r="D931"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931" t="str">
            <v>Adet</v>
          </cell>
          <cell r="F931">
            <v>3.4600000000000001E-4</v>
          </cell>
          <cell r="G931">
            <v>91806</v>
          </cell>
          <cell r="H931">
            <v>31.76</v>
          </cell>
        </row>
        <row r="932">
          <cell r="B932">
            <v>2</v>
          </cell>
          <cell r="C932" t="str">
            <v>04.112</v>
          </cell>
          <cell r="D932" t="str">
            <v>Elektrik enerjisi</v>
          </cell>
          <cell r="E932" t="str">
            <v>Kwh</v>
          </cell>
          <cell r="F932">
            <v>24</v>
          </cell>
          <cell r="G932">
            <v>0.28999999999999998</v>
          </cell>
          <cell r="H932">
            <v>6.96</v>
          </cell>
        </row>
        <row r="933">
          <cell r="B933">
            <v>3</v>
          </cell>
          <cell r="C933" t="str">
            <v>04.112</v>
          </cell>
          <cell r="D933" t="str">
            <v>Elektrik enerjisi</v>
          </cell>
          <cell r="E933" t="str">
            <v>Kwh</v>
          </cell>
          <cell r="F933">
            <v>1</v>
          </cell>
          <cell r="G933">
            <v>0.28999999999999998</v>
          </cell>
          <cell r="H933">
            <v>0.28999999999999998</v>
          </cell>
        </row>
        <row r="934">
          <cell r="B934">
            <v>4</v>
          </cell>
          <cell r="C934" t="str">
            <v>01.404/ay</v>
          </cell>
          <cell r="D934" t="str">
            <v>Operatör makinist</v>
          </cell>
          <cell r="E934" t="str">
            <v>ay</v>
          </cell>
          <cell r="F934">
            <v>6.0000000000000001E-3</v>
          </cell>
          <cell r="G934">
            <v>1490.4</v>
          </cell>
          <cell r="H934">
            <v>8.94</v>
          </cell>
        </row>
        <row r="935">
          <cell r="B935">
            <v>5</v>
          </cell>
          <cell r="C935" t="str">
            <v>01.408</v>
          </cell>
          <cell r="D935" t="str">
            <v>Yağcı</v>
          </cell>
          <cell r="E935" t="str">
            <v>Saat</v>
          </cell>
          <cell r="F935">
            <v>1</v>
          </cell>
          <cell r="G935">
            <v>4</v>
          </cell>
          <cell r="H935">
            <v>4</v>
          </cell>
        </row>
        <row r="937">
          <cell r="E937" t="str">
            <v>Kar ve Genel Gider Hariç Toplam:</v>
          </cell>
          <cell r="H937">
            <v>51.95</v>
          </cell>
        </row>
        <row r="938">
          <cell r="E938" t="str">
            <v>Kar ve Genel Giderler (% 25):</v>
          </cell>
          <cell r="H938">
            <v>12.99</v>
          </cell>
        </row>
        <row r="939">
          <cell r="E939" t="str">
            <v>1  Saat  fiyatı:</v>
          </cell>
          <cell r="H939">
            <v>64.94</v>
          </cell>
          <cell r="I939">
            <v>78</v>
          </cell>
        </row>
        <row r="941">
          <cell r="B941" t="str">
            <v>İş Kalemi No</v>
          </cell>
          <cell r="C941" t="str">
            <v>Prefabrik beton, plak, parke yapma tesisinin 1 saat'lik ücreti</v>
          </cell>
          <cell r="H941" t="str">
            <v>Ölçü Birimi</v>
          </cell>
        </row>
        <row r="942">
          <cell r="B942" t="str">
            <v>KGM/03.570/1</v>
          </cell>
          <cell r="H942" t="str">
            <v>Saat</v>
          </cell>
          <cell r="J942">
            <v>266.61</v>
          </cell>
        </row>
        <row r="943">
          <cell r="B943" t="str">
            <v>S.No</v>
          </cell>
          <cell r="C943" t="str">
            <v>R.No</v>
          </cell>
          <cell r="D943" t="str">
            <v>R. Tanımı</v>
          </cell>
          <cell r="E943" t="str">
            <v>Birimi</v>
          </cell>
          <cell r="F943" t="str">
            <v>Miktarı</v>
          </cell>
          <cell r="G943" t="str">
            <v>Fiyatı</v>
          </cell>
          <cell r="H943" t="str">
            <v>Tutarı</v>
          </cell>
        </row>
        <row r="944">
          <cell r="B944">
            <v>1</v>
          </cell>
          <cell r="C944" t="str">
            <v>03.070/1</v>
          </cell>
          <cell r="D944" t="str">
            <v>Prefabrik beton plak, parke yapma tesisi 75 m²/h kapasiteli tepeden konveyörle dolan silo, vibrasyon tabla 62 kW toplam motor gücü, kalıp vs.</v>
          </cell>
          <cell r="E944" t="str">
            <v>Adet</v>
          </cell>
          <cell r="F944">
            <v>3.4600000000000001E-4</v>
          </cell>
          <cell r="G944">
            <v>514670</v>
          </cell>
          <cell r="H944">
            <v>178.08</v>
          </cell>
        </row>
        <row r="945">
          <cell r="B945">
            <v>2</v>
          </cell>
          <cell r="C945" t="str">
            <v>04.112</v>
          </cell>
          <cell r="D945" t="str">
            <v>Elektrik enerjisi</v>
          </cell>
          <cell r="E945" t="str">
            <v>Kwh</v>
          </cell>
          <cell r="F945">
            <v>50</v>
          </cell>
          <cell r="G945">
            <v>0.28999999999999998</v>
          </cell>
          <cell r="H945">
            <v>14.5</v>
          </cell>
        </row>
        <row r="946">
          <cell r="B946">
            <v>3</v>
          </cell>
          <cell r="C946" t="str">
            <v>04.112</v>
          </cell>
          <cell r="D946" t="str">
            <v>Elektrik enerjisi</v>
          </cell>
          <cell r="E946" t="str">
            <v>Kwh</v>
          </cell>
          <cell r="F946">
            <v>1.5</v>
          </cell>
          <cell r="G946">
            <v>0.28999999999999998</v>
          </cell>
          <cell r="H946">
            <v>0.44</v>
          </cell>
        </row>
        <row r="947">
          <cell r="B947">
            <v>4</v>
          </cell>
          <cell r="C947" t="str">
            <v>01.404/ay</v>
          </cell>
          <cell r="D947" t="str">
            <v>Operatör makinist</v>
          </cell>
          <cell r="E947" t="str">
            <v>ay</v>
          </cell>
          <cell r="F947">
            <v>6.0000000000000001E-3</v>
          </cell>
          <cell r="G947">
            <v>1490.4</v>
          </cell>
          <cell r="H947">
            <v>8.94</v>
          </cell>
        </row>
        <row r="948">
          <cell r="B948">
            <v>5</v>
          </cell>
          <cell r="C948" t="str">
            <v>01.406/ay</v>
          </cell>
          <cell r="D948" t="str">
            <v>Operatör yardımcısı</v>
          </cell>
          <cell r="E948" t="str">
            <v>ay</v>
          </cell>
          <cell r="F948">
            <v>6.0000000000000001E-3</v>
          </cell>
          <cell r="G948">
            <v>1221.5999999999999</v>
          </cell>
          <cell r="H948">
            <v>7.33</v>
          </cell>
        </row>
        <row r="949">
          <cell r="B949">
            <v>6</v>
          </cell>
          <cell r="C949" t="str">
            <v>01.408</v>
          </cell>
          <cell r="D949" t="str">
            <v>Yağcı</v>
          </cell>
          <cell r="E949" t="str">
            <v>Saat</v>
          </cell>
          <cell r="F949">
            <v>1</v>
          </cell>
          <cell r="G949">
            <v>4</v>
          </cell>
          <cell r="H949">
            <v>4</v>
          </cell>
        </row>
        <row r="951">
          <cell r="E951" t="str">
            <v>Kar ve Genel Gider Hariç Toplam:</v>
          </cell>
          <cell r="H951">
            <v>213.29</v>
          </cell>
        </row>
        <row r="952">
          <cell r="E952" t="str">
            <v>Kar ve Genel Giderler (% 25):</v>
          </cell>
          <cell r="H952">
            <v>53.32</v>
          </cell>
        </row>
        <row r="953">
          <cell r="E953" t="str">
            <v>1  Saat  fiyatı:</v>
          </cell>
          <cell r="H953">
            <v>266.61</v>
          </cell>
          <cell r="I953">
            <v>78</v>
          </cell>
        </row>
        <row r="955">
          <cell r="B955" t="str">
            <v>İş Kalemi No</v>
          </cell>
          <cell r="C955" t="str">
            <v>Asfalt kazıma makinesinin 1 saat'lik ücreti ( 400 HP gücünde, max. 2,05 m. freze genişliğinde, 0,15 m. freze derinliğinde, konveyörlü)</v>
          </cell>
          <cell r="H955" t="str">
            <v>Ölçü Birimi</v>
          </cell>
        </row>
        <row r="956">
          <cell r="B956" t="str">
            <v>KGM/03.570/2</v>
          </cell>
          <cell r="H956" t="str">
            <v>Saat</v>
          </cell>
          <cell r="J956">
            <v>674.09</v>
          </cell>
        </row>
        <row r="957">
          <cell r="B957" t="str">
            <v>S.No</v>
          </cell>
          <cell r="C957" t="str">
            <v>R.No</v>
          </cell>
          <cell r="D957" t="str">
            <v>R. Tanımı</v>
          </cell>
          <cell r="E957" t="str">
            <v>Birimi</v>
          </cell>
          <cell r="F957" t="str">
            <v>Miktarı</v>
          </cell>
          <cell r="G957" t="str">
            <v>Fiyatı</v>
          </cell>
          <cell r="H957" t="str">
            <v>Tutarı</v>
          </cell>
        </row>
        <row r="958">
          <cell r="B958">
            <v>1</v>
          </cell>
          <cell r="C958" t="str">
            <v>03.070/2</v>
          </cell>
          <cell r="D958" t="str">
            <v>Asfalt kazıma makinası (400 HP gücünde max. 2.05 m genişliğinde, 0,15 m freze derinliğinde konveyörlü)</v>
          </cell>
          <cell r="E958" t="str">
            <v>Adet</v>
          </cell>
          <cell r="F958">
            <v>5.0000000000000001E-4</v>
          </cell>
          <cell r="G958">
            <v>755313</v>
          </cell>
          <cell r="H958">
            <v>377.66</v>
          </cell>
        </row>
        <row r="959">
          <cell r="B959">
            <v>2</v>
          </cell>
          <cell r="C959" t="str">
            <v>04.109</v>
          </cell>
          <cell r="D959" t="str">
            <v>Mazot (motorin)</v>
          </cell>
          <cell r="E959" t="str">
            <v>kg</v>
          </cell>
          <cell r="F959">
            <v>34.200000000000003</v>
          </cell>
          <cell r="G959">
            <v>3.29</v>
          </cell>
          <cell r="H959">
            <v>112.52</v>
          </cell>
        </row>
        <row r="960">
          <cell r="B960">
            <v>3</v>
          </cell>
          <cell r="C960" t="str">
            <v>04.109</v>
          </cell>
          <cell r="D960" t="str">
            <v>Mazot (motorin)</v>
          </cell>
          <cell r="E960" t="str">
            <v>kg</v>
          </cell>
          <cell r="F960">
            <v>6.84</v>
          </cell>
          <cell r="G960">
            <v>3.29</v>
          </cell>
          <cell r="H960">
            <v>22.5</v>
          </cell>
        </row>
        <row r="961">
          <cell r="B961">
            <v>4</v>
          </cell>
          <cell r="C961" t="str">
            <v>08.533</v>
          </cell>
          <cell r="D961" t="str">
            <v>Motorlu tulumba ile su hazırlanması</v>
          </cell>
          <cell r="E961" t="str">
            <v>m³</v>
          </cell>
          <cell r="F961">
            <v>0.5</v>
          </cell>
          <cell r="G961">
            <v>0.46</v>
          </cell>
          <cell r="H961">
            <v>0.23</v>
          </cell>
        </row>
        <row r="962">
          <cell r="B962">
            <v>5</v>
          </cell>
          <cell r="C962" t="str">
            <v>01.404</v>
          </cell>
          <cell r="D962" t="str">
            <v>Operatör makinist</v>
          </cell>
          <cell r="E962" t="str">
            <v>Saat</v>
          </cell>
          <cell r="F962">
            <v>3.6</v>
          </cell>
          <cell r="G962">
            <v>6.21</v>
          </cell>
          <cell r="H962">
            <v>22.36</v>
          </cell>
        </row>
        <row r="963">
          <cell r="B963">
            <v>6</v>
          </cell>
          <cell r="C963" t="str">
            <v>01.408</v>
          </cell>
          <cell r="D963" t="str">
            <v>Yağcı</v>
          </cell>
          <cell r="E963" t="str">
            <v>Saat</v>
          </cell>
          <cell r="F963">
            <v>1</v>
          </cell>
          <cell r="G963">
            <v>4</v>
          </cell>
          <cell r="H963">
            <v>4</v>
          </cell>
        </row>
        <row r="965">
          <cell r="E965" t="str">
            <v>Kar ve Genel Gider Hariç Toplam:</v>
          </cell>
          <cell r="H965">
            <v>539.27</v>
          </cell>
        </row>
        <row r="966">
          <cell r="E966" t="str">
            <v>Kar ve Genel Giderler (% 25):</v>
          </cell>
          <cell r="H966">
            <v>134.82</v>
          </cell>
        </row>
        <row r="967">
          <cell r="E967" t="str">
            <v>1  Saat  fiyatı:</v>
          </cell>
          <cell r="H967">
            <v>674.09</v>
          </cell>
          <cell r="I967">
            <v>79</v>
          </cell>
        </row>
        <row r="969">
          <cell r="B969" t="str">
            <v>İş Kalemi No</v>
          </cell>
          <cell r="C969" t="str">
            <v>Elenmiş kum temini (yıkanmış)</v>
          </cell>
          <cell r="H969" t="str">
            <v>Ölçü Birimi</v>
          </cell>
        </row>
        <row r="970">
          <cell r="B970" t="str">
            <v>KGM/08.003/K-1</v>
          </cell>
          <cell r="H970" t="str">
            <v>m³</v>
          </cell>
          <cell r="J970">
            <v>10.09</v>
          </cell>
        </row>
        <row r="971">
          <cell r="B971" t="str">
            <v>S.No</v>
          </cell>
          <cell r="C971" t="str">
            <v>R.No</v>
          </cell>
          <cell r="D971" t="str">
            <v>R. Tanımı</v>
          </cell>
          <cell r="E971" t="str">
            <v>Birimi</v>
          </cell>
          <cell r="F971" t="str">
            <v>Miktarı</v>
          </cell>
          <cell r="G971" t="str">
            <v>Fiyatı</v>
          </cell>
          <cell r="H971" t="str">
            <v>Tutarı</v>
          </cell>
        </row>
        <row r="972">
          <cell r="B972">
            <v>1</v>
          </cell>
          <cell r="C972" t="str">
            <v>04.002/2B</v>
          </cell>
          <cell r="D972" t="str">
            <v>Kum (Tuvenan agregadan el ile elenmiş ve yıkanmış-08.009/1-) (Makina ile temin)</v>
          </cell>
          <cell r="E972" t="str">
            <v>m³</v>
          </cell>
          <cell r="F972">
            <v>1</v>
          </cell>
          <cell r="G972">
            <v>7.44</v>
          </cell>
          <cell r="H972">
            <v>7.44</v>
          </cell>
        </row>
        <row r="973">
          <cell r="B973">
            <v>2</v>
          </cell>
          <cell r="C973" t="str">
            <v>03.521</v>
          </cell>
          <cell r="D973" t="str">
            <v>Lastik tekerlekli yükleyici'nin 1 saatlik ücreti</v>
          </cell>
          <cell r="E973" t="str">
            <v>Saat</v>
          </cell>
          <cell r="F973">
            <v>8.3000000000000001E-3</v>
          </cell>
          <cell r="G973">
            <v>52.74</v>
          </cell>
          <cell r="H973">
            <v>0.44</v>
          </cell>
        </row>
        <row r="974">
          <cell r="B974">
            <v>3</v>
          </cell>
          <cell r="C974" t="str">
            <v>01.501</v>
          </cell>
          <cell r="D974" t="str">
            <v>Düz işçi</v>
          </cell>
          <cell r="E974" t="str">
            <v>Saat</v>
          </cell>
          <cell r="F974">
            <v>0.05</v>
          </cell>
          <cell r="G974">
            <v>3.8</v>
          </cell>
          <cell r="H974">
            <v>0.19</v>
          </cell>
        </row>
        <row r="976">
          <cell r="E976" t="str">
            <v>Kar ve Genel Gider Hariç Toplam:</v>
          </cell>
          <cell r="H976">
            <v>8.07</v>
          </cell>
        </row>
        <row r="977">
          <cell r="E977" t="str">
            <v>Kar ve Genel Giderler (% 25):</v>
          </cell>
          <cell r="H977">
            <v>2.02</v>
          </cell>
        </row>
        <row r="978">
          <cell r="E978" t="str">
            <v>1  m³  fiyatı:</v>
          </cell>
          <cell r="H978">
            <v>10.09</v>
          </cell>
          <cell r="I978">
            <v>80</v>
          </cell>
        </row>
        <row r="980">
          <cell r="B980" t="str">
            <v>İş Kalemi No</v>
          </cell>
          <cell r="C980" t="str">
            <v>Elenmiş çakıl temini (yıkanmış)</v>
          </cell>
          <cell r="H980" t="str">
            <v>Ölçü Birimi</v>
          </cell>
        </row>
        <row r="981">
          <cell r="B981" t="str">
            <v>KGM/08.003/K-2</v>
          </cell>
          <cell r="H981" t="str">
            <v>m³</v>
          </cell>
          <cell r="J981">
            <v>10.09</v>
          </cell>
        </row>
        <row r="982">
          <cell r="B982" t="str">
            <v>S.No</v>
          </cell>
          <cell r="C982" t="str">
            <v>R.No</v>
          </cell>
          <cell r="D982" t="str">
            <v>R. Tanımı</v>
          </cell>
          <cell r="E982" t="str">
            <v>Birimi</v>
          </cell>
          <cell r="F982" t="str">
            <v>Miktarı</v>
          </cell>
          <cell r="G982" t="str">
            <v>Fiyatı</v>
          </cell>
          <cell r="H982" t="str">
            <v>Tutarı</v>
          </cell>
        </row>
        <row r="983">
          <cell r="B983">
            <v>1</v>
          </cell>
          <cell r="C983" t="str">
            <v>04.002/1B</v>
          </cell>
          <cell r="D983" t="str">
            <v>Çakıl (Tuvenan agregadan el ile elenmiş ve yıkanmış-08.009/1) (Makina ile temin)</v>
          </cell>
          <cell r="E983" t="str">
            <v>m³</v>
          </cell>
          <cell r="F983">
            <v>1</v>
          </cell>
          <cell r="G983">
            <v>7.44</v>
          </cell>
          <cell r="H983">
            <v>7.44</v>
          </cell>
        </row>
        <row r="984">
          <cell r="B984">
            <v>2</v>
          </cell>
          <cell r="C984" t="str">
            <v>03.521</v>
          </cell>
          <cell r="D984" t="str">
            <v>Lastik tekerlekli yükleyici'nin 1 saatlik ücreti</v>
          </cell>
          <cell r="E984" t="str">
            <v>Saat</v>
          </cell>
          <cell r="F984">
            <v>8.3000000000000001E-3</v>
          </cell>
          <cell r="G984">
            <v>52.74</v>
          </cell>
          <cell r="H984">
            <v>0.44</v>
          </cell>
        </row>
        <row r="985">
          <cell r="B985">
            <v>3</v>
          </cell>
          <cell r="C985" t="str">
            <v>01.501</v>
          </cell>
          <cell r="D985" t="str">
            <v>Düz işçi</v>
          </cell>
          <cell r="E985" t="str">
            <v>Saat</v>
          </cell>
          <cell r="F985">
            <v>0.05</v>
          </cell>
          <cell r="G985">
            <v>3.8</v>
          </cell>
          <cell r="H985">
            <v>0.19</v>
          </cell>
        </row>
        <row r="987">
          <cell r="E987" t="str">
            <v>Kar ve Genel Gider Hariç Toplam:</v>
          </cell>
          <cell r="H987">
            <v>8.07</v>
          </cell>
        </row>
        <row r="988">
          <cell r="E988" t="str">
            <v>Kar ve Genel Giderler (% 25):</v>
          </cell>
          <cell r="H988">
            <v>2.02</v>
          </cell>
        </row>
        <row r="989">
          <cell r="E989" t="str">
            <v>1  m³  fiyatı:</v>
          </cell>
          <cell r="H989">
            <v>10.09</v>
          </cell>
          <cell r="I989">
            <v>81</v>
          </cell>
        </row>
        <row r="991">
          <cell r="B991" t="str">
            <v>İş Kalemi No</v>
          </cell>
          <cell r="C991" t="str">
            <v>Her dozda demirsiz beton (Betoniyer ile)</v>
          </cell>
          <cell r="H991" t="str">
            <v>Ölçü Birimi</v>
          </cell>
        </row>
        <row r="992">
          <cell r="B992" t="str">
            <v>KGM/16.002/K</v>
          </cell>
          <cell r="H992" t="str">
            <v>m³</v>
          </cell>
          <cell r="J992">
            <v>64.39</v>
          </cell>
        </row>
        <row r="993">
          <cell r="B993" t="str">
            <v>S.No</v>
          </cell>
          <cell r="C993" t="str">
            <v>R.No</v>
          </cell>
          <cell r="D993" t="str">
            <v>R. Tanımı</v>
          </cell>
          <cell r="E993" t="str">
            <v>Birimi</v>
          </cell>
          <cell r="F993" t="str">
            <v>Miktarı</v>
          </cell>
          <cell r="G993" t="str">
            <v>Fiyatı</v>
          </cell>
          <cell r="H993" t="str">
            <v>Tutarı</v>
          </cell>
        </row>
        <row r="994">
          <cell r="B994">
            <v>1</v>
          </cell>
          <cell r="C994" t="str">
            <v>KGM/08.003/K-1</v>
          </cell>
          <cell r="D994" t="str">
            <v>Elenmiş kum temini (yıkanmış)</v>
          </cell>
          <cell r="E994" t="str">
            <v>m³</v>
          </cell>
          <cell r="F994">
            <v>0.5</v>
          </cell>
          <cell r="G994">
            <v>8.07</v>
          </cell>
          <cell r="H994">
            <v>4.04</v>
          </cell>
        </row>
        <row r="995">
          <cell r="B995">
            <v>2</v>
          </cell>
          <cell r="C995" t="str">
            <v>KGM/08.003/K-2</v>
          </cell>
          <cell r="D995" t="str">
            <v>Elenmiş çakıl temini (yıkanmış)</v>
          </cell>
          <cell r="E995" t="str">
            <v>m³</v>
          </cell>
          <cell r="F995">
            <v>0.75</v>
          </cell>
          <cell r="G995">
            <v>8.07</v>
          </cell>
          <cell r="H995">
            <v>6.05</v>
          </cell>
        </row>
        <row r="996">
          <cell r="B996">
            <v>3</v>
          </cell>
          <cell r="C996" t="str">
            <v>04.031</v>
          </cell>
          <cell r="D996" t="str">
            <v>Su</v>
          </cell>
          <cell r="E996" t="str">
            <v>m³</v>
          </cell>
          <cell r="F996">
            <v>0.505</v>
          </cell>
          <cell r="G996">
            <v>4.58</v>
          </cell>
          <cell r="H996">
            <v>2.31</v>
          </cell>
        </row>
        <row r="997">
          <cell r="B997">
            <v>4</v>
          </cell>
          <cell r="C997" t="str">
            <v>01.015</v>
          </cell>
          <cell r="D997" t="str">
            <v>Betoncu ustası</v>
          </cell>
          <cell r="E997" t="str">
            <v>Saat</v>
          </cell>
          <cell r="F997">
            <v>0.5</v>
          </cell>
          <cell r="G997">
            <v>5.3</v>
          </cell>
          <cell r="H997">
            <v>2.65</v>
          </cell>
        </row>
        <row r="998">
          <cell r="B998">
            <v>5</v>
          </cell>
          <cell r="C998" t="str">
            <v>01.501</v>
          </cell>
          <cell r="D998" t="str">
            <v>Düz işçi</v>
          </cell>
          <cell r="E998" t="str">
            <v>Saat</v>
          </cell>
          <cell r="F998">
            <v>5.5</v>
          </cell>
          <cell r="G998">
            <v>3.8</v>
          </cell>
          <cell r="H998">
            <v>20.9</v>
          </cell>
        </row>
        <row r="999">
          <cell r="B999">
            <v>6</v>
          </cell>
          <cell r="C999" t="str">
            <v>03.524</v>
          </cell>
          <cell r="D999" t="str">
            <v>Betoniyer'in 1 saatlik ücreti</v>
          </cell>
          <cell r="E999" t="str">
            <v>Saat</v>
          </cell>
          <cell r="F999">
            <v>0.25</v>
          </cell>
          <cell r="G999">
            <v>20.91</v>
          </cell>
          <cell r="H999">
            <v>5.23</v>
          </cell>
        </row>
        <row r="1000">
          <cell r="B1000">
            <v>7</v>
          </cell>
          <cell r="C1000" t="str">
            <v>03.527</v>
          </cell>
          <cell r="D1000" t="str">
            <v>Vibratör'ün 1 saatlik ücreti</v>
          </cell>
          <cell r="E1000" t="str">
            <v>Saat</v>
          </cell>
          <cell r="F1000">
            <v>0.15</v>
          </cell>
          <cell r="G1000">
            <v>5.55</v>
          </cell>
          <cell r="H1000">
            <v>0.83</v>
          </cell>
        </row>
        <row r="1001">
          <cell r="B1001">
            <v>8</v>
          </cell>
          <cell r="C1001" t="str">
            <v>01.501</v>
          </cell>
          <cell r="D1001" t="str">
            <v>Düz işçi</v>
          </cell>
          <cell r="E1001" t="str">
            <v>Saat</v>
          </cell>
          <cell r="F1001">
            <v>2.5</v>
          </cell>
          <cell r="G1001">
            <v>3.8</v>
          </cell>
          <cell r="H1001">
            <v>9.5</v>
          </cell>
        </row>
        <row r="1003">
          <cell r="E1003" t="str">
            <v>Kar ve Genel Gider Hariç Toplam:</v>
          </cell>
          <cell r="H1003">
            <v>51.51</v>
          </cell>
        </row>
        <row r="1004">
          <cell r="E1004" t="str">
            <v>Kar ve Genel Giderler (% 25):</v>
          </cell>
          <cell r="H1004">
            <v>12.88</v>
          </cell>
        </row>
        <row r="1005">
          <cell r="E1005" t="str">
            <v>1  m³  fiyatı:</v>
          </cell>
          <cell r="H1005">
            <v>64.39</v>
          </cell>
          <cell r="I1005">
            <v>82</v>
          </cell>
        </row>
        <row r="1007">
          <cell r="B1007" t="str">
            <v>İş Kalemi No</v>
          </cell>
          <cell r="C1007" t="str">
            <v>Betoniyer'in 1 saatlik ücreti</v>
          </cell>
          <cell r="H1007" t="str">
            <v>Ölçü Birimi</v>
          </cell>
        </row>
        <row r="1008">
          <cell r="B1008" t="str">
            <v>03.524</v>
          </cell>
          <cell r="H1008" t="str">
            <v>Saat</v>
          </cell>
          <cell r="J1008">
            <v>26.14</v>
          </cell>
        </row>
        <row r="1009">
          <cell r="B1009" t="str">
            <v>S.No</v>
          </cell>
          <cell r="C1009" t="str">
            <v>R.No</v>
          </cell>
          <cell r="D1009" t="str">
            <v>R. Tanımı</v>
          </cell>
          <cell r="E1009" t="str">
            <v>Birimi</v>
          </cell>
          <cell r="F1009" t="str">
            <v>Miktarı</v>
          </cell>
          <cell r="G1009" t="str">
            <v>Fiyatı</v>
          </cell>
          <cell r="H1009" t="str">
            <v>Tutarı</v>
          </cell>
        </row>
        <row r="1010">
          <cell r="B1010">
            <v>1</v>
          </cell>
          <cell r="C1010" t="str">
            <v>03.024</v>
          </cell>
          <cell r="D1010" t="str">
            <v>Betoniyer (motoru ile takriben 250 litrelik)</v>
          </cell>
          <cell r="E1010" t="str">
            <v>Adet</v>
          </cell>
          <cell r="F1010">
            <v>3.4600000000000001E-4</v>
          </cell>
          <cell r="G1010">
            <v>4558.2</v>
          </cell>
          <cell r="H1010">
            <v>1.58</v>
          </cell>
        </row>
        <row r="1011">
          <cell r="B1011">
            <v>2</v>
          </cell>
          <cell r="C1011" t="str">
            <v>04.109</v>
          </cell>
          <cell r="D1011" t="str">
            <v>Mazot (motorin)</v>
          </cell>
          <cell r="E1011" t="str">
            <v>kg</v>
          </cell>
          <cell r="F1011">
            <v>1.1399999999999999</v>
          </cell>
          <cell r="G1011">
            <v>3.29</v>
          </cell>
          <cell r="H1011">
            <v>3.75</v>
          </cell>
        </row>
        <row r="1012">
          <cell r="B1012">
            <v>3</v>
          </cell>
          <cell r="C1012" t="str">
            <v>01.403/ay</v>
          </cell>
          <cell r="D1012" t="str">
            <v>Makinist</v>
          </cell>
          <cell r="E1012" t="str">
            <v>ay</v>
          </cell>
          <cell r="F1012">
            <v>1.2E-2</v>
          </cell>
          <cell r="G1012">
            <v>1298.4000000000001</v>
          </cell>
          <cell r="H1012">
            <v>15.58</v>
          </cell>
        </row>
        <row r="1014">
          <cell r="E1014" t="str">
            <v>Kar ve Genel Gider Hariç Toplam:</v>
          </cell>
          <cell r="H1014">
            <v>20.91</v>
          </cell>
        </row>
        <row r="1015">
          <cell r="E1015" t="str">
            <v>Kar ve Genel Giderler (% 25):</v>
          </cell>
          <cell r="H1015">
            <v>5.23</v>
          </cell>
        </row>
        <row r="1016">
          <cell r="E1016" t="str">
            <v>1  Saat  fiyatı:</v>
          </cell>
          <cell r="H1016">
            <v>26.14</v>
          </cell>
          <cell r="I1016">
            <v>83</v>
          </cell>
        </row>
        <row r="1018">
          <cell r="B1018" t="str">
            <v>İş Kalemi No</v>
          </cell>
          <cell r="C1018" t="str">
            <v>Vibratör'ün 1 saatlik ücreti</v>
          </cell>
          <cell r="H1018" t="str">
            <v>Ölçü Birimi</v>
          </cell>
        </row>
        <row r="1019">
          <cell r="B1019" t="str">
            <v>03.527</v>
          </cell>
          <cell r="H1019" t="str">
            <v>Saat</v>
          </cell>
          <cell r="J1019">
            <v>6.94</v>
          </cell>
        </row>
        <row r="1020">
          <cell r="B1020" t="str">
            <v>S.No</v>
          </cell>
          <cell r="C1020" t="str">
            <v>R.No</v>
          </cell>
          <cell r="D1020" t="str">
            <v>R. Tanımı</v>
          </cell>
          <cell r="E1020" t="str">
            <v>Birimi</v>
          </cell>
          <cell r="F1020" t="str">
            <v>Miktarı</v>
          </cell>
          <cell r="G1020" t="str">
            <v>Fiyatı</v>
          </cell>
          <cell r="H1020" t="str">
            <v>Tutarı</v>
          </cell>
        </row>
        <row r="1021">
          <cell r="B1021">
            <v>1</v>
          </cell>
          <cell r="C1021" t="str">
            <v>03.027</v>
          </cell>
          <cell r="D1021" t="str">
            <v>Vibratör (2,5 HP güç 9-16 yd3/saat kapasiteli)</v>
          </cell>
          <cell r="E1021" t="str">
            <v>Adet</v>
          </cell>
          <cell r="F1021">
            <v>2.7399999999999999E-4</v>
          </cell>
          <cell r="G1021">
            <v>1316.1</v>
          </cell>
          <cell r="H1021">
            <v>0.36</v>
          </cell>
        </row>
        <row r="1022">
          <cell r="B1022">
            <v>2</v>
          </cell>
          <cell r="C1022" t="str">
            <v>04.109</v>
          </cell>
          <cell r="D1022" t="str">
            <v>Mazot (motorin)</v>
          </cell>
          <cell r="E1022" t="str">
            <v>kg</v>
          </cell>
          <cell r="F1022">
            <v>0.214</v>
          </cell>
          <cell r="G1022">
            <v>3.29</v>
          </cell>
          <cell r="H1022">
            <v>0.7</v>
          </cell>
        </row>
        <row r="1023">
          <cell r="B1023">
            <v>3</v>
          </cell>
          <cell r="C1023" t="str">
            <v>04.109</v>
          </cell>
          <cell r="D1023" t="str">
            <v>Mazot (motorin)</v>
          </cell>
          <cell r="E1023" t="str">
            <v>kg</v>
          </cell>
          <cell r="F1023">
            <v>4.2999999999999997E-2</v>
          </cell>
          <cell r="G1023">
            <v>3.29</v>
          </cell>
          <cell r="H1023">
            <v>0.14000000000000001</v>
          </cell>
        </row>
        <row r="1024">
          <cell r="B1024">
            <v>4</v>
          </cell>
          <cell r="C1024" t="str">
            <v>01.405</v>
          </cell>
          <cell r="D1024" t="str">
            <v>Makinist yardımcısı</v>
          </cell>
          <cell r="E1024" t="str">
            <v>Saat</v>
          </cell>
          <cell r="F1024">
            <v>1</v>
          </cell>
          <cell r="G1024">
            <v>4.3499999999999996</v>
          </cell>
          <cell r="H1024">
            <v>4.3499999999999996</v>
          </cell>
        </row>
        <row r="1026">
          <cell r="E1026" t="str">
            <v>Kar ve Genel Gider Hariç Toplam:</v>
          </cell>
          <cell r="H1026">
            <v>5.55</v>
          </cell>
        </row>
        <row r="1027">
          <cell r="E1027" t="str">
            <v>Kar ve Genel Giderler (% 25):</v>
          </cell>
          <cell r="H1027">
            <v>1.39</v>
          </cell>
        </row>
        <row r="1028">
          <cell r="E1028" t="str">
            <v>1  Saat  fiyatı:</v>
          </cell>
          <cell r="H1028">
            <v>6.94</v>
          </cell>
          <cell r="I1028">
            <v>84</v>
          </cell>
        </row>
        <row r="1030">
          <cell r="B1030" t="str">
            <v>İş Kalemi No</v>
          </cell>
          <cell r="C1030" t="str">
            <v>Rotor sistemli BEP 80 M ve benzeri beton pompası'nın 1 saatlik ücreti</v>
          </cell>
          <cell r="H1030" t="str">
            <v>Ölçü Birimi</v>
          </cell>
        </row>
        <row r="1031">
          <cell r="B1031" t="str">
            <v>03.572/1</v>
          </cell>
          <cell r="H1031" t="str">
            <v>Saat</v>
          </cell>
          <cell r="J1031">
            <v>144.59</v>
          </cell>
        </row>
        <row r="1032">
          <cell r="B1032" t="str">
            <v>S.No</v>
          </cell>
          <cell r="C1032" t="str">
            <v>R.No</v>
          </cell>
          <cell r="D1032" t="str">
            <v>R. Tanımı</v>
          </cell>
          <cell r="E1032" t="str">
            <v>Birimi</v>
          </cell>
          <cell r="F1032" t="str">
            <v>Miktarı</v>
          </cell>
          <cell r="G1032" t="str">
            <v>Fiyatı</v>
          </cell>
          <cell r="H1032" t="str">
            <v>Tutarı</v>
          </cell>
        </row>
        <row r="1033">
          <cell r="B1033">
            <v>1</v>
          </cell>
          <cell r="C1033" t="str">
            <v>03.072/1</v>
          </cell>
          <cell r="D1033" t="str">
            <v>Rotor sistemli BPE 80 m ve benzeri beton pompası</v>
          </cell>
          <cell r="E1033" t="str">
            <v>Adet</v>
          </cell>
          <cell r="F1033">
            <v>4.0000000000000002E-4</v>
          </cell>
          <cell r="G1033">
            <v>215936.7</v>
          </cell>
          <cell r="H1033">
            <v>86.37</v>
          </cell>
        </row>
        <row r="1034">
          <cell r="B1034">
            <v>2</v>
          </cell>
          <cell r="C1034" t="str">
            <v>04.109</v>
          </cell>
          <cell r="D1034" t="str">
            <v>Mazot (motorin)</v>
          </cell>
          <cell r="E1034" t="str">
            <v>kg</v>
          </cell>
          <cell r="F1034">
            <v>5.4720000000000004</v>
          </cell>
          <cell r="G1034">
            <v>3.29</v>
          </cell>
          <cell r="H1034">
            <v>18</v>
          </cell>
        </row>
        <row r="1035">
          <cell r="B1035">
            <v>3</v>
          </cell>
          <cell r="C1035" t="str">
            <v>01.404</v>
          </cell>
          <cell r="D1035" t="str">
            <v>Operatör makinist</v>
          </cell>
          <cell r="E1035" t="str">
            <v>Saat</v>
          </cell>
          <cell r="F1035">
            <v>1</v>
          </cell>
          <cell r="G1035">
            <v>6.21</v>
          </cell>
          <cell r="H1035">
            <v>6.21</v>
          </cell>
        </row>
        <row r="1036">
          <cell r="B1036">
            <v>4</v>
          </cell>
          <cell r="C1036" t="str">
            <v>01.406</v>
          </cell>
          <cell r="D1036" t="str">
            <v>Operatör yardımcısı</v>
          </cell>
          <cell r="E1036" t="str">
            <v>Saat</v>
          </cell>
          <cell r="F1036">
            <v>1</v>
          </cell>
          <cell r="G1036">
            <v>5.09</v>
          </cell>
          <cell r="H1036">
            <v>5.09</v>
          </cell>
        </row>
        <row r="1038">
          <cell r="E1038" t="str">
            <v>Kar ve Genel Gider Hariç Toplam:</v>
          </cell>
          <cell r="H1038">
            <v>115.67</v>
          </cell>
        </row>
        <row r="1039">
          <cell r="E1039" t="str">
            <v>Kar ve Genel Giderler (% 25):</v>
          </cell>
          <cell r="H1039">
            <v>28.92</v>
          </cell>
        </row>
        <row r="1040">
          <cell r="E1040" t="str">
            <v>1  Saat  fiyatı:</v>
          </cell>
          <cell r="H1040">
            <v>144.59</v>
          </cell>
          <cell r="I1040">
            <v>85</v>
          </cell>
        </row>
        <row r="1042">
          <cell r="B1042" t="str">
            <v>İş Kalemi No</v>
          </cell>
          <cell r="C1042" t="str">
            <v>Her dozda demirsiz beton (Beton santrali ile)(Kırmataş İle)</v>
          </cell>
          <cell r="H1042" t="str">
            <v>Ölçü Birimi</v>
          </cell>
        </row>
        <row r="1043">
          <cell r="B1043" t="str">
            <v>KGM/16.002/K-1</v>
          </cell>
          <cell r="H1043" t="str">
            <v>m³</v>
          </cell>
          <cell r="J1043">
            <v>40.76</v>
          </cell>
        </row>
        <row r="1044">
          <cell r="B1044" t="str">
            <v>S.No</v>
          </cell>
          <cell r="C1044" t="str">
            <v>R.No</v>
          </cell>
          <cell r="D1044" t="str">
            <v>R. Tanımı</v>
          </cell>
          <cell r="E1044" t="str">
            <v>Birimi</v>
          </cell>
          <cell r="F1044" t="str">
            <v>Miktarı</v>
          </cell>
          <cell r="G1044" t="str">
            <v>Fiyatı</v>
          </cell>
          <cell r="H1044" t="str">
            <v>Tutarı</v>
          </cell>
        </row>
        <row r="1045">
          <cell r="B1045">
            <v>1</v>
          </cell>
          <cell r="C1045" t="str">
            <v>KGM/08.023/K</v>
          </cell>
          <cell r="D1045" t="str">
            <v>Ocak taşından konkasörle kırılmış ve elenmiş 30 mm.ye kadar kırmataş hazırlanması(betonarme ve kaliteli beton için)</v>
          </cell>
          <cell r="E1045" t="str">
            <v>m³</v>
          </cell>
          <cell r="F1045">
            <v>0.5</v>
          </cell>
          <cell r="G1045">
            <v>13.15</v>
          </cell>
          <cell r="H1045">
            <v>6.58</v>
          </cell>
        </row>
        <row r="1046">
          <cell r="B1046">
            <v>2</v>
          </cell>
          <cell r="C1046" t="str">
            <v>KGM/08.023/K</v>
          </cell>
          <cell r="D1046" t="str">
            <v>Ocak taşından konkasörle kırılmış ve elenmiş 30 mm.ye kadar kırmataş hazırlanması(betonarme ve kaliteli beton için)</v>
          </cell>
          <cell r="E1046" t="str">
            <v>m³</v>
          </cell>
          <cell r="F1046">
            <v>0.75</v>
          </cell>
          <cell r="G1046">
            <v>13.15</v>
          </cell>
          <cell r="H1046">
            <v>9.86</v>
          </cell>
        </row>
        <row r="1047">
          <cell r="B1047">
            <v>3</v>
          </cell>
          <cell r="C1047" t="str">
            <v>04.031</v>
          </cell>
          <cell r="D1047" t="str">
            <v>Su</v>
          </cell>
          <cell r="E1047" t="str">
            <v>m³</v>
          </cell>
          <cell r="F1047">
            <v>0.505</v>
          </cell>
          <cell r="G1047">
            <v>4.58</v>
          </cell>
          <cell r="H1047">
            <v>2.31</v>
          </cell>
        </row>
        <row r="1048">
          <cell r="B1048">
            <v>4</v>
          </cell>
          <cell r="C1048" t="str">
            <v>KGM/03.570</v>
          </cell>
          <cell r="D1048" t="str">
            <v>Otomatik beton santralinin 1 saatlik ücreti (40 HP gücünde)</v>
          </cell>
          <cell r="E1048" t="str">
            <v>Saat</v>
          </cell>
          <cell r="F1048">
            <v>0.02</v>
          </cell>
          <cell r="G1048">
            <v>51.95</v>
          </cell>
          <cell r="H1048">
            <v>1.04</v>
          </cell>
        </row>
        <row r="1049">
          <cell r="B1049">
            <v>5</v>
          </cell>
          <cell r="C1049" t="str">
            <v>03.521</v>
          </cell>
          <cell r="D1049" t="str">
            <v>Lastik tekerlekli yükleyici'nin 1 saatlik ücreti</v>
          </cell>
          <cell r="E1049" t="str">
            <v>Saat</v>
          </cell>
          <cell r="F1049">
            <v>0.01</v>
          </cell>
          <cell r="G1049">
            <v>52.74</v>
          </cell>
          <cell r="H1049">
            <v>0.53</v>
          </cell>
        </row>
        <row r="1050">
          <cell r="B1050">
            <v>6</v>
          </cell>
          <cell r="C1050" t="str">
            <v>01.501</v>
          </cell>
          <cell r="D1050" t="str">
            <v>Düz işçi</v>
          </cell>
          <cell r="E1050" t="str">
            <v>Saat</v>
          </cell>
          <cell r="F1050">
            <v>0.06</v>
          </cell>
          <cell r="G1050">
            <v>3.8</v>
          </cell>
          <cell r="H1050">
            <v>0.23</v>
          </cell>
        </row>
        <row r="1051">
          <cell r="B1051">
            <v>7</v>
          </cell>
          <cell r="C1051" t="str">
            <v>01.015</v>
          </cell>
          <cell r="D1051" t="str">
            <v>Betoncu ustası</v>
          </cell>
          <cell r="E1051" t="str">
            <v>Saat</v>
          </cell>
          <cell r="F1051">
            <v>0.15</v>
          </cell>
          <cell r="G1051">
            <v>5.3</v>
          </cell>
          <cell r="H1051">
            <v>0.8</v>
          </cell>
        </row>
        <row r="1052">
          <cell r="B1052">
            <v>8</v>
          </cell>
          <cell r="C1052" t="str">
            <v>01.501</v>
          </cell>
          <cell r="D1052" t="str">
            <v>Düz işçi</v>
          </cell>
          <cell r="E1052" t="str">
            <v>Saat</v>
          </cell>
          <cell r="F1052">
            <v>0.3</v>
          </cell>
          <cell r="G1052">
            <v>3.8</v>
          </cell>
          <cell r="H1052">
            <v>1.1399999999999999</v>
          </cell>
        </row>
        <row r="1053">
          <cell r="B1053">
            <v>9</v>
          </cell>
          <cell r="C1053" t="str">
            <v>03.572/1</v>
          </cell>
          <cell r="D1053" t="str">
            <v>Rotor sistemli BEP 80 M ve benzeri beton pompası'nın 1 saatlik ücreti</v>
          </cell>
          <cell r="E1053" t="str">
            <v>Saat</v>
          </cell>
          <cell r="F1053">
            <v>0.06</v>
          </cell>
          <cell r="G1053">
            <v>115.67</v>
          </cell>
          <cell r="H1053">
            <v>6.94</v>
          </cell>
        </row>
        <row r="1054">
          <cell r="B1054">
            <v>10</v>
          </cell>
          <cell r="C1054" t="str">
            <v>03.527</v>
          </cell>
          <cell r="D1054" t="str">
            <v>Vibratör'ün 1 saatlik ücreti</v>
          </cell>
          <cell r="E1054" t="str">
            <v>Saat</v>
          </cell>
          <cell r="F1054">
            <v>0.05</v>
          </cell>
          <cell r="G1054">
            <v>5.55</v>
          </cell>
          <cell r="H1054">
            <v>0.28000000000000003</v>
          </cell>
        </row>
        <row r="1055">
          <cell r="B1055">
            <v>11</v>
          </cell>
          <cell r="C1055" t="str">
            <v>01.409</v>
          </cell>
          <cell r="D1055" t="str">
            <v>Formen</v>
          </cell>
          <cell r="E1055" t="str">
            <v>Saat</v>
          </cell>
          <cell r="F1055">
            <v>0.25</v>
          </cell>
          <cell r="G1055">
            <v>7.8</v>
          </cell>
          <cell r="H1055">
            <v>1.95</v>
          </cell>
        </row>
        <row r="1056">
          <cell r="B1056">
            <v>12</v>
          </cell>
          <cell r="C1056" t="str">
            <v>01.501</v>
          </cell>
          <cell r="D1056" t="str">
            <v>Düz işçi</v>
          </cell>
          <cell r="E1056" t="str">
            <v>Saat</v>
          </cell>
          <cell r="F1056">
            <v>0.25</v>
          </cell>
          <cell r="G1056">
            <v>3.8</v>
          </cell>
          <cell r="H1056">
            <v>0.95</v>
          </cell>
        </row>
        <row r="1058">
          <cell r="E1058" t="str">
            <v>Kar ve Genel Gider Hariç Toplam:</v>
          </cell>
          <cell r="H1058">
            <v>32.61</v>
          </cell>
        </row>
        <row r="1059">
          <cell r="E1059" t="str">
            <v>Kar ve Genel Giderler (% 25):</v>
          </cell>
          <cell r="H1059">
            <v>8.15</v>
          </cell>
        </row>
        <row r="1060">
          <cell r="E1060" t="str">
            <v>1  m³  fiyatı:</v>
          </cell>
          <cell r="H1060">
            <v>40.76</v>
          </cell>
          <cell r="I1060">
            <v>86</v>
          </cell>
        </row>
        <row r="1062">
          <cell r="B1062" t="str">
            <v>İş Kalemi No</v>
          </cell>
          <cell r="C1062" t="str">
            <v>Düz yüzeyli beton ve betonarme kalıbı</v>
          </cell>
          <cell r="H1062" t="str">
            <v>Ölçü Birimi</v>
          </cell>
        </row>
        <row r="1063">
          <cell r="B1063" t="str">
            <v>KGM/21.011</v>
          </cell>
          <cell r="H1063" t="str">
            <v>m²</v>
          </cell>
          <cell r="J1063">
            <v>16.989999999999998</v>
          </cell>
        </row>
        <row r="1064">
          <cell r="B1064" t="str">
            <v>S.No</v>
          </cell>
          <cell r="C1064" t="str">
            <v>R.No</v>
          </cell>
          <cell r="D1064" t="str">
            <v>R. Tanımı</v>
          </cell>
          <cell r="E1064" t="str">
            <v>Birimi</v>
          </cell>
          <cell r="F1064" t="str">
            <v>Miktarı</v>
          </cell>
          <cell r="G1064" t="str">
            <v>Fiyatı</v>
          </cell>
          <cell r="H1064" t="str">
            <v>Tutarı</v>
          </cell>
        </row>
        <row r="1065">
          <cell r="B1065">
            <v>1</v>
          </cell>
          <cell r="C1065" t="str">
            <v>04.152</v>
          </cell>
          <cell r="D1065" t="str">
            <v>Çam kerestesi 2.sınıf</v>
          </cell>
          <cell r="E1065" t="str">
            <v>m³</v>
          </cell>
          <cell r="F1065">
            <v>1.2E-2</v>
          </cell>
          <cell r="G1065">
            <v>550</v>
          </cell>
          <cell r="H1065">
            <v>6.6</v>
          </cell>
        </row>
        <row r="1066">
          <cell r="B1066">
            <v>2</v>
          </cell>
          <cell r="C1066" t="str">
            <v>04.270</v>
          </cell>
          <cell r="D1066" t="str">
            <v>Çiviler (TS 155)</v>
          </cell>
          <cell r="E1066" t="str">
            <v>kg</v>
          </cell>
          <cell r="F1066">
            <v>0.1</v>
          </cell>
          <cell r="G1066">
            <v>1.6</v>
          </cell>
          <cell r="H1066">
            <v>0.16</v>
          </cell>
        </row>
        <row r="1067">
          <cell r="B1067">
            <v>3</v>
          </cell>
          <cell r="C1067" t="str">
            <v>01.017</v>
          </cell>
          <cell r="D1067" t="str">
            <v>Dülger ustası</v>
          </cell>
          <cell r="E1067" t="str">
            <v>Saat</v>
          </cell>
          <cell r="F1067">
            <v>0.75</v>
          </cell>
          <cell r="G1067">
            <v>5.3</v>
          </cell>
          <cell r="H1067">
            <v>3.98</v>
          </cell>
        </row>
        <row r="1068">
          <cell r="B1068">
            <v>4</v>
          </cell>
          <cell r="C1068" t="str">
            <v>01.501</v>
          </cell>
          <cell r="D1068" t="str">
            <v>Düz işçi</v>
          </cell>
          <cell r="E1068" t="str">
            <v>Saat</v>
          </cell>
          <cell r="F1068">
            <v>0.75</v>
          </cell>
          <cell r="G1068">
            <v>3.8</v>
          </cell>
          <cell r="H1068">
            <v>2.85</v>
          </cell>
        </row>
        <row r="1070">
          <cell r="E1070" t="str">
            <v>Kar ve Genel Gider Hariç Toplam:</v>
          </cell>
          <cell r="H1070">
            <v>13.59</v>
          </cell>
        </row>
        <row r="1071">
          <cell r="E1071" t="str">
            <v>Kar ve Genel Giderler (% 25):</v>
          </cell>
          <cell r="H1071">
            <v>3.4</v>
          </cell>
        </row>
        <row r="1072">
          <cell r="E1072" t="str">
            <v>1  m²  fiyatı:</v>
          </cell>
          <cell r="H1072">
            <v>16.989999999999998</v>
          </cell>
          <cell r="I1072">
            <v>87</v>
          </cell>
        </row>
        <row r="1074">
          <cell r="B1074" t="str">
            <v>İş Kalemi No</v>
          </cell>
          <cell r="C1074" t="str">
            <v>Rendeli.düz yüzeyli beton. betonarme kalıbı</v>
          </cell>
          <cell r="H1074" t="str">
            <v>Ölçü Birimi</v>
          </cell>
        </row>
        <row r="1075">
          <cell r="B1075" t="str">
            <v>KGM/21.013</v>
          </cell>
          <cell r="H1075" t="str">
            <v>m²</v>
          </cell>
          <cell r="J1075">
            <v>20.86</v>
          </cell>
        </row>
        <row r="1076">
          <cell r="B1076" t="str">
            <v>S.No</v>
          </cell>
          <cell r="C1076" t="str">
            <v>R.No</v>
          </cell>
          <cell r="D1076" t="str">
            <v>R. Tanımı</v>
          </cell>
          <cell r="E1076" t="str">
            <v>Birimi</v>
          </cell>
          <cell r="F1076" t="str">
            <v>Miktarı</v>
          </cell>
          <cell r="G1076" t="str">
            <v>Fiyatı</v>
          </cell>
          <cell r="H1076" t="str">
            <v>Tutarı</v>
          </cell>
        </row>
        <row r="1077">
          <cell r="B1077">
            <v>1</v>
          </cell>
          <cell r="C1077" t="str">
            <v>04.152</v>
          </cell>
          <cell r="D1077" t="str">
            <v>Çam kerestesi 2.sınıf</v>
          </cell>
          <cell r="E1077" t="str">
            <v>m³</v>
          </cell>
          <cell r="F1077">
            <v>1.4E-2</v>
          </cell>
          <cell r="G1077">
            <v>550</v>
          </cell>
          <cell r="H1077">
            <v>7.7</v>
          </cell>
        </row>
        <row r="1078">
          <cell r="B1078">
            <v>2</v>
          </cell>
          <cell r="C1078" t="str">
            <v>04.270</v>
          </cell>
          <cell r="D1078" t="str">
            <v>Çiviler (TS 155)</v>
          </cell>
          <cell r="E1078" t="str">
            <v>kg</v>
          </cell>
          <cell r="F1078">
            <v>0.1</v>
          </cell>
          <cell r="G1078">
            <v>1.6</v>
          </cell>
          <cell r="H1078">
            <v>0.16</v>
          </cell>
        </row>
        <row r="1079">
          <cell r="B1079">
            <v>3</v>
          </cell>
          <cell r="C1079" t="str">
            <v>01.017</v>
          </cell>
          <cell r="D1079" t="str">
            <v>Dülger ustası</v>
          </cell>
          <cell r="E1079" t="str">
            <v>Saat</v>
          </cell>
          <cell r="F1079">
            <v>0.75</v>
          </cell>
          <cell r="G1079">
            <v>5.3</v>
          </cell>
          <cell r="H1079">
            <v>3.98</v>
          </cell>
        </row>
        <row r="1080">
          <cell r="B1080">
            <v>4</v>
          </cell>
          <cell r="C1080" t="str">
            <v>01.209</v>
          </cell>
          <cell r="D1080" t="str">
            <v>Marangoz usta yardımcısı</v>
          </cell>
          <cell r="E1080" t="str">
            <v>Saat</v>
          </cell>
          <cell r="F1080">
            <v>0.5</v>
          </cell>
          <cell r="G1080">
            <v>4</v>
          </cell>
          <cell r="H1080">
            <v>2</v>
          </cell>
        </row>
        <row r="1081">
          <cell r="B1081">
            <v>5</v>
          </cell>
          <cell r="C1081" t="str">
            <v>01.501</v>
          </cell>
          <cell r="D1081" t="str">
            <v>Düz işçi</v>
          </cell>
          <cell r="E1081" t="str">
            <v>Saat</v>
          </cell>
          <cell r="F1081">
            <v>0.75</v>
          </cell>
          <cell r="G1081">
            <v>3.8</v>
          </cell>
          <cell r="H1081">
            <v>2.85</v>
          </cell>
        </row>
        <row r="1083">
          <cell r="E1083" t="str">
            <v>Kar ve Genel Gider Hariç Toplam:</v>
          </cell>
          <cell r="H1083">
            <v>16.690000000000001</v>
          </cell>
        </row>
        <row r="1084">
          <cell r="E1084" t="str">
            <v>Kar ve Genel Giderler (% 25):</v>
          </cell>
          <cell r="H1084">
            <v>4.17</v>
          </cell>
        </row>
        <row r="1085">
          <cell r="E1085" t="str">
            <v>1  m²  fiyatı:</v>
          </cell>
          <cell r="H1085">
            <v>20.86</v>
          </cell>
          <cell r="I1085">
            <v>88</v>
          </cell>
        </row>
        <row r="1087">
          <cell r="B1087" t="str">
            <v>İş Kalemi No</v>
          </cell>
          <cell r="C1087" t="str">
            <v>Her türlü inşaat temellerinde (Köprü temelleri hariç) kuruda veya suda her dozda demirsiz beton (Betoniyer ile)</v>
          </cell>
          <cell r="H1087" t="str">
            <v>Ölçü Birimi</v>
          </cell>
        </row>
        <row r="1088">
          <cell r="B1088" t="str">
            <v>KGM/16.100/K</v>
          </cell>
          <cell r="H1088" t="str">
            <v>m³</v>
          </cell>
          <cell r="J1088">
            <v>69.489999999999995</v>
          </cell>
        </row>
        <row r="1089">
          <cell r="B1089" t="str">
            <v>S.No</v>
          </cell>
          <cell r="C1089" t="str">
            <v>R.No</v>
          </cell>
          <cell r="D1089" t="str">
            <v>R. Tanımı</v>
          </cell>
          <cell r="E1089" t="str">
            <v>Birimi</v>
          </cell>
          <cell r="F1089" t="str">
            <v>Miktarı</v>
          </cell>
          <cell r="G1089" t="str">
            <v>Fiyatı</v>
          </cell>
          <cell r="H1089" t="str">
            <v>Tutarı</v>
          </cell>
        </row>
        <row r="1090">
          <cell r="B1090">
            <v>1</v>
          </cell>
          <cell r="C1090" t="str">
            <v>KGM/16.002/K</v>
          </cell>
          <cell r="D1090" t="str">
            <v>Her dozda demirsiz beton (Betoniyer ile)</v>
          </cell>
          <cell r="E1090" t="str">
            <v>m³</v>
          </cell>
          <cell r="F1090">
            <v>1</v>
          </cell>
          <cell r="G1090">
            <v>51.51</v>
          </cell>
          <cell r="H1090">
            <v>51.51</v>
          </cell>
        </row>
        <row r="1091">
          <cell r="B1091">
            <v>2</v>
          </cell>
          <cell r="C1091" t="str">
            <v>KGM/21.011</v>
          </cell>
          <cell r="D1091" t="str">
            <v>Düz yüzeyli beton ve betonarme kalıbı</v>
          </cell>
          <cell r="E1091" t="str">
            <v>m²</v>
          </cell>
          <cell r="F1091">
            <v>0.3</v>
          </cell>
          <cell r="G1091">
            <v>13.59</v>
          </cell>
          <cell r="H1091">
            <v>4.08</v>
          </cell>
        </row>
        <row r="1093">
          <cell r="E1093" t="str">
            <v>Kar ve Genel Gider Hariç Toplam:</v>
          </cell>
          <cell r="H1093">
            <v>55.59</v>
          </cell>
        </row>
        <row r="1094">
          <cell r="E1094" t="str">
            <v>Kar ve Genel Giderler (% 25):</v>
          </cell>
          <cell r="H1094">
            <v>13.9</v>
          </cell>
        </row>
        <row r="1095">
          <cell r="E1095" t="str">
            <v>1  m³  fiyatı:</v>
          </cell>
          <cell r="H1095">
            <v>69.489999999999995</v>
          </cell>
          <cell r="I1095">
            <v>89</v>
          </cell>
        </row>
        <row r="1097">
          <cell r="B1097" t="str">
            <v>İş Kalemi No</v>
          </cell>
          <cell r="C1097" t="str">
            <v xml:space="preserve">Her türlü inşaat temellerinde (Köprü temelleri hariç) kuruda veya suda her dozda demirsiz beton (Beton santralı ile) </v>
          </cell>
          <cell r="H1097" t="str">
            <v>Ölçü Birimi</v>
          </cell>
        </row>
        <row r="1098">
          <cell r="B1098" t="str">
            <v>KGM/16.100/K-1</v>
          </cell>
          <cell r="H1098" t="str">
            <v>m³</v>
          </cell>
          <cell r="J1098">
            <v>45.86</v>
          </cell>
        </row>
        <row r="1099">
          <cell r="B1099" t="str">
            <v>S.No</v>
          </cell>
          <cell r="C1099" t="str">
            <v>R.No</v>
          </cell>
          <cell r="D1099" t="str">
            <v>R. Tanımı</v>
          </cell>
          <cell r="E1099" t="str">
            <v>Birimi</v>
          </cell>
          <cell r="F1099" t="str">
            <v>Miktarı</v>
          </cell>
          <cell r="G1099" t="str">
            <v>Fiyatı</v>
          </cell>
          <cell r="H1099" t="str">
            <v>Tutarı</v>
          </cell>
        </row>
        <row r="1100">
          <cell r="B1100">
            <v>1</v>
          </cell>
          <cell r="C1100" t="str">
            <v>KGM/16.002/K-1</v>
          </cell>
          <cell r="D1100" t="str">
            <v>Her dozda demirsiz beton (Beton santrali ile)(Kırmataş İle)</v>
          </cell>
          <cell r="E1100" t="str">
            <v>m³</v>
          </cell>
          <cell r="F1100">
            <v>1</v>
          </cell>
          <cell r="G1100">
            <v>32.61</v>
          </cell>
          <cell r="H1100">
            <v>32.61</v>
          </cell>
        </row>
        <row r="1101">
          <cell r="B1101">
            <v>2</v>
          </cell>
          <cell r="C1101" t="str">
            <v>KGM/21.011</v>
          </cell>
          <cell r="D1101" t="str">
            <v>Düz yüzeyli beton ve betonarme kalıbı</v>
          </cell>
          <cell r="E1101" t="str">
            <v>m²</v>
          </cell>
          <cell r="F1101">
            <v>0.3</v>
          </cell>
          <cell r="G1101">
            <v>13.59</v>
          </cell>
          <cell r="H1101">
            <v>4.08</v>
          </cell>
        </row>
        <row r="1103">
          <cell r="E1103" t="str">
            <v>Kar ve Genel Gider Hariç Toplam:</v>
          </cell>
          <cell r="H1103">
            <v>36.69</v>
          </cell>
        </row>
        <row r="1104">
          <cell r="E1104" t="str">
            <v>Kar ve Genel Giderler (% 25):</v>
          </cell>
          <cell r="H1104">
            <v>9.17</v>
          </cell>
        </row>
        <row r="1105">
          <cell r="E1105" t="str">
            <v>1  m³  fiyatı:</v>
          </cell>
          <cell r="H1105">
            <v>45.86</v>
          </cell>
          <cell r="I1105">
            <v>90</v>
          </cell>
        </row>
        <row r="1107">
          <cell r="B1107" t="str">
            <v>İş Kalemi No</v>
          </cell>
          <cell r="C1107" t="str">
            <v>Hendeklerin beton ile kaplanması (Orta refüj ve yarma hendeği)(betoniyer ile)</v>
          </cell>
          <cell r="H1107" t="str">
            <v>Ölçü Birimi</v>
          </cell>
        </row>
        <row r="1108">
          <cell r="B1108" t="str">
            <v>KGM/16.122/K</v>
          </cell>
          <cell r="H1108" t="str">
            <v>m³</v>
          </cell>
          <cell r="J1108">
            <v>81.540000000000006</v>
          </cell>
        </row>
        <row r="1109">
          <cell r="B1109" t="str">
            <v>S.No</v>
          </cell>
          <cell r="C1109" t="str">
            <v>R.No</v>
          </cell>
          <cell r="D1109" t="str">
            <v>R. Tanımı</v>
          </cell>
          <cell r="E1109" t="str">
            <v>Birimi</v>
          </cell>
          <cell r="F1109" t="str">
            <v>Miktarı</v>
          </cell>
          <cell r="G1109" t="str">
            <v>Fiyatı</v>
          </cell>
          <cell r="H1109" t="str">
            <v>Tutarı</v>
          </cell>
        </row>
        <row r="1110">
          <cell r="B1110">
            <v>1</v>
          </cell>
          <cell r="C1110" t="str">
            <v>KGM/16.002/K</v>
          </cell>
          <cell r="D1110" t="str">
            <v>Her dozda demirsiz beton (Betoniyer ile)</v>
          </cell>
          <cell r="E1110" t="str">
            <v>m³</v>
          </cell>
          <cell r="F1110">
            <v>1</v>
          </cell>
          <cell r="G1110">
            <v>51.51</v>
          </cell>
          <cell r="H1110">
            <v>51.51</v>
          </cell>
        </row>
        <row r="1111">
          <cell r="B1111">
            <v>2</v>
          </cell>
          <cell r="C1111" t="str">
            <v>KGM/21.011</v>
          </cell>
          <cell r="D1111" t="str">
            <v>Düz yüzeyli beton ve betonarme kalıbı</v>
          </cell>
          <cell r="E1111" t="str">
            <v>m²</v>
          </cell>
          <cell r="F1111">
            <v>0.87</v>
          </cell>
          <cell r="G1111">
            <v>13.59</v>
          </cell>
          <cell r="H1111">
            <v>11.82</v>
          </cell>
        </row>
        <row r="1112">
          <cell r="B1112">
            <v>3</v>
          </cell>
          <cell r="C1112" t="str">
            <v>01.501</v>
          </cell>
          <cell r="D1112" t="str">
            <v>Düz işçi</v>
          </cell>
          <cell r="E1112" t="str">
            <v>Saat</v>
          </cell>
          <cell r="F1112">
            <v>0.5</v>
          </cell>
          <cell r="G1112">
            <v>3.8</v>
          </cell>
          <cell r="H1112">
            <v>1.9</v>
          </cell>
        </row>
        <row r="1114">
          <cell r="E1114" t="str">
            <v>Kar ve Genel Gider Hariç Toplam:</v>
          </cell>
          <cell r="H1114">
            <v>65.23</v>
          </cell>
        </row>
        <row r="1115">
          <cell r="E1115" t="str">
            <v>Kar ve Genel Giderler (% 25):</v>
          </cell>
          <cell r="H1115">
            <v>16.309999999999999</v>
          </cell>
        </row>
        <row r="1116">
          <cell r="E1116" t="str">
            <v>1  m³  fiyatı:</v>
          </cell>
          <cell r="H1116">
            <v>81.540000000000006</v>
          </cell>
          <cell r="I1116">
            <v>91</v>
          </cell>
        </row>
        <row r="1118">
          <cell r="B1118" t="str">
            <v>İş Kalemi No</v>
          </cell>
          <cell r="C1118" t="str">
            <v>Hendeklerin beton ile kaplanması (Orta refüj ve yarma hendeği)</v>
          </cell>
          <cell r="H1118" t="str">
            <v>Ölçü Birimi</v>
          </cell>
        </row>
        <row r="1119">
          <cell r="B1119" t="str">
            <v>KGM/16.122/K-1</v>
          </cell>
          <cell r="H1119" t="str">
            <v>m³</v>
          </cell>
          <cell r="J1119">
            <v>57.91</v>
          </cell>
        </row>
        <row r="1120">
          <cell r="B1120" t="str">
            <v>S.No</v>
          </cell>
          <cell r="C1120" t="str">
            <v>R.No</v>
          </cell>
          <cell r="D1120" t="str">
            <v>R. Tanımı</v>
          </cell>
          <cell r="E1120" t="str">
            <v>Birimi</v>
          </cell>
          <cell r="F1120" t="str">
            <v>Miktarı</v>
          </cell>
          <cell r="G1120" t="str">
            <v>Fiyatı</v>
          </cell>
          <cell r="H1120" t="str">
            <v>Tutarı</v>
          </cell>
        </row>
        <row r="1121">
          <cell r="B1121">
            <v>1</v>
          </cell>
          <cell r="C1121" t="str">
            <v>KGM/16.002/K-1</v>
          </cell>
          <cell r="D1121" t="str">
            <v>Her dozda demirsiz beton (Beton santrali ile)(Kırmataş İle)</v>
          </cell>
          <cell r="E1121" t="str">
            <v>m³</v>
          </cell>
          <cell r="F1121">
            <v>1</v>
          </cell>
          <cell r="G1121">
            <v>32.61</v>
          </cell>
          <cell r="H1121">
            <v>32.61</v>
          </cell>
        </row>
        <row r="1122">
          <cell r="B1122">
            <v>2</v>
          </cell>
          <cell r="C1122" t="str">
            <v>KGM/21.011</v>
          </cell>
          <cell r="D1122" t="str">
            <v>Düz yüzeyli beton ve betonarme kalıbı</v>
          </cell>
          <cell r="E1122" t="str">
            <v>m²</v>
          </cell>
          <cell r="F1122">
            <v>0.87</v>
          </cell>
          <cell r="G1122">
            <v>13.59</v>
          </cell>
          <cell r="H1122">
            <v>11.82</v>
          </cell>
        </row>
        <row r="1123">
          <cell r="B1123">
            <v>3</v>
          </cell>
          <cell r="C1123" t="str">
            <v>01.501</v>
          </cell>
          <cell r="D1123" t="str">
            <v>Düz işçi</v>
          </cell>
          <cell r="E1123" t="str">
            <v>Saat</v>
          </cell>
          <cell r="F1123">
            <v>0.5</v>
          </cell>
          <cell r="G1123">
            <v>3.8</v>
          </cell>
          <cell r="H1123">
            <v>1.9</v>
          </cell>
        </row>
        <row r="1125">
          <cell r="E1125" t="str">
            <v>Kar ve Genel Gider Hariç Toplam:</v>
          </cell>
          <cell r="H1125">
            <v>46.33</v>
          </cell>
        </row>
        <row r="1126">
          <cell r="E1126" t="str">
            <v>Kar ve Genel Giderler (% 25):</v>
          </cell>
          <cell r="H1126">
            <v>11.58</v>
          </cell>
        </row>
        <row r="1127">
          <cell r="E1127" t="str">
            <v>1  m³  fiyatı:</v>
          </cell>
          <cell r="H1127">
            <v>57.91</v>
          </cell>
          <cell r="I1127">
            <v>92</v>
          </cell>
        </row>
        <row r="1129">
          <cell r="B1129" t="str">
            <v>İş Kalemi No</v>
          </cell>
          <cell r="C1129" t="str">
            <v>Hendeklerin beton ile kaplanması (Orta refüj ve yarma hendeği)(C16/20 hazır beton harcı ile)</v>
          </cell>
          <cell r="H1129" t="str">
            <v>Ölçü Birimi</v>
          </cell>
        </row>
        <row r="1130">
          <cell r="B1130" t="str">
            <v>KGM/16.122/K-H</v>
          </cell>
          <cell r="H1130" t="str">
            <v>m³</v>
          </cell>
          <cell r="J1130">
            <v>122.21</v>
          </cell>
        </row>
        <row r="1131">
          <cell r="B1131" t="str">
            <v>S.No</v>
          </cell>
          <cell r="C1131" t="str">
            <v>R.No</v>
          </cell>
          <cell r="D1131" t="str">
            <v>R. Tanımı</v>
          </cell>
          <cell r="E1131" t="str">
            <v>Birimi</v>
          </cell>
          <cell r="F1131" t="str">
            <v>Miktarı</v>
          </cell>
          <cell r="G1131" t="str">
            <v>Fiyatı</v>
          </cell>
          <cell r="H1131" t="str">
            <v>Tutarı</v>
          </cell>
        </row>
        <row r="1132">
          <cell r="B1132">
            <v>1</v>
          </cell>
          <cell r="C1132" t="str">
            <v>04.042/1-A</v>
          </cell>
          <cell r="D1132" t="str">
            <v>C 16/20 beton harcı (BS.16)</v>
          </cell>
          <cell r="E1132" t="str">
            <v>m³</v>
          </cell>
          <cell r="F1132">
            <v>1</v>
          </cell>
          <cell r="G1132">
            <v>80</v>
          </cell>
          <cell r="H1132">
            <v>80</v>
          </cell>
        </row>
        <row r="1133">
          <cell r="B1133">
            <v>2</v>
          </cell>
          <cell r="C1133" t="str">
            <v>04.031</v>
          </cell>
          <cell r="D1133" t="str">
            <v>Su</v>
          </cell>
          <cell r="E1133" t="str">
            <v>m³</v>
          </cell>
          <cell r="F1133">
            <v>0.4</v>
          </cell>
          <cell r="G1133">
            <v>4.58</v>
          </cell>
          <cell r="H1133">
            <v>1.83</v>
          </cell>
        </row>
        <row r="1134">
          <cell r="B1134">
            <v>3</v>
          </cell>
          <cell r="C1134" t="str">
            <v>01.015</v>
          </cell>
          <cell r="D1134" t="str">
            <v>Betoncu ustası</v>
          </cell>
          <cell r="E1134" t="str">
            <v>Saat</v>
          </cell>
          <cell r="F1134">
            <v>0.15</v>
          </cell>
          <cell r="G1134">
            <v>5.3</v>
          </cell>
          <cell r="H1134">
            <v>0.8</v>
          </cell>
        </row>
        <row r="1135">
          <cell r="B1135">
            <v>4</v>
          </cell>
          <cell r="C1135" t="str">
            <v>01.501</v>
          </cell>
          <cell r="D1135" t="str">
            <v>Düz işçi</v>
          </cell>
          <cell r="E1135" t="str">
            <v>Saat</v>
          </cell>
          <cell r="F1135">
            <v>0.3</v>
          </cell>
          <cell r="G1135">
            <v>3.8</v>
          </cell>
          <cell r="H1135">
            <v>1.1399999999999999</v>
          </cell>
        </row>
        <row r="1136">
          <cell r="B1136">
            <v>5</v>
          </cell>
          <cell r="C1136" t="str">
            <v>03.527</v>
          </cell>
          <cell r="D1136" t="str">
            <v>Vibratör'ün 1 saatlik ücreti</v>
          </cell>
          <cell r="E1136" t="str">
            <v>Saat</v>
          </cell>
          <cell r="F1136">
            <v>0.05</v>
          </cell>
          <cell r="G1136">
            <v>5.55</v>
          </cell>
          <cell r="H1136">
            <v>0.28000000000000003</v>
          </cell>
        </row>
        <row r="1137">
          <cell r="B1137">
            <v>6</v>
          </cell>
          <cell r="C1137" t="str">
            <v>KGM/21.011</v>
          </cell>
          <cell r="D1137" t="str">
            <v>Düz yüzeyli beton ve betonarme kalıbı</v>
          </cell>
          <cell r="E1137" t="str">
            <v>m²</v>
          </cell>
          <cell r="F1137">
            <v>0.87</v>
          </cell>
          <cell r="G1137">
            <v>13.59</v>
          </cell>
          <cell r="H1137">
            <v>11.82</v>
          </cell>
        </row>
        <row r="1138">
          <cell r="B1138">
            <v>7</v>
          </cell>
          <cell r="C1138" t="str">
            <v>01.501</v>
          </cell>
          <cell r="D1138" t="str">
            <v>Düz işçi</v>
          </cell>
          <cell r="E1138" t="str">
            <v>Saat</v>
          </cell>
          <cell r="F1138">
            <v>0.5</v>
          </cell>
          <cell r="G1138">
            <v>3.8</v>
          </cell>
          <cell r="H1138">
            <v>1.9</v>
          </cell>
        </row>
        <row r="1140">
          <cell r="E1140" t="str">
            <v>Kar ve Genel Gider Hariç Toplam:</v>
          </cell>
          <cell r="H1140">
            <v>97.77</v>
          </cell>
        </row>
        <row r="1141">
          <cell r="E1141" t="str">
            <v>Kar ve Genel Giderler (% 25):</v>
          </cell>
          <cell r="H1141">
            <v>24.44</v>
          </cell>
        </row>
        <row r="1142">
          <cell r="E1142" t="str">
            <v>1  m³  fiyatı:</v>
          </cell>
          <cell r="H1142">
            <v>122.21</v>
          </cell>
          <cell r="I1142">
            <v>93</v>
          </cell>
        </row>
        <row r="1144">
          <cell r="B1144" t="str">
            <v>İş Kalemi No</v>
          </cell>
          <cell r="C1144" t="str">
            <v>Menfezlerde düz yüzeyli.rendeli. beton ve betonarme kalıbı</v>
          </cell>
          <cell r="H1144" t="str">
            <v>Ölçü Birimi</v>
          </cell>
        </row>
        <row r="1145">
          <cell r="B1145" t="str">
            <v>KGM/21.040</v>
          </cell>
          <cell r="H1145" t="str">
            <v>m²</v>
          </cell>
          <cell r="J1145">
            <v>23.05</v>
          </cell>
        </row>
        <row r="1146">
          <cell r="B1146" t="str">
            <v>S.No</v>
          </cell>
          <cell r="C1146" t="str">
            <v>R.No</v>
          </cell>
          <cell r="D1146" t="str">
            <v>R. Tanımı</v>
          </cell>
          <cell r="E1146" t="str">
            <v>Birimi</v>
          </cell>
          <cell r="F1146" t="str">
            <v>Miktarı</v>
          </cell>
          <cell r="G1146" t="str">
            <v>Fiyatı</v>
          </cell>
          <cell r="H1146" t="str">
            <v>Tutarı</v>
          </cell>
        </row>
        <row r="1147">
          <cell r="B1147">
            <v>1</v>
          </cell>
          <cell r="C1147" t="str">
            <v>04.152</v>
          </cell>
          <cell r="D1147" t="str">
            <v>Çam kerestesi 2.sınıf</v>
          </cell>
          <cell r="E1147" t="str">
            <v>m³</v>
          </cell>
          <cell r="F1147">
            <v>1.6E-2</v>
          </cell>
          <cell r="G1147">
            <v>550</v>
          </cell>
          <cell r="H1147">
            <v>8.8000000000000007</v>
          </cell>
        </row>
        <row r="1148">
          <cell r="B1148">
            <v>2</v>
          </cell>
          <cell r="C1148" t="str">
            <v>04.270</v>
          </cell>
          <cell r="D1148" t="str">
            <v>Çiviler (TS 155)</v>
          </cell>
          <cell r="E1148" t="str">
            <v>kg</v>
          </cell>
          <cell r="F1148">
            <v>0.1</v>
          </cell>
          <cell r="G1148">
            <v>1.6</v>
          </cell>
          <cell r="H1148">
            <v>0.16</v>
          </cell>
        </row>
        <row r="1149">
          <cell r="B1149">
            <v>3</v>
          </cell>
          <cell r="C1149" t="str">
            <v>01.017</v>
          </cell>
          <cell r="D1149" t="str">
            <v>Dülger ustası</v>
          </cell>
          <cell r="E1149" t="str">
            <v>Saat</v>
          </cell>
          <cell r="F1149">
            <v>1.25</v>
          </cell>
          <cell r="G1149">
            <v>5.3</v>
          </cell>
          <cell r="H1149">
            <v>6.63</v>
          </cell>
        </row>
        <row r="1150">
          <cell r="B1150">
            <v>4</v>
          </cell>
          <cell r="C1150" t="str">
            <v>01.501</v>
          </cell>
          <cell r="D1150" t="str">
            <v>Düz işçi</v>
          </cell>
          <cell r="E1150" t="str">
            <v>Saat</v>
          </cell>
          <cell r="F1150">
            <v>0.75</v>
          </cell>
          <cell r="G1150">
            <v>3.8</v>
          </cell>
          <cell r="H1150">
            <v>2.85</v>
          </cell>
        </row>
        <row r="1152">
          <cell r="E1152" t="str">
            <v>Kar ve Genel Gider Hariç Toplam:</v>
          </cell>
          <cell r="H1152">
            <v>18.440000000000001</v>
          </cell>
        </row>
        <row r="1153">
          <cell r="E1153" t="str">
            <v>Kar ve Genel Giderler (% 25):</v>
          </cell>
          <cell r="H1153">
            <v>4.6100000000000003</v>
          </cell>
        </row>
        <row r="1154">
          <cell r="E1154" t="str">
            <v>1  m²  fiyatı:</v>
          </cell>
          <cell r="H1154">
            <v>23.05</v>
          </cell>
          <cell r="I1154">
            <v>94</v>
          </cell>
        </row>
        <row r="1156">
          <cell r="B1156" t="str">
            <v>İş Kalemi No</v>
          </cell>
          <cell r="C1156" t="str">
            <v>Her dozda demirli beton (Beton santrali ile)(Kırmataş ile)</v>
          </cell>
          <cell r="H1156" t="str">
            <v>Ölçü Birimi</v>
          </cell>
        </row>
        <row r="1157">
          <cell r="B1157" t="str">
            <v>KGM/16.023/K-1</v>
          </cell>
          <cell r="H1157" t="str">
            <v>m³</v>
          </cell>
          <cell r="J1157">
            <v>40.89</v>
          </cell>
        </row>
        <row r="1158">
          <cell r="B1158" t="str">
            <v>S.No</v>
          </cell>
          <cell r="C1158" t="str">
            <v>R.No</v>
          </cell>
          <cell r="D1158" t="str">
            <v>R. Tanımı</v>
          </cell>
          <cell r="E1158" t="str">
            <v>Birimi</v>
          </cell>
          <cell r="F1158" t="str">
            <v>Miktarı</v>
          </cell>
          <cell r="G1158" t="str">
            <v>Fiyatı</v>
          </cell>
          <cell r="H1158" t="str">
            <v>Tutarı</v>
          </cell>
        </row>
        <row r="1159">
          <cell r="B1159">
            <v>1</v>
          </cell>
          <cell r="C1159" t="str">
            <v>KGM/08.023/K</v>
          </cell>
          <cell r="D1159" t="str">
            <v>Ocak taşından konkasörle kırılmış ve elenmiş 30 mm.ye kadar kırmataş hazırlanması(betonarme ve kaliteli beton için)</v>
          </cell>
          <cell r="E1159" t="str">
            <v>m³</v>
          </cell>
          <cell r="F1159">
            <v>0.5</v>
          </cell>
          <cell r="G1159">
            <v>13.15</v>
          </cell>
          <cell r="H1159">
            <v>6.58</v>
          </cell>
        </row>
        <row r="1160">
          <cell r="B1160">
            <v>2</v>
          </cell>
          <cell r="C1160" t="str">
            <v>KGM/08.023/K</v>
          </cell>
          <cell r="D1160" t="str">
            <v>Ocak taşından konkasörle kırılmış ve elenmiş 30 mm.ye kadar kırmataş hazırlanması(betonarme ve kaliteli beton için)</v>
          </cell>
          <cell r="E1160" t="str">
            <v>m³</v>
          </cell>
          <cell r="F1160">
            <v>0.71</v>
          </cell>
          <cell r="G1160">
            <v>13.15</v>
          </cell>
          <cell r="H1160">
            <v>9.34</v>
          </cell>
        </row>
        <row r="1161">
          <cell r="B1161">
            <v>3</v>
          </cell>
          <cell r="C1161" t="str">
            <v>04.031</v>
          </cell>
          <cell r="D1161" t="str">
            <v>Su</v>
          </cell>
          <cell r="E1161" t="str">
            <v>m³</v>
          </cell>
          <cell r="F1161">
            <v>0.54500000000000004</v>
          </cell>
          <cell r="G1161">
            <v>4.58</v>
          </cell>
          <cell r="H1161">
            <v>2.5</v>
          </cell>
        </row>
        <row r="1162">
          <cell r="B1162">
            <v>4</v>
          </cell>
          <cell r="C1162" t="str">
            <v>KGM/03.570</v>
          </cell>
          <cell r="D1162" t="str">
            <v>Otomatik beton santralinin 1 saatlik ücreti (40 HP gücünde)</v>
          </cell>
          <cell r="E1162" t="str">
            <v>Saat</v>
          </cell>
          <cell r="F1162">
            <v>0.02</v>
          </cell>
          <cell r="G1162">
            <v>51.95</v>
          </cell>
          <cell r="H1162">
            <v>1.04</v>
          </cell>
        </row>
        <row r="1163">
          <cell r="B1163">
            <v>5</v>
          </cell>
          <cell r="C1163" t="str">
            <v>03.521</v>
          </cell>
          <cell r="D1163" t="str">
            <v>Lastik tekerlekli yükleyici'nin 1 saatlik ücreti</v>
          </cell>
          <cell r="E1163" t="str">
            <v>Saat</v>
          </cell>
          <cell r="F1163">
            <v>0.01</v>
          </cell>
          <cell r="G1163">
            <v>52.74</v>
          </cell>
          <cell r="H1163">
            <v>0.53</v>
          </cell>
        </row>
        <row r="1164">
          <cell r="B1164">
            <v>6</v>
          </cell>
          <cell r="C1164" t="str">
            <v>01.501</v>
          </cell>
          <cell r="D1164" t="str">
            <v>Düz işçi</v>
          </cell>
          <cell r="E1164" t="str">
            <v>Saat</v>
          </cell>
          <cell r="F1164">
            <v>0.06</v>
          </cell>
          <cell r="G1164">
            <v>3.8</v>
          </cell>
          <cell r="H1164">
            <v>0.23</v>
          </cell>
        </row>
        <row r="1165">
          <cell r="B1165">
            <v>7</v>
          </cell>
          <cell r="C1165" t="str">
            <v>01.015</v>
          </cell>
          <cell r="D1165" t="str">
            <v>Betoncu ustası</v>
          </cell>
          <cell r="E1165" t="str">
            <v>Saat</v>
          </cell>
          <cell r="F1165">
            <v>0.18</v>
          </cell>
          <cell r="G1165">
            <v>5.3</v>
          </cell>
          <cell r="H1165">
            <v>0.95</v>
          </cell>
        </row>
        <row r="1166">
          <cell r="B1166">
            <v>8</v>
          </cell>
          <cell r="C1166" t="str">
            <v>01.501</v>
          </cell>
          <cell r="D1166" t="str">
            <v>Düz işçi</v>
          </cell>
          <cell r="E1166" t="str">
            <v>Saat</v>
          </cell>
          <cell r="F1166">
            <v>0.36</v>
          </cell>
          <cell r="G1166">
            <v>3.8</v>
          </cell>
          <cell r="H1166">
            <v>1.37</v>
          </cell>
        </row>
        <row r="1167">
          <cell r="B1167">
            <v>9</v>
          </cell>
          <cell r="C1167" t="str">
            <v>03.572/1</v>
          </cell>
          <cell r="D1167" t="str">
            <v>Rotor sistemli BEP 80 M ve benzeri beton pompası'nın 1 saatlik ücreti</v>
          </cell>
          <cell r="E1167" t="str">
            <v>Saat</v>
          </cell>
          <cell r="F1167">
            <v>0.06</v>
          </cell>
          <cell r="G1167">
            <v>115.67</v>
          </cell>
          <cell r="H1167">
            <v>6.94</v>
          </cell>
        </row>
        <row r="1168">
          <cell r="B1168">
            <v>10</v>
          </cell>
          <cell r="C1168" t="str">
            <v>03.527</v>
          </cell>
          <cell r="D1168" t="str">
            <v>Vibratör'ün 1 saatlik ücreti</v>
          </cell>
          <cell r="E1168" t="str">
            <v>Saat</v>
          </cell>
          <cell r="F1168">
            <v>0.06</v>
          </cell>
          <cell r="G1168">
            <v>5.55</v>
          </cell>
          <cell r="H1168">
            <v>0.33</v>
          </cell>
        </row>
        <row r="1169">
          <cell r="B1169">
            <v>11</v>
          </cell>
          <cell r="C1169" t="str">
            <v>01.409</v>
          </cell>
          <cell r="D1169" t="str">
            <v>Formen</v>
          </cell>
          <cell r="E1169" t="str">
            <v>Saat</v>
          </cell>
          <cell r="F1169">
            <v>0.25</v>
          </cell>
          <cell r="G1169">
            <v>7.8</v>
          </cell>
          <cell r="H1169">
            <v>1.95</v>
          </cell>
        </row>
        <row r="1170">
          <cell r="B1170">
            <v>12</v>
          </cell>
          <cell r="C1170" t="str">
            <v>01.501</v>
          </cell>
          <cell r="D1170" t="str">
            <v>Düz işçi</v>
          </cell>
          <cell r="E1170" t="str">
            <v>Saat</v>
          </cell>
          <cell r="F1170">
            <v>0.25</v>
          </cell>
          <cell r="G1170">
            <v>3.8</v>
          </cell>
          <cell r="H1170">
            <v>0.95</v>
          </cell>
        </row>
        <row r="1172">
          <cell r="E1172" t="str">
            <v>Kar ve Genel Gider Hariç Toplam:</v>
          </cell>
          <cell r="H1172">
            <v>32.71</v>
          </cell>
        </row>
        <row r="1173">
          <cell r="E1173" t="str">
            <v>Kar ve Genel Giderler (% 25):</v>
          </cell>
          <cell r="H1173">
            <v>8.18</v>
          </cell>
        </row>
        <row r="1174">
          <cell r="E1174" t="str">
            <v>1  m³  fiyatı:</v>
          </cell>
          <cell r="H1174">
            <v>40.89</v>
          </cell>
          <cell r="I1174">
            <v>95</v>
          </cell>
        </row>
        <row r="1176">
          <cell r="B1176" t="str">
            <v>İş Kalemi No</v>
          </cell>
          <cell r="C1176" t="str">
            <v>Her türlü inşaatta (Kirişli ve kutu menfezler, köprüler ve betonarme kazık hariç, plak ve kompozit menfezler dahil) kuruda ve suda her dozda demirli beton (Beton santrali ile)(Kırmataş Agregalı)</v>
          </cell>
          <cell r="H1176" t="str">
            <v>Ölçü Birimi</v>
          </cell>
        </row>
        <row r="1177">
          <cell r="B1177" t="str">
            <v>KGM/16.130/K</v>
          </cell>
          <cell r="H1177" t="str">
            <v>m³</v>
          </cell>
          <cell r="J1177">
            <v>60.94</v>
          </cell>
        </row>
        <row r="1178">
          <cell r="B1178" t="str">
            <v>S.No</v>
          </cell>
          <cell r="C1178" t="str">
            <v>R.No</v>
          </cell>
          <cell r="D1178" t="str">
            <v>R. Tanımı</v>
          </cell>
          <cell r="E1178" t="str">
            <v>Birimi</v>
          </cell>
          <cell r="F1178" t="str">
            <v>Miktarı</v>
          </cell>
          <cell r="G1178" t="str">
            <v>Fiyatı</v>
          </cell>
          <cell r="H1178" t="str">
            <v>Tutarı</v>
          </cell>
        </row>
        <row r="1179">
          <cell r="B1179">
            <v>1</v>
          </cell>
          <cell r="C1179" t="str">
            <v>KGM/16.023/K-1</v>
          </cell>
          <cell r="D1179" t="str">
            <v>Her dozda demirli beton (Beton santrali ile)(Kırmataş ile)</v>
          </cell>
          <cell r="E1179" t="str">
            <v>m³</v>
          </cell>
          <cell r="F1179">
            <v>1</v>
          </cell>
          <cell r="G1179">
            <v>32.71</v>
          </cell>
          <cell r="H1179">
            <v>32.71</v>
          </cell>
        </row>
        <row r="1180">
          <cell r="B1180">
            <v>2</v>
          </cell>
          <cell r="C1180" t="str">
            <v>KGM/21.040</v>
          </cell>
          <cell r="D1180" t="str">
            <v>Menfezlerde düz yüzeyli.rendeli. beton ve betonarme kalıbı</v>
          </cell>
          <cell r="E1180" t="str">
            <v>m²</v>
          </cell>
          <cell r="F1180">
            <v>0.87</v>
          </cell>
          <cell r="G1180">
            <v>18.440000000000001</v>
          </cell>
          <cell r="H1180">
            <v>16.04</v>
          </cell>
        </row>
        <row r="1182">
          <cell r="E1182" t="str">
            <v>Kar ve Genel Gider Hariç Toplam:</v>
          </cell>
          <cell r="H1182">
            <v>48.75</v>
          </cell>
        </row>
        <row r="1183">
          <cell r="E1183" t="str">
            <v>Kar ve Genel Giderler (% 25):</v>
          </cell>
          <cell r="H1183">
            <v>12.19</v>
          </cell>
        </row>
        <row r="1184">
          <cell r="E1184" t="str">
            <v>1  m³  fiyatı:</v>
          </cell>
          <cell r="H1184">
            <v>60.94</v>
          </cell>
          <cell r="I1184">
            <v>96</v>
          </cell>
        </row>
        <row r="1186">
          <cell r="B1186" t="str">
            <v>İş Kalemi No</v>
          </cell>
          <cell r="C1186" t="str">
            <v>Kutu menfezlerde kuruda veya suda her dozda demirli beton (Beton santrali ile)(Kırmataş Agregalı)</v>
          </cell>
          <cell r="H1186" t="str">
            <v>Ölçü Birimi</v>
          </cell>
        </row>
        <row r="1187">
          <cell r="B1187" t="str">
            <v>KGM/16.132/K</v>
          </cell>
          <cell r="H1187" t="str">
            <v>m³</v>
          </cell>
          <cell r="J1187">
            <v>156.13999999999999</v>
          </cell>
        </row>
        <row r="1188">
          <cell r="B1188" t="str">
            <v>S.No</v>
          </cell>
          <cell r="C1188" t="str">
            <v>R.No</v>
          </cell>
          <cell r="D1188" t="str">
            <v>R. Tanımı</v>
          </cell>
          <cell r="E1188" t="str">
            <v>Birimi</v>
          </cell>
          <cell r="F1188" t="str">
            <v>Miktarı</v>
          </cell>
          <cell r="G1188" t="str">
            <v>Fiyatı</v>
          </cell>
          <cell r="H1188" t="str">
            <v>Tutarı</v>
          </cell>
        </row>
        <row r="1189">
          <cell r="B1189">
            <v>1</v>
          </cell>
          <cell r="C1189" t="str">
            <v>KGM/16.023/K-1</v>
          </cell>
          <cell r="D1189" t="str">
            <v>Her dozda demirli beton (Beton santrali ile)(Kırmataş ile)</v>
          </cell>
          <cell r="E1189" t="str">
            <v>m³</v>
          </cell>
          <cell r="F1189">
            <v>1</v>
          </cell>
          <cell r="G1189">
            <v>32.71</v>
          </cell>
          <cell r="H1189">
            <v>32.71</v>
          </cell>
        </row>
        <row r="1190">
          <cell r="B1190">
            <v>2</v>
          </cell>
          <cell r="C1190" t="str">
            <v>KGM/21.040</v>
          </cell>
          <cell r="D1190" t="str">
            <v>Menfezlerde düz yüzeyli.rendeli. beton ve betonarme kalıbı</v>
          </cell>
          <cell r="E1190" t="str">
            <v>m²</v>
          </cell>
          <cell r="F1190">
            <v>5</v>
          </cell>
          <cell r="G1190">
            <v>18.440000000000001</v>
          </cell>
          <cell r="H1190">
            <v>92.2</v>
          </cell>
        </row>
        <row r="1192">
          <cell r="E1192" t="str">
            <v>Kar ve Genel Gider Hariç Toplam:</v>
          </cell>
          <cell r="H1192">
            <v>124.91</v>
          </cell>
        </row>
        <row r="1193">
          <cell r="E1193" t="str">
            <v>Kar ve Genel Giderler (% 25):</v>
          </cell>
          <cell r="H1193">
            <v>31.23</v>
          </cell>
        </row>
        <row r="1194">
          <cell r="E1194" t="str">
            <v>1  m³  fiyatı:</v>
          </cell>
          <cell r="H1194">
            <v>156.13999999999999</v>
          </cell>
          <cell r="I1194">
            <v>97</v>
          </cell>
        </row>
        <row r="1196">
          <cell r="B1196" t="str">
            <v>İş Kalemi No</v>
          </cell>
          <cell r="C1196" t="str">
            <v>Dökme çimentonun vasıta üzerinden çimento silosuna basılması</v>
          </cell>
          <cell r="H1196" t="str">
            <v>Ölçü Birimi</v>
          </cell>
        </row>
        <row r="1197">
          <cell r="B1197" t="str">
            <v>KGM/4470</v>
          </cell>
          <cell r="H1197" t="str">
            <v>Ton</v>
          </cell>
          <cell r="J1197">
            <v>0.9</v>
          </cell>
        </row>
        <row r="1198">
          <cell r="B1198" t="str">
            <v>S.No</v>
          </cell>
          <cell r="C1198" t="str">
            <v>R.No</v>
          </cell>
          <cell r="D1198" t="str">
            <v>R. Tanımı</v>
          </cell>
          <cell r="E1198" t="str">
            <v>Birimi</v>
          </cell>
          <cell r="F1198" t="str">
            <v>Miktarı</v>
          </cell>
          <cell r="G1198" t="str">
            <v>Fiyatı</v>
          </cell>
          <cell r="H1198" t="str">
            <v>Tutarı</v>
          </cell>
        </row>
        <row r="1199">
          <cell r="B1199">
            <v>1</v>
          </cell>
          <cell r="C1199" t="str">
            <v>01.502</v>
          </cell>
          <cell r="D1199" t="str">
            <v>Erbab işçi</v>
          </cell>
          <cell r="E1199" t="str">
            <v>Saat</v>
          </cell>
          <cell r="F1199">
            <v>0.16</v>
          </cell>
          <cell r="G1199">
            <v>4.0999999999999996</v>
          </cell>
          <cell r="H1199">
            <v>0.66</v>
          </cell>
        </row>
        <row r="1200">
          <cell r="B1200">
            <v>2</v>
          </cell>
          <cell r="C1200" t="str">
            <v>03.517</v>
          </cell>
          <cell r="D1200" t="str">
            <v>Kompresör'ün 1 saatlik ücreti</v>
          </cell>
          <cell r="E1200" t="str">
            <v>Saat</v>
          </cell>
          <cell r="F1200">
            <v>1E-3</v>
          </cell>
          <cell r="G1200">
            <v>53.56</v>
          </cell>
          <cell r="H1200">
            <v>0.05</v>
          </cell>
        </row>
        <row r="1201">
          <cell r="B1201">
            <v>3</v>
          </cell>
          <cell r="C1201" t="str">
            <v>03.116</v>
          </cell>
          <cell r="D1201" t="str">
            <v>Basınca mukavim 4 inç çapında 6 m boyunda komple hortum (çimento stabilizasyon ve benzeri işlerde siloya çimento basılmasında kullanılır.)</v>
          </cell>
          <cell r="E1201" t="str">
            <v>Adet</v>
          </cell>
          <cell r="F1201">
            <v>1E-4</v>
          </cell>
          <cell r="G1201">
            <v>66.34</v>
          </cell>
          <cell r="H1201">
            <v>0.01</v>
          </cell>
        </row>
        <row r="1203">
          <cell r="E1203" t="str">
            <v>Kar ve Genel Gider Hariç Toplam:</v>
          </cell>
          <cell r="H1203">
            <v>0.72</v>
          </cell>
        </row>
        <row r="1204">
          <cell r="E1204" t="str">
            <v>Kar ve Genel Giderler (% 25):</v>
          </cell>
          <cell r="H1204">
            <v>0.18</v>
          </cell>
        </row>
        <row r="1205">
          <cell r="E1205" t="str">
            <v>1  Ton  fiyatı:</v>
          </cell>
          <cell r="H1205">
            <v>0.9</v>
          </cell>
          <cell r="I1205">
            <v>98</v>
          </cell>
        </row>
        <row r="1207">
          <cell r="B1207" t="str">
            <v>İş Kalemi No</v>
          </cell>
          <cell r="C1207" t="str">
            <v>Menfezlerde 6 m ve daha küçük göz açıklıkları için döşeme, kiriş ve kemer taşıyıcı iskeleleri (Kompozit menfezler hariç)</v>
          </cell>
          <cell r="H1207" t="str">
            <v>Ölçü Birimi</v>
          </cell>
        </row>
        <row r="1208">
          <cell r="B1208" t="str">
            <v>KGM/21.051</v>
          </cell>
          <cell r="H1208" t="str">
            <v>m³</v>
          </cell>
          <cell r="J1208">
            <v>7.1</v>
          </cell>
        </row>
        <row r="1209">
          <cell r="B1209" t="str">
            <v>S.No</v>
          </cell>
          <cell r="C1209" t="str">
            <v>R.No</v>
          </cell>
          <cell r="D1209" t="str">
            <v>R. Tanımı</v>
          </cell>
          <cell r="E1209" t="str">
            <v>Birimi</v>
          </cell>
          <cell r="F1209" t="str">
            <v>Miktarı</v>
          </cell>
          <cell r="G1209" t="str">
            <v>Fiyatı</v>
          </cell>
          <cell r="H1209" t="str">
            <v>Tutarı</v>
          </cell>
        </row>
        <row r="1210">
          <cell r="B1210">
            <v>1</v>
          </cell>
          <cell r="C1210" t="str">
            <v>04.152</v>
          </cell>
          <cell r="D1210" t="str">
            <v>Çam kerestesi 2.sınıf</v>
          </cell>
          <cell r="E1210" t="str">
            <v>m³</v>
          </cell>
          <cell r="F1210">
            <v>4.5999999999999999E-3</v>
          </cell>
          <cell r="G1210">
            <v>550</v>
          </cell>
          <cell r="H1210">
            <v>2.5299999999999998</v>
          </cell>
        </row>
        <row r="1211">
          <cell r="B1211">
            <v>2</v>
          </cell>
          <cell r="C1211" t="str">
            <v>04.275</v>
          </cell>
          <cell r="D1211" t="str">
            <v>Buldog kör bulon</v>
          </cell>
          <cell r="E1211" t="str">
            <v>kg</v>
          </cell>
          <cell r="F1211">
            <v>0.06</v>
          </cell>
          <cell r="G1211">
            <v>1.65</v>
          </cell>
          <cell r="H1211">
            <v>0.1</v>
          </cell>
        </row>
        <row r="1212">
          <cell r="B1212">
            <v>3</v>
          </cell>
          <cell r="C1212" t="str">
            <v>04.279</v>
          </cell>
          <cell r="D1212" t="str">
            <v>İşlenmiş küçük demirler muhtelif</v>
          </cell>
          <cell r="E1212" t="str">
            <v>kg</v>
          </cell>
          <cell r="F1212">
            <v>0.03</v>
          </cell>
          <cell r="G1212">
            <v>1.5</v>
          </cell>
          <cell r="H1212">
            <v>0.05</v>
          </cell>
        </row>
        <row r="1213">
          <cell r="B1213">
            <v>4</v>
          </cell>
          <cell r="C1213" t="str">
            <v>04.270</v>
          </cell>
          <cell r="D1213" t="str">
            <v>Çiviler (TS 155)</v>
          </cell>
          <cell r="E1213" t="str">
            <v>kg</v>
          </cell>
          <cell r="F1213">
            <v>0.05</v>
          </cell>
          <cell r="G1213">
            <v>1.6</v>
          </cell>
          <cell r="H1213">
            <v>0.08</v>
          </cell>
        </row>
        <row r="1214">
          <cell r="B1214">
            <v>5</v>
          </cell>
          <cell r="C1214" t="str">
            <v>01.017</v>
          </cell>
          <cell r="D1214" t="str">
            <v>Dülger ustası</v>
          </cell>
          <cell r="E1214" t="str">
            <v>Saat</v>
          </cell>
          <cell r="F1214">
            <v>0.32</v>
          </cell>
          <cell r="G1214">
            <v>5.3</v>
          </cell>
          <cell r="H1214">
            <v>1.7</v>
          </cell>
        </row>
        <row r="1215">
          <cell r="B1215">
            <v>6</v>
          </cell>
          <cell r="C1215" t="str">
            <v>01.501</v>
          </cell>
          <cell r="D1215" t="str">
            <v>Düz işçi</v>
          </cell>
          <cell r="E1215" t="str">
            <v>Saat</v>
          </cell>
          <cell r="F1215">
            <v>0.12</v>
          </cell>
          <cell r="G1215">
            <v>3.8</v>
          </cell>
          <cell r="H1215">
            <v>0.46</v>
          </cell>
        </row>
        <row r="1216">
          <cell r="B1216">
            <v>7</v>
          </cell>
          <cell r="C1216" t="str">
            <v>01.017</v>
          </cell>
          <cell r="D1216" t="str">
            <v>Dülger ustası</v>
          </cell>
          <cell r="E1216" t="str">
            <v>Saat</v>
          </cell>
          <cell r="F1216">
            <v>0.1</v>
          </cell>
          <cell r="G1216">
            <v>5.3</v>
          </cell>
          <cell r="H1216">
            <v>0.53</v>
          </cell>
        </row>
        <row r="1217">
          <cell r="B1217">
            <v>8</v>
          </cell>
          <cell r="C1217" t="str">
            <v>01.501</v>
          </cell>
          <cell r="D1217" t="str">
            <v>Düz işçi</v>
          </cell>
          <cell r="E1217" t="str">
            <v>Saat</v>
          </cell>
          <cell r="F1217">
            <v>0.06</v>
          </cell>
          <cell r="G1217">
            <v>3.8</v>
          </cell>
          <cell r="H1217">
            <v>0.23</v>
          </cell>
        </row>
        <row r="1219">
          <cell r="E1219" t="str">
            <v>Kar ve Genel Gider Hariç Toplam:</v>
          </cell>
          <cell r="H1219">
            <v>5.68</v>
          </cell>
        </row>
        <row r="1220">
          <cell r="E1220" t="str">
            <v>Kar ve Genel Giderler (% 25):</v>
          </cell>
          <cell r="H1220">
            <v>1.42</v>
          </cell>
        </row>
        <row r="1221">
          <cell r="E1221" t="str">
            <v>1  m³  fiyatı:</v>
          </cell>
          <cell r="H1221">
            <v>7.1</v>
          </cell>
          <cell r="I1221">
            <v>99</v>
          </cell>
        </row>
        <row r="1223">
          <cell r="B1223" t="str">
            <v>İş Kalemi No</v>
          </cell>
          <cell r="C1223" t="str">
            <v>Fonttan; ızgara, kapak ve garguy yapılması</v>
          </cell>
          <cell r="H1223" t="str">
            <v>Ölçü Birimi</v>
          </cell>
        </row>
        <row r="1224">
          <cell r="B1224" t="str">
            <v>KGM/23.255</v>
          </cell>
          <cell r="H1224" t="str">
            <v>kg</v>
          </cell>
          <cell r="J1224">
            <v>2.86</v>
          </cell>
        </row>
        <row r="1225">
          <cell r="B1225" t="str">
            <v>S.No</v>
          </cell>
          <cell r="C1225" t="str">
            <v>R.No</v>
          </cell>
          <cell r="D1225" t="str">
            <v>R. Tanımı</v>
          </cell>
          <cell r="E1225" t="str">
            <v>Birimi</v>
          </cell>
          <cell r="F1225" t="str">
            <v>Miktarı</v>
          </cell>
          <cell r="G1225" t="str">
            <v>Fiyatı</v>
          </cell>
          <cell r="H1225" t="str">
            <v>Tutarı</v>
          </cell>
        </row>
        <row r="1226">
          <cell r="B1226">
            <v>1</v>
          </cell>
          <cell r="C1226" t="str">
            <v>04.264/4</v>
          </cell>
          <cell r="D1226" t="str">
            <v>Font'tan mamul ızgara kapak kazık çarığı</v>
          </cell>
          <cell r="E1226" t="str">
            <v>kg</v>
          </cell>
          <cell r="F1226">
            <v>1</v>
          </cell>
          <cell r="G1226">
            <v>1</v>
          </cell>
          <cell r="H1226">
            <v>1</v>
          </cell>
        </row>
        <row r="1227">
          <cell r="B1227">
            <v>2</v>
          </cell>
          <cell r="C1227" t="str">
            <v>01.018</v>
          </cell>
          <cell r="D1227" t="str">
            <v>Sıcak demirci ustası</v>
          </cell>
          <cell r="E1227" t="str">
            <v>Saat</v>
          </cell>
          <cell r="F1227">
            <v>0.1</v>
          </cell>
          <cell r="G1227">
            <v>5.3</v>
          </cell>
          <cell r="H1227">
            <v>0.53</v>
          </cell>
        </row>
        <row r="1228">
          <cell r="B1228">
            <v>3</v>
          </cell>
          <cell r="C1228" t="str">
            <v>01.501</v>
          </cell>
          <cell r="D1228" t="str">
            <v>Düz işçi</v>
          </cell>
          <cell r="E1228" t="str">
            <v>Saat</v>
          </cell>
          <cell r="F1228">
            <v>0.2</v>
          </cell>
          <cell r="G1228">
            <v>3.8</v>
          </cell>
          <cell r="H1228">
            <v>0.76</v>
          </cell>
        </row>
        <row r="1230">
          <cell r="E1230" t="str">
            <v>Kar ve Genel Gider Hariç Toplam:</v>
          </cell>
          <cell r="H1230">
            <v>2.29</v>
          </cell>
        </row>
        <row r="1231">
          <cell r="E1231" t="str">
            <v>Kar ve Genel Giderler (% 25):</v>
          </cell>
          <cell r="H1231">
            <v>0.56999999999999995</v>
          </cell>
        </row>
        <row r="1232">
          <cell r="E1232" t="str">
            <v>1  kg  fiyatı:</v>
          </cell>
          <cell r="H1232">
            <v>2.86</v>
          </cell>
          <cell r="I1232">
            <v>100</v>
          </cell>
        </row>
        <row r="1234">
          <cell r="B1234" t="str">
            <v>İş Kalemi No</v>
          </cell>
          <cell r="C1234" t="str">
            <v>Betonarme için Ø 8-Ø 12 mm'lik ince nervürlü çelik temini ve işçiliği (Nakliye hariç)</v>
          </cell>
          <cell r="H1234" t="str">
            <v>Ölçü Birimi</v>
          </cell>
        </row>
        <row r="1235">
          <cell r="B1235" t="str">
            <v>KGM/23.014/K</v>
          </cell>
          <cell r="H1235" t="str">
            <v>Ton</v>
          </cell>
          <cell r="J1235">
            <v>1975.84</v>
          </cell>
        </row>
        <row r="1236">
          <cell r="B1236" t="str">
            <v>S.No</v>
          </cell>
          <cell r="C1236" t="str">
            <v>R.No</v>
          </cell>
          <cell r="D1236" t="str">
            <v>R. Tanımı</v>
          </cell>
          <cell r="E1236" t="str">
            <v>Birimi</v>
          </cell>
          <cell r="F1236" t="str">
            <v>Miktarı</v>
          </cell>
          <cell r="G1236" t="str">
            <v>Fiyatı</v>
          </cell>
          <cell r="H1236" t="str">
            <v>Tutarı</v>
          </cell>
        </row>
        <row r="1237">
          <cell r="B1237">
            <v>1</v>
          </cell>
          <cell r="C1237" t="str">
            <v>04.253</v>
          </cell>
          <cell r="D1237" t="str">
            <v>Beton çelik çubuğu, nervürlü (BÇIIIa), (BÇIVa), Ø8-12 mm</v>
          </cell>
          <cell r="E1237" t="str">
            <v>kg</v>
          </cell>
          <cell r="F1237">
            <v>1070</v>
          </cell>
          <cell r="G1237">
            <v>1.06</v>
          </cell>
          <cell r="H1237">
            <v>1134.2</v>
          </cell>
        </row>
        <row r="1238">
          <cell r="B1238">
            <v>2</v>
          </cell>
          <cell r="C1238" t="str">
            <v>01.019</v>
          </cell>
          <cell r="D1238" t="str">
            <v>Soğuk demirci ustası</v>
          </cell>
          <cell r="E1238" t="str">
            <v>Saat</v>
          </cell>
          <cell r="F1238">
            <v>30</v>
          </cell>
          <cell r="G1238">
            <v>5.3</v>
          </cell>
          <cell r="H1238">
            <v>159</v>
          </cell>
        </row>
        <row r="1239">
          <cell r="B1239">
            <v>3</v>
          </cell>
          <cell r="C1239" t="str">
            <v>01.219</v>
          </cell>
          <cell r="D1239" t="str">
            <v>Soğuk demirci usta yardımcısı</v>
          </cell>
          <cell r="E1239" t="str">
            <v>Saat</v>
          </cell>
          <cell r="F1239">
            <v>45</v>
          </cell>
          <cell r="G1239">
            <v>4</v>
          </cell>
          <cell r="H1239">
            <v>180</v>
          </cell>
        </row>
        <row r="1240">
          <cell r="B1240">
            <v>4</v>
          </cell>
          <cell r="C1240" t="str">
            <v>01.501</v>
          </cell>
          <cell r="D1240" t="str">
            <v>Düz işçi</v>
          </cell>
          <cell r="E1240" t="str">
            <v>Saat</v>
          </cell>
          <cell r="F1240">
            <v>25</v>
          </cell>
          <cell r="G1240">
            <v>3.8</v>
          </cell>
          <cell r="H1240">
            <v>95</v>
          </cell>
        </row>
        <row r="1241">
          <cell r="B1241">
            <v>5</v>
          </cell>
          <cell r="C1241" t="str">
            <v>03.521</v>
          </cell>
          <cell r="D1241" t="str">
            <v>Lastik tekerlekli yükleyici'nin 1 saatlik ücreti</v>
          </cell>
          <cell r="E1241" t="str">
            <v>Saat</v>
          </cell>
          <cell r="F1241">
            <v>0.15</v>
          </cell>
          <cell r="G1241">
            <v>52.74</v>
          </cell>
          <cell r="H1241">
            <v>7.91</v>
          </cell>
        </row>
        <row r="1242">
          <cell r="B1242">
            <v>6</v>
          </cell>
          <cell r="C1242" t="str">
            <v>01.501</v>
          </cell>
          <cell r="D1242" t="str">
            <v>Düz işçi</v>
          </cell>
          <cell r="E1242" t="str">
            <v>Saat</v>
          </cell>
          <cell r="F1242">
            <v>1.2</v>
          </cell>
          <cell r="G1242">
            <v>3.8</v>
          </cell>
          <cell r="H1242">
            <v>4.5599999999999996</v>
          </cell>
        </row>
        <row r="1244">
          <cell r="E1244" t="str">
            <v>Kar ve Genel Gider Hariç Toplam:</v>
          </cell>
          <cell r="H1244">
            <v>1580.67</v>
          </cell>
        </row>
        <row r="1245">
          <cell r="E1245" t="str">
            <v>Kar ve Genel Giderler (% 25):</v>
          </cell>
          <cell r="H1245">
            <v>395.17</v>
          </cell>
        </row>
        <row r="1246">
          <cell r="E1246" t="str">
            <v>1  Ton  fiyatı:</v>
          </cell>
          <cell r="H1246">
            <v>1975.84</v>
          </cell>
          <cell r="I1246">
            <v>101</v>
          </cell>
        </row>
        <row r="1248">
          <cell r="B1248" t="str">
            <v>İş Kalemi No</v>
          </cell>
          <cell r="C1248" t="str">
            <v>Betonarme için Ø 14 - Ø 32 mm'lik kalın nervürlü çelik temini ve işçiliği (Nakliye hariç)</v>
          </cell>
          <cell r="H1248" t="str">
            <v>Ölçü Birimi</v>
          </cell>
        </row>
        <row r="1249">
          <cell r="B1249" t="str">
            <v>KGM/23.015/K</v>
          </cell>
          <cell r="H1249" t="str">
            <v>Ton</v>
          </cell>
          <cell r="J1249">
            <v>1908.71</v>
          </cell>
        </row>
        <row r="1250">
          <cell r="B1250" t="str">
            <v>S.No</v>
          </cell>
          <cell r="C1250" t="str">
            <v>R.No</v>
          </cell>
          <cell r="D1250" t="str">
            <v>R. Tanımı</v>
          </cell>
          <cell r="E1250" t="str">
            <v>Birimi</v>
          </cell>
          <cell r="F1250" t="str">
            <v>Miktarı</v>
          </cell>
          <cell r="G1250" t="str">
            <v>Fiyatı</v>
          </cell>
          <cell r="H1250" t="str">
            <v>Tutarı</v>
          </cell>
        </row>
        <row r="1251">
          <cell r="B1251">
            <v>1</v>
          </cell>
          <cell r="C1251" t="str">
            <v>04.254</v>
          </cell>
          <cell r="D1251" t="str">
            <v>Beton çelik çubuğu, nervürlü (BÇIIIa), (BÇIVa), Ø14-32 mm</v>
          </cell>
          <cell r="E1251" t="str">
            <v>kg</v>
          </cell>
          <cell r="F1251">
            <v>1100</v>
          </cell>
          <cell r="G1251">
            <v>1.06</v>
          </cell>
          <cell r="H1251">
            <v>1166</v>
          </cell>
        </row>
        <row r="1252">
          <cell r="B1252">
            <v>2</v>
          </cell>
          <cell r="C1252" t="str">
            <v>01.019</v>
          </cell>
          <cell r="D1252" t="str">
            <v>Soğuk demirci ustası</v>
          </cell>
          <cell r="E1252" t="str">
            <v>Saat</v>
          </cell>
          <cell r="F1252">
            <v>25</v>
          </cell>
          <cell r="G1252">
            <v>5.3</v>
          </cell>
          <cell r="H1252">
            <v>132.5</v>
          </cell>
        </row>
        <row r="1253">
          <cell r="B1253">
            <v>3</v>
          </cell>
          <cell r="C1253" t="str">
            <v>01.219</v>
          </cell>
          <cell r="D1253" t="str">
            <v>Soğuk demirci usta yardımcısı</v>
          </cell>
          <cell r="E1253" t="str">
            <v>Saat</v>
          </cell>
          <cell r="F1253">
            <v>35</v>
          </cell>
          <cell r="G1253">
            <v>4</v>
          </cell>
          <cell r="H1253">
            <v>140</v>
          </cell>
        </row>
        <row r="1254">
          <cell r="B1254">
            <v>4</v>
          </cell>
          <cell r="C1254" t="str">
            <v>01.501</v>
          </cell>
          <cell r="D1254" t="str">
            <v>Düz işçi</v>
          </cell>
          <cell r="E1254" t="str">
            <v>Saat</v>
          </cell>
          <cell r="F1254">
            <v>20</v>
          </cell>
          <cell r="G1254">
            <v>3.8</v>
          </cell>
          <cell r="H1254">
            <v>76</v>
          </cell>
        </row>
        <row r="1255">
          <cell r="B1255">
            <v>5</v>
          </cell>
          <cell r="C1255" t="str">
            <v>03.521</v>
          </cell>
          <cell r="D1255" t="str">
            <v>Lastik tekerlekli yükleyici'nin 1 saatlik ücreti</v>
          </cell>
          <cell r="E1255" t="str">
            <v>Saat</v>
          </cell>
          <cell r="F1255">
            <v>0.15</v>
          </cell>
          <cell r="G1255">
            <v>52.74</v>
          </cell>
          <cell r="H1255">
            <v>7.91</v>
          </cell>
        </row>
        <row r="1256">
          <cell r="B1256">
            <v>6</v>
          </cell>
          <cell r="C1256" t="str">
            <v>01.501</v>
          </cell>
          <cell r="D1256" t="str">
            <v>Düz işçi</v>
          </cell>
          <cell r="E1256" t="str">
            <v>Saat</v>
          </cell>
          <cell r="F1256">
            <v>1.2</v>
          </cell>
          <cell r="G1256">
            <v>3.8</v>
          </cell>
          <cell r="H1256">
            <v>4.5599999999999996</v>
          </cell>
        </row>
        <row r="1258">
          <cell r="E1258" t="str">
            <v>Kar ve Genel Gider Hariç Toplam:</v>
          </cell>
          <cell r="H1258">
            <v>1526.97</v>
          </cell>
        </row>
        <row r="1259">
          <cell r="E1259" t="str">
            <v>Kar ve Genel Giderler (% 25):</v>
          </cell>
          <cell r="H1259">
            <v>381.74</v>
          </cell>
        </row>
        <row r="1260">
          <cell r="E1260" t="str">
            <v>1  Ton  fiyatı:</v>
          </cell>
          <cell r="H1260">
            <v>1908.71</v>
          </cell>
          <cell r="I1260">
            <v>102</v>
          </cell>
        </row>
        <row r="1262">
          <cell r="B1262" t="str">
            <v>İş Kalemi No</v>
          </cell>
          <cell r="C1262" t="str">
            <v>ocaktan taş hazırlanması</v>
          </cell>
          <cell r="H1262" t="str">
            <v>Ölçü Birimi</v>
          </cell>
        </row>
        <row r="1263">
          <cell r="B1263" t="str">
            <v>KGM/08.021/K</v>
          </cell>
          <cell r="H1263" t="str">
            <v>m³</v>
          </cell>
          <cell r="J1263">
            <v>7.24</v>
          </cell>
        </row>
        <row r="1264">
          <cell r="B1264" t="str">
            <v>S.No</v>
          </cell>
          <cell r="C1264" t="str">
            <v>R.No</v>
          </cell>
          <cell r="D1264" t="str">
            <v>R. Tanımı</v>
          </cell>
          <cell r="E1264" t="str">
            <v>Birimi</v>
          </cell>
          <cell r="F1264" t="str">
            <v>Miktarı</v>
          </cell>
          <cell r="G1264" t="str">
            <v>Fiyatı</v>
          </cell>
          <cell r="H1264" t="str">
            <v>Tutarı</v>
          </cell>
        </row>
        <row r="1265">
          <cell r="B1265">
            <v>1</v>
          </cell>
          <cell r="C1265" t="str">
            <v>04.103</v>
          </cell>
          <cell r="D1265" t="str">
            <v>Amonyum nitrat, fuel-oil karışımı (Kapsüle duyarsız ve suya dayanıksız)</v>
          </cell>
          <cell r="E1265" t="str">
            <v>kg</v>
          </cell>
          <cell r="F1265">
            <v>0.5</v>
          </cell>
          <cell r="G1265">
            <v>1.2</v>
          </cell>
          <cell r="H1265">
            <v>0.6</v>
          </cell>
        </row>
        <row r="1266">
          <cell r="B1266">
            <v>2</v>
          </cell>
          <cell r="C1266" t="str">
            <v>04.103</v>
          </cell>
          <cell r="D1266" t="str">
            <v>Amonyum nitrat, fuel-oil karışımı (Kapsüle duyarsız ve suya dayanıksız)</v>
          </cell>
          <cell r="E1266" t="str">
            <v>kg</v>
          </cell>
          <cell r="F1266">
            <v>0.25</v>
          </cell>
          <cell r="G1266">
            <v>1.2</v>
          </cell>
          <cell r="H1266">
            <v>0.3</v>
          </cell>
        </row>
        <row r="1267">
          <cell r="B1267">
            <v>3</v>
          </cell>
          <cell r="C1267" t="str">
            <v>03.517</v>
          </cell>
          <cell r="D1267" t="str">
            <v>Kompresör'ün 1 saatlik ücreti</v>
          </cell>
          <cell r="E1267" t="str">
            <v>Saat</v>
          </cell>
          <cell r="F1267">
            <v>0.08</v>
          </cell>
          <cell r="G1267">
            <v>53.56</v>
          </cell>
          <cell r="H1267">
            <v>4.28</v>
          </cell>
        </row>
        <row r="1268">
          <cell r="B1268">
            <v>4</v>
          </cell>
          <cell r="C1268" t="str">
            <v>03.504</v>
          </cell>
          <cell r="D1268" t="str">
            <v>210 HP'lik Ekskavatörün 1 saatlik ücreti</v>
          </cell>
          <cell r="E1268" t="str">
            <v>Saat</v>
          </cell>
          <cell r="F1268">
            <v>5.0000000000000001E-3</v>
          </cell>
          <cell r="G1268">
            <v>121.04</v>
          </cell>
          <cell r="H1268">
            <v>0.61</v>
          </cell>
        </row>
        <row r="1270">
          <cell r="E1270" t="str">
            <v>Kar ve Genel Gider Hariç Toplam:</v>
          </cell>
          <cell r="H1270">
            <v>5.79</v>
          </cell>
        </row>
        <row r="1271">
          <cell r="E1271" t="str">
            <v>Kar ve Genel Giderler (% 25):</v>
          </cell>
          <cell r="H1271">
            <v>1.45</v>
          </cell>
        </row>
        <row r="1272">
          <cell r="E1272" t="str">
            <v>1  m³  fiyatı:</v>
          </cell>
          <cell r="H1272">
            <v>7.24</v>
          </cell>
          <cell r="I1272">
            <v>103</v>
          </cell>
        </row>
        <row r="1274">
          <cell r="B1274" t="str">
            <v>İş Kalemi No</v>
          </cell>
          <cell r="C1274" t="str">
            <v>Her dozda çimento harcı hazırlanması (Kagir inşaat, tesviye ve kaba sıva işlerinde)</v>
          </cell>
          <cell r="H1274" t="str">
            <v>Ölçü Birimi</v>
          </cell>
        </row>
        <row r="1275">
          <cell r="B1275" t="str">
            <v>KGM/10.005/K</v>
          </cell>
          <cell r="H1275" t="str">
            <v>m³</v>
          </cell>
          <cell r="J1275">
            <v>28.03</v>
          </cell>
        </row>
        <row r="1276">
          <cell r="B1276" t="str">
            <v>S.No</v>
          </cell>
          <cell r="C1276" t="str">
            <v>R.No</v>
          </cell>
          <cell r="D1276" t="str">
            <v>R. Tanımı</v>
          </cell>
          <cell r="E1276" t="str">
            <v>Birimi</v>
          </cell>
          <cell r="F1276" t="str">
            <v>Miktarı</v>
          </cell>
          <cell r="G1276" t="str">
            <v>Fiyatı</v>
          </cell>
          <cell r="H1276" t="str">
            <v>Tutarı</v>
          </cell>
        </row>
        <row r="1277">
          <cell r="B1277">
            <v>1</v>
          </cell>
          <cell r="C1277" t="str">
            <v>KGM/08.003/K-1</v>
          </cell>
          <cell r="D1277" t="str">
            <v>Elenmiş kum temini (yıkanmış)</v>
          </cell>
          <cell r="E1277" t="str">
            <v>m³</v>
          </cell>
          <cell r="F1277">
            <v>1</v>
          </cell>
          <cell r="G1277">
            <v>8.07</v>
          </cell>
          <cell r="H1277">
            <v>8.07</v>
          </cell>
        </row>
        <row r="1278">
          <cell r="B1278">
            <v>2</v>
          </cell>
          <cell r="C1278" t="str">
            <v>04.031</v>
          </cell>
          <cell r="D1278" t="str">
            <v>Su</v>
          </cell>
          <cell r="E1278" t="str">
            <v>m³</v>
          </cell>
          <cell r="F1278">
            <v>0.23</v>
          </cell>
          <cell r="G1278">
            <v>4.58</v>
          </cell>
          <cell r="H1278">
            <v>1.05</v>
          </cell>
        </row>
        <row r="1279">
          <cell r="B1279">
            <v>3</v>
          </cell>
          <cell r="C1279" t="str">
            <v>01.501</v>
          </cell>
          <cell r="D1279" t="str">
            <v>Düz işçi</v>
          </cell>
          <cell r="E1279" t="str">
            <v>Saat</v>
          </cell>
          <cell r="F1279">
            <v>2.5</v>
          </cell>
          <cell r="G1279">
            <v>3.8</v>
          </cell>
          <cell r="H1279">
            <v>9.5</v>
          </cell>
        </row>
        <row r="1280">
          <cell r="B1280">
            <v>4</v>
          </cell>
          <cell r="C1280" t="str">
            <v>01.501</v>
          </cell>
          <cell r="D1280" t="str">
            <v>Düz işçi</v>
          </cell>
          <cell r="E1280" t="str">
            <v>Saat</v>
          </cell>
          <cell r="F1280">
            <v>1</v>
          </cell>
          <cell r="G1280">
            <v>3.8</v>
          </cell>
          <cell r="H1280">
            <v>3.8</v>
          </cell>
        </row>
        <row r="1282">
          <cell r="E1282" t="str">
            <v>Kar ve Genel Gider Hariç Toplam:</v>
          </cell>
          <cell r="H1282">
            <v>22.42</v>
          </cell>
        </row>
        <row r="1283">
          <cell r="E1283" t="str">
            <v>Kar ve Genel Giderler (% 25):</v>
          </cell>
          <cell r="H1283">
            <v>5.61</v>
          </cell>
        </row>
        <row r="1284">
          <cell r="E1284" t="str">
            <v>1  m³  fiyatı:</v>
          </cell>
          <cell r="H1284">
            <v>28.03</v>
          </cell>
          <cell r="I1284">
            <v>104</v>
          </cell>
        </row>
        <row r="1286">
          <cell r="B1286" t="str">
            <v>İş Kalemi No</v>
          </cell>
          <cell r="C1286" t="str">
            <v>Her dozda ince çimento harcı hazırlanması (Derz, şap vb. işlerde)</v>
          </cell>
          <cell r="H1286" t="str">
            <v>Ölçü Birimi</v>
          </cell>
        </row>
        <row r="1287">
          <cell r="B1287" t="str">
            <v>KGM/10.013/K</v>
          </cell>
          <cell r="H1287" t="str">
            <v>m³</v>
          </cell>
          <cell r="J1287">
            <v>30.69</v>
          </cell>
        </row>
        <row r="1288">
          <cell r="B1288" t="str">
            <v>S.No</v>
          </cell>
          <cell r="C1288" t="str">
            <v>R.No</v>
          </cell>
          <cell r="D1288" t="str">
            <v>R. Tanımı</v>
          </cell>
          <cell r="E1288" t="str">
            <v>Birimi</v>
          </cell>
          <cell r="F1288" t="str">
            <v>Miktarı</v>
          </cell>
          <cell r="G1288" t="str">
            <v>Fiyatı</v>
          </cell>
          <cell r="H1288" t="str">
            <v>Tutarı</v>
          </cell>
        </row>
        <row r="1289">
          <cell r="B1289">
            <v>1</v>
          </cell>
          <cell r="C1289" t="str">
            <v>KGM/08.006/K-1</v>
          </cell>
          <cell r="D1289" t="str">
            <v>Mil kumu temini (Yıkanmış)</v>
          </cell>
          <cell r="E1289" t="str">
            <v>m³</v>
          </cell>
          <cell r="F1289">
            <v>1</v>
          </cell>
          <cell r="G1289">
            <v>9.92</v>
          </cell>
          <cell r="H1289">
            <v>9.92</v>
          </cell>
        </row>
        <row r="1290">
          <cell r="B1290">
            <v>2</v>
          </cell>
          <cell r="C1290" t="str">
            <v>04.031</v>
          </cell>
          <cell r="D1290" t="str">
            <v>Su</v>
          </cell>
          <cell r="E1290" t="str">
            <v>m³</v>
          </cell>
          <cell r="F1290">
            <v>0.28999999999999998</v>
          </cell>
          <cell r="G1290">
            <v>4.58</v>
          </cell>
          <cell r="H1290">
            <v>1.33</v>
          </cell>
        </row>
        <row r="1291">
          <cell r="B1291">
            <v>3</v>
          </cell>
          <cell r="C1291" t="str">
            <v>01.501</v>
          </cell>
          <cell r="D1291" t="str">
            <v>Düz işçi</v>
          </cell>
          <cell r="E1291" t="str">
            <v>Saat</v>
          </cell>
          <cell r="F1291">
            <v>2.5</v>
          </cell>
          <cell r="G1291">
            <v>3.8</v>
          </cell>
          <cell r="H1291">
            <v>9.5</v>
          </cell>
        </row>
        <row r="1292">
          <cell r="B1292">
            <v>4</v>
          </cell>
          <cell r="C1292" t="str">
            <v>01.501</v>
          </cell>
          <cell r="D1292" t="str">
            <v>Düz işçi</v>
          </cell>
          <cell r="E1292" t="str">
            <v>Saat</v>
          </cell>
          <cell r="F1292">
            <v>1</v>
          </cell>
          <cell r="G1292">
            <v>3.8</v>
          </cell>
          <cell r="H1292">
            <v>3.8</v>
          </cell>
        </row>
        <row r="1294">
          <cell r="E1294" t="str">
            <v>Kar ve Genel Gider Hariç Toplam:</v>
          </cell>
          <cell r="H1294">
            <v>24.55</v>
          </cell>
        </row>
        <row r="1295">
          <cell r="E1295" t="str">
            <v>Kar ve Genel Giderler (% 25):</v>
          </cell>
          <cell r="H1295">
            <v>6.14</v>
          </cell>
        </row>
        <row r="1296">
          <cell r="E1296" t="str">
            <v>1  m³  fiyatı:</v>
          </cell>
          <cell r="H1296">
            <v>30.69</v>
          </cell>
          <cell r="I1296">
            <v>105</v>
          </cell>
        </row>
        <row r="1298">
          <cell r="B1298" t="str">
            <v>İş Kalemi No</v>
          </cell>
          <cell r="C1298" t="str">
            <v>Mil kumu temini (Yıkanmış)</v>
          </cell>
          <cell r="H1298" t="str">
            <v>Ölçü Birimi</v>
          </cell>
        </row>
        <row r="1299">
          <cell r="B1299" t="str">
            <v>KGM/08.006/K-1</v>
          </cell>
          <cell r="H1299" t="str">
            <v>m³</v>
          </cell>
          <cell r="J1299">
            <v>12.4</v>
          </cell>
        </row>
        <row r="1300">
          <cell r="B1300" t="str">
            <v>S.No</v>
          </cell>
          <cell r="C1300" t="str">
            <v>R.No</v>
          </cell>
          <cell r="D1300" t="str">
            <v>R. Tanımı</v>
          </cell>
          <cell r="E1300" t="str">
            <v>Birimi</v>
          </cell>
          <cell r="F1300" t="str">
            <v>Miktarı</v>
          </cell>
          <cell r="G1300" t="str">
            <v>Fiyatı</v>
          </cell>
          <cell r="H1300" t="str">
            <v>Tutarı</v>
          </cell>
        </row>
        <row r="1301">
          <cell r="B1301">
            <v>1</v>
          </cell>
          <cell r="C1301" t="str">
            <v>04.002/3</v>
          </cell>
          <cell r="D1301" t="str">
            <v>İnce sıva ve derz kumu (El ile elenmiş ve yıkanmış-08.009/3-) (Makina ile temin)</v>
          </cell>
          <cell r="E1301" t="str">
            <v>m³</v>
          </cell>
          <cell r="F1301">
            <v>1</v>
          </cell>
          <cell r="G1301">
            <v>9.2899999999999991</v>
          </cell>
          <cell r="H1301">
            <v>9.2899999999999991</v>
          </cell>
        </row>
        <row r="1302">
          <cell r="B1302">
            <v>2</v>
          </cell>
          <cell r="C1302" t="str">
            <v>03.521</v>
          </cell>
          <cell r="D1302" t="str">
            <v>Lastik tekerlekli yükleyici'nin 1 saatlik ücreti</v>
          </cell>
          <cell r="E1302" t="str">
            <v>Saat</v>
          </cell>
          <cell r="F1302">
            <v>8.3000000000000001E-3</v>
          </cell>
          <cell r="G1302">
            <v>52.74</v>
          </cell>
          <cell r="H1302">
            <v>0.44</v>
          </cell>
        </row>
        <row r="1303">
          <cell r="B1303">
            <v>3</v>
          </cell>
          <cell r="C1303" t="str">
            <v>01.501</v>
          </cell>
          <cell r="D1303" t="str">
            <v>Düz işçi</v>
          </cell>
          <cell r="E1303" t="str">
            <v>Saat</v>
          </cell>
          <cell r="F1303">
            <v>0.05</v>
          </cell>
          <cell r="G1303">
            <v>3.8</v>
          </cell>
          <cell r="H1303">
            <v>0.19</v>
          </cell>
        </row>
        <row r="1305">
          <cell r="E1305" t="str">
            <v>Kar ve Genel Gider Hariç Toplam:</v>
          </cell>
          <cell r="H1305">
            <v>9.92</v>
          </cell>
        </row>
        <row r="1306">
          <cell r="E1306" t="str">
            <v>Kar ve Genel Giderler (% 25):</v>
          </cell>
          <cell r="H1306">
            <v>2.48</v>
          </cell>
        </row>
        <row r="1307">
          <cell r="E1307" t="str">
            <v>1  m³  fiyatı:</v>
          </cell>
          <cell r="H1307">
            <v>12.4</v>
          </cell>
          <cell r="I1307">
            <v>106</v>
          </cell>
        </row>
        <row r="1309">
          <cell r="B1309" t="str">
            <v>İş Kalemi No</v>
          </cell>
          <cell r="C1309" t="str">
            <v>Ocak taşı ile moloz taş inşaat</v>
          </cell>
          <cell r="H1309" t="str">
            <v>Ölçü Birimi</v>
          </cell>
        </row>
        <row r="1310">
          <cell r="B1310" t="str">
            <v>KGM/17.002/K</v>
          </cell>
          <cell r="H1310" t="str">
            <v>m³</v>
          </cell>
          <cell r="J1310">
            <v>50.84</v>
          </cell>
        </row>
        <row r="1311">
          <cell r="B1311" t="str">
            <v>S.No</v>
          </cell>
          <cell r="C1311" t="str">
            <v>R.No</v>
          </cell>
          <cell r="D1311" t="str">
            <v>R. Tanımı</v>
          </cell>
          <cell r="E1311" t="str">
            <v>Birimi</v>
          </cell>
          <cell r="F1311" t="str">
            <v>Miktarı</v>
          </cell>
          <cell r="G1311" t="str">
            <v>Fiyatı</v>
          </cell>
          <cell r="H1311" t="str">
            <v>Tutarı</v>
          </cell>
        </row>
        <row r="1312">
          <cell r="B1312">
            <v>1</v>
          </cell>
          <cell r="C1312" t="str">
            <v>KGM/08.021/K</v>
          </cell>
          <cell r="D1312" t="str">
            <v>ocaktan taş hazırlanması</v>
          </cell>
          <cell r="E1312" t="str">
            <v>m³</v>
          </cell>
          <cell r="F1312">
            <v>1.2</v>
          </cell>
          <cell r="G1312">
            <v>5.79</v>
          </cell>
          <cell r="H1312">
            <v>6.95</v>
          </cell>
        </row>
        <row r="1313">
          <cell r="B1313">
            <v>2</v>
          </cell>
          <cell r="C1313" t="str">
            <v>KGM/10.005/K</v>
          </cell>
          <cell r="D1313" t="str">
            <v>Her dozda çimento harcı hazırlanması (Kagir inşaat, tesviye ve kaba sıva işlerinde)</v>
          </cell>
          <cell r="E1313" t="str">
            <v>m³</v>
          </cell>
          <cell r="F1313">
            <v>0.33</v>
          </cell>
          <cell r="G1313">
            <v>22.42</v>
          </cell>
          <cell r="H1313">
            <v>7.4</v>
          </cell>
        </row>
        <row r="1314">
          <cell r="B1314">
            <v>3</v>
          </cell>
          <cell r="C1314" t="str">
            <v>01.013</v>
          </cell>
          <cell r="D1314" t="str">
            <v>Duvarcı ustası</v>
          </cell>
          <cell r="E1314" t="str">
            <v>Saat</v>
          </cell>
          <cell r="F1314">
            <v>1.5</v>
          </cell>
          <cell r="G1314">
            <v>5.3</v>
          </cell>
          <cell r="H1314">
            <v>7.95</v>
          </cell>
        </row>
        <row r="1315">
          <cell r="B1315">
            <v>4</v>
          </cell>
          <cell r="C1315" t="str">
            <v>01.213</v>
          </cell>
          <cell r="D1315" t="str">
            <v>Duvarcı usta yardımcısı</v>
          </cell>
          <cell r="E1315" t="str">
            <v>Saat</v>
          </cell>
          <cell r="F1315">
            <v>1.5</v>
          </cell>
          <cell r="G1315">
            <v>4</v>
          </cell>
          <cell r="H1315">
            <v>6</v>
          </cell>
        </row>
        <row r="1316">
          <cell r="B1316">
            <v>5</v>
          </cell>
          <cell r="C1316" t="str">
            <v>03.501</v>
          </cell>
          <cell r="D1316" t="str">
            <v>Ekskavatörün 1 saatlik ücreti</v>
          </cell>
          <cell r="E1316" t="str">
            <v>Saat</v>
          </cell>
          <cell r="F1316">
            <v>0.05</v>
          </cell>
          <cell r="G1316">
            <v>70.64</v>
          </cell>
          <cell r="H1316">
            <v>3.53</v>
          </cell>
        </row>
        <row r="1317">
          <cell r="B1317">
            <v>6</v>
          </cell>
          <cell r="C1317" t="str">
            <v>01.501</v>
          </cell>
          <cell r="D1317" t="str">
            <v>Düz işçi</v>
          </cell>
          <cell r="E1317" t="str">
            <v>Saat</v>
          </cell>
          <cell r="F1317">
            <v>1</v>
          </cell>
          <cell r="G1317">
            <v>3.8</v>
          </cell>
          <cell r="H1317">
            <v>3.8</v>
          </cell>
        </row>
        <row r="1318">
          <cell r="B1318">
            <v>7</v>
          </cell>
          <cell r="C1318" t="str">
            <v>03.521</v>
          </cell>
          <cell r="D1318" t="str">
            <v>Lastik tekerlekli yükleyici'nin 1 saatlik ücreti</v>
          </cell>
          <cell r="E1318" t="str">
            <v>Saat</v>
          </cell>
          <cell r="F1318">
            <v>0.03</v>
          </cell>
          <cell r="G1318">
            <v>52.74</v>
          </cell>
          <cell r="H1318">
            <v>1.58</v>
          </cell>
        </row>
        <row r="1319">
          <cell r="B1319">
            <v>8</v>
          </cell>
          <cell r="C1319" t="str">
            <v>01.501</v>
          </cell>
          <cell r="D1319" t="str">
            <v>Düz işçi</v>
          </cell>
          <cell r="E1319" t="str">
            <v>Saat</v>
          </cell>
          <cell r="F1319">
            <v>0.6</v>
          </cell>
          <cell r="G1319">
            <v>3.8</v>
          </cell>
          <cell r="H1319">
            <v>2.2799999999999998</v>
          </cell>
        </row>
        <row r="1320">
          <cell r="G1320" t="str">
            <v>A=</v>
          </cell>
          <cell r="H1320">
            <v>39.49</v>
          </cell>
        </row>
        <row r="1321">
          <cell r="D1321" t="str">
            <v>Şablon, çalışma sehpası ve malzeme düzeni karşılığı % 3 A</v>
          </cell>
          <cell r="G1321" t="str">
            <v>% 3 A=</v>
          </cell>
          <cell r="H1321">
            <v>1.18</v>
          </cell>
        </row>
        <row r="1323">
          <cell r="E1323" t="str">
            <v>Kar ve Genel Gider Hariç Toplam:</v>
          </cell>
          <cell r="H1323">
            <v>40.67</v>
          </cell>
        </row>
        <row r="1324">
          <cell r="E1324" t="str">
            <v>Kar ve Genel Giderler (% 25):</v>
          </cell>
          <cell r="H1324">
            <v>10.17</v>
          </cell>
        </row>
        <row r="1325">
          <cell r="E1325" t="str">
            <v>1  m³  fiyatı:</v>
          </cell>
          <cell r="H1325">
            <v>50.84</v>
          </cell>
          <cell r="I1325">
            <v>107</v>
          </cell>
        </row>
        <row r="1327">
          <cell r="B1327" t="str">
            <v>İş Kalemi No</v>
          </cell>
          <cell r="C1327" t="str">
            <v>Ocak taşi ile istifsiz taş dolgu</v>
          </cell>
          <cell r="H1327" t="str">
            <v>Ölçü Birimi</v>
          </cell>
        </row>
        <row r="1328">
          <cell r="B1328" t="str">
            <v>KGM/17.081/K</v>
          </cell>
          <cell r="H1328" t="str">
            <v>m³</v>
          </cell>
          <cell r="J1328">
            <v>15.13</v>
          </cell>
        </row>
        <row r="1329">
          <cell r="B1329" t="str">
            <v>S.No</v>
          </cell>
          <cell r="C1329" t="str">
            <v>R.No</v>
          </cell>
          <cell r="D1329" t="str">
            <v>R. Tanımı</v>
          </cell>
          <cell r="E1329" t="str">
            <v>Birimi</v>
          </cell>
          <cell r="F1329" t="str">
            <v>Miktarı</v>
          </cell>
          <cell r="G1329" t="str">
            <v>Fiyatı</v>
          </cell>
          <cell r="H1329" t="str">
            <v>Tutarı</v>
          </cell>
        </row>
        <row r="1330">
          <cell r="B1330">
            <v>1</v>
          </cell>
          <cell r="C1330" t="str">
            <v>KGM/08.021/K</v>
          </cell>
          <cell r="D1330" t="str">
            <v>ocaktan taş hazırlanması</v>
          </cell>
          <cell r="E1330" t="str">
            <v>m³</v>
          </cell>
          <cell r="F1330">
            <v>1</v>
          </cell>
          <cell r="G1330">
            <v>5.79</v>
          </cell>
          <cell r="H1330">
            <v>5.79</v>
          </cell>
        </row>
        <row r="1331">
          <cell r="B1331">
            <v>2</v>
          </cell>
          <cell r="C1331" t="str">
            <v>01.013</v>
          </cell>
          <cell r="D1331" t="str">
            <v>Duvarcı ustası</v>
          </cell>
          <cell r="E1331" t="str">
            <v>Saat</v>
          </cell>
          <cell r="F1331">
            <v>0.5</v>
          </cell>
          <cell r="G1331">
            <v>5.3</v>
          </cell>
          <cell r="H1331">
            <v>2.65</v>
          </cell>
        </row>
        <row r="1332">
          <cell r="B1332">
            <v>3</v>
          </cell>
          <cell r="C1332" t="str">
            <v>03.501</v>
          </cell>
          <cell r="D1332" t="str">
            <v>Ekskavatörün 1 saatlik ücreti</v>
          </cell>
          <cell r="E1332" t="str">
            <v>Saat</v>
          </cell>
          <cell r="F1332">
            <v>0.01</v>
          </cell>
          <cell r="G1332">
            <v>70.64</v>
          </cell>
          <cell r="H1332">
            <v>0.71</v>
          </cell>
        </row>
        <row r="1333">
          <cell r="B1333">
            <v>4</v>
          </cell>
          <cell r="C1333" t="str">
            <v>03.521</v>
          </cell>
          <cell r="D1333" t="str">
            <v>Lastik tekerlekli yükleyici'nin 1 saatlik ücreti</v>
          </cell>
          <cell r="E1333" t="str">
            <v>Saat</v>
          </cell>
          <cell r="F1333">
            <v>0.02</v>
          </cell>
          <cell r="G1333">
            <v>52.74</v>
          </cell>
          <cell r="H1333">
            <v>1.05</v>
          </cell>
        </row>
        <row r="1334">
          <cell r="B1334">
            <v>5</v>
          </cell>
          <cell r="C1334" t="str">
            <v>01.501</v>
          </cell>
          <cell r="D1334" t="str">
            <v>Düz işçi</v>
          </cell>
          <cell r="E1334" t="str">
            <v>Saat</v>
          </cell>
          <cell r="F1334">
            <v>0.5</v>
          </cell>
          <cell r="G1334">
            <v>3.8</v>
          </cell>
          <cell r="H1334">
            <v>1.9</v>
          </cell>
        </row>
        <row r="1336">
          <cell r="E1336" t="str">
            <v>Kar ve Genel Gider Hariç Toplam:</v>
          </cell>
          <cell r="H1336">
            <v>12.1</v>
          </cell>
        </row>
        <row r="1337">
          <cell r="E1337" t="str">
            <v>Kar ve Genel Giderler (% 25):</v>
          </cell>
          <cell r="H1337">
            <v>3.03</v>
          </cell>
        </row>
        <row r="1338">
          <cell r="E1338" t="str">
            <v>1  m³  fiyatı:</v>
          </cell>
          <cell r="H1338">
            <v>15.13</v>
          </cell>
          <cell r="I1338">
            <v>108</v>
          </cell>
        </row>
        <row r="1340">
          <cell r="B1340" t="str">
            <v>İş Kalemi No</v>
          </cell>
          <cell r="C1340" t="str">
            <v>Dolgu altına ocak taşından makina ile istifsiz taş dolgu yapılması</v>
          </cell>
          <cell r="H1340" t="str">
            <v>Ölçü Birimi</v>
          </cell>
        </row>
        <row r="1341">
          <cell r="B1341" t="str">
            <v>KGM/17.081/K-1/A</v>
          </cell>
          <cell r="H1341" t="str">
            <v>m³</v>
          </cell>
          <cell r="J1341">
            <v>7.51</v>
          </cell>
        </row>
        <row r="1342">
          <cell r="B1342" t="str">
            <v>S.No</v>
          </cell>
          <cell r="C1342" t="str">
            <v>R.No</v>
          </cell>
          <cell r="D1342" t="str">
            <v>R. Tanımı</v>
          </cell>
          <cell r="E1342" t="str">
            <v>Birimi</v>
          </cell>
          <cell r="F1342" t="str">
            <v>Miktarı</v>
          </cell>
          <cell r="G1342" t="str">
            <v>Fiyatı</v>
          </cell>
          <cell r="H1342" t="str">
            <v>Tutarı</v>
          </cell>
        </row>
        <row r="1343">
          <cell r="B1343">
            <v>1</v>
          </cell>
          <cell r="C1343" t="str">
            <v>KGM/08.021/K</v>
          </cell>
          <cell r="D1343" t="str">
            <v>ocaktan taş hazırlanması</v>
          </cell>
          <cell r="E1343" t="str">
            <v>m³</v>
          </cell>
          <cell r="F1343">
            <v>1</v>
          </cell>
          <cell r="G1343">
            <v>5.79</v>
          </cell>
          <cell r="H1343">
            <v>5.79</v>
          </cell>
        </row>
        <row r="1344">
          <cell r="B1344">
            <v>2</v>
          </cell>
          <cell r="C1344" t="str">
            <v>03.511</v>
          </cell>
          <cell r="D1344" t="str">
            <v>185 DHP'lik Traktör buldozer'in 1 saatlik ücreti</v>
          </cell>
          <cell r="E1344" t="str">
            <v>Saat</v>
          </cell>
          <cell r="F1344">
            <v>2E-3</v>
          </cell>
          <cell r="G1344">
            <v>110.05</v>
          </cell>
          <cell r="H1344">
            <v>0.22</v>
          </cell>
        </row>
        <row r="1346">
          <cell r="E1346" t="str">
            <v>Kar ve Genel Gider Hariç Toplam:</v>
          </cell>
          <cell r="H1346">
            <v>6.01</v>
          </cell>
        </row>
        <row r="1347">
          <cell r="E1347" t="str">
            <v>Kar ve Genel Giderler (% 25):</v>
          </cell>
          <cell r="H1347">
            <v>1.5</v>
          </cell>
        </row>
        <row r="1348">
          <cell r="E1348" t="str">
            <v>1  m³  fiyatı:</v>
          </cell>
          <cell r="H1348">
            <v>7.51</v>
          </cell>
          <cell r="I1348">
            <v>109</v>
          </cell>
        </row>
        <row r="1350">
          <cell r="B1350" t="str">
            <v>İş Kalemi No</v>
          </cell>
          <cell r="C1350" t="str">
            <v>Moloz ve çaplanmış moloz taş inşaat yüzlrine gömme oluklu derz yapılması</v>
          </cell>
          <cell r="H1350" t="str">
            <v>Ölçü Birimi</v>
          </cell>
        </row>
        <row r="1351">
          <cell r="B1351" t="str">
            <v>KGM/27.101/K</v>
          </cell>
          <cell r="H1351" t="str">
            <v>m²</v>
          </cell>
          <cell r="J1351">
            <v>4.59</v>
          </cell>
        </row>
        <row r="1352">
          <cell r="B1352" t="str">
            <v>S.No</v>
          </cell>
          <cell r="C1352" t="str">
            <v>R.No</v>
          </cell>
          <cell r="D1352" t="str">
            <v>R. Tanımı</v>
          </cell>
          <cell r="E1352" t="str">
            <v>Birimi</v>
          </cell>
          <cell r="F1352" t="str">
            <v>Miktarı</v>
          </cell>
          <cell r="G1352" t="str">
            <v>Fiyatı</v>
          </cell>
          <cell r="H1352" t="str">
            <v>Tutarı</v>
          </cell>
        </row>
        <row r="1353">
          <cell r="B1353">
            <v>1</v>
          </cell>
          <cell r="C1353" t="str">
            <v>KGM/10.013/K</v>
          </cell>
          <cell r="D1353" t="str">
            <v>Her dozda ince çimento harcı hazırlanması (Derz, şap vb. işlerde)</v>
          </cell>
          <cell r="E1353" t="str">
            <v>m³</v>
          </cell>
          <cell r="F1353">
            <v>0.01</v>
          </cell>
          <cell r="G1353">
            <v>24.55</v>
          </cell>
          <cell r="H1353">
            <v>0.25</v>
          </cell>
        </row>
        <row r="1354">
          <cell r="B1354">
            <v>2</v>
          </cell>
          <cell r="C1354" t="str">
            <v>04.031</v>
          </cell>
          <cell r="D1354" t="str">
            <v>Su</v>
          </cell>
          <cell r="E1354" t="str">
            <v>m³</v>
          </cell>
          <cell r="F1354">
            <v>0.01</v>
          </cell>
          <cell r="G1354">
            <v>4.58</v>
          </cell>
          <cell r="H1354">
            <v>0.05</v>
          </cell>
        </row>
        <row r="1355">
          <cell r="B1355">
            <v>3</v>
          </cell>
          <cell r="C1355" t="str">
            <v>01.013</v>
          </cell>
          <cell r="D1355" t="str">
            <v>Duvarcı ustası</v>
          </cell>
          <cell r="E1355" t="str">
            <v>Saat</v>
          </cell>
          <cell r="F1355">
            <v>0.2</v>
          </cell>
          <cell r="G1355">
            <v>5.3</v>
          </cell>
          <cell r="H1355">
            <v>1.06</v>
          </cell>
        </row>
        <row r="1356">
          <cell r="B1356">
            <v>4</v>
          </cell>
          <cell r="C1356" t="str">
            <v>01.213</v>
          </cell>
          <cell r="D1356" t="str">
            <v>Duvarcı usta yardımcısı</v>
          </cell>
          <cell r="E1356" t="str">
            <v>Saat</v>
          </cell>
          <cell r="F1356">
            <v>0.15</v>
          </cell>
          <cell r="G1356">
            <v>4</v>
          </cell>
          <cell r="H1356">
            <v>0.6</v>
          </cell>
        </row>
        <row r="1357">
          <cell r="B1357">
            <v>5</v>
          </cell>
          <cell r="C1357" t="str">
            <v>01.501</v>
          </cell>
          <cell r="D1357" t="str">
            <v>Düz işçi</v>
          </cell>
          <cell r="E1357" t="str">
            <v>Saat</v>
          </cell>
          <cell r="F1357">
            <v>0.35</v>
          </cell>
          <cell r="G1357">
            <v>3.8</v>
          </cell>
          <cell r="H1357">
            <v>1.33</v>
          </cell>
        </row>
        <row r="1358">
          <cell r="B1358">
            <v>6</v>
          </cell>
          <cell r="C1358" t="str">
            <v>01.501</v>
          </cell>
          <cell r="D1358" t="str">
            <v>Düz işçi</v>
          </cell>
          <cell r="E1358" t="str">
            <v>Saat</v>
          </cell>
          <cell r="F1358">
            <v>0.1</v>
          </cell>
          <cell r="G1358">
            <v>3.8</v>
          </cell>
          <cell r="H1358">
            <v>0.38</v>
          </cell>
        </row>
        <row r="1360">
          <cell r="E1360" t="str">
            <v>Kar ve Genel Gider Hariç Toplam:</v>
          </cell>
          <cell r="H1360">
            <v>3.67</v>
          </cell>
        </row>
        <row r="1361">
          <cell r="E1361" t="str">
            <v>Kar ve Genel Giderler (% 25):</v>
          </cell>
          <cell r="H1361">
            <v>0.92</v>
          </cell>
        </row>
        <row r="1362">
          <cell r="E1362" t="str">
            <v>1  m²  fiyatı:</v>
          </cell>
          <cell r="H1362">
            <v>4.59</v>
          </cell>
          <cell r="I1362">
            <v>110</v>
          </cell>
        </row>
        <row r="1364">
          <cell r="B1364" t="str">
            <v>İş Kalemi No</v>
          </cell>
          <cell r="C1364" t="str">
            <v>Lastik tekerlekli silindir ile sıkıştırma yapılması</v>
          </cell>
          <cell r="H1364" t="str">
            <v>Ölçü Birimi</v>
          </cell>
        </row>
        <row r="1365">
          <cell r="B1365" t="str">
            <v>KGM/15.058/1</v>
          </cell>
          <cell r="H1365" t="str">
            <v>Saat</v>
          </cell>
          <cell r="J1365">
            <v>70.510000000000005</v>
          </cell>
        </row>
        <row r="1366">
          <cell r="B1366" t="str">
            <v>S.No</v>
          </cell>
          <cell r="C1366" t="str">
            <v>R.No</v>
          </cell>
          <cell r="D1366" t="str">
            <v>R. Tanımı</v>
          </cell>
          <cell r="E1366" t="str">
            <v>Birimi</v>
          </cell>
          <cell r="F1366" t="str">
            <v>Miktarı</v>
          </cell>
          <cell r="G1366" t="str">
            <v>Fiyatı</v>
          </cell>
          <cell r="H1366" t="str">
            <v>Tutarı</v>
          </cell>
        </row>
        <row r="1367">
          <cell r="B1367">
            <v>1</v>
          </cell>
          <cell r="C1367" t="str">
            <v>KGM/03.545/3</v>
          </cell>
          <cell r="D1367" t="str">
            <v>Lastik tekerlekli silindir'in 1 saatlik ücreti (35 tonluk)</v>
          </cell>
          <cell r="E1367" t="str">
            <v>Saat</v>
          </cell>
          <cell r="F1367">
            <v>1</v>
          </cell>
          <cell r="G1367">
            <v>56.41</v>
          </cell>
          <cell r="H1367">
            <v>56.41</v>
          </cell>
        </row>
        <row r="1369">
          <cell r="E1369" t="str">
            <v>Kar ve Genel Gider Hariç Toplam:</v>
          </cell>
          <cell r="H1369">
            <v>56.41</v>
          </cell>
        </row>
        <row r="1370">
          <cell r="E1370" t="str">
            <v>Kar ve Genel Giderler (% 25):</v>
          </cell>
          <cell r="H1370">
            <v>14.1</v>
          </cell>
        </row>
        <row r="1371">
          <cell r="E1371" t="str">
            <v>1  Saat  fiyatı:</v>
          </cell>
          <cell r="H1371">
            <v>70.510000000000005</v>
          </cell>
          <cell r="I1371">
            <v>111</v>
          </cell>
        </row>
        <row r="1602">
          <cell r="B1602" t="str">
            <v>İş Kalemi No</v>
          </cell>
          <cell r="C1602" t="e">
            <v>#N/A</v>
          </cell>
          <cell r="H1602" t="str">
            <v>Ölçü Birimi</v>
          </cell>
        </row>
        <row r="1603">
          <cell r="B1603" t="str">
            <v>16.023/K-1</v>
          </cell>
          <cell r="H1603" t="e">
            <v>#N/A</v>
          </cell>
        </row>
        <row r="1604">
          <cell r="B1604" t="str">
            <v>S.No</v>
          </cell>
          <cell r="C1604" t="str">
            <v>R.No</v>
          </cell>
          <cell r="D1604" t="str">
            <v>R. Tanımı</v>
          </cell>
          <cell r="E1604" t="str">
            <v>Birimi</v>
          </cell>
          <cell r="F1604" t="str">
            <v>Miktarı</v>
          </cell>
          <cell r="G1604" t="str">
            <v>Fiyatı</v>
          </cell>
          <cell r="H1604" t="str">
            <v>Tutarı</v>
          </cell>
        </row>
        <row r="1605">
          <cell r="B1605">
            <v>1</v>
          </cell>
          <cell r="C1605" t="str">
            <v>08.004/K-1</v>
          </cell>
          <cell r="D1605" t="str">
            <v>Granülometrik kum temini (yıkama hariç)</v>
          </cell>
          <cell r="E1605" t="str">
            <v>m³</v>
          </cell>
          <cell r="F1605">
            <v>0.5</v>
          </cell>
          <cell r="G1605">
            <v>24.62</v>
          </cell>
          <cell r="H1605">
            <v>12.31</v>
          </cell>
        </row>
        <row r="1606">
          <cell r="B1606">
            <v>2</v>
          </cell>
          <cell r="C1606" t="str">
            <v>08.005/K-1</v>
          </cell>
          <cell r="D1606" t="str">
            <v>Granülometrik çakıl temini (yıkama hariç)</v>
          </cell>
          <cell r="E1606" t="str">
            <v>m³</v>
          </cell>
          <cell r="F1606">
            <v>0.71</v>
          </cell>
          <cell r="G1606">
            <v>28.42</v>
          </cell>
          <cell r="H1606">
            <v>20.18</v>
          </cell>
        </row>
        <row r="1607">
          <cell r="B1607">
            <v>3</v>
          </cell>
          <cell r="C1607" t="str">
            <v>04.031</v>
          </cell>
          <cell r="D1607" t="str">
            <v>Su</v>
          </cell>
          <cell r="E1607" t="str">
            <v>m³</v>
          </cell>
          <cell r="F1607">
            <v>0.54500000000000004</v>
          </cell>
          <cell r="G1607">
            <v>4.58</v>
          </cell>
          <cell r="H1607">
            <v>2.5</v>
          </cell>
        </row>
        <row r="1608">
          <cell r="B1608">
            <v>4</v>
          </cell>
          <cell r="C1608" t="str">
            <v>04.109</v>
          </cell>
          <cell r="D1608" t="str">
            <v>Mazot (motorin)</v>
          </cell>
          <cell r="E1608" t="str">
            <v>kg</v>
          </cell>
          <cell r="F1608">
            <v>2.1124999999999998</v>
          </cell>
          <cell r="G1608">
            <v>3.29</v>
          </cell>
          <cell r="H1608">
            <v>6.95</v>
          </cell>
        </row>
        <row r="1609">
          <cell r="B1609">
            <v>5</v>
          </cell>
          <cell r="C1609" t="str">
            <v>04.112</v>
          </cell>
          <cell r="D1609" t="str">
            <v>Elektrik enerjisi</v>
          </cell>
          <cell r="E1609" t="str">
            <v>Kwh</v>
          </cell>
          <cell r="F1609">
            <v>7</v>
          </cell>
          <cell r="G1609">
            <v>0.28999999999999998</v>
          </cell>
          <cell r="H1609">
            <v>2.0299999999999998</v>
          </cell>
        </row>
        <row r="1610">
          <cell r="B1610">
            <v>6</v>
          </cell>
          <cell r="C1610" t="str">
            <v>01.015</v>
          </cell>
          <cell r="D1610" t="str">
            <v>Betoncu ustası</v>
          </cell>
          <cell r="E1610" t="str">
            <v>Saat</v>
          </cell>
          <cell r="F1610">
            <v>0.99</v>
          </cell>
          <cell r="G1610">
            <v>5.3</v>
          </cell>
          <cell r="H1610">
            <v>5.25</v>
          </cell>
        </row>
        <row r="1611">
          <cell r="B1611">
            <v>7</v>
          </cell>
          <cell r="C1611" t="str">
            <v>01.401</v>
          </cell>
          <cell r="D1611" t="str">
            <v>Şoför</v>
          </cell>
          <cell r="E1611" t="str">
            <v>Saat</v>
          </cell>
          <cell r="F1611">
            <v>0.48</v>
          </cell>
          <cell r="G1611">
            <v>5.41</v>
          </cell>
          <cell r="H1611">
            <v>2.6</v>
          </cell>
        </row>
        <row r="1612">
          <cell r="B1612">
            <v>8</v>
          </cell>
          <cell r="C1612" t="str">
            <v>01.404</v>
          </cell>
          <cell r="D1612" t="str">
            <v>Operatör makinist</v>
          </cell>
          <cell r="E1612" t="str">
            <v>Saat</v>
          </cell>
          <cell r="F1612">
            <v>0.48</v>
          </cell>
          <cell r="G1612">
            <v>6.21</v>
          </cell>
          <cell r="H1612">
            <v>2.98</v>
          </cell>
        </row>
        <row r="1613">
          <cell r="B1613">
            <v>9</v>
          </cell>
          <cell r="C1613" t="str">
            <v>01.405</v>
          </cell>
          <cell r="D1613" t="str">
            <v>Makinist yardımcısı</v>
          </cell>
          <cell r="E1613" t="str">
            <v>Saat</v>
          </cell>
          <cell r="F1613">
            <v>0.25</v>
          </cell>
          <cell r="G1613">
            <v>4.3499999999999996</v>
          </cell>
          <cell r="H1613">
            <v>1.0900000000000001</v>
          </cell>
        </row>
        <row r="1614">
          <cell r="B1614">
            <v>10</v>
          </cell>
          <cell r="C1614" t="str">
            <v>01.406</v>
          </cell>
          <cell r="D1614" t="str">
            <v>Operatör yardımcısı</v>
          </cell>
          <cell r="E1614" t="str">
            <v>Saat</v>
          </cell>
          <cell r="F1614">
            <v>0.48</v>
          </cell>
          <cell r="G1614">
            <v>5.09</v>
          </cell>
          <cell r="H1614">
            <v>2.44</v>
          </cell>
        </row>
        <row r="1615">
          <cell r="B1615">
            <v>11</v>
          </cell>
          <cell r="C1615" t="str">
            <v>01.409</v>
          </cell>
          <cell r="D1615" t="str">
            <v>Formen</v>
          </cell>
          <cell r="E1615" t="str">
            <v>Saat</v>
          </cell>
          <cell r="F1615">
            <v>0.25</v>
          </cell>
          <cell r="G1615">
            <v>7.8</v>
          </cell>
          <cell r="H1615">
            <v>1.95</v>
          </cell>
        </row>
        <row r="1616">
          <cell r="B1616">
            <v>12</v>
          </cell>
          <cell r="C1616" t="str">
            <v>01.501</v>
          </cell>
          <cell r="D1616" t="str">
            <v>Düz işçi</v>
          </cell>
          <cell r="E1616" t="str">
            <v>Saat</v>
          </cell>
          <cell r="F1616">
            <v>4.41</v>
          </cell>
          <cell r="G1616">
            <v>3.8</v>
          </cell>
          <cell r="H1616">
            <v>16.760000000000002</v>
          </cell>
        </row>
        <row r="1617">
          <cell r="B1617">
            <v>13</v>
          </cell>
          <cell r="C1617" t="str">
            <v>01.502</v>
          </cell>
          <cell r="D1617" t="str">
            <v>Erbab işçi</v>
          </cell>
          <cell r="E1617" t="str">
            <v>Saat</v>
          </cell>
          <cell r="F1617">
            <v>0.24</v>
          </cell>
          <cell r="G1617">
            <v>4.0999999999999996</v>
          </cell>
          <cell r="H1617">
            <v>0.98</v>
          </cell>
        </row>
        <row r="1618">
          <cell r="B1618">
            <v>14</v>
          </cell>
          <cell r="C1618" t="str">
            <v>03.027</v>
          </cell>
          <cell r="D1618" t="str">
            <v>Vibratör (2,5 HP güç 9-16 yd3/saat kapasiteli)</v>
          </cell>
          <cell r="E1618" t="str">
            <v>Adet</v>
          </cell>
          <cell r="F1618">
            <v>6.8499999999999998E-5</v>
          </cell>
          <cell r="G1618">
            <v>1316.1</v>
          </cell>
          <cell r="H1618">
            <v>0.09</v>
          </cell>
        </row>
        <row r="1619">
          <cell r="B1619">
            <v>15</v>
          </cell>
          <cell r="C1619" t="str">
            <v>03.070</v>
          </cell>
          <cell r="D1619"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1619" t="str">
            <v>Adet</v>
          </cell>
          <cell r="F1619">
            <v>3.4199999999999999E-6</v>
          </cell>
          <cell r="G1619">
            <v>91806</v>
          </cell>
          <cell r="H1619">
            <v>0.31</v>
          </cell>
        </row>
        <row r="1621">
          <cell r="E1621" t="str">
            <v>Kar ve Genel Gider Hariç Toplam:</v>
          </cell>
          <cell r="H1621">
            <v>78.42</v>
          </cell>
        </row>
        <row r="1622">
          <cell r="E1622" t="str">
            <v>Kar ve Genel Giderler (% 25):</v>
          </cell>
          <cell r="H1622">
            <v>19.61</v>
          </cell>
        </row>
        <row r="1623">
          <cell r="E1623" t="str">
            <v>1  m³  fiyatı:</v>
          </cell>
          <cell r="H1623">
            <v>98.03</v>
          </cell>
          <cell r="I1623">
            <v>4</v>
          </cell>
        </row>
        <row r="1626">
          <cell r="B1626" t="str">
            <v>İş Kalemi No</v>
          </cell>
          <cell r="C1626" t="e">
            <v>#N/A</v>
          </cell>
          <cell r="H1626" t="str">
            <v>Ölçü Birimi</v>
          </cell>
        </row>
        <row r="1627">
          <cell r="B1627" t="str">
            <v>16.002/K-1</v>
          </cell>
          <cell r="H1627" t="e">
            <v>#N/A</v>
          </cell>
        </row>
        <row r="1628">
          <cell r="B1628" t="str">
            <v>S.No</v>
          </cell>
          <cell r="C1628" t="str">
            <v>R.No</v>
          </cell>
          <cell r="D1628" t="str">
            <v>R. Tanımı</v>
          </cell>
          <cell r="E1628" t="str">
            <v>Birimi</v>
          </cell>
          <cell r="F1628" t="str">
            <v>Miktarı</v>
          </cell>
          <cell r="G1628" t="str">
            <v>Fiyatı</v>
          </cell>
          <cell r="H1628" t="str">
            <v>Tutarı</v>
          </cell>
        </row>
        <row r="1629">
          <cell r="B1629">
            <v>1</v>
          </cell>
          <cell r="C1629" t="str">
            <v>08.003</v>
          </cell>
          <cell r="D1629" t="str">
            <v>Elile elenmiş kum,çakıl yada kum-çakıl çıkarılması ve yığılması</v>
          </cell>
          <cell r="E1629" t="str">
            <v>m³</v>
          </cell>
          <cell r="F1629">
            <v>0.5</v>
          </cell>
          <cell r="G1629">
            <v>21.28</v>
          </cell>
          <cell r="H1629">
            <v>10.64</v>
          </cell>
        </row>
        <row r="1630">
          <cell r="B1630">
            <v>2</v>
          </cell>
          <cell r="C1630" t="str">
            <v>08.003</v>
          </cell>
          <cell r="D1630" t="str">
            <v>Elile elenmiş kum,çakıl yada kum-çakıl çıkarılması ve yığılması</v>
          </cell>
          <cell r="E1630" t="str">
            <v>m³</v>
          </cell>
          <cell r="F1630">
            <v>0.75</v>
          </cell>
          <cell r="G1630">
            <v>21.28</v>
          </cell>
          <cell r="H1630">
            <v>15.96</v>
          </cell>
        </row>
        <row r="1631">
          <cell r="B1631">
            <v>3</v>
          </cell>
          <cell r="C1631" t="str">
            <v>04.031</v>
          </cell>
          <cell r="D1631" t="str">
            <v>Su</v>
          </cell>
          <cell r="E1631" t="str">
            <v>m³</v>
          </cell>
          <cell r="F1631">
            <v>0.505</v>
          </cell>
          <cell r="G1631">
            <v>4.58</v>
          </cell>
          <cell r="H1631">
            <v>2.31</v>
          </cell>
        </row>
        <row r="1632">
          <cell r="B1632">
            <v>4</v>
          </cell>
          <cell r="C1632" t="str">
            <v>04.109</v>
          </cell>
          <cell r="D1632" t="str">
            <v>Mazot (motorin)</v>
          </cell>
          <cell r="E1632" t="str">
            <v>kg</v>
          </cell>
          <cell r="F1632">
            <v>2.0674999999999999</v>
          </cell>
          <cell r="G1632">
            <v>3.29</v>
          </cell>
          <cell r="H1632">
            <v>6.8</v>
          </cell>
        </row>
        <row r="1633">
          <cell r="B1633">
            <v>5</v>
          </cell>
          <cell r="C1633" t="str">
            <v>04.112</v>
          </cell>
          <cell r="D1633" t="str">
            <v>Elektrik enerjisi</v>
          </cell>
          <cell r="E1633" t="str">
            <v>Kwh</v>
          </cell>
          <cell r="F1633">
            <v>7</v>
          </cell>
          <cell r="G1633">
            <v>0.28999999999999998</v>
          </cell>
          <cell r="H1633">
            <v>2.0299999999999998</v>
          </cell>
        </row>
        <row r="1634">
          <cell r="B1634">
            <v>6</v>
          </cell>
          <cell r="C1634" t="str">
            <v>01.015</v>
          </cell>
          <cell r="D1634" t="str">
            <v>Betoncu ustası</v>
          </cell>
          <cell r="E1634" t="str">
            <v>Saat</v>
          </cell>
          <cell r="F1634">
            <v>0.74</v>
          </cell>
          <cell r="G1634">
            <v>5.3</v>
          </cell>
          <cell r="H1634">
            <v>3.92</v>
          </cell>
        </row>
        <row r="1635">
          <cell r="B1635">
            <v>7</v>
          </cell>
          <cell r="C1635" t="str">
            <v>01.401</v>
          </cell>
          <cell r="D1635" t="str">
            <v>Şoför</v>
          </cell>
          <cell r="E1635" t="str">
            <v>Saat</v>
          </cell>
          <cell r="F1635">
            <v>0.48</v>
          </cell>
          <cell r="G1635">
            <v>5.41</v>
          </cell>
          <cell r="H1635">
            <v>2.6</v>
          </cell>
        </row>
        <row r="1636">
          <cell r="B1636">
            <v>8</v>
          </cell>
          <cell r="C1636" t="str">
            <v>01.404</v>
          </cell>
          <cell r="D1636" t="str">
            <v>Operatör makinist</v>
          </cell>
          <cell r="E1636" t="str">
            <v>Saat</v>
          </cell>
          <cell r="F1636">
            <v>0.48</v>
          </cell>
          <cell r="G1636">
            <v>6.21</v>
          </cell>
          <cell r="H1636">
            <v>2.98</v>
          </cell>
        </row>
        <row r="1637">
          <cell r="B1637">
            <v>9</v>
          </cell>
          <cell r="C1637" t="str">
            <v>01.405</v>
          </cell>
          <cell r="D1637" t="str">
            <v>Makinist yardımcısı</v>
          </cell>
          <cell r="E1637" t="str">
            <v>Saat</v>
          </cell>
          <cell r="F1637">
            <v>0.15</v>
          </cell>
          <cell r="G1637">
            <v>4.3499999999999996</v>
          </cell>
          <cell r="H1637">
            <v>0.65</v>
          </cell>
        </row>
        <row r="1638">
          <cell r="B1638">
            <v>10</v>
          </cell>
          <cell r="C1638" t="str">
            <v>01.406</v>
          </cell>
          <cell r="D1638" t="str">
            <v>Operatör yardımcısı</v>
          </cell>
          <cell r="E1638" t="str">
            <v>Saat</v>
          </cell>
          <cell r="F1638">
            <v>0.48</v>
          </cell>
          <cell r="G1638">
            <v>5.09</v>
          </cell>
          <cell r="H1638">
            <v>2.44</v>
          </cell>
        </row>
        <row r="1639">
          <cell r="B1639">
            <v>11</v>
          </cell>
          <cell r="C1639" t="str">
            <v>01.409</v>
          </cell>
          <cell r="D1639" t="str">
            <v>Formen</v>
          </cell>
          <cell r="E1639" t="str">
            <v>Saat</v>
          </cell>
          <cell r="F1639">
            <v>0.25</v>
          </cell>
          <cell r="G1639">
            <v>7.8</v>
          </cell>
          <cell r="H1639">
            <v>1.95</v>
          </cell>
        </row>
        <row r="1640">
          <cell r="B1640">
            <v>12</v>
          </cell>
          <cell r="C1640" t="str">
            <v>01.501</v>
          </cell>
          <cell r="D1640" t="str">
            <v>Düz işçi</v>
          </cell>
          <cell r="E1640" t="str">
            <v>Saat</v>
          </cell>
          <cell r="F1640">
            <v>3.75</v>
          </cell>
          <cell r="G1640">
            <v>3.8</v>
          </cell>
          <cell r="H1640">
            <v>14.25</v>
          </cell>
        </row>
        <row r="1641">
          <cell r="B1641">
            <v>13</v>
          </cell>
          <cell r="C1641" t="str">
            <v>01.502</v>
          </cell>
          <cell r="D1641" t="str">
            <v>Erbab işçi</v>
          </cell>
          <cell r="E1641" t="str">
            <v>Saat</v>
          </cell>
          <cell r="F1641">
            <v>0.24</v>
          </cell>
          <cell r="G1641">
            <v>4.0999999999999996</v>
          </cell>
          <cell r="H1641">
            <v>0.98</v>
          </cell>
        </row>
        <row r="1642">
          <cell r="B1642">
            <v>14</v>
          </cell>
          <cell r="C1642" t="str">
            <v>03.027</v>
          </cell>
          <cell r="D1642" t="str">
            <v>Vibratör (2,5 HP güç 9-16 yd3/saat kapasiteli)</v>
          </cell>
          <cell r="E1642" t="str">
            <v>Adet</v>
          </cell>
          <cell r="F1642">
            <v>4.1100000000000003E-5</v>
          </cell>
          <cell r="G1642">
            <v>1316.1</v>
          </cell>
          <cell r="H1642">
            <v>0.05</v>
          </cell>
        </row>
        <row r="1643">
          <cell r="B1643">
            <v>15</v>
          </cell>
          <cell r="C1643" t="str">
            <v>03.070</v>
          </cell>
          <cell r="D1643"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1643" t="str">
            <v>Adet</v>
          </cell>
          <cell r="F1643">
            <v>3.4000000000000001E-6</v>
          </cell>
          <cell r="G1643">
            <v>91806</v>
          </cell>
          <cell r="H1643">
            <v>0.31</v>
          </cell>
        </row>
        <row r="1645">
          <cell r="E1645" t="str">
            <v>Kar ve Genel Gider Hariç Toplam:</v>
          </cell>
          <cell r="H1645">
            <v>67.87</v>
          </cell>
        </row>
        <row r="1646">
          <cell r="E1646" t="str">
            <v>Kar ve Genel Giderler (% 25):</v>
          </cell>
          <cell r="H1646">
            <v>16.97</v>
          </cell>
        </row>
        <row r="1647">
          <cell r="E1647" t="str">
            <v>1  m³  fiyatı:</v>
          </cell>
          <cell r="H1647">
            <v>84.84</v>
          </cell>
          <cell r="I1647">
            <v>4</v>
          </cell>
        </row>
        <row r="1650">
          <cell r="B1650" t="str">
            <v>İş Kalemi No</v>
          </cell>
          <cell r="C1650" t="str">
            <v>elelnmiş kum temini (yıkama hariç)</v>
          </cell>
          <cell r="H1650" t="str">
            <v>Ölçü Birimi</v>
          </cell>
        </row>
        <row r="1651">
          <cell r="B1651" t="str">
            <v>08.003/K-1</v>
          </cell>
          <cell r="H1651" t="str">
            <v>m³</v>
          </cell>
        </row>
        <row r="1652">
          <cell r="B1652" t="str">
            <v>S.No</v>
          </cell>
          <cell r="C1652" t="str">
            <v>R.No</v>
          </cell>
          <cell r="D1652" t="str">
            <v>R. Tanımı</v>
          </cell>
          <cell r="E1652" t="str">
            <v>Birimi</v>
          </cell>
          <cell r="F1652" t="str">
            <v>Miktarı</v>
          </cell>
          <cell r="G1652" t="str">
            <v>Fiyatı</v>
          </cell>
          <cell r="H1652" t="str">
            <v>Tutarı</v>
          </cell>
        </row>
        <row r="1653">
          <cell r="B1653">
            <v>1</v>
          </cell>
          <cell r="C1653" t="str">
            <v>04.006/B</v>
          </cell>
          <cell r="D1653" t="str">
            <v>Kum (Tuvenan agregadan el ile elenmiş ve yıkanmış-08.003-)</v>
          </cell>
          <cell r="E1653" t="str">
            <v>m³</v>
          </cell>
          <cell r="F1653">
            <v>1</v>
          </cell>
          <cell r="G1653">
            <v>21.28</v>
          </cell>
          <cell r="H1653">
            <v>21.28</v>
          </cell>
        </row>
        <row r="1654">
          <cell r="B1654">
            <v>2</v>
          </cell>
          <cell r="C1654" t="str">
            <v>01.501</v>
          </cell>
          <cell r="D1654" t="str">
            <v>Düz işçi</v>
          </cell>
          <cell r="E1654" t="str">
            <v>Saat</v>
          </cell>
          <cell r="F1654">
            <v>1.5</v>
          </cell>
          <cell r="G1654">
            <v>3.8</v>
          </cell>
          <cell r="H1654">
            <v>5.7</v>
          </cell>
        </row>
        <row r="1655">
          <cell r="B1655">
            <v>3</v>
          </cell>
          <cell r="C1655" t="str">
            <v>08.007/K</v>
          </cell>
          <cell r="D1655" t="str">
            <v>El ile kum çakıl yıkanması</v>
          </cell>
          <cell r="E1655" t="str">
            <v>m³</v>
          </cell>
          <cell r="F1655">
            <v>-1</v>
          </cell>
          <cell r="G1655">
            <v>6.16</v>
          </cell>
          <cell r="H1655">
            <v>-6.16</v>
          </cell>
        </row>
        <row r="1656">
          <cell r="B1656">
            <v>0</v>
          </cell>
          <cell r="D1656">
            <v>0</v>
          </cell>
          <cell r="E1656">
            <v>0</v>
          </cell>
          <cell r="H1656">
            <v>0</v>
          </cell>
        </row>
        <row r="1658">
          <cell r="E1658" t="str">
            <v>Kar ve Genel Gider Hariç Toplam:</v>
          </cell>
          <cell r="H1658">
            <v>20.82</v>
          </cell>
        </row>
        <row r="1659">
          <cell r="E1659" t="str">
            <v>Kar ve Genel Giderler (% 25):</v>
          </cell>
          <cell r="H1659">
            <v>5.21</v>
          </cell>
        </row>
        <row r="1660">
          <cell r="E1660" t="str">
            <v>1  m³  fiyatı:</v>
          </cell>
          <cell r="H1660">
            <v>26.03</v>
          </cell>
          <cell r="I1660">
            <v>5</v>
          </cell>
        </row>
        <row r="1663">
          <cell r="B1663" t="str">
            <v>İş Kalemi No</v>
          </cell>
          <cell r="C1663" t="str">
            <v>Elenmiş çakıl temini (yıkama hariç)</v>
          </cell>
          <cell r="H1663" t="str">
            <v>Ölçü Birimi</v>
          </cell>
        </row>
        <row r="1664">
          <cell r="B1664" t="str">
            <v>08.003/K-2</v>
          </cell>
          <cell r="H1664" t="str">
            <v>m³</v>
          </cell>
        </row>
        <row r="1665">
          <cell r="B1665" t="str">
            <v>S.No</v>
          </cell>
          <cell r="C1665" t="str">
            <v>R.No</v>
          </cell>
          <cell r="D1665" t="str">
            <v>R. Tanımı</v>
          </cell>
          <cell r="E1665" t="str">
            <v>Birimi</v>
          </cell>
          <cell r="F1665" t="str">
            <v>Miktarı</v>
          </cell>
          <cell r="G1665" t="str">
            <v>Fiyatı</v>
          </cell>
          <cell r="H1665" t="str">
            <v>Tutarı</v>
          </cell>
        </row>
        <row r="1666">
          <cell r="B1666">
            <v>1</v>
          </cell>
          <cell r="C1666" t="str">
            <v>04.003/B</v>
          </cell>
          <cell r="D1666" t="str">
            <v>Çakıl (Tuvenan agregadan el ile elenmiş ve yıkanmış)</v>
          </cell>
          <cell r="E1666" t="str">
            <v>m³</v>
          </cell>
          <cell r="F1666">
            <v>1</v>
          </cell>
          <cell r="G1666">
            <v>21.28</v>
          </cell>
          <cell r="H1666">
            <v>21.28</v>
          </cell>
        </row>
        <row r="1667">
          <cell r="B1667">
            <v>2</v>
          </cell>
          <cell r="C1667" t="str">
            <v>01.501</v>
          </cell>
          <cell r="D1667" t="str">
            <v>Düz işçi</v>
          </cell>
          <cell r="E1667" t="str">
            <v>Saat</v>
          </cell>
          <cell r="F1667">
            <v>1.5</v>
          </cell>
          <cell r="G1667">
            <v>3.8</v>
          </cell>
          <cell r="H1667">
            <v>5.7</v>
          </cell>
        </row>
        <row r="1668">
          <cell r="B1668">
            <v>3</v>
          </cell>
          <cell r="C1668" t="str">
            <v>08.007/K</v>
          </cell>
          <cell r="D1668" t="str">
            <v>El ile kum çakıl yıkanması</v>
          </cell>
          <cell r="E1668" t="str">
            <v>m³</v>
          </cell>
          <cell r="F1668">
            <v>-1</v>
          </cell>
          <cell r="G1668">
            <v>6.16</v>
          </cell>
          <cell r="H1668">
            <v>-6.16</v>
          </cell>
        </row>
        <row r="1669">
          <cell r="B1669">
            <v>0</v>
          </cell>
          <cell r="D1669">
            <v>0</v>
          </cell>
          <cell r="E1669">
            <v>0</v>
          </cell>
          <cell r="H1669">
            <v>0</v>
          </cell>
        </row>
        <row r="1671">
          <cell r="E1671" t="str">
            <v>Kar ve Genel Gider Hariç Toplam:</v>
          </cell>
          <cell r="H1671">
            <v>20.82</v>
          </cell>
        </row>
        <row r="1672">
          <cell r="E1672" t="str">
            <v>Kar ve Genel Giderler (% 25):</v>
          </cell>
          <cell r="H1672">
            <v>5.21</v>
          </cell>
        </row>
        <row r="1673">
          <cell r="E1673" t="str">
            <v>1  m³  fiyatı:</v>
          </cell>
          <cell r="H1673">
            <v>26.03</v>
          </cell>
          <cell r="I1673">
            <v>5</v>
          </cell>
        </row>
        <row r="1676">
          <cell r="B1676" t="str">
            <v>İş Kalemi No</v>
          </cell>
          <cell r="C1676" t="str">
            <v>Granülometrik kum temini (yıkama hariç)</v>
          </cell>
          <cell r="H1676" t="str">
            <v>Ölçü Birimi</v>
          </cell>
        </row>
        <row r="1677">
          <cell r="B1677" t="str">
            <v>08.004/K-1</v>
          </cell>
          <cell r="H1677" t="str">
            <v>m³</v>
          </cell>
        </row>
        <row r="1678">
          <cell r="B1678" t="str">
            <v>S.No</v>
          </cell>
          <cell r="C1678" t="str">
            <v>R.No</v>
          </cell>
          <cell r="D1678" t="str">
            <v>R. Tanımı</v>
          </cell>
          <cell r="E1678" t="str">
            <v>Birimi</v>
          </cell>
          <cell r="F1678" t="str">
            <v>Miktarı</v>
          </cell>
          <cell r="G1678" t="str">
            <v>Fiyatı</v>
          </cell>
          <cell r="H1678" t="str">
            <v>Tutarı</v>
          </cell>
        </row>
        <row r="1679">
          <cell r="B1679">
            <v>1</v>
          </cell>
          <cell r="C1679" t="str">
            <v>04.006/C</v>
          </cell>
          <cell r="D1679" t="str">
            <v>Kum (Tuvenan agregadan el ile elenmiş ve yıkanmış ve en az iki 'tane sınıfı' karıştırılarak hazırlanmış-08.004-)</v>
          </cell>
          <cell r="E1679" t="str">
            <v>m³</v>
          </cell>
          <cell r="F1679">
            <v>1</v>
          </cell>
          <cell r="G1679">
            <v>25.08</v>
          </cell>
          <cell r="H1679">
            <v>25.08</v>
          </cell>
        </row>
        <row r="1680">
          <cell r="B1680">
            <v>2</v>
          </cell>
          <cell r="C1680" t="str">
            <v>01.501</v>
          </cell>
          <cell r="D1680" t="str">
            <v>Düz işçi</v>
          </cell>
          <cell r="E1680" t="str">
            <v>Saat</v>
          </cell>
          <cell r="F1680">
            <v>1.5</v>
          </cell>
          <cell r="G1680">
            <v>3.8</v>
          </cell>
          <cell r="H1680">
            <v>5.7</v>
          </cell>
        </row>
        <row r="1681">
          <cell r="B1681">
            <v>3</v>
          </cell>
          <cell r="C1681" t="str">
            <v>08.007/K</v>
          </cell>
          <cell r="D1681" t="str">
            <v>El ile kum çakıl yıkanması</v>
          </cell>
          <cell r="E1681" t="str">
            <v>m³</v>
          </cell>
          <cell r="F1681">
            <v>-1</v>
          </cell>
          <cell r="G1681">
            <v>6.16</v>
          </cell>
          <cell r="H1681">
            <v>-6.16</v>
          </cell>
        </row>
        <row r="1682">
          <cell r="B1682">
            <v>0</v>
          </cell>
        </row>
        <row r="1684">
          <cell r="E1684" t="str">
            <v>Kar ve Genel Gider Hariç Toplam:</v>
          </cell>
          <cell r="H1684">
            <v>24.62</v>
          </cell>
        </row>
        <row r="1685">
          <cell r="E1685" t="str">
            <v>Kar ve Genel Giderler (% 25):</v>
          </cell>
          <cell r="H1685">
            <v>6.16</v>
          </cell>
        </row>
        <row r="1686">
          <cell r="E1686" t="str">
            <v>1  m³  fiyatı:</v>
          </cell>
          <cell r="H1686">
            <v>30.78</v>
          </cell>
          <cell r="I1686">
            <v>5</v>
          </cell>
        </row>
        <row r="1689">
          <cell r="B1689" t="str">
            <v>İş Kalemi No</v>
          </cell>
          <cell r="C1689" t="str">
            <v>Granülometrik çakıl temini (yıkama hariç)</v>
          </cell>
          <cell r="H1689" t="str">
            <v>Ölçü Birimi</v>
          </cell>
        </row>
        <row r="1690">
          <cell r="B1690" t="str">
            <v>08.005/K-1</v>
          </cell>
          <cell r="H1690" t="str">
            <v>m³</v>
          </cell>
        </row>
        <row r="1691">
          <cell r="B1691" t="str">
            <v>S.No</v>
          </cell>
          <cell r="C1691" t="str">
            <v>R.No</v>
          </cell>
          <cell r="D1691" t="str">
            <v>R. Tanımı</v>
          </cell>
          <cell r="E1691" t="str">
            <v>Birimi</v>
          </cell>
          <cell r="F1691" t="str">
            <v>Miktarı</v>
          </cell>
          <cell r="G1691" t="str">
            <v>Fiyatı</v>
          </cell>
          <cell r="H1691" t="str">
            <v>Tutarı</v>
          </cell>
        </row>
        <row r="1692">
          <cell r="B1692">
            <v>1</v>
          </cell>
          <cell r="C1692" t="str">
            <v>04.003/C</v>
          </cell>
          <cell r="D1692" t="str">
            <v>Çakıl (Tuvenan agregadan el ile elenmiş, yıkanmış ve en az iki 'tane sınıfı' karıştırılarak hazırlanmış)</v>
          </cell>
          <cell r="E1692" t="str">
            <v>m³</v>
          </cell>
          <cell r="F1692">
            <v>1</v>
          </cell>
          <cell r="G1692">
            <v>28.88</v>
          </cell>
          <cell r="H1692">
            <v>28.88</v>
          </cell>
        </row>
        <row r="1693">
          <cell r="B1693">
            <v>2</v>
          </cell>
          <cell r="C1693" t="str">
            <v>01.501</v>
          </cell>
          <cell r="D1693" t="str">
            <v>Düz işçi</v>
          </cell>
          <cell r="E1693" t="str">
            <v>Saat</v>
          </cell>
          <cell r="F1693">
            <v>1.5</v>
          </cell>
          <cell r="G1693">
            <v>3.8</v>
          </cell>
          <cell r="H1693">
            <v>5.7</v>
          </cell>
        </row>
        <row r="1694">
          <cell r="B1694">
            <v>3</v>
          </cell>
          <cell r="C1694" t="str">
            <v>08.007/K</v>
          </cell>
          <cell r="D1694" t="str">
            <v>El ile kum çakıl yıkanması</v>
          </cell>
          <cell r="E1694" t="str">
            <v>m³</v>
          </cell>
          <cell r="F1694">
            <v>-1</v>
          </cell>
          <cell r="G1694">
            <v>6.16</v>
          </cell>
          <cell r="H1694">
            <v>-6.16</v>
          </cell>
        </row>
        <row r="1695">
          <cell r="B1695">
            <v>0</v>
          </cell>
        </row>
        <row r="1697">
          <cell r="E1697" t="str">
            <v>Kar ve Genel Gider Hariç Toplam:</v>
          </cell>
          <cell r="H1697">
            <v>28.42</v>
          </cell>
        </row>
        <row r="1698">
          <cell r="E1698" t="str">
            <v>Kar ve Genel Giderler (% 25):</v>
          </cell>
          <cell r="H1698">
            <v>7.11</v>
          </cell>
        </row>
        <row r="1699">
          <cell r="E1699" t="str">
            <v>1  m³  fiyatı:</v>
          </cell>
          <cell r="H1699">
            <v>35.53</v>
          </cell>
          <cell r="I1699">
            <v>5</v>
          </cell>
        </row>
        <row r="1702">
          <cell r="B1702" t="str">
            <v>İş Kalemi No</v>
          </cell>
          <cell r="C1702" t="e">
            <v>#N/A</v>
          </cell>
          <cell r="H1702" t="str">
            <v>Ölçü Birimi</v>
          </cell>
        </row>
        <row r="1703">
          <cell r="B1703" t="str">
            <v>21.040</v>
          </cell>
          <cell r="H1703" t="e">
            <v>#N/A</v>
          </cell>
        </row>
        <row r="1704">
          <cell r="B1704" t="str">
            <v>S.No</v>
          </cell>
          <cell r="C1704" t="str">
            <v>R.No</v>
          </cell>
          <cell r="D1704" t="str">
            <v>R. Tanımı</v>
          </cell>
          <cell r="E1704" t="str">
            <v>Birimi</v>
          </cell>
          <cell r="F1704" t="str">
            <v>Miktarı</v>
          </cell>
          <cell r="G1704" t="str">
            <v>Fiyatı</v>
          </cell>
          <cell r="H1704" t="str">
            <v>Tutarı</v>
          </cell>
        </row>
        <row r="1705">
          <cell r="B1705">
            <v>1</v>
          </cell>
          <cell r="C1705" t="str">
            <v>04.152</v>
          </cell>
          <cell r="D1705" t="str">
            <v>Çam kerestesi 2.sınıf</v>
          </cell>
          <cell r="E1705" t="str">
            <v>m³</v>
          </cell>
          <cell r="F1705">
            <v>1.6E-2</v>
          </cell>
          <cell r="G1705">
            <v>550</v>
          </cell>
          <cell r="H1705">
            <v>8.8000000000000007</v>
          </cell>
        </row>
        <row r="1706">
          <cell r="B1706">
            <v>2</v>
          </cell>
          <cell r="C1706" t="str">
            <v>04.270</v>
          </cell>
          <cell r="D1706" t="str">
            <v>Çiviler (TS 155)</v>
          </cell>
          <cell r="E1706" t="str">
            <v>kg</v>
          </cell>
          <cell r="F1706">
            <v>0.1</v>
          </cell>
          <cell r="G1706">
            <v>1.6</v>
          </cell>
          <cell r="H1706">
            <v>0.16</v>
          </cell>
        </row>
        <row r="1707">
          <cell r="B1707">
            <v>3</v>
          </cell>
          <cell r="C1707" t="str">
            <v>01.017</v>
          </cell>
          <cell r="D1707" t="str">
            <v>Dülger ustası</v>
          </cell>
          <cell r="E1707" t="str">
            <v>Saat</v>
          </cell>
          <cell r="F1707">
            <v>1.25</v>
          </cell>
          <cell r="G1707">
            <v>5.3</v>
          </cell>
          <cell r="H1707">
            <v>6.63</v>
          </cell>
        </row>
        <row r="1708">
          <cell r="B1708">
            <v>4</v>
          </cell>
          <cell r="C1708" t="str">
            <v>01.501</v>
          </cell>
          <cell r="D1708" t="str">
            <v>Düz işçi</v>
          </cell>
          <cell r="E1708" t="str">
            <v>Saat</v>
          </cell>
          <cell r="F1708">
            <v>0.75</v>
          </cell>
          <cell r="G1708">
            <v>3.8</v>
          </cell>
          <cell r="H1708">
            <v>2.85</v>
          </cell>
        </row>
        <row r="1710">
          <cell r="E1710" t="str">
            <v>Kar ve Genel Gider Hariç Toplam:</v>
          </cell>
          <cell r="H1710">
            <v>18.440000000000001</v>
          </cell>
        </row>
        <row r="1711">
          <cell r="E1711" t="str">
            <v>Kar ve Genel Giderler (% 25):</v>
          </cell>
          <cell r="H1711">
            <v>4.6100000000000003</v>
          </cell>
        </row>
        <row r="1712">
          <cell r="E1712" t="str">
            <v>1  m³  fiyatı:</v>
          </cell>
          <cell r="H1712">
            <v>23.05</v>
          </cell>
          <cell r="I1712">
            <v>5</v>
          </cell>
        </row>
        <row r="1715">
          <cell r="B1715" t="str">
            <v>İş Kalemi No</v>
          </cell>
          <cell r="C1715" t="str">
            <v>El ile veya kompresörle ocaktan taş hazırlanması</v>
          </cell>
          <cell r="H1715" t="str">
            <v>Ölçü Birimi</v>
          </cell>
        </row>
        <row r="1716">
          <cell r="B1716" t="str">
            <v>08.021/K</v>
          </cell>
          <cell r="H1716" t="str">
            <v>m³</v>
          </cell>
        </row>
        <row r="1717">
          <cell r="B1717" t="str">
            <v>S.No</v>
          </cell>
          <cell r="C1717" t="str">
            <v>R.No</v>
          </cell>
          <cell r="D1717" t="str">
            <v>R. Tanımı</v>
          </cell>
          <cell r="E1717" t="str">
            <v>Birimi</v>
          </cell>
          <cell r="F1717" t="str">
            <v>Miktarı</v>
          </cell>
          <cell r="G1717" t="str">
            <v>Fiyatı</v>
          </cell>
          <cell r="H1717" t="str">
            <v>Tutarı</v>
          </cell>
        </row>
        <row r="1718">
          <cell r="B1718">
            <v>1</v>
          </cell>
          <cell r="C1718" t="str">
            <v>04.101</v>
          </cell>
          <cell r="D1718" t="str">
            <v>Dinamit (Gom 2)</v>
          </cell>
          <cell r="E1718" t="str">
            <v>kg</v>
          </cell>
          <cell r="F1718">
            <v>0.1</v>
          </cell>
          <cell r="G1718">
            <v>5.52</v>
          </cell>
          <cell r="H1718">
            <v>0.55000000000000004</v>
          </cell>
        </row>
        <row r="1719">
          <cell r="B1719">
            <v>2</v>
          </cell>
          <cell r="C1719" t="str">
            <v>04.105</v>
          </cell>
          <cell r="D1719" t="str">
            <v>Kapsül (adi)</v>
          </cell>
          <cell r="E1719" t="str">
            <v>Adet</v>
          </cell>
          <cell r="F1719">
            <v>1</v>
          </cell>
          <cell r="G1719">
            <v>0.62</v>
          </cell>
          <cell r="H1719">
            <v>0.62</v>
          </cell>
        </row>
        <row r="1720">
          <cell r="B1720">
            <v>3</v>
          </cell>
          <cell r="C1720" t="str">
            <v>04.104</v>
          </cell>
          <cell r="D1720" t="str">
            <v>Katranlı fitil</v>
          </cell>
          <cell r="E1720" t="str">
            <v>m</v>
          </cell>
          <cell r="F1720">
            <v>1</v>
          </cell>
          <cell r="G1720">
            <v>0.46</v>
          </cell>
          <cell r="H1720">
            <v>0.46</v>
          </cell>
        </row>
        <row r="1721">
          <cell r="B1721">
            <v>4</v>
          </cell>
          <cell r="C1721" t="str">
            <v>01.501</v>
          </cell>
          <cell r="D1721" t="str">
            <v>Düz işçi</v>
          </cell>
          <cell r="E1721" t="str">
            <v>Saat</v>
          </cell>
          <cell r="F1721">
            <v>0.1</v>
          </cell>
          <cell r="G1721">
            <v>3.8</v>
          </cell>
          <cell r="H1721">
            <v>0.38</v>
          </cell>
        </row>
        <row r="1722">
          <cell r="B1722">
            <v>5</v>
          </cell>
          <cell r="C1722" t="str">
            <v>03.517</v>
          </cell>
          <cell r="D1722" t="str">
            <v>Kompresör'ün 1 saatlik ücreti</v>
          </cell>
          <cell r="E1722" t="str">
            <v>Saat</v>
          </cell>
          <cell r="F1722">
            <v>7.4999999999999997E-2</v>
          </cell>
          <cell r="G1722">
            <v>53.56</v>
          </cell>
          <cell r="H1722">
            <v>4.0199999999999996</v>
          </cell>
        </row>
        <row r="1723">
          <cell r="B1723">
            <v>6</v>
          </cell>
          <cell r="C1723" t="str">
            <v>01.011</v>
          </cell>
          <cell r="D1723" t="str">
            <v>Lağımcı (ateşleme ustası)</v>
          </cell>
          <cell r="E1723" t="str">
            <v>Saat</v>
          </cell>
          <cell r="F1723">
            <v>0.15</v>
          </cell>
          <cell r="G1723">
            <v>5.3</v>
          </cell>
          <cell r="H1723">
            <v>0.8</v>
          </cell>
        </row>
        <row r="1724">
          <cell r="B1724">
            <v>7</v>
          </cell>
          <cell r="C1724" t="str">
            <v>01.502</v>
          </cell>
          <cell r="D1724" t="str">
            <v>Erbab işçi</v>
          </cell>
          <cell r="E1724" t="str">
            <v>Saat</v>
          </cell>
          <cell r="F1724">
            <v>1.4</v>
          </cell>
          <cell r="G1724">
            <v>4.0999999999999996</v>
          </cell>
          <cell r="H1724">
            <v>5.74</v>
          </cell>
        </row>
        <row r="1725">
          <cell r="B1725">
            <v>8</v>
          </cell>
          <cell r="C1725" t="str">
            <v>01.502</v>
          </cell>
          <cell r="D1725" t="str">
            <v>Erbab işçi</v>
          </cell>
          <cell r="E1725" t="str">
            <v>Saat</v>
          </cell>
          <cell r="F1725">
            <v>0.2</v>
          </cell>
          <cell r="G1725">
            <v>4.0999999999999996</v>
          </cell>
          <cell r="H1725">
            <v>0.82</v>
          </cell>
        </row>
        <row r="1726">
          <cell r="B1726">
            <v>9</v>
          </cell>
          <cell r="C1726" t="str">
            <v>01.501</v>
          </cell>
          <cell r="D1726" t="str">
            <v>Düz işçi</v>
          </cell>
          <cell r="E1726" t="str">
            <v>Saat</v>
          </cell>
          <cell r="F1726">
            <v>1</v>
          </cell>
          <cell r="G1726">
            <v>3.8</v>
          </cell>
          <cell r="H1726">
            <v>3.8</v>
          </cell>
        </row>
        <row r="1728">
          <cell r="E1728" t="str">
            <v>Kar ve Genel Gider Hariç Toplam:</v>
          </cell>
          <cell r="H1728">
            <v>17.190000000000001</v>
          </cell>
        </row>
        <row r="1729">
          <cell r="E1729" t="str">
            <v>Kar ve Genel Giderler (% 25):</v>
          </cell>
          <cell r="H1729">
            <v>4.3</v>
          </cell>
        </row>
        <row r="1730">
          <cell r="E1730" t="str">
            <v>1  m³  fiyatı:</v>
          </cell>
          <cell r="H1730">
            <v>21.49</v>
          </cell>
          <cell r="I1730">
            <v>4</v>
          </cell>
        </row>
        <row r="1733">
          <cell r="B1733" t="str">
            <v>İş Kalemi No</v>
          </cell>
          <cell r="C1733" t="str">
            <v>Kazı taşından konkasörle kırılmış elenmiş 70 mm'ye kadar hazırlaması</v>
          </cell>
          <cell r="H1733" t="str">
            <v>Ölçü Birimi</v>
          </cell>
        </row>
        <row r="1734">
          <cell r="B1734" t="str">
            <v>08.022/K</v>
          </cell>
          <cell r="H1734" t="str">
            <v>m³</v>
          </cell>
        </row>
        <row r="1735">
          <cell r="B1735" t="str">
            <v>S.No</v>
          </cell>
          <cell r="C1735" t="str">
            <v>R.No</v>
          </cell>
          <cell r="D1735" t="str">
            <v>R. Tanımı</v>
          </cell>
          <cell r="E1735" t="str">
            <v>Birimi</v>
          </cell>
          <cell r="F1735" t="str">
            <v>Miktarı</v>
          </cell>
          <cell r="G1735" t="str">
            <v>Fiyatı</v>
          </cell>
          <cell r="H1735" t="str">
            <v>Tutarı</v>
          </cell>
        </row>
        <row r="1736">
          <cell r="B1736">
            <v>1</v>
          </cell>
          <cell r="C1736" t="str">
            <v>08.021/K</v>
          </cell>
          <cell r="D1736" t="str">
            <v>El ile veya kompresörle ocaktan taş hazırlanması</v>
          </cell>
          <cell r="E1736" t="str">
            <v>m³</v>
          </cell>
          <cell r="F1736">
            <v>1</v>
          </cell>
          <cell r="G1736">
            <v>17.190000000000001</v>
          </cell>
          <cell r="H1736">
            <v>17.190000000000001</v>
          </cell>
        </row>
        <row r="1737">
          <cell r="B1737">
            <v>2</v>
          </cell>
          <cell r="C1737" t="str">
            <v>02.017</v>
          </cell>
          <cell r="D1737" t="str">
            <v>Her cins ve tonajda motorlu araç taşıma katsayısı (K)</v>
          </cell>
          <cell r="E1737" t="str">
            <v>Kats</v>
          </cell>
          <cell r="F1737">
            <v>3.7499999999999999E-3</v>
          </cell>
          <cell r="G1737">
            <v>161</v>
          </cell>
          <cell r="H1737">
            <v>0.6</v>
          </cell>
        </row>
        <row r="1738">
          <cell r="B1738">
            <v>3</v>
          </cell>
          <cell r="C1738" t="str">
            <v>03.521</v>
          </cell>
          <cell r="D1738" t="str">
            <v>Lastik tekerlekli yükleyici'nin 1 saatlik ücreti</v>
          </cell>
          <cell r="E1738" t="str">
            <v>Saat</v>
          </cell>
          <cell r="F1738">
            <v>0.03</v>
          </cell>
          <cell r="G1738">
            <v>52.74</v>
          </cell>
          <cell r="H1738">
            <v>1.58</v>
          </cell>
        </row>
        <row r="1739">
          <cell r="B1739">
            <v>4</v>
          </cell>
          <cell r="C1739" t="str">
            <v>03.530</v>
          </cell>
          <cell r="D1739" t="str">
            <v>Konkasör'ün 1 saatlik ücreti</v>
          </cell>
          <cell r="E1739" t="str">
            <v>Saat</v>
          </cell>
          <cell r="F1739">
            <v>0.03</v>
          </cell>
          <cell r="G1739">
            <v>117.07</v>
          </cell>
          <cell r="H1739">
            <v>3.51</v>
          </cell>
        </row>
        <row r="1740">
          <cell r="B1740">
            <v>5</v>
          </cell>
          <cell r="C1740" t="str">
            <v>01.501</v>
          </cell>
          <cell r="D1740" t="str">
            <v>Düz işçi</v>
          </cell>
          <cell r="E1740" t="str">
            <v>Saat</v>
          </cell>
          <cell r="F1740">
            <v>0.05</v>
          </cell>
          <cell r="G1740">
            <v>3.8</v>
          </cell>
          <cell r="H1740">
            <v>0.19</v>
          </cell>
        </row>
        <row r="1742">
          <cell r="E1742" t="str">
            <v>Kar ve Genel Gider Hariç Toplam:</v>
          </cell>
          <cell r="H1742">
            <v>23.07</v>
          </cell>
        </row>
        <row r="1743">
          <cell r="E1743" t="str">
            <v>Kar ve Genel Giderler (% 25):</v>
          </cell>
          <cell r="H1743">
            <v>5.77</v>
          </cell>
        </row>
        <row r="1744">
          <cell r="E1744" t="str">
            <v>1  m³  fiyatı:</v>
          </cell>
          <cell r="H1744">
            <v>28.84</v>
          </cell>
          <cell r="I1744">
            <v>4</v>
          </cell>
        </row>
        <row r="1747">
          <cell r="B1747" t="str">
            <v>İş Kalemi No</v>
          </cell>
          <cell r="C1747" t="str">
            <v>Ocak taşından konkasörle kırılmış ve elenmiş 25 mm (1 inç) lik temel veya banket malzemesi temini</v>
          </cell>
          <cell r="H1747" t="str">
            <v>Ölçü Birimi</v>
          </cell>
        </row>
        <row r="1748">
          <cell r="B1748" t="str">
            <v>KGM/15.113/K</v>
          </cell>
          <cell r="H1748" t="str">
            <v>m³</v>
          </cell>
          <cell r="J1748">
            <v>14.98</v>
          </cell>
        </row>
        <row r="1749">
          <cell r="B1749" t="str">
            <v>S.No</v>
          </cell>
          <cell r="C1749" t="str">
            <v>R.No</v>
          </cell>
          <cell r="D1749" t="str">
            <v>R. Tanımı</v>
          </cell>
          <cell r="E1749" t="str">
            <v>Birimi</v>
          </cell>
          <cell r="F1749" t="str">
            <v>Miktarı</v>
          </cell>
          <cell r="G1749" t="str">
            <v>Fiyatı</v>
          </cell>
          <cell r="H1749" t="str">
            <v>Tutarı</v>
          </cell>
        </row>
        <row r="1750">
          <cell r="B1750">
            <v>1</v>
          </cell>
          <cell r="C1750" t="str">
            <v>KGM/08.021/K</v>
          </cell>
          <cell r="D1750" t="str">
            <v>ocaktan taş hazırlanması</v>
          </cell>
          <cell r="E1750" t="str">
            <v>m³</v>
          </cell>
          <cell r="F1750">
            <v>1</v>
          </cell>
          <cell r="G1750">
            <v>5.79</v>
          </cell>
          <cell r="H1750">
            <v>5.79</v>
          </cell>
        </row>
        <row r="1751">
          <cell r="B1751">
            <v>2</v>
          </cell>
          <cell r="C1751" t="str">
            <v>02.017</v>
          </cell>
          <cell r="D1751" t="str">
            <v>Her cins ve tonajda motorlu araç taşıma katsayısı (K)</v>
          </cell>
          <cell r="E1751" t="str">
            <v>Kats</v>
          </cell>
          <cell r="F1751">
            <v>3.7499999999999999E-3</v>
          </cell>
          <cell r="G1751">
            <v>161</v>
          </cell>
          <cell r="H1751">
            <v>0.6</v>
          </cell>
        </row>
        <row r="1752">
          <cell r="B1752">
            <v>3</v>
          </cell>
          <cell r="C1752" t="str">
            <v>03.521</v>
          </cell>
          <cell r="D1752" t="str">
            <v>Lastik tekerlekli yükleyici'nin 1 saatlik ücreti</v>
          </cell>
          <cell r="E1752" t="str">
            <v>Saat</v>
          </cell>
          <cell r="F1752">
            <v>2.5000000000000001E-2</v>
          </cell>
          <cell r="G1752">
            <v>52.74</v>
          </cell>
          <cell r="H1752">
            <v>1.32</v>
          </cell>
        </row>
        <row r="1753">
          <cell r="B1753">
            <v>4</v>
          </cell>
          <cell r="C1753" t="str">
            <v>03.530</v>
          </cell>
          <cell r="D1753" t="str">
            <v>Konkasör'ün 1 saatlik ücreti</v>
          </cell>
          <cell r="E1753" t="str">
            <v>Saat</v>
          </cell>
          <cell r="F1753">
            <v>2.5000000000000001E-2</v>
          </cell>
          <cell r="G1753">
            <v>117.07</v>
          </cell>
          <cell r="H1753">
            <v>2.93</v>
          </cell>
        </row>
        <row r="1754">
          <cell r="B1754">
            <v>5</v>
          </cell>
          <cell r="C1754" t="str">
            <v>01.409</v>
          </cell>
          <cell r="D1754" t="str">
            <v>Formen</v>
          </cell>
          <cell r="E1754" t="str">
            <v>Saat</v>
          </cell>
          <cell r="F1754">
            <v>2.5000000000000001E-2</v>
          </cell>
          <cell r="G1754">
            <v>7.8</v>
          </cell>
          <cell r="H1754">
            <v>0.2</v>
          </cell>
        </row>
        <row r="1755">
          <cell r="B1755">
            <v>6</v>
          </cell>
          <cell r="C1755" t="str">
            <v>01.501</v>
          </cell>
          <cell r="D1755" t="str">
            <v>Düz işçi</v>
          </cell>
          <cell r="E1755" t="str">
            <v>Saat</v>
          </cell>
          <cell r="F1755">
            <v>0.3</v>
          </cell>
          <cell r="G1755">
            <v>3.8</v>
          </cell>
          <cell r="H1755">
            <v>1.1399999999999999</v>
          </cell>
        </row>
        <row r="1757">
          <cell r="E1757" t="str">
            <v>Kar ve Genel Gider Hariç Toplam:</v>
          </cell>
          <cell r="H1757">
            <v>11.98</v>
          </cell>
        </row>
        <row r="1758">
          <cell r="E1758" t="str">
            <v>Kar ve Genel Giderler (% 25):</v>
          </cell>
          <cell r="H1758">
            <v>3</v>
          </cell>
        </row>
        <row r="1759">
          <cell r="E1759" t="str">
            <v>1  m³  fiyatı:</v>
          </cell>
          <cell r="H1759">
            <v>14.98</v>
          </cell>
          <cell r="I1759">
            <v>4</v>
          </cell>
        </row>
        <row r="1761">
          <cell r="B1761" t="str">
            <v>İş Kalemi No</v>
          </cell>
          <cell r="C1761" t="str">
            <v>Ocak taşından konk.kır.25mm(1inç) lik temel malzeme temini</v>
          </cell>
          <cell r="H1761" t="str">
            <v>Ölçü Birimi</v>
          </cell>
        </row>
        <row r="1762">
          <cell r="B1762" t="str">
            <v>15.113/1-K</v>
          </cell>
          <cell r="H1762" t="str">
            <v>m³</v>
          </cell>
        </row>
        <row r="1763">
          <cell r="B1763" t="str">
            <v>S.No</v>
          </cell>
          <cell r="C1763" t="str">
            <v>R.No</v>
          </cell>
          <cell r="D1763" t="str">
            <v>R. Tanımı</v>
          </cell>
          <cell r="E1763" t="str">
            <v>Birimi</v>
          </cell>
          <cell r="F1763" t="str">
            <v>Miktarı</v>
          </cell>
          <cell r="G1763" t="str">
            <v>Fiyatı</v>
          </cell>
          <cell r="H1763" t="str">
            <v>Tutarı</v>
          </cell>
        </row>
        <row r="1764">
          <cell r="B1764">
            <v>1</v>
          </cell>
          <cell r="C1764" t="str">
            <v>08.021/K</v>
          </cell>
          <cell r="D1764" t="str">
            <v>El ile veya kompresörle ocaktan taş hazırlanması</v>
          </cell>
          <cell r="E1764" t="str">
            <v>m³</v>
          </cell>
          <cell r="F1764">
            <v>1</v>
          </cell>
          <cell r="G1764">
            <v>17.190000000000001</v>
          </cell>
          <cell r="H1764">
            <v>17.190000000000001</v>
          </cell>
        </row>
        <row r="1765">
          <cell r="B1765">
            <v>2</v>
          </cell>
          <cell r="C1765" t="str">
            <v>02.017</v>
          </cell>
          <cell r="D1765" t="str">
            <v>Her cins ve tonajda motorlu araç taşıma katsayısı (K)</v>
          </cell>
          <cell r="E1765" t="str">
            <v>Kats</v>
          </cell>
          <cell r="F1765">
            <v>3.7499999999999999E-3</v>
          </cell>
          <cell r="G1765">
            <v>161</v>
          </cell>
          <cell r="H1765">
            <v>0.6</v>
          </cell>
        </row>
        <row r="1766">
          <cell r="B1766">
            <v>3</v>
          </cell>
          <cell r="C1766" t="str">
            <v>03.521</v>
          </cell>
          <cell r="D1766" t="str">
            <v>Lastik tekerlekli yükleyici'nin 1 saatlik ücreti</v>
          </cell>
          <cell r="E1766" t="str">
            <v>Saat</v>
          </cell>
          <cell r="F1766">
            <v>0.03</v>
          </cell>
          <cell r="G1766">
            <v>52.74</v>
          </cell>
          <cell r="H1766">
            <v>1.58</v>
          </cell>
        </row>
        <row r="1767">
          <cell r="B1767">
            <v>4</v>
          </cell>
          <cell r="C1767" t="str">
            <v>03.530</v>
          </cell>
          <cell r="D1767" t="str">
            <v>Konkasör'ün 1 saatlik ücreti</v>
          </cell>
          <cell r="E1767" t="str">
            <v>Saat</v>
          </cell>
          <cell r="F1767">
            <v>3.6999999999999998E-2</v>
          </cell>
          <cell r="G1767">
            <v>117.07</v>
          </cell>
          <cell r="H1767">
            <v>4.33</v>
          </cell>
        </row>
        <row r="1768">
          <cell r="B1768">
            <v>5</v>
          </cell>
          <cell r="C1768" t="str">
            <v>01.409</v>
          </cell>
          <cell r="D1768" t="str">
            <v>Formen</v>
          </cell>
          <cell r="E1768" t="str">
            <v>Saat</v>
          </cell>
          <cell r="F1768">
            <v>0.25</v>
          </cell>
          <cell r="G1768">
            <v>7.8</v>
          </cell>
          <cell r="H1768">
            <v>1.95</v>
          </cell>
        </row>
        <row r="1769">
          <cell r="B1769">
            <v>6</v>
          </cell>
          <cell r="C1769" t="str">
            <v>01.501</v>
          </cell>
          <cell r="D1769" t="str">
            <v>Düz işçi</v>
          </cell>
          <cell r="E1769" t="str">
            <v>Saat</v>
          </cell>
          <cell r="F1769">
            <v>0.35799999999999998</v>
          </cell>
          <cell r="G1769">
            <v>3.8</v>
          </cell>
          <cell r="H1769">
            <v>1.36</v>
          </cell>
        </row>
        <row r="1771">
          <cell r="E1771" t="str">
            <v>Kar ve Genel Gider Hariç Toplam:</v>
          </cell>
          <cell r="H1771">
            <v>27.01</v>
          </cell>
        </row>
        <row r="1772">
          <cell r="E1772" t="str">
            <v>Kar ve Genel Giderler (% 25):</v>
          </cell>
          <cell r="H1772">
            <v>6.75</v>
          </cell>
        </row>
        <row r="1773">
          <cell r="E1773" t="str">
            <v>1  m³  fiyatı:</v>
          </cell>
          <cell r="H1773">
            <v>33.76</v>
          </cell>
          <cell r="I1773">
            <v>4</v>
          </cell>
        </row>
        <row r="1776">
          <cell r="B1776" t="str">
            <v>İş Kalemi No</v>
          </cell>
          <cell r="C1776" t="e">
            <v>#N/A</v>
          </cell>
          <cell r="H1776" t="str">
            <v>Ölçü Birimi</v>
          </cell>
        </row>
        <row r="1777">
          <cell r="B1777" t="str">
            <v>15.140</v>
          </cell>
          <cell r="H1777" t="e">
            <v>#N/A</v>
          </cell>
        </row>
        <row r="1778">
          <cell r="B1778" t="str">
            <v>S.No</v>
          </cell>
          <cell r="C1778" t="str">
            <v>R.No</v>
          </cell>
          <cell r="D1778" t="str">
            <v>R. Tanımı</v>
          </cell>
          <cell r="E1778" t="str">
            <v>Birimi</v>
          </cell>
          <cell r="F1778" t="str">
            <v>Miktarı</v>
          </cell>
          <cell r="G1778" t="str">
            <v>Fiyatı</v>
          </cell>
          <cell r="H1778" t="str">
            <v>Tutarı</v>
          </cell>
        </row>
        <row r="1779">
          <cell r="B1779">
            <v>1</v>
          </cell>
          <cell r="C1779" t="str">
            <v>03.508</v>
          </cell>
          <cell r="D1779" t="str">
            <v>Motor greyder'in 1 saatlik ücreti</v>
          </cell>
          <cell r="E1779" t="str">
            <v>Saat</v>
          </cell>
          <cell r="F1779">
            <v>0.01</v>
          </cell>
          <cell r="G1779">
            <v>56.83</v>
          </cell>
          <cell r="H1779">
            <v>0.56999999999999995</v>
          </cell>
        </row>
        <row r="1781">
          <cell r="E1781" t="str">
            <v>Kar ve Genel Gider Hariç Toplam:</v>
          </cell>
          <cell r="H1781">
            <v>0.56999999999999995</v>
          </cell>
        </row>
        <row r="1782">
          <cell r="E1782" t="str">
            <v>Kar ve Genel Giderler (% 25):</v>
          </cell>
          <cell r="H1782">
            <v>0.14000000000000001</v>
          </cell>
        </row>
        <row r="1783">
          <cell r="E1783" t="str">
            <v>1  m³  fiyatı:</v>
          </cell>
          <cell r="H1783">
            <v>0.71</v>
          </cell>
          <cell r="I1783">
            <v>4</v>
          </cell>
        </row>
        <row r="1786">
          <cell r="B1786" t="str">
            <v>İş Kalemi No</v>
          </cell>
          <cell r="C1786" t="e">
            <v>#N/A</v>
          </cell>
          <cell r="H1786" t="str">
            <v>Ölçü Birimi</v>
          </cell>
        </row>
        <row r="1787">
          <cell r="B1787" t="str">
            <v>15.146/K</v>
          </cell>
          <cell r="H1787" t="e">
            <v>#N/A</v>
          </cell>
        </row>
        <row r="1788">
          <cell r="B1788" t="str">
            <v>S.No</v>
          </cell>
          <cell r="C1788" t="str">
            <v>R.No</v>
          </cell>
          <cell r="D1788" t="str">
            <v>R. Tanımı</v>
          </cell>
          <cell r="E1788" t="str">
            <v>Birimi</v>
          </cell>
          <cell r="F1788" t="str">
            <v>Miktarı</v>
          </cell>
          <cell r="G1788" t="str">
            <v>Fiyatı</v>
          </cell>
          <cell r="H1788" t="str">
            <v>Tutarı</v>
          </cell>
        </row>
        <row r="1789">
          <cell r="B1789">
            <v>1</v>
          </cell>
          <cell r="C1789" t="str">
            <v>03.521</v>
          </cell>
          <cell r="D1789" t="str">
            <v>Lastik tekerlekli yükleyici'nin 1 saatlik ücreti</v>
          </cell>
          <cell r="E1789" t="str">
            <v>Saat</v>
          </cell>
          <cell r="F1789">
            <v>8.3000000000000001E-3</v>
          </cell>
          <cell r="G1789">
            <v>52.74</v>
          </cell>
          <cell r="H1789">
            <v>0.44</v>
          </cell>
        </row>
        <row r="1790">
          <cell r="B1790">
            <v>2</v>
          </cell>
          <cell r="C1790" t="str">
            <v>01.501</v>
          </cell>
          <cell r="D1790" t="str">
            <v>Düz işçi</v>
          </cell>
          <cell r="E1790" t="str">
            <v>Saat</v>
          </cell>
          <cell r="F1790">
            <v>0.3</v>
          </cell>
          <cell r="G1790">
            <v>3.8</v>
          </cell>
          <cell r="H1790">
            <v>1.1399999999999999</v>
          </cell>
        </row>
        <row r="1792">
          <cell r="E1792" t="str">
            <v>Kar ve Genel Gider Hariç Toplam:</v>
          </cell>
          <cell r="H1792">
            <v>1.58</v>
          </cell>
        </row>
        <row r="1793">
          <cell r="E1793" t="str">
            <v>Kar ve Genel Giderler (% 25):</v>
          </cell>
          <cell r="H1793">
            <v>0.4</v>
          </cell>
        </row>
        <row r="1794">
          <cell r="E1794" t="str">
            <v>1  m³  fiyatı:</v>
          </cell>
          <cell r="H1794">
            <v>1.98</v>
          </cell>
          <cell r="I1794">
            <v>4</v>
          </cell>
        </row>
        <row r="1797">
          <cell r="B1797" t="str">
            <v>İş Kalemi No</v>
          </cell>
          <cell r="C1797" t="e">
            <v>#N/A</v>
          </cell>
          <cell r="H1797" t="str">
            <v>Ölçü Birimi</v>
          </cell>
        </row>
        <row r="1798">
          <cell r="B1798" t="str">
            <v>15.047</v>
          </cell>
          <cell r="H1798" t="e">
            <v>#N/A</v>
          </cell>
        </row>
        <row r="1799">
          <cell r="B1799" t="str">
            <v>S.No</v>
          </cell>
          <cell r="C1799" t="str">
            <v>R.No</v>
          </cell>
          <cell r="D1799" t="str">
            <v>R. Tanımı</v>
          </cell>
          <cell r="E1799" t="str">
            <v>Birimi</v>
          </cell>
          <cell r="F1799" t="str">
            <v>Miktarı</v>
          </cell>
          <cell r="G1799" t="str">
            <v>Fiyatı</v>
          </cell>
          <cell r="H1799" t="str">
            <v>Tutarı</v>
          </cell>
        </row>
        <row r="1800">
          <cell r="B1800">
            <v>1</v>
          </cell>
          <cell r="C1800" t="str">
            <v>08.533</v>
          </cell>
          <cell r="D1800" t="str">
            <v>Motorlu tulumba ile su hazırlanması</v>
          </cell>
          <cell r="E1800" t="str">
            <v>m³</v>
          </cell>
          <cell r="F1800">
            <v>1</v>
          </cell>
          <cell r="G1800">
            <v>0.46</v>
          </cell>
          <cell r="H1800">
            <v>0.46</v>
          </cell>
        </row>
        <row r="1801">
          <cell r="B1801">
            <v>2</v>
          </cell>
          <cell r="C1801" t="str">
            <v>03.538</v>
          </cell>
          <cell r="D1801" t="str">
            <v>Arazöz'ün 1 saatlik ücreti</v>
          </cell>
          <cell r="E1801" t="str">
            <v>Saat</v>
          </cell>
          <cell r="F1801">
            <v>0.13</v>
          </cell>
          <cell r="G1801">
            <v>30.76</v>
          </cell>
          <cell r="H1801">
            <v>4</v>
          </cell>
        </row>
        <row r="1802">
          <cell r="B1802">
            <v>0</v>
          </cell>
          <cell r="D1802">
            <v>0</v>
          </cell>
          <cell r="E1802">
            <v>0</v>
          </cell>
          <cell r="H1802">
            <v>0</v>
          </cell>
        </row>
        <row r="1804">
          <cell r="E1804" t="str">
            <v>Kar ve Genel Gider Hariç Toplam:</v>
          </cell>
          <cell r="H1804">
            <v>4.46</v>
          </cell>
        </row>
        <row r="1805">
          <cell r="E1805" t="str">
            <v>Kar ve Genel Giderler (% 25):</v>
          </cell>
          <cell r="H1805">
            <v>1.1200000000000001</v>
          </cell>
        </row>
        <row r="1806">
          <cell r="E1806" t="str">
            <v>1  m³  fiyatı:</v>
          </cell>
          <cell r="H1806">
            <v>5.58</v>
          </cell>
          <cell r="I1806">
            <v>4</v>
          </cell>
        </row>
        <row r="1809">
          <cell r="B1809" t="str">
            <v>İş Kalemi No</v>
          </cell>
          <cell r="C1809" t="e">
            <v>#N/A</v>
          </cell>
          <cell r="H1809" t="str">
            <v>Ölçü Birimi</v>
          </cell>
        </row>
        <row r="1810">
          <cell r="B1810" t="str">
            <v>15.052/3</v>
          </cell>
          <cell r="H1810" t="e">
            <v>#N/A</v>
          </cell>
        </row>
        <row r="1811">
          <cell r="B1811" t="str">
            <v>S.No</v>
          </cell>
          <cell r="C1811" t="str">
            <v>R.No</v>
          </cell>
          <cell r="D1811" t="str">
            <v>R. Tanımı</v>
          </cell>
          <cell r="E1811" t="str">
            <v>Birimi</v>
          </cell>
          <cell r="F1811" t="str">
            <v>Miktarı</v>
          </cell>
          <cell r="G1811" t="str">
            <v>Fiyatı</v>
          </cell>
          <cell r="H1811" t="str">
            <v>Tutarı</v>
          </cell>
        </row>
        <row r="1812">
          <cell r="B1812">
            <v>1</v>
          </cell>
          <cell r="C1812" t="str">
            <v>03.542/3</v>
          </cell>
          <cell r="D1812" t="e">
            <v>#N/A</v>
          </cell>
          <cell r="E1812" t="e">
            <v>#N/A</v>
          </cell>
          <cell r="F1812">
            <v>1</v>
          </cell>
          <cell r="G1812" t="e">
            <v>#N/A</v>
          </cell>
          <cell r="H1812" t="e">
            <v>#N/A</v>
          </cell>
        </row>
        <row r="1814">
          <cell r="E1814" t="str">
            <v>Kar ve Genel Gider Hariç Toplam:</v>
          </cell>
          <cell r="H1814" t="e">
            <v>#N/A</v>
          </cell>
        </row>
        <row r="1815">
          <cell r="E1815" t="str">
            <v>Kar ve Genel Giderler (% 25):</v>
          </cell>
          <cell r="H1815" t="e">
            <v>#N/A</v>
          </cell>
        </row>
        <row r="1816">
          <cell r="E1816" t="str">
            <v>1  m³  fiyatı:</v>
          </cell>
          <cell r="H1816" t="e">
            <v>#N/A</v>
          </cell>
          <cell r="I1816">
            <v>4</v>
          </cell>
        </row>
        <row r="1819">
          <cell r="B1819" t="str">
            <v>İş Kalemi No</v>
          </cell>
          <cell r="C1819" t="e">
            <v>#N/A</v>
          </cell>
          <cell r="H1819" t="str">
            <v>Ölçü Birimi</v>
          </cell>
        </row>
        <row r="1820">
          <cell r="B1820" t="str">
            <v>15.052/4</v>
          </cell>
          <cell r="H1820" t="e">
            <v>#N/A</v>
          </cell>
        </row>
        <row r="1821">
          <cell r="B1821" t="str">
            <v>S.No</v>
          </cell>
          <cell r="C1821" t="str">
            <v>R.No</v>
          </cell>
          <cell r="D1821" t="str">
            <v>R. Tanımı</v>
          </cell>
          <cell r="E1821" t="str">
            <v>Birimi</v>
          </cell>
          <cell r="F1821" t="str">
            <v>Miktarı</v>
          </cell>
          <cell r="G1821" t="str">
            <v>Fiyatı</v>
          </cell>
          <cell r="H1821" t="str">
            <v>Tutarı</v>
          </cell>
        </row>
        <row r="1822">
          <cell r="B1822">
            <v>1</v>
          </cell>
          <cell r="C1822" t="str">
            <v>03.542/4</v>
          </cell>
          <cell r="D1822" t="e">
            <v>#N/A</v>
          </cell>
          <cell r="E1822" t="e">
            <v>#N/A</v>
          </cell>
          <cell r="F1822">
            <v>1</v>
          </cell>
          <cell r="G1822" t="e">
            <v>#N/A</v>
          </cell>
          <cell r="H1822" t="e">
            <v>#N/A</v>
          </cell>
        </row>
        <row r="1824">
          <cell r="E1824" t="str">
            <v>Kar ve Genel Gider Hariç Toplam:</v>
          </cell>
          <cell r="H1824" t="e">
            <v>#N/A</v>
          </cell>
        </row>
        <row r="1825">
          <cell r="E1825" t="str">
            <v>Kar ve Genel Giderler (% 25):</v>
          </cell>
          <cell r="H1825" t="e">
            <v>#N/A</v>
          </cell>
        </row>
        <row r="1826">
          <cell r="E1826" t="str">
            <v>1  m³  fiyatı:</v>
          </cell>
          <cell r="H1826" t="e">
            <v>#N/A</v>
          </cell>
          <cell r="I1826">
            <v>4</v>
          </cell>
        </row>
        <row r="1829">
          <cell r="B1829" t="str">
            <v>İş Kalemi No</v>
          </cell>
          <cell r="C1829" t="e">
            <v>#N/A</v>
          </cell>
          <cell r="H1829" t="str">
            <v>Ölçü Birimi</v>
          </cell>
        </row>
        <row r="1830">
          <cell r="B1830" t="str">
            <v>15.058/1</v>
          </cell>
          <cell r="H1830" t="e">
            <v>#N/A</v>
          </cell>
        </row>
        <row r="1831">
          <cell r="B1831" t="str">
            <v>S.No</v>
          </cell>
          <cell r="C1831" t="str">
            <v>R.No</v>
          </cell>
          <cell r="D1831" t="str">
            <v>R. Tanımı</v>
          </cell>
          <cell r="E1831" t="str">
            <v>Birimi</v>
          </cell>
          <cell r="F1831" t="str">
            <v>Miktarı</v>
          </cell>
          <cell r="G1831" t="str">
            <v>Fiyatı</v>
          </cell>
          <cell r="H1831" t="str">
            <v>Tutarı</v>
          </cell>
        </row>
        <row r="1832">
          <cell r="B1832">
            <v>1</v>
          </cell>
          <cell r="C1832" t="str">
            <v>03.545/3</v>
          </cell>
          <cell r="D1832" t="e">
            <v>#N/A</v>
          </cell>
          <cell r="E1832" t="e">
            <v>#N/A</v>
          </cell>
          <cell r="F1832">
            <v>1</v>
          </cell>
          <cell r="G1832" t="e">
            <v>#N/A</v>
          </cell>
          <cell r="H1832" t="e">
            <v>#N/A</v>
          </cell>
        </row>
        <row r="1834">
          <cell r="E1834" t="str">
            <v>Kar ve Genel Gider Hariç Toplam:</v>
          </cell>
          <cell r="H1834" t="e">
            <v>#N/A</v>
          </cell>
        </row>
        <row r="1835">
          <cell r="E1835" t="str">
            <v>Kar ve Genel Giderler (% 25):</v>
          </cell>
          <cell r="H1835" t="e">
            <v>#N/A</v>
          </cell>
        </row>
        <row r="1836">
          <cell r="E1836" t="str">
            <v>1  m³  fiyatı:</v>
          </cell>
          <cell r="H1836" t="e">
            <v>#N/A</v>
          </cell>
          <cell r="I1836">
            <v>4</v>
          </cell>
        </row>
        <row r="1842">
          <cell r="B1842" t="str">
            <v>İş Kalemi No</v>
          </cell>
          <cell r="C1842" t="str">
            <v xml:space="preserve">Titreşimli silindir (9-11 ton- 11 ton dahil-statik ağırlık ve 18-22 ton dinamik kuvvette silindir+paletli traktör takriben 66-86 HP) </v>
          </cell>
          <cell r="H1842" t="str">
            <v>Ölçü Birimi</v>
          </cell>
        </row>
        <row r="1843">
          <cell r="B1843" t="str">
            <v>KGM/03.542/2</v>
          </cell>
          <cell r="H1843" t="str">
            <v>Saat</v>
          </cell>
          <cell r="J1843">
            <v>82.19</v>
          </cell>
        </row>
        <row r="1844">
          <cell r="B1844" t="str">
            <v>S.No</v>
          </cell>
          <cell r="C1844" t="str">
            <v>R.No</v>
          </cell>
          <cell r="D1844" t="str">
            <v>R. Tanımı</v>
          </cell>
          <cell r="E1844" t="str">
            <v>Birimi</v>
          </cell>
          <cell r="F1844" t="str">
            <v>Miktarı</v>
          </cell>
          <cell r="G1844" t="str">
            <v>Fiyatı</v>
          </cell>
          <cell r="H1844" t="str">
            <v>Tutarı</v>
          </cell>
        </row>
        <row r="1845">
          <cell r="B1845">
            <v>1</v>
          </cell>
          <cell r="C1845" t="str">
            <v>03.042/2</v>
          </cell>
          <cell r="D1845" t="str">
            <v>Titreşimli silindir (6-7 ton-7 ton dahil- statik ağırlık 12-14 ton dinamik kuvvette silindir+paletli traktör takriben 50-60 HP)</v>
          </cell>
          <cell r="E1845" t="str">
            <v>Adet</v>
          </cell>
          <cell r="F1845">
            <v>1.7000000000000001E-4</v>
          </cell>
          <cell r="G1845">
            <v>86242</v>
          </cell>
          <cell r="H1845">
            <v>14.66</v>
          </cell>
        </row>
        <row r="1846">
          <cell r="B1846">
            <v>2</v>
          </cell>
          <cell r="C1846" t="str">
            <v>04.109</v>
          </cell>
          <cell r="D1846" t="str">
            <v>Mazot (motorin)</v>
          </cell>
          <cell r="E1846" t="str">
            <v>kg</v>
          </cell>
          <cell r="F1846">
            <v>9.6620000000000008</v>
          </cell>
          <cell r="G1846">
            <v>3.29</v>
          </cell>
          <cell r="H1846">
            <v>31.79</v>
          </cell>
        </row>
        <row r="1847">
          <cell r="B1847">
            <v>3</v>
          </cell>
          <cell r="C1847" t="str">
            <v>04.109</v>
          </cell>
          <cell r="D1847" t="str">
            <v>Mazot (motorin)</v>
          </cell>
          <cell r="E1847" t="str">
            <v>kg</v>
          </cell>
          <cell r="F1847">
            <v>1.9319999999999999</v>
          </cell>
          <cell r="G1847">
            <v>3.29</v>
          </cell>
          <cell r="H1847">
            <v>6.36</v>
          </cell>
        </row>
        <row r="1848">
          <cell r="B1848">
            <v>4</v>
          </cell>
          <cell r="C1848" t="str">
            <v>01.404/ay</v>
          </cell>
          <cell r="D1848" t="str">
            <v>Operatör makinist</v>
          </cell>
          <cell r="E1848" t="str">
            <v>ay</v>
          </cell>
          <cell r="F1848">
            <v>6.0000000000000001E-3</v>
          </cell>
          <cell r="G1848">
            <v>1490.4</v>
          </cell>
          <cell r="H1848">
            <v>8.94</v>
          </cell>
        </row>
        <row r="1849">
          <cell r="B1849">
            <v>5</v>
          </cell>
          <cell r="C1849" t="str">
            <v>01.408</v>
          </cell>
          <cell r="D1849" t="str">
            <v>Yağcı</v>
          </cell>
          <cell r="E1849" t="str">
            <v>Saat</v>
          </cell>
          <cell r="F1849">
            <v>1</v>
          </cell>
          <cell r="G1849">
            <v>4</v>
          </cell>
          <cell r="H1849">
            <v>4</v>
          </cell>
        </row>
        <row r="1851">
          <cell r="E1851" t="str">
            <v>Kar ve Genel Gider Hariç Toplam:</v>
          </cell>
          <cell r="H1851">
            <v>65.75</v>
          </cell>
        </row>
        <row r="1852">
          <cell r="E1852" t="str">
            <v>Kar ve Genel Giderler (% 25):</v>
          </cell>
          <cell r="H1852">
            <v>16.440000000000001</v>
          </cell>
        </row>
        <row r="1853">
          <cell r="E1853" t="str">
            <v>1  m³  fiyatı:</v>
          </cell>
          <cell r="H1853">
            <v>82.19</v>
          </cell>
          <cell r="I1853">
            <v>4</v>
          </cell>
        </row>
        <row r="1855">
          <cell r="B1855" t="str">
            <v>İş Kalemi No</v>
          </cell>
          <cell r="C1855" t="str">
            <v xml:space="preserve">Titreşimli silindir (9-11 ton- 11 ton dahil-statik ağırlık ve 18-22 ton dinamik kuvvette silindir+paletli traktör takriben 66-86 HP) </v>
          </cell>
          <cell r="H1855" t="str">
            <v>Ölçü Birimi</v>
          </cell>
        </row>
        <row r="1856">
          <cell r="B1856" t="str">
            <v>KGM/03.542/3</v>
          </cell>
          <cell r="H1856" t="str">
            <v>Saat</v>
          </cell>
          <cell r="J1856">
            <v>92.89</v>
          </cell>
        </row>
        <row r="1857">
          <cell r="B1857" t="str">
            <v>S.No</v>
          </cell>
          <cell r="C1857" t="str">
            <v>R.No</v>
          </cell>
          <cell r="D1857" t="str">
            <v>R. Tanımı</v>
          </cell>
          <cell r="E1857" t="str">
            <v>Birimi</v>
          </cell>
          <cell r="F1857" t="str">
            <v>Miktarı</v>
          </cell>
          <cell r="G1857" t="str">
            <v>Fiyatı</v>
          </cell>
          <cell r="H1857" t="str">
            <v>Tutarı</v>
          </cell>
        </row>
        <row r="1858">
          <cell r="B1858">
            <v>1</v>
          </cell>
          <cell r="C1858" t="str">
            <v>03.042/3</v>
          </cell>
          <cell r="D1858" t="str">
            <v>Titreşimli silindir (7-9 ton-9 ton dahil- statik ağırlık 14-18 ton dinamik kuvvette silindir+paletli traktör takriben 56-76 HP)</v>
          </cell>
          <cell r="E1858" t="str">
            <v>Adet</v>
          </cell>
          <cell r="F1858">
            <v>1.7100000000000001E-4</v>
          </cell>
          <cell r="G1858">
            <v>90415</v>
          </cell>
          <cell r="H1858">
            <v>15.46</v>
          </cell>
        </row>
        <row r="1859">
          <cell r="B1859">
            <v>2</v>
          </cell>
          <cell r="C1859" t="str">
            <v>04.109</v>
          </cell>
          <cell r="D1859" t="str">
            <v>Mazot (motorin)</v>
          </cell>
          <cell r="E1859" t="str">
            <v>kg</v>
          </cell>
          <cell r="F1859">
            <v>11.628</v>
          </cell>
          <cell r="G1859">
            <v>3.29</v>
          </cell>
          <cell r="H1859">
            <v>38.26</v>
          </cell>
        </row>
        <row r="1860">
          <cell r="B1860">
            <v>3</v>
          </cell>
          <cell r="C1860" t="str">
            <v>04.109</v>
          </cell>
          <cell r="D1860" t="str">
            <v>Mazot (motorin)</v>
          </cell>
          <cell r="E1860" t="str">
            <v>kg</v>
          </cell>
          <cell r="F1860">
            <v>2.3260000000000001</v>
          </cell>
          <cell r="G1860">
            <v>3.29</v>
          </cell>
          <cell r="H1860">
            <v>7.65</v>
          </cell>
        </row>
        <row r="1861">
          <cell r="B1861">
            <v>4</v>
          </cell>
          <cell r="C1861" t="str">
            <v>01.404/ay</v>
          </cell>
          <cell r="D1861" t="str">
            <v>Operatör makinist</v>
          </cell>
          <cell r="E1861" t="str">
            <v>ay</v>
          </cell>
          <cell r="F1861">
            <v>6.0000000000000001E-3</v>
          </cell>
          <cell r="G1861">
            <v>1490.4</v>
          </cell>
          <cell r="H1861">
            <v>8.94</v>
          </cell>
        </row>
        <row r="1862">
          <cell r="B1862">
            <v>5</v>
          </cell>
          <cell r="C1862" t="str">
            <v>01.408</v>
          </cell>
          <cell r="D1862" t="str">
            <v>Yağcı</v>
          </cell>
          <cell r="E1862" t="str">
            <v>Saat</v>
          </cell>
          <cell r="F1862">
            <v>1</v>
          </cell>
          <cell r="G1862">
            <v>4</v>
          </cell>
          <cell r="H1862">
            <v>4</v>
          </cell>
        </row>
        <row r="1864">
          <cell r="E1864" t="str">
            <v>Kar ve Genel Gider Hariç Toplam:</v>
          </cell>
          <cell r="H1864">
            <v>74.31</v>
          </cell>
        </row>
        <row r="1865">
          <cell r="E1865" t="str">
            <v>Kar ve Genel Giderler (% 25):</v>
          </cell>
          <cell r="H1865">
            <v>18.579999999999998</v>
          </cell>
        </row>
        <row r="1866">
          <cell r="E1866" t="str">
            <v>1  m³  fiyatı:</v>
          </cell>
          <cell r="H1866">
            <v>92.89</v>
          </cell>
          <cell r="I1866">
            <v>4</v>
          </cell>
        </row>
        <row r="1868">
          <cell r="B1868" t="str">
            <v>İş Kalemi No</v>
          </cell>
          <cell r="C1868" t="str">
            <v xml:space="preserve">Titreşimli silindir (9-11 ton- 11 ton dahil-statik ağırlık ve 18-22 ton dinamik kuvvette silindir+paletli traktör takriben 66-86 HP) </v>
          </cell>
          <cell r="H1868" t="str">
            <v>Ölçü Birimi</v>
          </cell>
        </row>
        <row r="1869">
          <cell r="B1869" t="str">
            <v>KGM/03.542/4</v>
          </cell>
          <cell r="H1869" t="str">
            <v>Saat</v>
          </cell>
          <cell r="J1869">
            <v>109.09</v>
          </cell>
        </row>
        <row r="1870">
          <cell r="B1870" t="str">
            <v>S.No</v>
          </cell>
          <cell r="C1870" t="str">
            <v>R.No</v>
          </cell>
          <cell r="D1870" t="str">
            <v>R. Tanımı</v>
          </cell>
          <cell r="E1870" t="str">
            <v>Birimi</v>
          </cell>
          <cell r="F1870" t="str">
            <v>Miktarı</v>
          </cell>
          <cell r="G1870" t="str">
            <v>Fiyatı</v>
          </cell>
          <cell r="H1870" t="str">
            <v>Tutarı</v>
          </cell>
        </row>
        <row r="1871">
          <cell r="B1871">
            <v>1</v>
          </cell>
          <cell r="C1871" t="str">
            <v>03.042/4</v>
          </cell>
          <cell r="D1871" t="str">
            <v>Titreşimli silindir (9-11 ton-11 ton dahil- statik ağırlık 18-22 ton dinamik kuvvette silindir+paletli traktör takriben 66-86 HP)</v>
          </cell>
          <cell r="E1871" t="str">
            <v>Adet</v>
          </cell>
          <cell r="F1871">
            <v>1.7100000000000001E-4</v>
          </cell>
          <cell r="G1871">
            <v>116844</v>
          </cell>
          <cell r="H1871">
            <v>19.98</v>
          </cell>
        </row>
        <row r="1872">
          <cell r="B1872">
            <v>2</v>
          </cell>
          <cell r="C1872" t="str">
            <v>04.109</v>
          </cell>
          <cell r="D1872" t="str">
            <v>Mazot (motorin)</v>
          </cell>
          <cell r="E1872" t="str">
            <v>kg</v>
          </cell>
          <cell r="F1872">
            <v>13.766</v>
          </cell>
          <cell r="G1872">
            <v>3.29</v>
          </cell>
          <cell r="H1872">
            <v>45.29</v>
          </cell>
        </row>
        <row r="1873">
          <cell r="B1873">
            <v>3</v>
          </cell>
          <cell r="C1873" t="str">
            <v>04.109</v>
          </cell>
          <cell r="D1873" t="str">
            <v>Mazot (motorin)</v>
          </cell>
          <cell r="E1873" t="str">
            <v>kg</v>
          </cell>
          <cell r="F1873">
            <v>2.7530000000000001</v>
          </cell>
          <cell r="G1873">
            <v>3.29</v>
          </cell>
          <cell r="H1873">
            <v>9.06</v>
          </cell>
        </row>
        <row r="1874">
          <cell r="B1874">
            <v>4</v>
          </cell>
          <cell r="C1874" t="str">
            <v>01.404/ay</v>
          </cell>
          <cell r="D1874" t="str">
            <v>Operatör makinist</v>
          </cell>
          <cell r="E1874" t="str">
            <v>ay</v>
          </cell>
          <cell r="F1874">
            <v>6.0000000000000001E-3</v>
          </cell>
          <cell r="G1874">
            <v>1490.4</v>
          </cell>
          <cell r="H1874">
            <v>8.94</v>
          </cell>
        </row>
        <row r="1875">
          <cell r="B1875">
            <v>5</v>
          </cell>
          <cell r="C1875" t="str">
            <v>01.408</v>
          </cell>
          <cell r="D1875" t="str">
            <v>Yağcı</v>
          </cell>
          <cell r="E1875" t="str">
            <v>Saat</v>
          </cell>
          <cell r="F1875">
            <v>1</v>
          </cell>
          <cell r="G1875">
            <v>4</v>
          </cell>
          <cell r="H1875">
            <v>4</v>
          </cell>
        </row>
        <row r="1877">
          <cell r="E1877" t="str">
            <v>Kar ve Genel Gider Hariç Toplam:</v>
          </cell>
          <cell r="H1877">
            <v>87.27</v>
          </cell>
        </row>
        <row r="1878">
          <cell r="E1878" t="str">
            <v>Kar ve Genel Giderler (% 25):</v>
          </cell>
          <cell r="H1878">
            <v>21.82</v>
          </cell>
        </row>
        <row r="1879">
          <cell r="E1879" t="str">
            <v>1  m³  fiyatı:</v>
          </cell>
          <cell r="H1879">
            <v>109.09</v>
          </cell>
          <cell r="I1879">
            <v>4</v>
          </cell>
        </row>
        <row r="1881">
          <cell r="B1881" t="str">
            <v>İş Kalemi No</v>
          </cell>
          <cell r="C1881" t="str">
            <v>1 Titreşimli silindir'in 1 saatlik ücreti (11-13 ton-13 ton dahil-Statik Ağırlık ve 22-26 ton Dinamik Kuvvette Titreşimli Silindir+Paletli Traktör takriben 76-96 DHP))</v>
          </cell>
          <cell r="H1881" t="str">
            <v>Ölçü Birimi</v>
          </cell>
        </row>
        <row r="1882">
          <cell r="B1882" t="str">
            <v>KGM/03.542/5</v>
          </cell>
          <cell r="H1882" t="str">
            <v>Saat</v>
          </cell>
          <cell r="J1882">
            <v>122.61</v>
          </cell>
        </row>
        <row r="1883">
          <cell r="B1883" t="str">
            <v>S.No</v>
          </cell>
          <cell r="C1883" t="str">
            <v>R.No</v>
          </cell>
          <cell r="D1883" t="str">
            <v>R. Tanımı</v>
          </cell>
          <cell r="E1883" t="str">
            <v>Birimi</v>
          </cell>
          <cell r="F1883" t="str">
            <v>Miktarı</v>
          </cell>
          <cell r="G1883" t="str">
            <v>Fiyatı</v>
          </cell>
          <cell r="H1883" t="str">
            <v>Tutarı</v>
          </cell>
        </row>
        <row r="1884">
          <cell r="B1884">
            <v>1</v>
          </cell>
          <cell r="C1884" t="str">
            <v>03.042/5</v>
          </cell>
          <cell r="D1884" t="str">
            <v>Titreşimli silindir (11-13 ton-13 ton dahil- statik ağırlık 22-26 ton dinamik kuvvette silindir+paletli traktör takriben 76-96 HP)</v>
          </cell>
          <cell r="E1884" t="str">
            <v>Adet</v>
          </cell>
          <cell r="F1884">
            <v>1.7100000000000001E-4</v>
          </cell>
          <cell r="G1884">
            <v>130754</v>
          </cell>
          <cell r="H1884">
            <v>22.36</v>
          </cell>
        </row>
        <row r="1885">
          <cell r="B1885">
            <v>2</v>
          </cell>
          <cell r="C1885" t="str">
            <v>04.109</v>
          </cell>
          <cell r="D1885" t="str">
            <v>Mazot (motorin)</v>
          </cell>
          <cell r="E1885" t="str">
            <v>kg</v>
          </cell>
          <cell r="F1885">
            <v>15.903</v>
          </cell>
          <cell r="G1885">
            <v>3.29</v>
          </cell>
          <cell r="H1885">
            <v>52.32</v>
          </cell>
        </row>
        <row r="1886">
          <cell r="B1886">
            <v>3</v>
          </cell>
          <cell r="C1886" t="str">
            <v>04.109</v>
          </cell>
          <cell r="D1886" t="str">
            <v>Mazot (motorin)</v>
          </cell>
          <cell r="E1886" t="str">
            <v>kg</v>
          </cell>
          <cell r="F1886">
            <v>3.181</v>
          </cell>
          <cell r="G1886">
            <v>3.29</v>
          </cell>
          <cell r="H1886">
            <v>10.47</v>
          </cell>
        </row>
        <row r="1887">
          <cell r="B1887">
            <v>4</v>
          </cell>
          <cell r="C1887" t="str">
            <v>01.404/ay</v>
          </cell>
          <cell r="D1887" t="str">
            <v>Operatör makinist</v>
          </cell>
          <cell r="E1887" t="str">
            <v>ay</v>
          </cell>
          <cell r="F1887">
            <v>6.0000000000000001E-3</v>
          </cell>
          <cell r="G1887">
            <v>1490.4</v>
          </cell>
          <cell r="H1887">
            <v>8.94</v>
          </cell>
        </row>
        <row r="1888">
          <cell r="B1888">
            <v>5</v>
          </cell>
          <cell r="C1888" t="str">
            <v>01.408</v>
          </cell>
          <cell r="D1888" t="str">
            <v>Yağcı</v>
          </cell>
          <cell r="E1888" t="str">
            <v>Saat</v>
          </cell>
          <cell r="F1888">
            <v>1</v>
          </cell>
          <cell r="G1888">
            <v>4</v>
          </cell>
          <cell r="H1888">
            <v>4</v>
          </cell>
        </row>
        <row r="1890">
          <cell r="E1890" t="str">
            <v>Kar ve Genel Gider Hariç Toplam:</v>
          </cell>
          <cell r="H1890">
            <v>98.09</v>
          </cell>
        </row>
        <row r="1891">
          <cell r="E1891" t="str">
            <v>Kar ve Genel Giderler (% 25):</v>
          </cell>
          <cell r="H1891">
            <v>24.52</v>
          </cell>
        </row>
        <row r="1892">
          <cell r="E1892" t="str">
            <v>1  m³  fiyatı:</v>
          </cell>
          <cell r="H1892">
            <v>122.61</v>
          </cell>
          <cell r="I1892">
            <v>4</v>
          </cell>
        </row>
        <row r="1896">
          <cell r="B1896" t="str">
            <v>İş Kalemi No</v>
          </cell>
          <cell r="C1896" t="str">
            <v>Lastik tekerlekli silindir'in 1 saatlik ücreti (35 tonluk)</v>
          </cell>
          <cell r="H1896" t="str">
            <v>Ölçü Birimi</v>
          </cell>
        </row>
        <row r="1897">
          <cell r="B1897" t="str">
            <v>KGM/03.545/3</v>
          </cell>
          <cell r="H1897" t="str">
            <v>Saat</v>
          </cell>
          <cell r="J1897">
            <v>70.510000000000005</v>
          </cell>
        </row>
        <row r="1898">
          <cell r="B1898" t="str">
            <v>S.No</v>
          </cell>
          <cell r="C1898" t="str">
            <v>R.No</v>
          </cell>
          <cell r="D1898" t="str">
            <v>R. Tanımı</v>
          </cell>
          <cell r="E1898" t="str">
            <v>Birimi</v>
          </cell>
          <cell r="F1898" t="str">
            <v>Miktarı</v>
          </cell>
          <cell r="G1898" t="str">
            <v>Fiyatı</v>
          </cell>
          <cell r="H1898" t="str">
            <v>Tutarı</v>
          </cell>
        </row>
        <row r="1899">
          <cell r="B1899">
            <v>1</v>
          </cell>
          <cell r="C1899" t="str">
            <v>03.045/3</v>
          </cell>
          <cell r="D1899" t="str">
            <v>Lastik tekerlekli silindir (kendinden yürür) (80-100 HP,35 ton st.ağırlığında)</v>
          </cell>
          <cell r="E1899" t="str">
            <v>Adet</v>
          </cell>
          <cell r="F1899">
            <v>1.7100000000000001E-4</v>
          </cell>
          <cell r="G1899">
            <v>72332</v>
          </cell>
          <cell r="H1899">
            <v>12.37</v>
          </cell>
        </row>
        <row r="1900">
          <cell r="B1900">
            <v>2</v>
          </cell>
          <cell r="C1900" t="str">
            <v>04.109</v>
          </cell>
          <cell r="D1900" t="str">
            <v>Mazot (motorin)</v>
          </cell>
          <cell r="E1900" t="str">
            <v>kg</v>
          </cell>
          <cell r="F1900">
            <v>8.2650000000000006</v>
          </cell>
          <cell r="G1900">
            <v>3.29</v>
          </cell>
          <cell r="H1900">
            <v>27.19</v>
          </cell>
        </row>
        <row r="1901">
          <cell r="B1901">
            <v>3</v>
          </cell>
          <cell r="C1901" t="str">
            <v>04.109</v>
          </cell>
          <cell r="D1901" t="str">
            <v>Mazot (motorin)</v>
          </cell>
          <cell r="E1901" t="str">
            <v>kg</v>
          </cell>
          <cell r="F1901">
            <v>1.5389999999999999</v>
          </cell>
          <cell r="G1901">
            <v>3.29</v>
          </cell>
          <cell r="H1901">
            <v>5.0599999999999996</v>
          </cell>
        </row>
        <row r="1902">
          <cell r="B1902">
            <v>4</v>
          </cell>
          <cell r="C1902" t="str">
            <v>01.403/ay</v>
          </cell>
          <cell r="D1902" t="str">
            <v>Makinist</v>
          </cell>
          <cell r="E1902" t="str">
            <v>ay</v>
          </cell>
          <cell r="F1902">
            <v>6.0000000000000001E-3</v>
          </cell>
          <cell r="G1902">
            <v>1298.4000000000001</v>
          </cell>
          <cell r="H1902">
            <v>7.79</v>
          </cell>
        </row>
        <row r="1903">
          <cell r="B1903">
            <v>5</v>
          </cell>
          <cell r="C1903" t="str">
            <v>01.408</v>
          </cell>
          <cell r="D1903" t="str">
            <v>Yağcı</v>
          </cell>
          <cell r="E1903" t="str">
            <v>Saat</v>
          </cell>
          <cell r="F1903">
            <v>1</v>
          </cell>
          <cell r="G1903">
            <v>4</v>
          </cell>
          <cell r="H1903">
            <v>4</v>
          </cell>
        </row>
        <row r="1905">
          <cell r="E1905" t="str">
            <v>Kar ve Genel Gider Hariç Toplam:</v>
          </cell>
          <cell r="H1905">
            <v>56.41</v>
          </cell>
        </row>
        <row r="1906">
          <cell r="E1906" t="str">
            <v>Kar ve Genel Giderler (% 25):</v>
          </cell>
          <cell r="H1906">
            <v>14.1</v>
          </cell>
        </row>
        <row r="1907">
          <cell r="E1907" t="str">
            <v>1  m³  fiyatı:</v>
          </cell>
          <cell r="H1907">
            <v>70.510000000000005</v>
          </cell>
          <cell r="I1907">
            <v>4</v>
          </cell>
        </row>
        <row r="1910">
          <cell r="B1910" t="str">
            <v>İş Kalemi No</v>
          </cell>
          <cell r="C1910" t="str">
            <v>El ile kum çakıl yıkanması</v>
          </cell>
          <cell r="H1910" t="str">
            <v>Ölçü Birimi</v>
          </cell>
        </row>
        <row r="1911">
          <cell r="B1911" t="str">
            <v>08.007/K</v>
          </cell>
          <cell r="H1911" t="str">
            <v>m³</v>
          </cell>
        </row>
        <row r="1912">
          <cell r="B1912" t="str">
            <v>S.No</v>
          </cell>
          <cell r="C1912" t="str">
            <v>R.No</v>
          </cell>
          <cell r="D1912" t="str">
            <v>R. Tanımı</v>
          </cell>
          <cell r="E1912" t="str">
            <v>Birimi</v>
          </cell>
          <cell r="F1912" t="str">
            <v>Miktarı</v>
          </cell>
          <cell r="G1912" t="str">
            <v>Fiyatı</v>
          </cell>
          <cell r="H1912" t="str">
            <v>Tutarı</v>
          </cell>
        </row>
        <row r="1913">
          <cell r="B1913">
            <v>1</v>
          </cell>
          <cell r="C1913" t="str">
            <v>08.533</v>
          </cell>
          <cell r="D1913" t="str">
            <v>Motorlu tulumba ile su hazırlanması</v>
          </cell>
          <cell r="E1913" t="str">
            <v>m³</v>
          </cell>
          <cell r="F1913">
            <v>1</v>
          </cell>
          <cell r="G1913">
            <v>0.46</v>
          </cell>
          <cell r="H1913">
            <v>0.46</v>
          </cell>
        </row>
        <row r="1914">
          <cell r="B1914">
            <v>2</v>
          </cell>
          <cell r="C1914" t="str">
            <v>01.501</v>
          </cell>
          <cell r="D1914" t="str">
            <v>Düz işçi</v>
          </cell>
          <cell r="E1914" t="str">
            <v>Saat</v>
          </cell>
          <cell r="F1914">
            <v>1.5</v>
          </cell>
          <cell r="G1914">
            <v>3.8</v>
          </cell>
          <cell r="H1914">
            <v>5.7</v>
          </cell>
        </row>
        <row r="1916">
          <cell r="E1916" t="str">
            <v>Kar ve Genel Gider Hariç Toplam:</v>
          </cell>
          <cell r="H1916">
            <v>6.16</v>
          </cell>
        </row>
        <row r="1917">
          <cell r="E1917" t="str">
            <v>Kar ve Genel Giderler (% 25):</v>
          </cell>
          <cell r="H1917">
            <v>1.54</v>
          </cell>
        </row>
        <row r="1918">
          <cell r="E1918" t="str">
            <v>1  m³  fiyatı:</v>
          </cell>
          <cell r="H1918">
            <v>7.7</v>
          </cell>
          <cell r="I1918">
            <v>4</v>
          </cell>
        </row>
        <row r="1921">
          <cell r="B1921" t="str">
            <v>İş Kalemi No</v>
          </cell>
          <cell r="C1921" t="str">
            <v>Elenmiş çakıllı malzeme ile 50 mm (2inç)lik temel malzemesi temini</v>
          </cell>
          <cell r="H1921" t="str">
            <v>Ölçü Birimi</v>
          </cell>
        </row>
        <row r="1922">
          <cell r="B1922" t="str">
            <v>15.101</v>
          </cell>
          <cell r="H1922" t="str">
            <v>m³</v>
          </cell>
        </row>
        <row r="1923">
          <cell r="B1923" t="str">
            <v>S.No</v>
          </cell>
          <cell r="C1923" t="str">
            <v>R.No</v>
          </cell>
          <cell r="D1923" t="str">
            <v>R. Tanımı</v>
          </cell>
          <cell r="E1923" t="str">
            <v>Birimi</v>
          </cell>
          <cell r="F1923" t="str">
            <v>Miktarı</v>
          </cell>
          <cell r="G1923" t="str">
            <v>Fiyatı</v>
          </cell>
          <cell r="H1923" t="str">
            <v>Tutarı</v>
          </cell>
        </row>
        <row r="1924">
          <cell r="B1924">
            <v>1</v>
          </cell>
          <cell r="C1924" t="str">
            <v>03.501</v>
          </cell>
          <cell r="D1924" t="str">
            <v>Ekskavatörün 1 saatlik ücreti</v>
          </cell>
          <cell r="E1924" t="str">
            <v>Saat</v>
          </cell>
          <cell r="F1924">
            <v>1.4E-2</v>
          </cell>
          <cell r="G1924">
            <v>70.64</v>
          </cell>
          <cell r="H1924">
            <v>0.99</v>
          </cell>
        </row>
        <row r="1925">
          <cell r="B1925">
            <v>2</v>
          </cell>
          <cell r="C1925" t="str">
            <v>03.521</v>
          </cell>
          <cell r="D1925" t="str">
            <v>Lastik tekerlekli yükleyici'nin 1 saatlik ücreti</v>
          </cell>
          <cell r="E1925" t="str">
            <v>Saat</v>
          </cell>
          <cell r="F1925">
            <v>8.3000000000000001E-3</v>
          </cell>
          <cell r="G1925">
            <v>52.74</v>
          </cell>
          <cell r="H1925">
            <v>0.44</v>
          </cell>
        </row>
        <row r="1926">
          <cell r="B1926">
            <v>3</v>
          </cell>
          <cell r="C1926" t="str">
            <v>03.531</v>
          </cell>
          <cell r="D1926" t="str">
            <v>1 Saatlik elek ücreti</v>
          </cell>
          <cell r="E1926" t="str">
            <v>Saat</v>
          </cell>
          <cell r="F1926">
            <v>2.5000000000000001E-2</v>
          </cell>
          <cell r="G1926">
            <v>41.47</v>
          </cell>
          <cell r="H1926">
            <v>1.04</v>
          </cell>
        </row>
        <row r="1927">
          <cell r="B1927">
            <v>4</v>
          </cell>
          <cell r="C1927" t="str">
            <v>03.521</v>
          </cell>
          <cell r="D1927" t="str">
            <v>Lastik tekerlekli yükleyici'nin 1 saatlik ücreti</v>
          </cell>
          <cell r="E1927" t="str">
            <v>Saat</v>
          </cell>
          <cell r="F1927">
            <v>8.3000000000000001E-3</v>
          </cell>
          <cell r="G1927">
            <v>52.74</v>
          </cell>
          <cell r="H1927">
            <v>0.44</v>
          </cell>
        </row>
        <row r="1928">
          <cell r="B1928">
            <v>5</v>
          </cell>
          <cell r="C1928" t="str">
            <v>01.501</v>
          </cell>
          <cell r="D1928" t="str">
            <v>Düz işçi</v>
          </cell>
          <cell r="E1928" t="str">
            <v>Saat</v>
          </cell>
          <cell r="F1928">
            <v>0.3</v>
          </cell>
          <cell r="G1928">
            <v>3.8</v>
          </cell>
          <cell r="H1928">
            <v>1.1399999999999999</v>
          </cell>
        </row>
        <row r="1930">
          <cell r="E1930" t="str">
            <v>Kar ve Genel Gider Hariç Toplam:</v>
          </cell>
          <cell r="H1930">
            <v>4.05</v>
          </cell>
        </row>
        <row r="1931">
          <cell r="E1931" t="str">
            <v>Kar ve Genel Giderler (% 25):</v>
          </cell>
          <cell r="H1931">
            <v>1.01</v>
          </cell>
        </row>
        <row r="1932">
          <cell r="E1932" t="str">
            <v>1  m³  fiyatı:</v>
          </cell>
          <cell r="H1932">
            <v>5.0599999999999996</v>
          </cell>
          <cell r="I1932">
            <v>4</v>
          </cell>
        </row>
        <row r="1935">
          <cell r="B1935" t="str">
            <v>İş Kalemi No</v>
          </cell>
          <cell r="C1935" t="e">
            <v>#N/A</v>
          </cell>
          <cell r="H1935" t="str">
            <v>Ölçü Birimi</v>
          </cell>
        </row>
        <row r="1936">
          <cell r="B1936" t="str">
            <v>10.013/K</v>
          </cell>
          <cell r="H1936" t="e">
            <v>#N/A</v>
          </cell>
        </row>
        <row r="1937">
          <cell r="B1937" t="str">
            <v>S.No</v>
          </cell>
          <cell r="C1937" t="str">
            <v>R.No</v>
          </cell>
          <cell r="D1937" t="str">
            <v>R. Tanımı</v>
          </cell>
          <cell r="E1937" t="str">
            <v>Birimi</v>
          </cell>
          <cell r="F1937" t="str">
            <v>Miktarı</v>
          </cell>
          <cell r="G1937" t="str">
            <v>Fiyatı</v>
          </cell>
          <cell r="H1937" t="str">
            <v>Tutarı</v>
          </cell>
        </row>
        <row r="1938">
          <cell r="B1938">
            <v>1</v>
          </cell>
          <cell r="C1938" t="str">
            <v>08.006/K-1</v>
          </cell>
          <cell r="D1938" t="str">
            <v>Mil kumu temini</v>
          </cell>
          <cell r="E1938" t="str">
            <v>m³</v>
          </cell>
          <cell r="F1938">
            <v>1</v>
          </cell>
          <cell r="G1938">
            <v>28.5</v>
          </cell>
          <cell r="H1938">
            <v>28.5</v>
          </cell>
        </row>
        <row r="1939">
          <cell r="B1939">
            <v>2</v>
          </cell>
          <cell r="C1939" t="str">
            <v>08.502</v>
          </cell>
          <cell r="D1939" t="str">
            <v>El ile 1m³ su hazırlanması</v>
          </cell>
          <cell r="E1939" t="str">
            <v>m³</v>
          </cell>
          <cell r="F1939">
            <v>0.28999999999999998</v>
          </cell>
          <cell r="G1939">
            <v>5.7</v>
          </cell>
          <cell r="H1939">
            <v>1.65</v>
          </cell>
        </row>
        <row r="1940">
          <cell r="B1940">
            <v>3</v>
          </cell>
          <cell r="C1940" t="str">
            <v>01.501</v>
          </cell>
          <cell r="D1940" t="str">
            <v>Düz işçi</v>
          </cell>
          <cell r="E1940" t="str">
            <v>Saat</v>
          </cell>
          <cell r="F1940">
            <v>2.5</v>
          </cell>
          <cell r="G1940">
            <v>3.8</v>
          </cell>
          <cell r="H1940">
            <v>9.5</v>
          </cell>
        </row>
        <row r="1941">
          <cell r="B1941">
            <v>4</v>
          </cell>
          <cell r="C1941" t="str">
            <v>01.501</v>
          </cell>
          <cell r="D1941" t="str">
            <v>Düz işçi</v>
          </cell>
          <cell r="E1941" t="str">
            <v>Saat</v>
          </cell>
          <cell r="F1941">
            <v>1</v>
          </cell>
          <cell r="G1941">
            <v>3.8</v>
          </cell>
          <cell r="H1941">
            <v>3.8</v>
          </cell>
        </row>
        <row r="1943">
          <cell r="E1943" t="str">
            <v>Kar ve Genel Gider Hariç Toplam:</v>
          </cell>
          <cell r="H1943">
            <v>43.45</v>
          </cell>
        </row>
        <row r="1944">
          <cell r="E1944" t="str">
            <v>Kar ve Genel Giderler (% 25):</v>
          </cell>
          <cell r="H1944">
            <v>10.86</v>
          </cell>
        </row>
        <row r="1945">
          <cell r="E1945" t="str">
            <v>1  m³  fiyatı:</v>
          </cell>
          <cell r="H1945">
            <v>54.31</v>
          </cell>
          <cell r="I1945">
            <v>4</v>
          </cell>
        </row>
        <row r="1948">
          <cell r="B1948" t="str">
            <v>İş Kalemi No</v>
          </cell>
          <cell r="C1948" t="str">
            <v>Mil kumu temini</v>
          </cell>
          <cell r="H1948" t="str">
            <v>Ölçü Birimi</v>
          </cell>
        </row>
        <row r="1949">
          <cell r="B1949" t="str">
            <v>08.006/K-1</v>
          </cell>
          <cell r="H1949" t="str">
            <v>m³</v>
          </cell>
        </row>
        <row r="1950">
          <cell r="B1950" t="str">
            <v>S.No</v>
          </cell>
          <cell r="C1950" t="str">
            <v>R.No</v>
          </cell>
          <cell r="D1950" t="str">
            <v>R. Tanımı</v>
          </cell>
          <cell r="E1950" t="str">
            <v>Birimi</v>
          </cell>
          <cell r="F1950" t="str">
            <v>Miktarı</v>
          </cell>
          <cell r="G1950" t="str">
            <v>Fiyatı</v>
          </cell>
          <cell r="H1950" t="str">
            <v>Tutarı</v>
          </cell>
        </row>
        <row r="1951">
          <cell r="B1951">
            <v>1</v>
          </cell>
          <cell r="C1951" t="str">
            <v>04.007</v>
          </cell>
          <cell r="D1951" t="str">
            <v>İnce sıva ve derz kumu (El ile elenmiş ve yıkanmış-08.006-)</v>
          </cell>
          <cell r="E1951" t="str">
            <v>m³</v>
          </cell>
          <cell r="F1951">
            <v>1</v>
          </cell>
          <cell r="G1951">
            <v>22.8</v>
          </cell>
          <cell r="H1951">
            <v>22.8</v>
          </cell>
        </row>
        <row r="1952">
          <cell r="B1952">
            <v>2</v>
          </cell>
          <cell r="C1952" t="str">
            <v>01.501</v>
          </cell>
          <cell r="D1952" t="str">
            <v>Düz işçi</v>
          </cell>
          <cell r="E1952" t="str">
            <v>Saat</v>
          </cell>
          <cell r="F1952">
            <v>1.5</v>
          </cell>
          <cell r="G1952">
            <v>3.8</v>
          </cell>
          <cell r="H1952">
            <v>5.7</v>
          </cell>
        </row>
        <row r="1953">
          <cell r="E1953" t="str">
            <v>Kar ve Genel Gider Hariç Toplam:</v>
          </cell>
          <cell r="H1953">
            <v>28.5</v>
          </cell>
        </row>
        <row r="1954">
          <cell r="E1954" t="str">
            <v>Kar ve Genel Giderler (% 25):</v>
          </cell>
          <cell r="H1954">
            <v>7.13</v>
          </cell>
        </row>
        <row r="1955">
          <cell r="E1955" t="str">
            <v>1  m³  fiyatı:</v>
          </cell>
          <cell r="H1955">
            <v>35.630000000000003</v>
          </cell>
          <cell r="I1955">
            <v>4</v>
          </cell>
        </row>
        <row r="1958">
          <cell r="B1958" t="str">
            <v>İş Kalemi No</v>
          </cell>
          <cell r="C1958" t="e">
            <v>#N/A</v>
          </cell>
          <cell r="H1958" t="str">
            <v>Ölçü Birimi</v>
          </cell>
        </row>
        <row r="1959">
          <cell r="B1959" t="str">
            <v>10.005/K</v>
          </cell>
          <cell r="H1959" t="e">
            <v>#N/A</v>
          </cell>
        </row>
        <row r="1960">
          <cell r="B1960" t="str">
            <v>S.No</v>
          </cell>
          <cell r="C1960" t="str">
            <v>R.No</v>
          </cell>
          <cell r="D1960" t="str">
            <v>R. Tanımı</v>
          </cell>
          <cell r="E1960" t="str">
            <v>Birimi</v>
          </cell>
          <cell r="F1960" t="str">
            <v>Miktarı</v>
          </cell>
          <cell r="G1960" t="str">
            <v>Fiyatı</v>
          </cell>
          <cell r="H1960" t="str">
            <v>Tutarı</v>
          </cell>
        </row>
        <row r="1961">
          <cell r="B1961">
            <v>1</v>
          </cell>
          <cell r="C1961" t="str">
            <v>08.003/K-1</v>
          </cell>
          <cell r="D1961" t="str">
            <v>elelnmiş kum temini (yıkama hariç)</v>
          </cell>
          <cell r="E1961" t="str">
            <v>m³</v>
          </cell>
          <cell r="F1961">
            <v>1</v>
          </cell>
          <cell r="G1961">
            <v>20.82</v>
          </cell>
          <cell r="H1961">
            <v>20.82</v>
          </cell>
        </row>
        <row r="1962">
          <cell r="B1962">
            <v>2</v>
          </cell>
          <cell r="C1962" t="str">
            <v>04.031</v>
          </cell>
          <cell r="D1962" t="str">
            <v>Su</v>
          </cell>
          <cell r="E1962" t="str">
            <v>m³</v>
          </cell>
          <cell r="F1962">
            <v>0.28599999999999998</v>
          </cell>
          <cell r="G1962">
            <v>4.58</v>
          </cell>
          <cell r="H1962">
            <v>1.31</v>
          </cell>
        </row>
        <row r="1963">
          <cell r="B1963">
            <v>3</v>
          </cell>
          <cell r="C1963" t="str">
            <v>01.501</v>
          </cell>
          <cell r="D1963" t="str">
            <v>Düz işçi</v>
          </cell>
          <cell r="E1963" t="str">
            <v>Saat</v>
          </cell>
          <cell r="F1963">
            <v>2.5</v>
          </cell>
          <cell r="G1963">
            <v>3.8</v>
          </cell>
          <cell r="H1963">
            <v>9.5</v>
          </cell>
        </row>
        <row r="1964">
          <cell r="B1964">
            <v>4</v>
          </cell>
          <cell r="C1964" t="str">
            <v>01.501</v>
          </cell>
          <cell r="D1964" t="str">
            <v>Düz işçi</v>
          </cell>
          <cell r="E1964" t="str">
            <v>Saat</v>
          </cell>
          <cell r="F1964">
            <v>1</v>
          </cell>
          <cell r="G1964">
            <v>3.8</v>
          </cell>
          <cell r="H1964">
            <v>3.8</v>
          </cell>
        </row>
        <row r="1966">
          <cell r="E1966" t="str">
            <v>Kar ve Genel Gider Hariç Toplam:</v>
          </cell>
          <cell r="H1966">
            <v>35.43</v>
          </cell>
        </row>
        <row r="1967">
          <cell r="E1967" t="str">
            <v>Kar ve Genel Giderler (% 25):</v>
          </cell>
          <cell r="H1967">
            <v>8.86</v>
          </cell>
        </row>
        <row r="1968">
          <cell r="E1968" t="str">
            <v>1  m³  fiyatı:</v>
          </cell>
          <cell r="H1968">
            <v>44.29</v>
          </cell>
          <cell r="I1968">
            <v>4</v>
          </cell>
        </row>
        <row r="1971">
          <cell r="B1971" t="str">
            <v>İş Kalemi No</v>
          </cell>
          <cell r="C1971" t="str">
            <v>elelnmiş kum temini (yıkama hariç)</v>
          </cell>
          <cell r="H1971" t="str">
            <v>Ölçü Birimi</v>
          </cell>
        </row>
        <row r="1972">
          <cell r="B1972" t="str">
            <v>08.003/K-1</v>
          </cell>
          <cell r="H1972" t="str">
            <v>m³</v>
          </cell>
        </row>
        <row r="1973">
          <cell r="B1973" t="str">
            <v>S.No</v>
          </cell>
          <cell r="C1973" t="str">
            <v>R.No</v>
          </cell>
          <cell r="D1973" t="str">
            <v>R. Tanımı</v>
          </cell>
          <cell r="E1973" t="str">
            <v>Birimi</v>
          </cell>
          <cell r="F1973" t="str">
            <v>Miktarı</v>
          </cell>
          <cell r="G1973" t="str">
            <v>Fiyatı</v>
          </cell>
          <cell r="H1973" t="str">
            <v>Tutarı</v>
          </cell>
        </row>
        <row r="1974">
          <cell r="B1974">
            <v>1</v>
          </cell>
          <cell r="C1974" t="str">
            <v>04.006/b</v>
          </cell>
          <cell r="D1974" t="str">
            <v>Kum (Tuvenan agregadan el ile elenmiş ve yıkanmış-08.003-)</v>
          </cell>
          <cell r="E1974" t="str">
            <v>m³</v>
          </cell>
          <cell r="F1974">
            <v>1</v>
          </cell>
          <cell r="G1974">
            <v>21.28</v>
          </cell>
          <cell r="H1974">
            <v>21.28</v>
          </cell>
        </row>
        <row r="1975">
          <cell r="C1975" t="str">
            <v>01.501</v>
          </cell>
          <cell r="D1975" t="str">
            <v>Düz işçi</v>
          </cell>
          <cell r="E1975" t="str">
            <v>Saat</v>
          </cell>
          <cell r="F1975">
            <v>1.5</v>
          </cell>
          <cell r="G1975">
            <v>3.8</v>
          </cell>
          <cell r="H1975">
            <v>5.7</v>
          </cell>
        </row>
        <row r="1976">
          <cell r="B1976">
            <v>2</v>
          </cell>
          <cell r="C1976" t="str">
            <v>08.007/K</v>
          </cell>
          <cell r="D1976" t="str">
            <v>El ile kum çakıl yıkanması</v>
          </cell>
          <cell r="E1976" t="str">
            <v>m³</v>
          </cell>
          <cell r="F1976">
            <v>-1</v>
          </cell>
          <cell r="G1976">
            <v>6.16</v>
          </cell>
          <cell r="H1976">
            <v>-6.16</v>
          </cell>
        </row>
        <row r="1977">
          <cell r="E1977" t="str">
            <v>Kar ve Genel Gider Hariç Toplam:</v>
          </cell>
          <cell r="H1977">
            <v>20.82</v>
          </cell>
        </row>
        <row r="1978">
          <cell r="E1978" t="str">
            <v>Kar ve Genel Giderler (% 25):</v>
          </cell>
          <cell r="H1978">
            <v>5.21</v>
          </cell>
        </row>
        <row r="1979">
          <cell r="E1979" t="str">
            <v>1  m³  fiyatı:</v>
          </cell>
          <cell r="H1979">
            <v>26.03</v>
          </cell>
          <cell r="I1979">
            <v>4</v>
          </cell>
        </row>
        <row r="1982">
          <cell r="B1982" t="str">
            <v>İş Kalemi No</v>
          </cell>
          <cell r="C1982" t="str">
            <v>Otomatik beton santrali 1 saatlik ücreti</v>
          </cell>
          <cell r="H1982" t="str">
            <v>Ölçü Birimi</v>
          </cell>
        </row>
        <row r="1983">
          <cell r="B1983" t="str">
            <v>03.570</v>
          </cell>
          <cell r="H1983" t="str">
            <v>Saat</v>
          </cell>
        </row>
        <row r="1984">
          <cell r="B1984" t="str">
            <v>S.No</v>
          </cell>
          <cell r="C1984" t="str">
            <v>R.No</v>
          </cell>
          <cell r="D1984" t="str">
            <v>R. Tanımı</v>
          </cell>
          <cell r="E1984" t="str">
            <v>Birimi</v>
          </cell>
          <cell r="F1984" t="str">
            <v>Miktarı</v>
          </cell>
          <cell r="G1984" t="str">
            <v>Fiyatı</v>
          </cell>
          <cell r="H1984" t="str">
            <v>Tutarı</v>
          </cell>
        </row>
        <row r="1985">
          <cell r="B1985">
            <v>1</v>
          </cell>
          <cell r="C1985" t="str">
            <v>03.070</v>
          </cell>
          <cell r="D1985" t="str">
            <v>Otomatik beton santralı 1000 litre kapasiteli 50 m³/saat (radyal skreyper+yıldız silo+agrega kantarı+cebri betoniyer yükleme kovası, cebri betonyer+çimento kantarı+su saati+basınçlı hava donanımı+bakım platformu+kumanda kabini+kumanda panosu+taşıyıcı kons</v>
          </cell>
          <cell r="E1985" t="str">
            <v>Adet</v>
          </cell>
          <cell r="F1985">
            <v>3.5E-4</v>
          </cell>
          <cell r="G1985">
            <v>91806</v>
          </cell>
          <cell r="H1985">
            <v>32.130000000000003</v>
          </cell>
        </row>
        <row r="1986">
          <cell r="B1986">
            <v>2</v>
          </cell>
          <cell r="C1986" t="str">
            <v>04.112</v>
          </cell>
          <cell r="D1986" t="str">
            <v>Elektrik enerjisi</v>
          </cell>
          <cell r="E1986" t="str">
            <v>Kwh</v>
          </cell>
          <cell r="F1986">
            <v>24</v>
          </cell>
          <cell r="G1986">
            <v>0.28999999999999998</v>
          </cell>
          <cell r="H1986">
            <v>6.96</v>
          </cell>
        </row>
        <row r="1987">
          <cell r="B1987">
            <v>3</v>
          </cell>
          <cell r="C1987" t="str">
            <v>04.112</v>
          </cell>
          <cell r="D1987" t="str">
            <v>Elektrik enerjisi</v>
          </cell>
          <cell r="E1987" t="str">
            <v>Kwh</v>
          </cell>
          <cell r="F1987">
            <v>1</v>
          </cell>
          <cell r="G1987">
            <v>0.28999999999999998</v>
          </cell>
          <cell r="H1987">
            <v>0.28999999999999998</v>
          </cell>
        </row>
        <row r="1988">
          <cell r="B1988">
            <v>4</v>
          </cell>
          <cell r="C1988" t="str">
            <v>01.404/ay</v>
          </cell>
          <cell r="D1988" t="str">
            <v>Operatör makinist</v>
          </cell>
          <cell r="E1988" t="str">
            <v>ay</v>
          </cell>
          <cell r="F1988">
            <v>6.0000000000000001E-3</v>
          </cell>
          <cell r="G1988">
            <v>1490.4</v>
          </cell>
          <cell r="H1988">
            <v>8.94</v>
          </cell>
        </row>
        <row r="1989">
          <cell r="B1989">
            <v>5</v>
          </cell>
          <cell r="C1989" t="str">
            <v>01.408</v>
          </cell>
          <cell r="D1989" t="str">
            <v>Yağcı</v>
          </cell>
          <cell r="E1989" t="str">
            <v>Saat</v>
          </cell>
          <cell r="F1989">
            <v>1</v>
          </cell>
          <cell r="G1989">
            <v>4</v>
          </cell>
          <cell r="H1989">
            <v>4</v>
          </cell>
        </row>
        <row r="1991">
          <cell r="E1991" t="str">
            <v>Kar ve Genel Gider Hariç Toplam:</v>
          </cell>
          <cell r="H1991">
            <v>52.32</v>
          </cell>
        </row>
        <row r="1992">
          <cell r="E1992" t="str">
            <v>Kar ve Genel Giderler (% 25):</v>
          </cell>
          <cell r="H1992">
            <v>13.08</v>
          </cell>
        </row>
        <row r="1993">
          <cell r="E1993" t="str">
            <v>1  m³  fiyatı:</v>
          </cell>
          <cell r="H1993">
            <v>65.400000000000006</v>
          </cell>
          <cell r="I1993">
            <v>4</v>
          </cell>
        </row>
        <row r="1996">
          <cell r="B1996" t="str">
            <v>İş Kalemi No</v>
          </cell>
          <cell r="C1996" t="str">
            <v>Prefabrik beton, plak, parke yapma tesisinin 1 saat'lik ücreti</v>
          </cell>
          <cell r="H1996" t="str">
            <v>Ölçü Birimi</v>
          </cell>
        </row>
        <row r="1997">
          <cell r="B1997" t="str">
            <v>03.570/1</v>
          </cell>
          <cell r="H1997" t="str">
            <v>Saat</v>
          </cell>
        </row>
        <row r="1998">
          <cell r="B1998" t="str">
            <v>S.No</v>
          </cell>
          <cell r="C1998" t="str">
            <v>R.No</v>
          </cell>
          <cell r="D1998" t="str">
            <v>R. Tanımı</v>
          </cell>
          <cell r="E1998" t="str">
            <v>Birimi</v>
          </cell>
          <cell r="F1998" t="str">
            <v>Miktarı</v>
          </cell>
          <cell r="G1998" t="str">
            <v>Fiyatı</v>
          </cell>
          <cell r="H1998" t="str">
            <v>Tutarı</v>
          </cell>
        </row>
        <row r="1999">
          <cell r="B1999">
            <v>1</v>
          </cell>
          <cell r="C1999" t="str">
            <v>03.070/1</v>
          </cell>
          <cell r="D1999" t="str">
            <v>Prefabrik beton plak, parke yapma tesisi 75 m²/h kapasiteli tepeden konveyörle dolan silo, vibrasyon tabla 62 kW toplam motor gücü, kalıp vs.</v>
          </cell>
          <cell r="E1999" t="str">
            <v>Adet</v>
          </cell>
          <cell r="F1999">
            <v>3.5E-4</v>
          </cell>
          <cell r="G1999">
            <v>514670</v>
          </cell>
          <cell r="H1999">
            <v>180.13</v>
          </cell>
        </row>
        <row r="2000">
          <cell r="B2000">
            <v>2</v>
          </cell>
          <cell r="C2000" t="str">
            <v>04.112</v>
          </cell>
          <cell r="D2000" t="str">
            <v>Elektrik enerjisi</v>
          </cell>
          <cell r="E2000" t="str">
            <v>Kwh</v>
          </cell>
          <cell r="F2000">
            <v>50</v>
          </cell>
          <cell r="G2000">
            <v>0.28999999999999998</v>
          </cell>
          <cell r="H2000">
            <v>14.5</v>
          </cell>
        </row>
        <row r="2001">
          <cell r="B2001">
            <v>3</v>
          </cell>
          <cell r="C2001" t="str">
            <v>04.112</v>
          </cell>
          <cell r="D2001" t="str">
            <v>Elektrik enerjisi</v>
          </cell>
          <cell r="E2001" t="str">
            <v>Kwh</v>
          </cell>
          <cell r="F2001">
            <v>1.5</v>
          </cell>
          <cell r="G2001">
            <v>0.28999999999999998</v>
          </cell>
          <cell r="H2001">
            <v>0.44</v>
          </cell>
        </row>
        <row r="2002">
          <cell r="B2002">
            <v>4</v>
          </cell>
          <cell r="C2002" t="str">
            <v>01.404/ay</v>
          </cell>
          <cell r="D2002" t="str">
            <v>Operatör makinist</v>
          </cell>
          <cell r="E2002" t="str">
            <v>ay</v>
          </cell>
          <cell r="F2002">
            <v>6.0000000000000001E-3</v>
          </cell>
          <cell r="G2002">
            <v>1490.4</v>
          </cell>
          <cell r="H2002">
            <v>8.94</v>
          </cell>
        </row>
        <row r="2003">
          <cell r="B2003">
            <v>5</v>
          </cell>
          <cell r="C2003" t="str">
            <v>01.406/ay</v>
          </cell>
          <cell r="D2003" t="str">
            <v>Operatör yardımcısı</v>
          </cell>
          <cell r="E2003" t="str">
            <v>ay</v>
          </cell>
          <cell r="F2003">
            <v>6.0000000000000001E-3</v>
          </cell>
          <cell r="G2003">
            <v>1221.5999999999999</v>
          </cell>
          <cell r="H2003">
            <v>7.33</v>
          </cell>
        </row>
        <row r="2004">
          <cell r="B2004">
            <v>6</v>
          </cell>
          <cell r="C2004" t="str">
            <v>01.408</v>
          </cell>
          <cell r="D2004" t="str">
            <v>Yağcı</v>
          </cell>
          <cell r="E2004" t="str">
            <v>Saat</v>
          </cell>
          <cell r="F2004">
            <v>1</v>
          </cell>
          <cell r="G2004">
            <v>4</v>
          </cell>
          <cell r="H2004">
            <v>4</v>
          </cell>
        </row>
        <row r="2006">
          <cell r="E2006" t="str">
            <v>Kar ve Genel Gider Hariç Toplam:</v>
          </cell>
          <cell r="H2006">
            <v>215.34</v>
          </cell>
        </row>
        <row r="2007">
          <cell r="E2007" t="str">
            <v>Kar ve Genel Giderler (% 25):</v>
          </cell>
          <cell r="H2007">
            <v>53.84</v>
          </cell>
        </row>
        <row r="2008">
          <cell r="E2008" t="str">
            <v>1  m³  fiyatı:</v>
          </cell>
          <cell r="H2008">
            <v>269.18</v>
          </cell>
          <cell r="I2008">
            <v>4</v>
          </cell>
        </row>
        <row r="2011">
          <cell r="B2011" t="str">
            <v>İş Kalemi No</v>
          </cell>
          <cell r="C2011" t="e">
            <v>#N/A</v>
          </cell>
          <cell r="H2011" t="str">
            <v>Ölçü Birimi</v>
          </cell>
        </row>
        <row r="2012">
          <cell r="B2012" t="str">
            <v>21.011</v>
          </cell>
          <cell r="H2012" t="e">
            <v>#N/A</v>
          </cell>
        </row>
        <row r="2013">
          <cell r="B2013" t="str">
            <v>S.No</v>
          </cell>
          <cell r="C2013" t="str">
            <v>R.No</v>
          </cell>
          <cell r="D2013" t="str">
            <v>R. Tanımı</v>
          </cell>
          <cell r="E2013" t="str">
            <v>Birimi</v>
          </cell>
          <cell r="F2013" t="str">
            <v>Miktarı</v>
          </cell>
          <cell r="G2013" t="str">
            <v>Fiyatı</v>
          </cell>
          <cell r="H2013" t="str">
            <v>Tutarı</v>
          </cell>
        </row>
        <row r="2014">
          <cell r="B2014">
            <v>1</v>
          </cell>
          <cell r="C2014" t="str">
            <v>04.152</v>
          </cell>
          <cell r="D2014" t="str">
            <v>Çam kerestesi 2.sınıf</v>
          </cell>
          <cell r="E2014" t="str">
            <v>m³</v>
          </cell>
          <cell r="F2014">
            <v>1.2E-2</v>
          </cell>
          <cell r="G2014">
            <v>550</v>
          </cell>
          <cell r="H2014">
            <v>6.6</v>
          </cell>
        </row>
        <row r="2015">
          <cell r="B2015">
            <v>2</v>
          </cell>
          <cell r="C2015" t="str">
            <v>04.270</v>
          </cell>
          <cell r="D2015" t="str">
            <v>Çiviler (TS 155)</v>
          </cell>
          <cell r="E2015" t="str">
            <v>kg</v>
          </cell>
          <cell r="F2015">
            <v>0.1</v>
          </cell>
          <cell r="G2015">
            <v>1.6</v>
          </cell>
          <cell r="H2015">
            <v>0.16</v>
          </cell>
        </row>
        <row r="2016">
          <cell r="B2016">
            <v>3</v>
          </cell>
          <cell r="C2016" t="str">
            <v>01.017</v>
          </cell>
          <cell r="D2016" t="str">
            <v>Dülger ustası</v>
          </cell>
          <cell r="E2016" t="str">
            <v>Saat</v>
          </cell>
          <cell r="F2016">
            <v>0.75</v>
          </cell>
          <cell r="G2016">
            <v>5.3</v>
          </cell>
          <cell r="H2016">
            <v>3.98</v>
          </cell>
        </row>
        <row r="2017">
          <cell r="B2017">
            <v>4</v>
          </cell>
          <cell r="C2017" t="str">
            <v>01.501</v>
          </cell>
          <cell r="D2017" t="str">
            <v>Düz işçi</v>
          </cell>
          <cell r="E2017" t="str">
            <v>Saat</v>
          </cell>
          <cell r="F2017">
            <v>0.75</v>
          </cell>
          <cell r="G2017">
            <v>3.8</v>
          </cell>
          <cell r="H2017">
            <v>2.85</v>
          </cell>
        </row>
        <row r="2019">
          <cell r="E2019" t="str">
            <v>Kar ve Genel Gider Hariç Toplam:</v>
          </cell>
          <cell r="H2019">
            <v>13.59</v>
          </cell>
        </row>
        <row r="2020">
          <cell r="E2020" t="str">
            <v>Kar ve Genel Giderler (% 25):</v>
          </cell>
          <cell r="H2020">
            <v>3.4</v>
          </cell>
        </row>
        <row r="2021">
          <cell r="E2021" t="str">
            <v>1  m³  fiyatı:</v>
          </cell>
          <cell r="H2021">
            <v>16.989999999999998</v>
          </cell>
          <cell r="I2021">
            <v>5</v>
          </cell>
        </row>
        <row r="2024">
          <cell r="B2024" t="str">
            <v>İş Kalemi No</v>
          </cell>
          <cell r="C2024" t="e">
            <v>#N/A</v>
          </cell>
          <cell r="H2024" t="str">
            <v>Ölçü Birimi</v>
          </cell>
        </row>
        <row r="2025">
          <cell r="B2025" t="str">
            <v>21.013</v>
          </cell>
          <cell r="H2025" t="e">
            <v>#N/A</v>
          </cell>
        </row>
        <row r="2026">
          <cell r="B2026" t="str">
            <v>S.No</v>
          </cell>
          <cell r="C2026" t="str">
            <v>R.No</v>
          </cell>
          <cell r="D2026" t="str">
            <v>R. Tanımı</v>
          </cell>
          <cell r="E2026" t="str">
            <v>Birimi</v>
          </cell>
          <cell r="F2026" t="str">
            <v>Miktarı</v>
          </cell>
          <cell r="G2026" t="str">
            <v>Fiyatı</v>
          </cell>
          <cell r="H2026" t="str">
            <v>Tutarı</v>
          </cell>
        </row>
        <row r="2027">
          <cell r="B2027">
            <v>1</v>
          </cell>
          <cell r="C2027" t="str">
            <v>04.152</v>
          </cell>
          <cell r="D2027" t="str">
            <v>Çam kerestesi 2.sınıf</v>
          </cell>
          <cell r="E2027" t="str">
            <v>m³</v>
          </cell>
          <cell r="F2027">
            <v>1.4E-2</v>
          </cell>
          <cell r="G2027">
            <v>550</v>
          </cell>
          <cell r="H2027">
            <v>7.7</v>
          </cell>
        </row>
        <row r="2028">
          <cell r="B2028">
            <v>2</v>
          </cell>
          <cell r="C2028" t="str">
            <v>04.270</v>
          </cell>
          <cell r="D2028" t="str">
            <v>Çiviler (TS 155)</v>
          </cell>
          <cell r="E2028" t="str">
            <v>kg</v>
          </cell>
          <cell r="F2028">
            <v>0.1</v>
          </cell>
          <cell r="G2028">
            <v>1.6</v>
          </cell>
          <cell r="H2028">
            <v>0.16</v>
          </cell>
        </row>
        <row r="2029">
          <cell r="B2029">
            <v>3</v>
          </cell>
          <cell r="C2029" t="str">
            <v>01.017</v>
          </cell>
          <cell r="D2029" t="str">
            <v>Dülger ustası</v>
          </cell>
          <cell r="E2029" t="str">
            <v>Saat</v>
          </cell>
          <cell r="F2029">
            <v>0.75</v>
          </cell>
          <cell r="G2029">
            <v>5.3</v>
          </cell>
          <cell r="H2029">
            <v>3.98</v>
          </cell>
        </row>
        <row r="2030">
          <cell r="B2030">
            <v>4</v>
          </cell>
          <cell r="C2030" t="str">
            <v>01.209</v>
          </cell>
          <cell r="D2030" t="str">
            <v>Marangoz usta yardımcısı</v>
          </cell>
          <cell r="E2030" t="str">
            <v>Saat</v>
          </cell>
          <cell r="F2030">
            <v>0.5</v>
          </cell>
          <cell r="G2030">
            <v>4</v>
          </cell>
          <cell r="H2030">
            <v>2</v>
          </cell>
        </row>
        <row r="2031">
          <cell r="B2031">
            <v>5</v>
          </cell>
          <cell r="C2031" t="str">
            <v>01.501</v>
          </cell>
          <cell r="D2031" t="str">
            <v>Düz işçi</v>
          </cell>
          <cell r="E2031" t="str">
            <v>Saat</v>
          </cell>
          <cell r="F2031">
            <v>0.75</v>
          </cell>
          <cell r="G2031">
            <v>3.8</v>
          </cell>
          <cell r="H2031">
            <v>2.85</v>
          </cell>
        </row>
        <row r="2033">
          <cell r="E2033" t="str">
            <v>Kar ve Genel Gider Hariç Toplam:</v>
          </cell>
          <cell r="H2033">
            <v>16.690000000000001</v>
          </cell>
        </row>
        <row r="2034">
          <cell r="E2034" t="str">
            <v>Kar ve Genel Giderler (% 25):</v>
          </cell>
          <cell r="H2034">
            <v>4.17</v>
          </cell>
        </row>
        <row r="2035">
          <cell r="E2035" t="str">
            <v>1  m³  fiyatı:</v>
          </cell>
          <cell r="H2035">
            <v>20.86</v>
          </cell>
          <cell r="I2035">
            <v>5</v>
          </cell>
        </row>
        <row r="2038">
          <cell r="B2038" t="str">
            <v>İş Kalemi No</v>
          </cell>
          <cell r="C2038" t="e">
            <v>#N/A</v>
          </cell>
          <cell r="H2038" t="str">
            <v>Ölçü Birimi</v>
          </cell>
        </row>
        <row r="2039">
          <cell r="B2039" t="str">
            <v>15.044</v>
          </cell>
          <cell r="H2039" t="e">
            <v>#N/A</v>
          </cell>
        </row>
        <row r="2040">
          <cell r="B2040" t="str">
            <v>S.No</v>
          </cell>
          <cell r="C2040" t="str">
            <v>R.No</v>
          </cell>
          <cell r="D2040" t="str">
            <v>R. Tanımı</v>
          </cell>
          <cell r="E2040" t="str">
            <v>Birimi</v>
          </cell>
          <cell r="F2040" t="str">
            <v>Miktarı</v>
          </cell>
          <cell r="G2040" t="str">
            <v>Fiyatı</v>
          </cell>
          <cell r="H2040" t="str">
            <v>Tutarı</v>
          </cell>
        </row>
        <row r="2041">
          <cell r="B2041">
            <v>1</v>
          </cell>
          <cell r="C2041" t="str">
            <v>03.508</v>
          </cell>
          <cell r="D2041" t="str">
            <v>Motor greyder'in 1 saatlik ücreti</v>
          </cell>
          <cell r="E2041" t="str">
            <v>Saat</v>
          </cell>
          <cell r="F2041">
            <v>50</v>
          </cell>
          <cell r="G2041">
            <v>56.83</v>
          </cell>
          <cell r="H2041">
            <v>2841.5</v>
          </cell>
        </row>
        <row r="2042">
          <cell r="B2042">
            <v>2</v>
          </cell>
          <cell r="C2042" t="str">
            <v>01.501</v>
          </cell>
          <cell r="D2042" t="str">
            <v>Düz işçi</v>
          </cell>
          <cell r="E2042" t="str">
            <v>Saat</v>
          </cell>
          <cell r="F2042">
            <v>100</v>
          </cell>
          <cell r="G2042">
            <v>3.8</v>
          </cell>
          <cell r="H2042">
            <v>380</v>
          </cell>
        </row>
        <row r="2044">
          <cell r="E2044" t="str">
            <v>Kar ve Genel Gider Hariç Toplam:</v>
          </cell>
          <cell r="H2044">
            <v>3221.5</v>
          </cell>
        </row>
        <row r="2045">
          <cell r="E2045" t="str">
            <v>Kar ve Genel Giderler (% 25):</v>
          </cell>
          <cell r="H2045">
            <v>805.38</v>
          </cell>
        </row>
        <row r="2046">
          <cell r="E2046" t="str">
            <v>1  m³  fiyatı:</v>
          </cell>
          <cell r="H2046">
            <v>4026.88</v>
          </cell>
          <cell r="I2046">
            <v>5</v>
          </cell>
        </row>
        <row r="2049">
          <cell r="B2049" t="str">
            <v>İş Kalemi No</v>
          </cell>
          <cell r="C2049" t="e">
            <v>#N/A</v>
          </cell>
          <cell r="H2049" t="str">
            <v>Ölçü Birimi</v>
          </cell>
        </row>
        <row r="2050">
          <cell r="B2050" t="str">
            <v>15.045</v>
          </cell>
          <cell r="H2050" t="e">
            <v>#N/A</v>
          </cell>
        </row>
        <row r="2051">
          <cell r="B2051" t="str">
            <v>S.No</v>
          </cell>
          <cell r="C2051" t="str">
            <v>R.No</v>
          </cell>
          <cell r="D2051" t="str">
            <v>R. Tanımı</v>
          </cell>
          <cell r="E2051" t="str">
            <v>Birimi</v>
          </cell>
          <cell r="F2051" t="str">
            <v>Miktarı</v>
          </cell>
          <cell r="G2051" t="str">
            <v>Fiyatı</v>
          </cell>
          <cell r="H2051" t="str">
            <v>Tutarı</v>
          </cell>
        </row>
        <row r="2052">
          <cell r="B2052">
            <v>1</v>
          </cell>
          <cell r="C2052" t="str">
            <v>15.044</v>
          </cell>
          <cell r="D2052" t="e">
            <v>#N/A</v>
          </cell>
          <cell r="E2052" t="e">
            <v>#N/A</v>
          </cell>
          <cell r="F2052">
            <v>1.5</v>
          </cell>
          <cell r="G2052" t="e">
            <v>#N/A</v>
          </cell>
          <cell r="H2052" t="e">
            <v>#N/A</v>
          </cell>
        </row>
        <row r="2054">
          <cell r="E2054" t="str">
            <v>Kar ve Genel Gider Hariç Toplam:</v>
          </cell>
          <cell r="H2054" t="e">
            <v>#N/A</v>
          </cell>
        </row>
        <row r="2055">
          <cell r="E2055" t="str">
            <v>Kar ve Genel Giderler (% 25):</v>
          </cell>
          <cell r="H2055" t="e">
            <v>#N/A</v>
          </cell>
        </row>
        <row r="2056">
          <cell r="E2056" t="str">
            <v>1  m³  fiyatı:</v>
          </cell>
          <cell r="H2056" t="e">
            <v>#N/A</v>
          </cell>
          <cell r="I2056">
            <v>5</v>
          </cell>
        </row>
        <row r="2059">
          <cell r="B2059" t="str">
            <v>İş Kalemi No</v>
          </cell>
          <cell r="C2059" t="e">
            <v>#N/A</v>
          </cell>
          <cell r="H2059" t="str">
            <v>Ölçü Birimi</v>
          </cell>
        </row>
        <row r="2060">
          <cell r="B2060" t="str">
            <v>15.046</v>
          </cell>
          <cell r="H2060" t="e">
            <v>#N/A</v>
          </cell>
        </row>
        <row r="2061">
          <cell r="B2061" t="str">
            <v>S.No</v>
          </cell>
          <cell r="C2061" t="str">
            <v>R.No</v>
          </cell>
          <cell r="D2061" t="str">
            <v>R. Tanımı</v>
          </cell>
          <cell r="E2061" t="str">
            <v>Birimi</v>
          </cell>
          <cell r="F2061" t="str">
            <v>Miktarı</v>
          </cell>
          <cell r="G2061" t="str">
            <v>Fiyatı</v>
          </cell>
          <cell r="H2061" t="str">
            <v>Tutarı</v>
          </cell>
        </row>
        <row r="2062">
          <cell r="B2062">
            <v>1</v>
          </cell>
          <cell r="C2062" t="str">
            <v>15.044</v>
          </cell>
          <cell r="D2062" t="e">
            <v>#N/A</v>
          </cell>
          <cell r="E2062" t="e">
            <v>#N/A</v>
          </cell>
          <cell r="F2062">
            <v>2</v>
          </cell>
          <cell r="G2062" t="e">
            <v>#N/A</v>
          </cell>
          <cell r="H2062" t="e">
            <v>#N/A</v>
          </cell>
        </row>
        <row r="2064">
          <cell r="E2064" t="str">
            <v>Kar ve Genel Gider Hariç Toplam:</v>
          </cell>
          <cell r="H2064" t="e">
            <v>#N/A</v>
          </cell>
        </row>
        <row r="2065">
          <cell r="E2065" t="str">
            <v>Kar ve Genel Giderler (% 25):</v>
          </cell>
          <cell r="H2065" t="e">
            <v>#N/A</v>
          </cell>
        </row>
        <row r="2066">
          <cell r="E2066" t="str">
            <v>1  m³  fiyatı:</v>
          </cell>
          <cell r="H2066" t="e">
            <v>#N/A</v>
          </cell>
          <cell r="I2066">
            <v>5</v>
          </cell>
        </row>
        <row r="2069">
          <cell r="B2069" t="str">
            <v>İş Kalemi No</v>
          </cell>
          <cell r="C2069" t="e">
            <v>#N/A</v>
          </cell>
          <cell r="H2069" t="str">
            <v>Ölçü Birimi</v>
          </cell>
        </row>
        <row r="2070">
          <cell r="B2070" t="str">
            <v>14.022/1</v>
          </cell>
          <cell r="H2070" t="e">
            <v>#N/A</v>
          </cell>
        </row>
        <row r="2071">
          <cell r="B2071" t="str">
            <v>S.No</v>
          </cell>
          <cell r="C2071" t="str">
            <v>R.No</v>
          </cell>
          <cell r="D2071" t="str">
            <v>R. Tanımı</v>
          </cell>
          <cell r="E2071" t="str">
            <v>Birimi</v>
          </cell>
          <cell r="F2071" t="str">
            <v>Miktarı</v>
          </cell>
          <cell r="G2071" t="str">
            <v>Fiyatı</v>
          </cell>
          <cell r="H2071" t="str">
            <v>Tutarı</v>
          </cell>
        </row>
        <row r="2072">
          <cell r="B2072">
            <v>1</v>
          </cell>
          <cell r="C2072" t="str">
            <v>03.511</v>
          </cell>
          <cell r="D2072" t="str">
            <v>185 DHP'lik Traktör buldozer'in 1 saatlik ücreti</v>
          </cell>
          <cell r="E2072" t="str">
            <v>Saat</v>
          </cell>
          <cell r="F2072">
            <v>0.02</v>
          </cell>
          <cell r="G2072">
            <v>110.05</v>
          </cell>
          <cell r="H2072">
            <v>2.2000000000000002</v>
          </cell>
        </row>
        <row r="2073">
          <cell r="B2073">
            <v>2</v>
          </cell>
          <cell r="C2073" t="str">
            <v>01.501</v>
          </cell>
          <cell r="D2073" t="str">
            <v>Düz işçi</v>
          </cell>
          <cell r="E2073" t="str">
            <v>Saat</v>
          </cell>
          <cell r="F2073">
            <v>0.25</v>
          </cell>
          <cell r="G2073">
            <v>3.8</v>
          </cell>
          <cell r="H2073">
            <v>0.95</v>
          </cell>
        </row>
        <row r="2075">
          <cell r="E2075" t="str">
            <v>Kar ve Genel Gider Hariç Toplam:</v>
          </cell>
          <cell r="H2075">
            <v>3.15</v>
          </cell>
        </row>
        <row r="2076">
          <cell r="E2076" t="str">
            <v>Kar ve Genel Giderler (% 25):</v>
          </cell>
          <cell r="H2076">
            <v>0.79</v>
          </cell>
        </row>
        <row r="2077">
          <cell r="E2077" t="str">
            <v>1  m³  fiyatı:</v>
          </cell>
          <cell r="H2077">
            <v>3.94</v>
          </cell>
          <cell r="I2077">
            <v>5</v>
          </cell>
        </row>
        <row r="2080">
          <cell r="B2080" t="str">
            <v>İş Kalemi No</v>
          </cell>
          <cell r="C2080" t="e">
            <v>#N/A</v>
          </cell>
          <cell r="H2080" t="str">
            <v>Ölçü Birimi</v>
          </cell>
        </row>
        <row r="2081">
          <cell r="B2081" t="str">
            <v>14.022/2</v>
          </cell>
          <cell r="H2081" t="e">
            <v>#N/A</v>
          </cell>
        </row>
        <row r="2082">
          <cell r="B2082" t="str">
            <v>S.No</v>
          </cell>
          <cell r="C2082" t="str">
            <v>R.No</v>
          </cell>
          <cell r="D2082" t="str">
            <v>R. Tanımı</v>
          </cell>
          <cell r="E2082" t="str">
            <v>Birimi</v>
          </cell>
          <cell r="F2082" t="str">
            <v>Miktarı</v>
          </cell>
          <cell r="G2082" t="str">
            <v>Fiyatı</v>
          </cell>
          <cell r="H2082" t="str">
            <v>Tutarı</v>
          </cell>
        </row>
        <row r="2083">
          <cell r="B2083">
            <v>1</v>
          </cell>
          <cell r="C2083" t="str">
            <v>03.511</v>
          </cell>
          <cell r="D2083" t="str">
            <v>185 DHP'lik Traktör buldozer'in 1 saatlik ücreti</v>
          </cell>
          <cell r="E2083" t="str">
            <v>Saat</v>
          </cell>
          <cell r="F2083">
            <v>4.4999999999999998E-2</v>
          </cell>
          <cell r="G2083">
            <v>110.05</v>
          </cell>
          <cell r="H2083">
            <v>4.95</v>
          </cell>
        </row>
        <row r="2084">
          <cell r="B2084">
            <v>2</v>
          </cell>
          <cell r="C2084" t="str">
            <v>01.501</v>
          </cell>
          <cell r="D2084" t="str">
            <v>Düz işçi</v>
          </cell>
          <cell r="E2084" t="str">
            <v>Saat</v>
          </cell>
          <cell r="F2084">
            <v>0.75</v>
          </cell>
          <cell r="G2084">
            <v>3.8</v>
          </cell>
          <cell r="H2084">
            <v>2.85</v>
          </cell>
        </row>
        <row r="2086">
          <cell r="E2086" t="str">
            <v>Kar ve Genel Gider Hariç Toplam:</v>
          </cell>
          <cell r="H2086">
            <v>7.8</v>
          </cell>
        </row>
        <row r="2087">
          <cell r="E2087" t="str">
            <v>Kar ve Genel Giderler (% 25):</v>
          </cell>
          <cell r="H2087">
            <v>1.95</v>
          </cell>
        </row>
        <row r="2088">
          <cell r="E2088" t="str">
            <v>1  m³  fiyatı:</v>
          </cell>
          <cell r="H2088">
            <v>9.75</v>
          </cell>
          <cell r="I2088">
            <v>5</v>
          </cell>
        </row>
        <row r="2091">
          <cell r="B2091" t="str">
            <v>İş Kalemi No</v>
          </cell>
          <cell r="C2091" t="e">
            <v>#N/A</v>
          </cell>
          <cell r="H2091" t="str">
            <v>Ölçü Birimi</v>
          </cell>
        </row>
        <row r="2092">
          <cell r="B2092" t="str">
            <v>14.022/3</v>
          </cell>
          <cell r="H2092" t="e">
            <v>#N/A</v>
          </cell>
        </row>
        <row r="2093">
          <cell r="B2093" t="str">
            <v>S.No</v>
          </cell>
          <cell r="C2093" t="str">
            <v>R.No</v>
          </cell>
          <cell r="D2093" t="str">
            <v>R. Tanımı</v>
          </cell>
          <cell r="E2093" t="str">
            <v>Birimi</v>
          </cell>
          <cell r="F2093" t="str">
            <v>Miktarı</v>
          </cell>
          <cell r="G2093" t="str">
            <v>Fiyatı</v>
          </cell>
          <cell r="H2093" t="str">
            <v>Tutarı</v>
          </cell>
        </row>
        <row r="2094">
          <cell r="B2094">
            <v>1</v>
          </cell>
          <cell r="C2094" t="str">
            <v>03.511</v>
          </cell>
          <cell r="D2094" t="str">
            <v>185 DHP'lik Traktör buldozer'in 1 saatlik ücreti</v>
          </cell>
          <cell r="E2094" t="str">
            <v>Saat</v>
          </cell>
          <cell r="F2094">
            <v>0.1</v>
          </cell>
          <cell r="G2094">
            <v>110.05</v>
          </cell>
          <cell r="H2094">
            <v>11.01</v>
          </cell>
        </row>
        <row r="2095">
          <cell r="B2095">
            <v>2</v>
          </cell>
          <cell r="C2095" t="str">
            <v>01.501</v>
          </cell>
          <cell r="D2095" t="str">
            <v>Düz işçi</v>
          </cell>
          <cell r="E2095" t="str">
            <v>Saat</v>
          </cell>
          <cell r="F2095">
            <v>2</v>
          </cell>
          <cell r="G2095">
            <v>3.8</v>
          </cell>
          <cell r="H2095">
            <v>7.6</v>
          </cell>
        </row>
        <row r="2097">
          <cell r="E2097" t="str">
            <v>Kar ve Genel Gider Hariç Toplam:</v>
          </cell>
          <cell r="H2097">
            <v>18.61</v>
          </cell>
        </row>
        <row r="2098">
          <cell r="E2098" t="str">
            <v>Kar ve Genel Giderler (% 25):</v>
          </cell>
          <cell r="H2098">
            <v>4.6500000000000004</v>
          </cell>
        </row>
        <row r="2099">
          <cell r="E2099" t="str">
            <v>1  m³  fiyatı:</v>
          </cell>
          <cell r="H2099">
            <v>23.26</v>
          </cell>
          <cell r="I2099">
            <v>5</v>
          </cell>
        </row>
        <row r="2102">
          <cell r="B2102" t="str">
            <v>İş Kalemi No</v>
          </cell>
          <cell r="C2102" t="e">
            <v>#N/A</v>
          </cell>
          <cell r="H2102" t="str">
            <v>Ölçü Birimi</v>
          </cell>
        </row>
        <row r="2103">
          <cell r="B2103" t="str">
            <v>14.022/4</v>
          </cell>
          <cell r="H2103" t="e">
            <v>#N/A</v>
          </cell>
        </row>
        <row r="2104">
          <cell r="B2104" t="str">
            <v>S.No</v>
          </cell>
          <cell r="C2104" t="str">
            <v>R.No</v>
          </cell>
          <cell r="D2104" t="str">
            <v>R. Tanımı</v>
          </cell>
          <cell r="E2104" t="str">
            <v>Birimi</v>
          </cell>
          <cell r="F2104" t="str">
            <v>Miktarı</v>
          </cell>
          <cell r="G2104" t="str">
            <v>Fiyatı</v>
          </cell>
          <cell r="H2104" t="str">
            <v>Tutarı</v>
          </cell>
        </row>
        <row r="2105">
          <cell r="B2105">
            <v>1</v>
          </cell>
          <cell r="C2105" t="str">
            <v>03.511</v>
          </cell>
          <cell r="D2105" t="str">
            <v>185 DHP'lik Traktör buldozer'in 1 saatlik ücreti</v>
          </cell>
          <cell r="E2105" t="str">
            <v>Saat</v>
          </cell>
          <cell r="F2105">
            <v>0.17</v>
          </cell>
          <cell r="G2105">
            <v>110.05</v>
          </cell>
          <cell r="H2105">
            <v>18.71</v>
          </cell>
        </row>
        <row r="2106">
          <cell r="B2106">
            <v>2</v>
          </cell>
          <cell r="C2106" t="str">
            <v>01.501</v>
          </cell>
          <cell r="D2106" t="str">
            <v>Düz işçi</v>
          </cell>
          <cell r="E2106" t="str">
            <v>Saat</v>
          </cell>
          <cell r="F2106">
            <v>3.5</v>
          </cell>
          <cell r="G2106">
            <v>3.8</v>
          </cell>
          <cell r="H2106">
            <v>13.3</v>
          </cell>
        </row>
        <row r="2108">
          <cell r="E2108" t="str">
            <v>Kar ve Genel Gider Hariç Toplam:</v>
          </cell>
          <cell r="H2108">
            <v>32.01</v>
          </cell>
        </row>
        <row r="2109">
          <cell r="E2109" t="str">
            <v>Kar ve Genel Giderler (% 25):</v>
          </cell>
          <cell r="H2109">
            <v>8</v>
          </cell>
        </row>
        <row r="2110">
          <cell r="E2110" t="str">
            <v>1  m³  fiyatı:</v>
          </cell>
          <cell r="H2110">
            <v>40.01</v>
          </cell>
          <cell r="I2110">
            <v>5</v>
          </cell>
        </row>
        <row r="2113">
          <cell r="B2113" t="str">
            <v>İş Kalemi No</v>
          </cell>
          <cell r="C2113" t="e">
            <v>#N/A</v>
          </cell>
          <cell r="H2113" t="str">
            <v>Ölçü Birimi</v>
          </cell>
        </row>
        <row r="2114">
          <cell r="B2114" t="str">
            <v>2205</v>
          </cell>
          <cell r="H2114" t="e">
            <v>#N/A</v>
          </cell>
        </row>
        <row r="2115">
          <cell r="B2115" t="str">
            <v>S.No</v>
          </cell>
          <cell r="C2115" t="str">
            <v>R.No</v>
          </cell>
          <cell r="D2115" t="str">
            <v>R. Tanımı</v>
          </cell>
          <cell r="E2115" t="str">
            <v>Birimi</v>
          </cell>
          <cell r="F2115" t="str">
            <v>Miktarı</v>
          </cell>
          <cell r="G2115" t="str">
            <v>Fiyatı</v>
          </cell>
          <cell r="H2115" t="str">
            <v>Tutarı</v>
          </cell>
        </row>
        <row r="2116">
          <cell r="B2116">
            <v>1</v>
          </cell>
          <cell r="C2116" t="str">
            <v>15.047</v>
          </cell>
          <cell r="D2116" t="e">
            <v>#N/A</v>
          </cell>
          <cell r="E2116" t="e">
            <v>#N/A</v>
          </cell>
          <cell r="F2116">
            <v>0.1</v>
          </cell>
          <cell r="G2116" t="e">
            <v>#N/A</v>
          </cell>
          <cell r="H2116" t="e">
            <v>#N/A</v>
          </cell>
        </row>
        <row r="2117">
          <cell r="B2117">
            <v>2</v>
          </cell>
          <cell r="C2117" t="str">
            <v>03.542/4</v>
          </cell>
          <cell r="D2117" t="e">
            <v>#N/A</v>
          </cell>
          <cell r="E2117" t="e">
            <v>#N/A</v>
          </cell>
          <cell r="F2117">
            <v>7.0000000000000001E-3</v>
          </cell>
          <cell r="G2117" t="e">
            <v>#N/A</v>
          </cell>
          <cell r="H2117" t="e">
            <v>#N/A</v>
          </cell>
        </row>
        <row r="2119">
          <cell r="E2119" t="str">
            <v>Kar ve Genel Gider Hariç Toplam:</v>
          </cell>
          <cell r="H2119" t="e">
            <v>#N/A</v>
          </cell>
        </row>
        <row r="2120">
          <cell r="E2120" t="str">
            <v>Kar ve Genel Giderler (% 25):</v>
          </cell>
          <cell r="H2120" t="e">
            <v>#N/A</v>
          </cell>
        </row>
        <row r="2121">
          <cell r="E2121" t="str">
            <v>1  m³  fiyatı:</v>
          </cell>
          <cell r="H2121" t="e">
            <v>#N/A</v>
          </cell>
          <cell r="I2121">
            <v>5</v>
          </cell>
        </row>
        <row r="2124">
          <cell r="B2124" t="str">
            <v>İş Kalemi No</v>
          </cell>
          <cell r="C2124" t="e">
            <v>#N/A</v>
          </cell>
          <cell r="H2124" t="str">
            <v>Ölçü Birimi</v>
          </cell>
        </row>
        <row r="2125">
          <cell r="B2125" t="str">
            <v>2206</v>
          </cell>
          <cell r="H2125" t="e">
            <v>#N/A</v>
          </cell>
        </row>
        <row r="2126">
          <cell r="B2126" t="str">
            <v>S.No</v>
          </cell>
          <cell r="C2126" t="str">
            <v>R.No</v>
          </cell>
          <cell r="D2126" t="str">
            <v>R. Tanımı</v>
          </cell>
          <cell r="E2126" t="str">
            <v>Birimi</v>
          </cell>
          <cell r="F2126" t="str">
            <v>Miktarı</v>
          </cell>
          <cell r="G2126" t="str">
            <v>Fiyatı</v>
          </cell>
          <cell r="H2126" t="str">
            <v>Tutarı</v>
          </cell>
        </row>
        <row r="2127">
          <cell r="B2127">
            <v>1</v>
          </cell>
          <cell r="C2127" t="str">
            <v>15.047</v>
          </cell>
          <cell r="D2127" t="e">
            <v>#N/A</v>
          </cell>
          <cell r="E2127" t="e">
            <v>#N/A</v>
          </cell>
          <cell r="F2127">
            <v>0.05</v>
          </cell>
          <cell r="G2127" t="e">
            <v>#N/A</v>
          </cell>
          <cell r="H2127" t="e">
            <v>#N/A</v>
          </cell>
        </row>
        <row r="2128">
          <cell r="B2128">
            <v>2</v>
          </cell>
          <cell r="C2128" t="str">
            <v>03.542/4</v>
          </cell>
          <cell r="D2128" t="e">
            <v>#N/A</v>
          </cell>
          <cell r="E2128" t="e">
            <v>#N/A</v>
          </cell>
          <cell r="F2128">
            <v>4.0000000000000001E-3</v>
          </cell>
          <cell r="G2128" t="e">
            <v>#N/A</v>
          </cell>
          <cell r="H2128" t="e">
            <v>#N/A</v>
          </cell>
        </row>
        <row r="2130">
          <cell r="E2130" t="str">
            <v>Kar ve Genel Gider Hariç Toplam:</v>
          </cell>
          <cell r="H2130" t="e">
            <v>#N/A</v>
          </cell>
        </row>
        <row r="2131">
          <cell r="E2131" t="str">
            <v>Kar ve Genel Giderler (% 25):</v>
          </cell>
          <cell r="H2131" t="e">
            <v>#N/A</v>
          </cell>
        </row>
        <row r="2132">
          <cell r="E2132" t="str">
            <v>1  m³  fiyatı:</v>
          </cell>
          <cell r="H2132" t="e">
            <v>#N/A</v>
          </cell>
          <cell r="I2132">
            <v>5</v>
          </cell>
        </row>
        <row r="2135">
          <cell r="B2135" t="str">
            <v>İş Kalemi No</v>
          </cell>
          <cell r="C2135" t="e">
            <v>#N/A</v>
          </cell>
          <cell r="H2135" t="str">
            <v>Ölçü Birimi</v>
          </cell>
        </row>
        <row r="2136">
          <cell r="B2136" t="str">
            <v>2207</v>
          </cell>
          <cell r="H2136" t="e">
            <v>#N/A</v>
          </cell>
        </row>
        <row r="2137">
          <cell r="B2137" t="str">
            <v>S.No</v>
          </cell>
          <cell r="C2137" t="str">
            <v>R.No</v>
          </cell>
          <cell r="D2137" t="str">
            <v>R. Tanımı</v>
          </cell>
          <cell r="E2137" t="str">
            <v>Birimi</v>
          </cell>
          <cell r="F2137" t="str">
            <v>Miktarı</v>
          </cell>
          <cell r="G2137" t="str">
            <v>Fiyatı</v>
          </cell>
          <cell r="H2137" t="str">
            <v>Tutarı</v>
          </cell>
        </row>
        <row r="2138">
          <cell r="B2138">
            <v>1</v>
          </cell>
          <cell r="C2138" t="str">
            <v>03.542/4</v>
          </cell>
          <cell r="D2138" t="e">
            <v>#N/A</v>
          </cell>
          <cell r="E2138" t="e">
            <v>#N/A</v>
          </cell>
          <cell r="F2138">
            <v>2E-3</v>
          </cell>
          <cell r="G2138" t="e">
            <v>#N/A</v>
          </cell>
          <cell r="H2138" t="e">
            <v>#N/A</v>
          </cell>
        </row>
        <row r="2140">
          <cell r="E2140" t="str">
            <v>Kar ve Genel Gider Hariç Toplam:</v>
          </cell>
          <cell r="H2140" t="e">
            <v>#N/A</v>
          </cell>
        </row>
        <row r="2141">
          <cell r="E2141" t="str">
            <v>Kar ve Genel Giderler (% 25):</v>
          </cell>
          <cell r="H2141" t="e">
            <v>#N/A</v>
          </cell>
        </row>
        <row r="2142">
          <cell r="E2142" t="str">
            <v>1  m³  fiyatı:</v>
          </cell>
          <cell r="H2142" t="e">
            <v>#N/A</v>
          </cell>
          <cell r="I2142">
            <v>5</v>
          </cell>
        </row>
        <row r="2145">
          <cell r="B2145" t="str">
            <v>İş Kalemi No</v>
          </cell>
          <cell r="C2145" t="e">
            <v>#N/A</v>
          </cell>
          <cell r="H2145" t="str">
            <v>Ölçü Birimi</v>
          </cell>
        </row>
        <row r="2146">
          <cell r="B2146" t="str">
            <v>15.001/A</v>
          </cell>
          <cell r="H2146" t="e">
            <v>#N/A</v>
          </cell>
        </row>
        <row r="2147">
          <cell r="B2147" t="str">
            <v>S.No</v>
          </cell>
          <cell r="C2147" t="str">
            <v>R.No</v>
          </cell>
          <cell r="D2147" t="str">
            <v>R. Tanımı</v>
          </cell>
          <cell r="E2147" t="str">
            <v>Birimi</v>
          </cell>
          <cell r="F2147" t="str">
            <v>Miktarı</v>
          </cell>
          <cell r="G2147" t="str">
            <v>Fiyatı</v>
          </cell>
          <cell r="H2147" t="str">
            <v>Tutarı</v>
          </cell>
        </row>
        <row r="2148">
          <cell r="B2148">
            <v>1</v>
          </cell>
          <cell r="C2148" t="str">
            <v>03.504</v>
          </cell>
          <cell r="D2148" t="str">
            <v>210 HP'lik Ekskavatörün 1 saatlik ücreti</v>
          </cell>
          <cell r="E2148" t="str">
            <v>Saat</v>
          </cell>
          <cell r="F2148">
            <v>5.5999999999999999E-3</v>
          </cell>
          <cell r="G2148">
            <v>121.04</v>
          </cell>
          <cell r="H2148">
            <v>0.68</v>
          </cell>
        </row>
        <row r="2149">
          <cell r="B2149">
            <v>2</v>
          </cell>
          <cell r="C2149" t="str">
            <v>03.511</v>
          </cell>
          <cell r="D2149" t="str">
            <v>185 DHP'lik Traktör buldozer'in 1 saatlik ücreti</v>
          </cell>
          <cell r="E2149" t="str">
            <v>Saat</v>
          </cell>
          <cell r="F2149">
            <v>1.4E-3</v>
          </cell>
          <cell r="G2149">
            <v>110.05</v>
          </cell>
          <cell r="H2149">
            <v>0.15</v>
          </cell>
        </row>
        <row r="2150">
          <cell r="B2150">
            <v>3</v>
          </cell>
          <cell r="C2150" t="str">
            <v>02.017</v>
          </cell>
          <cell r="D2150" t="str">
            <v>Her cins ve tonajda motorlu araç taşıma katsayısı (K)</v>
          </cell>
          <cell r="E2150" t="str">
            <v>Kats</v>
          </cell>
          <cell r="F2150">
            <v>4.5999999999999999E-3</v>
          </cell>
          <cell r="G2150">
            <v>161</v>
          </cell>
          <cell r="H2150">
            <v>0.74</v>
          </cell>
        </row>
        <row r="2152">
          <cell r="E2152" t="str">
            <v>Kar ve Genel Gider Hariç Toplam:</v>
          </cell>
          <cell r="H2152">
            <v>1.57</v>
          </cell>
        </row>
        <row r="2153">
          <cell r="E2153" t="str">
            <v>Kar ve Genel Giderler (% 25):</v>
          </cell>
          <cell r="H2153">
            <v>0.39</v>
          </cell>
        </row>
        <row r="2154">
          <cell r="E2154" t="str">
            <v>1  m³  fiyatı:</v>
          </cell>
          <cell r="H2154">
            <v>1.96</v>
          </cell>
          <cell r="I2154">
            <v>5</v>
          </cell>
        </row>
        <row r="2157">
          <cell r="B2157" t="str">
            <v>İş Kalemi No</v>
          </cell>
          <cell r="C2157" t="e">
            <v>#N/A</v>
          </cell>
          <cell r="H2157" t="str">
            <v>Ölçü Birimi</v>
          </cell>
        </row>
        <row r="2158">
          <cell r="B2158" t="str">
            <v>15.006/A</v>
          </cell>
          <cell r="H2158" t="e">
            <v>#N/A</v>
          </cell>
        </row>
        <row r="2159">
          <cell r="B2159" t="str">
            <v>S.No</v>
          </cell>
          <cell r="C2159" t="str">
            <v>R.No</v>
          </cell>
          <cell r="D2159" t="str">
            <v>R. Tanımı</v>
          </cell>
          <cell r="E2159" t="str">
            <v>Birimi</v>
          </cell>
          <cell r="F2159" t="str">
            <v>Miktarı</v>
          </cell>
          <cell r="G2159" t="str">
            <v>Fiyatı</v>
          </cell>
          <cell r="H2159" t="str">
            <v>Tutarı</v>
          </cell>
        </row>
        <row r="2160">
          <cell r="B2160">
            <v>1</v>
          </cell>
          <cell r="C2160" t="str">
            <v>03.501</v>
          </cell>
          <cell r="D2160" t="str">
            <v>Ekskavatörün 1 saatlik ücreti</v>
          </cell>
          <cell r="E2160" t="str">
            <v>Saat</v>
          </cell>
          <cell r="F2160">
            <v>2.5000000000000001E-2</v>
          </cell>
          <cell r="G2160">
            <v>70.64</v>
          </cell>
          <cell r="H2160">
            <v>1.77</v>
          </cell>
        </row>
        <row r="2161">
          <cell r="B2161">
            <v>2</v>
          </cell>
          <cell r="C2161" t="str">
            <v>03.511</v>
          </cell>
          <cell r="D2161" t="str">
            <v>185 DHP'lik Traktör buldozer'in 1 saatlik ücreti</v>
          </cell>
          <cell r="E2161" t="str">
            <v>Saat</v>
          </cell>
          <cell r="F2161">
            <v>2E-3</v>
          </cell>
          <cell r="G2161">
            <v>110.05</v>
          </cell>
          <cell r="H2161">
            <v>0.22</v>
          </cell>
        </row>
        <row r="2162">
          <cell r="B2162">
            <v>3</v>
          </cell>
          <cell r="C2162" t="str">
            <v>02.017</v>
          </cell>
          <cell r="D2162" t="str">
            <v>Her cins ve tonajda motorlu araç taşıma katsayısı (K)</v>
          </cell>
          <cell r="E2162" t="str">
            <v>Kats</v>
          </cell>
          <cell r="F2162">
            <v>4.5999999999999999E-3</v>
          </cell>
          <cell r="G2162">
            <v>161</v>
          </cell>
          <cell r="H2162">
            <v>0.74</v>
          </cell>
        </row>
        <row r="2164">
          <cell r="E2164" t="str">
            <v>Kar ve Genel Gider Hariç Toplam:</v>
          </cell>
          <cell r="H2164">
            <v>2.73</v>
          </cell>
        </row>
        <row r="2165">
          <cell r="E2165" t="str">
            <v>Kar ve Genel Giderler (% 25):</v>
          </cell>
          <cell r="H2165">
            <v>0.68</v>
          </cell>
        </row>
        <row r="2166">
          <cell r="E2166" t="str">
            <v>1  m³  fiyatı:</v>
          </cell>
          <cell r="H2166">
            <v>3.41</v>
          </cell>
          <cell r="I2166">
            <v>5</v>
          </cell>
        </row>
        <row r="2169">
          <cell r="B2169" t="str">
            <v>İş Kalemi No</v>
          </cell>
          <cell r="C2169" t="e">
            <v>#N/A</v>
          </cell>
          <cell r="H2169" t="str">
            <v>Ölçü Birimi</v>
          </cell>
        </row>
        <row r="2170">
          <cell r="B2170" t="str">
            <v>15.010/A</v>
          </cell>
          <cell r="H2170" t="e">
            <v>#N/A</v>
          </cell>
        </row>
        <row r="2171">
          <cell r="B2171" t="str">
            <v>S.No</v>
          </cell>
          <cell r="C2171" t="str">
            <v>R.No</v>
          </cell>
          <cell r="D2171" t="str">
            <v>R. Tanımı</v>
          </cell>
          <cell r="E2171" t="str">
            <v>Birimi</v>
          </cell>
          <cell r="F2171" t="str">
            <v>Miktarı</v>
          </cell>
          <cell r="G2171" t="str">
            <v>Fiyatı</v>
          </cell>
          <cell r="H2171" t="str">
            <v>Tutarı</v>
          </cell>
        </row>
        <row r="2172">
          <cell r="B2172">
            <v>1</v>
          </cell>
          <cell r="C2172" t="str">
            <v>04.101</v>
          </cell>
          <cell r="D2172" t="str">
            <v>Dinamit (Gom 2)</v>
          </cell>
          <cell r="E2172" t="str">
            <v>kg</v>
          </cell>
          <cell r="F2172">
            <v>0.06</v>
          </cell>
          <cell r="G2172">
            <v>5.52</v>
          </cell>
          <cell r="H2172">
            <v>0.33</v>
          </cell>
        </row>
        <row r="2173">
          <cell r="B2173">
            <v>2</v>
          </cell>
          <cell r="C2173" t="str">
            <v>04.105</v>
          </cell>
          <cell r="D2173" t="str">
            <v>Kapsül (adi)</v>
          </cell>
          <cell r="E2173" t="str">
            <v>Adet</v>
          </cell>
          <cell r="F2173">
            <v>1</v>
          </cell>
          <cell r="G2173">
            <v>0.62</v>
          </cell>
          <cell r="H2173">
            <v>0.62</v>
          </cell>
        </row>
        <row r="2174">
          <cell r="B2174">
            <v>3</v>
          </cell>
          <cell r="C2174" t="str">
            <v>04.104</v>
          </cell>
          <cell r="D2174" t="str">
            <v>Katranlı fitil</v>
          </cell>
          <cell r="E2174" t="str">
            <v>m</v>
          </cell>
          <cell r="F2174">
            <v>1</v>
          </cell>
          <cell r="G2174">
            <v>0.46</v>
          </cell>
          <cell r="H2174">
            <v>0.46</v>
          </cell>
        </row>
        <row r="2175">
          <cell r="B2175">
            <v>4</v>
          </cell>
          <cell r="C2175" t="str">
            <v>03.517</v>
          </cell>
          <cell r="D2175" t="str">
            <v>Kompresör'ün 1 saatlik ücreti</v>
          </cell>
          <cell r="E2175" t="str">
            <v>Saat</v>
          </cell>
          <cell r="F2175">
            <v>0.06</v>
          </cell>
          <cell r="G2175">
            <v>53.56</v>
          </cell>
          <cell r="H2175">
            <v>3.21</v>
          </cell>
        </row>
        <row r="2176">
          <cell r="B2176">
            <v>5</v>
          </cell>
          <cell r="C2176" t="str">
            <v>03.501</v>
          </cell>
          <cell r="D2176" t="str">
            <v>Ekskavatörün 1 saatlik ücreti</v>
          </cell>
          <cell r="E2176" t="str">
            <v>Saat</v>
          </cell>
          <cell r="F2176">
            <v>1.4999999999999999E-2</v>
          </cell>
          <cell r="G2176">
            <v>70.64</v>
          </cell>
          <cell r="H2176">
            <v>1.06</v>
          </cell>
        </row>
        <row r="2177">
          <cell r="B2177">
            <v>6</v>
          </cell>
          <cell r="C2177" t="str">
            <v>03.511</v>
          </cell>
          <cell r="D2177" t="str">
            <v>185 DHP'lik Traktör buldozer'in 1 saatlik ücreti</v>
          </cell>
          <cell r="E2177" t="str">
            <v>Saat</v>
          </cell>
          <cell r="F2177">
            <v>2E-3</v>
          </cell>
          <cell r="G2177">
            <v>110.05</v>
          </cell>
          <cell r="H2177">
            <v>0.22</v>
          </cell>
        </row>
        <row r="2178">
          <cell r="B2178">
            <v>7</v>
          </cell>
          <cell r="C2178" t="str">
            <v>02.017</v>
          </cell>
          <cell r="D2178" t="str">
            <v>Her cins ve tonajda motorlu araç taşıma katsayısı (K)</v>
          </cell>
          <cell r="E2178" t="str">
            <v>Kats</v>
          </cell>
          <cell r="F2178">
            <v>4.5999999999999999E-3</v>
          </cell>
          <cell r="G2178">
            <v>161</v>
          </cell>
          <cell r="H2178">
            <v>0.74</v>
          </cell>
        </row>
        <row r="2180">
          <cell r="E2180" t="str">
            <v>Kar ve Genel Gider Hariç Toplam:</v>
          </cell>
          <cell r="H2180">
            <v>6.64</v>
          </cell>
        </row>
        <row r="2181">
          <cell r="E2181" t="str">
            <v>Kar ve Genel Giderler (% 25):</v>
          </cell>
          <cell r="H2181">
            <v>1.66</v>
          </cell>
        </row>
        <row r="2182">
          <cell r="E2182" t="str">
            <v>1  m³  fiyatı:</v>
          </cell>
          <cell r="H2182">
            <v>8.3000000000000007</v>
          </cell>
          <cell r="I2182">
            <v>5</v>
          </cell>
        </row>
        <row r="2185">
          <cell r="B2185" t="str">
            <v>İş Kalemi No</v>
          </cell>
          <cell r="C2185" t="e">
            <v>#N/A</v>
          </cell>
          <cell r="H2185" t="str">
            <v>Ölçü Birimi</v>
          </cell>
        </row>
        <row r="2186">
          <cell r="B2186" t="str">
            <v>15.014/A</v>
          </cell>
          <cell r="H2186" t="e">
            <v>#N/A</v>
          </cell>
        </row>
        <row r="2187">
          <cell r="B2187" t="str">
            <v>S.No</v>
          </cell>
          <cell r="C2187" t="str">
            <v>R.No</v>
          </cell>
          <cell r="D2187" t="str">
            <v>R. Tanımı</v>
          </cell>
          <cell r="E2187" t="str">
            <v>Birimi</v>
          </cell>
          <cell r="F2187" t="str">
            <v>Miktarı</v>
          </cell>
          <cell r="G2187" t="str">
            <v>Fiyatı</v>
          </cell>
          <cell r="H2187" t="str">
            <v>Tutarı</v>
          </cell>
        </row>
        <row r="2188">
          <cell r="B2188">
            <v>1</v>
          </cell>
          <cell r="C2188" t="str">
            <v>04.101</v>
          </cell>
          <cell r="D2188" t="str">
            <v>Dinamit (Gom 2)</v>
          </cell>
          <cell r="E2188" t="str">
            <v>kg</v>
          </cell>
          <cell r="F2188">
            <v>0.09</v>
          </cell>
          <cell r="G2188">
            <v>5.52</v>
          </cell>
          <cell r="H2188">
            <v>0.5</v>
          </cell>
        </row>
        <row r="2189">
          <cell r="B2189">
            <v>2</v>
          </cell>
          <cell r="C2189" t="str">
            <v>04.105</v>
          </cell>
          <cell r="D2189" t="str">
            <v>Kapsül (adi)</v>
          </cell>
          <cell r="E2189" t="str">
            <v>Adet</v>
          </cell>
          <cell r="F2189">
            <v>1</v>
          </cell>
          <cell r="G2189">
            <v>0.62</v>
          </cell>
          <cell r="H2189">
            <v>0.62</v>
          </cell>
        </row>
        <row r="2190">
          <cell r="B2190">
            <v>3</v>
          </cell>
          <cell r="C2190" t="str">
            <v>04.104</v>
          </cell>
          <cell r="D2190" t="str">
            <v>Katranlı fitil</v>
          </cell>
          <cell r="E2190" t="str">
            <v>m</v>
          </cell>
          <cell r="F2190">
            <v>1</v>
          </cell>
          <cell r="G2190">
            <v>0.46</v>
          </cell>
          <cell r="H2190">
            <v>0.46</v>
          </cell>
        </row>
        <row r="2191">
          <cell r="B2191">
            <v>4</v>
          </cell>
          <cell r="C2191" t="str">
            <v>03.517</v>
          </cell>
          <cell r="D2191" t="str">
            <v>Kompresör'ün 1 saatlik ücreti</v>
          </cell>
          <cell r="E2191" t="str">
            <v>Saat</v>
          </cell>
          <cell r="F2191">
            <v>0.09</v>
          </cell>
          <cell r="G2191">
            <v>53.56</v>
          </cell>
          <cell r="H2191">
            <v>4.82</v>
          </cell>
        </row>
        <row r="2192">
          <cell r="B2192">
            <v>5</v>
          </cell>
          <cell r="C2192" t="str">
            <v>03.501</v>
          </cell>
          <cell r="D2192" t="str">
            <v>Ekskavatörün 1 saatlik ücreti</v>
          </cell>
          <cell r="E2192" t="str">
            <v>Saat</v>
          </cell>
          <cell r="F2192">
            <v>1.4999999999999999E-2</v>
          </cell>
          <cell r="G2192">
            <v>70.64</v>
          </cell>
          <cell r="H2192">
            <v>1.06</v>
          </cell>
        </row>
        <row r="2193">
          <cell r="B2193">
            <v>6</v>
          </cell>
          <cell r="C2193" t="str">
            <v>03.511</v>
          </cell>
          <cell r="D2193" t="str">
            <v>185 DHP'lik Traktör buldozer'in 1 saatlik ücreti</v>
          </cell>
          <cell r="E2193" t="str">
            <v>Saat</v>
          </cell>
          <cell r="F2193">
            <v>2E-3</v>
          </cell>
          <cell r="G2193">
            <v>110.05</v>
          </cell>
          <cell r="H2193">
            <v>0.22</v>
          </cell>
        </row>
        <row r="2194">
          <cell r="B2194">
            <v>7</v>
          </cell>
          <cell r="C2194" t="str">
            <v>02.017</v>
          </cell>
          <cell r="D2194" t="str">
            <v>Her cins ve tonajda motorlu araç taşıma katsayısı (K)</v>
          </cell>
          <cell r="E2194" t="str">
            <v>Kats</v>
          </cell>
          <cell r="F2194">
            <v>4.5999999999999999E-3</v>
          </cell>
          <cell r="G2194">
            <v>161</v>
          </cell>
          <cell r="H2194">
            <v>0.74</v>
          </cell>
        </row>
        <row r="2196">
          <cell r="E2196" t="str">
            <v>Kar ve Genel Gider Hariç Toplam:</v>
          </cell>
          <cell r="H2196">
            <v>8.42</v>
          </cell>
        </row>
        <row r="2197">
          <cell r="E2197" t="str">
            <v>Kar ve Genel Giderler (% 25):</v>
          </cell>
          <cell r="H2197">
            <v>2.11</v>
          </cell>
        </row>
        <row r="2198">
          <cell r="E2198" t="str">
            <v>1  m³  fiyatı:</v>
          </cell>
          <cell r="H2198">
            <v>10.53</v>
          </cell>
          <cell r="I2198">
            <v>5</v>
          </cell>
        </row>
        <row r="2201">
          <cell r="B2201" t="str">
            <v>İş Kalemi No</v>
          </cell>
          <cell r="C2201" t="e">
            <v>#N/A</v>
          </cell>
          <cell r="H2201" t="str">
            <v>Ölçü Birimi</v>
          </cell>
        </row>
        <row r="2202">
          <cell r="B2202" t="str">
            <v>15.018/A</v>
          </cell>
          <cell r="H2202" t="e">
            <v>#N/A</v>
          </cell>
        </row>
        <row r="2203">
          <cell r="B2203" t="str">
            <v>S.No</v>
          </cell>
          <cell r="C2203" t="str">
            <v>R.No</v>
          </cell>
          <cell r="D2203" t="str">
            <v>R. Tanımı</v>
          </cell>
          <cell r="E2203" t="str">
            <v>Birimi</v>
          </cell>
          <cell r="F2203" t="str">
            <v>Miktarı</v>
          </cell>
          <cell r="G2203" t="str">
            <v>Fiyatı</v>
          </cell>
          <cell r="H2203" t="str">
            <v>Tutarı</v>
          </cell>
        </row>
        <row r="2204">
          <cell r="B2204">
            <v>1</v>
          </cell>
          <cell r="C2204" t="str">
            <v>04.101</v>
          </cell>
          <cell r="D2204" t="str">
            <v>Dinamit (Gom 2)</v>
          </cell>
          <cell r="E2204" t="str">
            <v>kg</v>
          </cell>
          <cell r="F2204">
            <v>0.125</v>
          </cell>
          <cell r="G2204">
            <v>5.52</v>
          </cell>
          <cell r="H2204">
            <v>0.69</v>
          </cell>
        </row>
        <row r="2205">
          <cell r="B2205">
            <v>2</v>
          </cell>
          <cell r="C2205" t="str">
            <v>04.105</v>
          </cell>
          <cell r="D2205" t="str">
            <v>Kapsül (adi)</v>
          </cell>
          <cell r="E2205" t="str">
            <v>Adet</v>
          </cell>
          <cell r="F2205">
            <v>1</v>
          </cell>
          <cell r="G2205">
            <v>0.62</v>
          </cell>
          <cell r="H2205">
            <v>0.62</v>
          </cell>
        </row>
        <row r="2206">
          <cell r="B2206">
            <v>3</v>
          </cell>
          <cell r="C2206" t="str">
            <v>04.104</v>
          </cell>
          <cell r="D2206" t="str">
            <v>Katranlı fitil</v>
          </cell>
          <cell r="E2206" t="str">
            <v>m</v>
          </cell>
          <cell r="F2206">
            <v>1</v>
          </cell>
          <cell r="G2206">
            <v>0.46</v>
          </cell>
          <cell r="H2206">
            <v>0.46</v>
          </cell>
        </row>
        <row r="2207">
          <cell r="B2207">
            <v>4</v>
          </cell>
          <cell r="C2207" t="str">
            <v>03.517</v>
          </cell>
          <cell r="D2207" t="str">
            <v>Kompresör'ün 1 saatlik ücreti</v>
          </cell>
          <cell r="E2207" t="str">
            <v>Saat</v>
          </cell>
          <cell r="F2207">
            <v>0.14000000000000001</v>
          </cell>
          <cell r="G2207">
            <v>53.56</v>
          </cell>
          <cell r="H2207">
            <v>7.5</v>
          </cell>
        </row>
        <row r="2208">
          <cell r="B2208">
            <v>5</v>
          </cell>
          <cell r="C2208" t="str">
            <v>03.501</v>
          </cell>
          <cell r="D2208" t="str">
            <v>Ekskavatörün 1 saatlik ücreti</v>
          </cell>
          <cell r="E2208" t="str">
            <v>Saat</v>
          </cell>
          <cell r="F2208">
            <v>1.4999999999999999E-2</v>
          </cell>
          <cell r="G2208">
            <v>70.64</v>
          </cell>
          <cell r="H2208">
            <v>1.06</v>
          </cell>
        </row>
        <row r="2209">
          <cell r="B2209">
            <v>6</v>
          </cell>
          <cell r="C2209" t="str">
            <v>03.511</v>
          </cell>
          <cell r="D2209" t="str">
            <v>185 DHP'lik Traktör buldozer'in 1 saatlik ücreti</v>
          </cell>
          <cell r="E2209" t="str">
            <v>Saat</v>
          </cell>
          <cell r="F2209">
            <v>2E-3</v>
          </cell>
          <cell r="G2209">
            <v>110.05</v>
          </cell>
          <cell r="H2209">
            <v>0.22</v>
          </cell>
        </row>
        <row r="2210">
          <cell r="B2210">
            <v>7</v>
          </cell>
          <cell r="C2210" t="str">
            <v>02.017</v>
          </cell>
          <cell r="D2210" t="str">
            <v>Her cins ve tonajda motorlu araç taşıma katsayısı (K)</v>
          </cell>
          <cell r="E2210" t="str">
            <v>Kats</v>
          </cell>
          <cell r="F2210">
            <v>4.5999999999999999E-3</v>
          </cell>
          <cell r="G2210">
            <v>161</v>
          </cell>
          <cell r="H2210">
            <v>0.74</v>
          </cell>
        </row>
        <row r="2212">
          <cell r="E2212" t="str">
            <v>Kar ve Genel Gider Hariç Toplam:</v>
          </cell>
          <cell r="H2212">
            <v>11.29</v>
          </cell>
        </row>
        <row r="2213">
          <cell r="E2213" t="str">
            <v>Kar ve Genel Giderler (% 25):</v>
          </cell>
          <cell r="H2213">
            <v>2.82</v>
          </cell>
        </row>
        <row r="2214">
          <cell r="E2214" t="str">
            <v>1  m³  fiyatı:</v>
          </cell>
          <cell r="H2214">
            <v>14.11</v>
          </cell>
          <cell r="I2214">
            <v>5</v>
          </cell>
        </row>
        <row r="2217">
          <cell r="B2217" t="str">
            <v>İş Kalemi No</v>
          </cell>
          <cell r="C2217" t="e">
            <v>#N/A</v>
          </cell>
          <cell r="H2217" t="str">
            <v>Ölçü Birimi</v>
          </cell>
        </row>
        <row r="2218">
          <cell r="B2218" t="str">
            <v>15.001/B</v>
          </cell>
          <cell r="H2218" t="e">
            <v>#N/A</v>
          </cell>
        </row>
        <row r="2219">
          <cell r="B2219" t="str">
            <v>S.No</v>
          </cell>
          <cell r="C2219" t="str">
            <v>R.No</v>
          </cell>
          <cell r="D2219" t="str">
            <v>R. Tanımı</v>
          </cell>
          <cell r="E2219" t="str">
            <v>Birimi</v>
          </cell>
          <cell r="F2219" t="str">
            <v>Miktarı</v>
          </cell>
          <cell r="G2219" t="str">
            <v>Fiyatı</v>
          </cell>
          <cell r="H2219" t="str">
            <v>Tutarı</v>
          </cell>
        </row>
        <row r="2220">
          <cell r="B2220">
            <v>1</v>
          </cell>
          <cell r="C2220" t="str">
            <v>03.504</v>
          </cell>
          <cell r="D2220" t="str">
            <v>210 HP'lik Ekskavatörün 1 saatlik ücreti</v>
          </cell>
          <cell r="E2220" t="str">
            <v>Saat</v>
          </cell>
          <cell r="F2220">
            <v>5.5999999999999999E-3</v>
          </cell>
          <cell r="G2220">
            <v>121.04</v>
          </cell>
          <cell r="H2220">
            <v>0.68</v>
          </cell>
        </row>
        <row r="2221">
          <cell r="B2221">
            <v>2</v>
          </cell>
          <cell r="C2221" t="str">
            <v>03.511</v>
          </cell>
          <cell r="D2221" t="str">
            <v>185 DHP'lik Traktör buldozer'in 1 saatlik ücreti</v>
          </cell>
          <cell r="E2221" t="str">
            <v>Saat</v>
          </cell>
          <cell r="F2221">
            <v>1.4E-3</v>
          </cell>
          <cell r="G2221">
            <v>110.05</v>
          </cell>
          <cell r="H2221">
            <v>0.15</v>
          </cell>
        </row>
        <row r="2222">
          <cell r="B2222">
            <v>3</v>
          </cell>
          <cell r="C2222" t="str">
            <v>02.017</v>
          </cell>
          <cell r="D2222" t="str">
            <v>Her cins ve tonajda motorlu araç taşıma katsayısı (K)</v>
          </cell>
          <cell r="E2222" t="str">
            <v>Kats</v>
          </cell>
          <cell r="F2222">
            <v>3.3999999999999998E-3</v>
          </cell>
          <cell r="G2222">
            <v>161</v>
          </cell>
          <cell r="H2222">
            <v>0.55000000000000004</v>
          </cell>
        </row>
        <row r="2224">
          <cell r="E2224" t="str">
            <v>Kar ve Genel Gider Hariç Toplam:</v>
          </cell>
          <cell r="H2224">
            <v>1.38</v>
          </cell>
        </row>
        <row r="2225">
          <cell r="E2225" t="str">
            <v>Kar ve Genel Giderler (% 25):</v>
          </cell>
          <cell r="H2225">
            <v>0.35</v>
          </cell>
        </row>
        <row r="2226">
          <cell r="E2226" t="str">
            <v>1  m³  fiyatı:</v>
          </cell>
          <cell r="H2226">
            <v>1.73</v>
          </cell>
          <cell r="I2226">
            <v>5</v>
          </cell>
        </row>
        <row r="2229">
          <cell r="B2229" t="str">
            <v>İş Kalemi No</v>
          </cell>
          <cell r="C2229" t="e">
            <v>#N/A</v>
          </cell>
          <cell r="H2229" t="str">
            <v>Ölçü Birimi</v>
          </cell>
        </row>
        <row r="2230">
          <cell r="B2230" t="str">
            <v>15.006/B</v>
          </cell>
          <cell r="H2230" t="e">
            <v>#N/A</v>
          </cell>
        </row>
        <row r="2231">
          <cell r="B2231" t="str">
            <v>S.No</v>
          </cell>
          <cell r="C2231" t="str">
            <v>R.No</v>
          </cell>
          <cell r="D2231" t="str">
            <v>R. Tanımı</v>
          </cell>
          <cell r="E2231" t="str">
            <v>Birimi</v>
          </cell>
          <cell r="F2231" t="str">
            <v>Miktarı</v>
          </cell>
          <cell r="G2231" t="str">
            <v>Fiyatı</v>
          </cell>
          <cell r="H2231" t="str">
            <v>Tutarı</v>
          </cell>
        </row>
        <row r="2232">
          <cell r="B2232">
            <v>1</v>
          </cell>
          <cell r="C2232" t="str">
            <v>03.501</v>
          </cell>
          <cell r="D2232" t="str">
            <v>Ekskavatörün 1 saatlik ücreti</v>
          </cell>
          <cell r="E2232" t="str">
            <v>Saat</v>
          </cell>
          <cell r="F2232">
            <v>2.5000000000000001E-2</v>
          </cell>
          <cell r="G2232">
            <v>70.64</v>
          </cell>
          <cell r="H2232">
            <v>1.77</v>
          </cell>
        </row>
        <row r="2233">
          <cell r="B2233">
            <v>2</v>
          </cell>
          <cell r="C2233" t="str">
            <v>03.511</v>
          </cell>
          <cell r="D2233" t="str">
            <v>185 DHP'lik Traktör buldozer'in 1 saatlik ücreti</v>
          </cell>
          <cell r="E2233" t="str">
            <v>Saat</v>
          </cell>
          <cell r="F2233">
            <v>2E-3</v>
          </cell>
          <cell r="G2233">
            <v>110.05</v>
          </cell>
          <cell r="H2233">
            <v>0.22</v>
          </cell>
        </row>
        <row r="2234">
          <cell r="B2234">
            <v>3</v>
          </cell>
          <cell r="C2234" t="str">
            <v>02.017</v>
          </cell>
          <cell r="D2234" t="str">
            <v>Her cins ve tonajda motorlu araç taşıma katsayısı (K)</v>
          </cell>
          <cell r="E2234" t="str">
            <v>Kats</v>
          </cell>
          <cell r="F2234">
            <v>3.3999999999999998E-3</v>
          </cell>
          <cell r="G2234">
            <v>161</v>
          </cell>
          <cell r="H2234">
            <v>0.55000000000000004</v>
          </cell>
        </row>
        <row r="2236">
          <cell r="E2236" t="str">
            <v>Kar ve Genel Gider Hariç Toplam:</v>
          </cell>
          <cell r="H2236">
            <v>2.54</v>
          </cell>
        </row>
        <row r="2237">
          <cell r="E2237" t="str">
            <v>Kar ve Genel Giderler (% 25):</v>
          </cell>
          <cell r="H2237">
            <v>0.64</v>
          </cell>
        </row>
        <row r="2238">
          <cell r="E2238" t="str">
            <v>1  m³  fiyatı:</v>
          </cell>
          <cell r="H2238">
            <v>3.18</v>
          </cell>
          <cell r="I2238">
            <v>5</v>
          </cell>
        </row>
        <row r="2241">
          <cell r="B2241" t="str">
            <v>İş Kalemi No</v>
          </cell>
          <cell r="C2241" t="e">
            <v>#N/A</v>
          </cell>
          <cell r="H2241" t="str">
            <v>Ölçü Birimi</v>
          </cell>
        </row>
        <row r="2242">
          <cell r="B2242" t="str">
            <v>15.010/B</v>
          </cell>
          <cell r="H2242" t="e">
            <v>#N/A</v>
          </cell>
        </row>
        <row r="2243">
          <cell r="B2243" t="str">
            <v>S.No</v>
          </cell>
          <cell r="C2243" t="str">
            <v>R.No</v>
          </cell>
          <cell r="D2243" t="str">
            <v>R. Tanımı</v>
          </cell>
          <cell r="E2243" t="str">
            <v>Birimi</v>
          </cell>
          <cell r="F2243" t="str">
            <v>Miktarı</v>
          </cell>
          <cell r="G2243" t="str">
            <v>Fiyatı</v>
          </cell>
          <cell r="H2243" t="str">
            <v>Tutarı</v>
          </cell>
        </row>
        <row r="2244">
          <cell r="B2244">
            <v>1</v>
          </cell>
          <cell r="C2244" t="str">
            <v>04.101</v>
          </cell>
          <cell r="D2244" t="str">
            <v>Dinamit (Gom 2)</v>
          </cell>
          <cell r="E2244" t="str">
            <v>kg</v>
          </cell>
          <cell r="F2244">
            <v>0.06</v>
          </cell>
          <cell r="G2244">
            <v>5.52</v>
          </cell>
          <cell r="H2244">
            <v>0.33</v>
          </cell>
        </row>
        <row r="2245">
          <cell r="B2245">
            <v>2</v>
          </cell>
          <cell r="C2245" t="str">
            <v>04.105</v>
          </cell>
          <cell r="D2245" t="str">
            <v>Kapsül (adi)</v>
          </cell>
          <cell r="E2245" t="str">
            <v>Adet</v>
          </cell>
          <cell r="F2245">
            <v>1</v>
          </cell>
          <cell r="G2245">
            <v>0.62</v>
          </cell>
          <cell r="H2245">
            <v>0.62</v>
          </cell>
        </row>
        <row r="2246">
          <cell r="B2246">
            <v>3</v>
          </cell>
          <cell r="C2246" t="str">
            <v>04.104</v>
          </cell>
          <cell r="D2246" t="str">
            <v>Katranlı fitil</v>
          </cell>
          <cell r="E2246" t="str">
            <v>m</v>
          </cell>
          <cell r="F2246">
            <v>1</v>
          </cell>
          <cell r="G2246">
            <v>0.46</v>
          </cell>
          <cell r="H2246">
            <v>0.46</v>
          </cell>
        </row>
        <row r="2247">
          <cell r="B2247">
            <v>4</v>
          </cell>
          <cell r="C2247" t="str">
            <v>03.517</v>
          </cell>
          <cell r="D2247" t="str">
            <v>Kompresör'ün 1 saatlik ücreti</v>
          </cell>
          <cell r="E2247" t="str">
            <v>Saat</v>
          </cell>
          <cell r="F2247">
            <v>0.06</v>
          </cell>
          <cell r="G2247">
            <v>53.56</v>
          </cell>
          <cell r="H2247">
            <v>3.21</v>
          </cell>
        </row>
        <row r="2248">
          <cell r="B2248">
            <v>5</v>
          </cell>
          <cell r="C2248" t="str">
            <v>03.501</v>
          </cell>
          <cell r="D2248" t="str">
            <v>Ekskavatörün 1 saatlik ücreti</v>
          </cell>
          <cell r="E2248" t="str">
            <v>Saat</v>
          </cell>
          <cell r="F2248">
            <v>1.4999999999999999E-2</v>
          </cell>
          <cell r="G2248">
            <v>70.64</v>
          </cell>
          <cell r="H2248">
            <v>1.06</v>
          </cell>
        </row>
        <row r="2249">
          <cell r="B2249">
            <v>6</v>
          </cell>
          <cell r="C2249" t="str">
            <v>03.511</v>
          </cell>
          <cell r="D2249" t="str">
            <v>185 DHP'lik Traktör buldozer'in 1 saatlik ücreti</v>
          </cell>
          <cell r="E2249" t="str">
            <v>Saat</v>
          </cell>
          <cell r="F2249">
            <v>2E-3</v>
          </cell>
          <cell r="G2249">
            <v>110.05</v>
          </cell>
          <cell r="H2249">
            <v>0.22</v>
          </cell>
        </row>
        <row r="2250">
          <cell r="B2250">
            <v>7</v>
          </cell>
          <cell r="C2250" t="str">
            <v>02.017</v>
          </cell>
          <cell r="D2250" t="str">
            <v>Her cins ve tonajda motorlu araç taşıma katsayısı (K)</v>
          </cell>
          <cell r="E2250" t="str">
            <v>Kats</v>
          </cell>
          <cell r="F2250">
            <v>3.3999999999999998E-3</v>
          </cell>
          <cell r="G2250">
            <v>161</v>
          </cell>
          <cell r="H2250">
            <v>0.55000000000000004</v>
          </cell>
        </row>
        <row r="2252">
          <cell r="E2252" t="str">
            <v>Kar ve Genel Gider Hariç Toplam:</v>
          </cell>
          <cell r="H2252">
            <v>6.45</v>
          </cell>
        </row>
        <row r="2253">
          <cell r="E2253" t="str">
            <v>Kar ve Genel Giderler (% 25):</v>
          </cell>
          <cell r="H2253">
            <v>1.61</v>
          </cell>
        </row>
        <row r="2254">
          <cell r="E2254" t="str">
            <v>1  m³  fiyatı:</v>
          </cell>
          <cell r="H2254">
            <v>8.06</v>
          </cell>
          <cell r="I2254">
            <v>5</v>
          </cell>
        </row>
        <row r="2257">
          <cell r="B2257" t="str">
            <v>İş Kalemi No</v>
          </cell>
          <cell r="C2257" t="e">
            <v>#N/A</v>
          </cell>
          <cell r="H2257" t="str">
            <v>Ölçü Birimi</v>
          </cell>
        </row>
        <row r="2258">
          <cell r="B2258" t="str">
            <v>15.014/B</v>
          </cell>
          <cell r="H2258" t="e">
            <v>#N/A</v>
          </cell>
        </row>
        <row r="2259">
          <cell r="B2259" t="str">
            <v>S.No</v>
          </cell>
          <cell r="C2259" t="str">
            <v>R.No</v>
          </cell>
          <cell r="D2259" t="str">
            <v>R. Tanımı</v>
          </cell>
          <cell r="E2259" t="str">
            <v>Birimi</v>
          </cell>
          <cell r="F2259" t="str">
            <v>Miktarı</v>
          </cell>
          <cell r="G2259" t="str">
            <v>Fiyatı</v>
          </cell>
          <cell r="H2259" t="str">
            <v>Tutarı</v>
          </cell>
        </row>
        <row r="2260">
          <cell r="B2260">
            <v>1</v>
          </cell>
          <cell r="C2260" t="str">
            <v>04.101</v>
          </cell>
          <cell r="D2260" t="str">
            <v>Dinamit (Gom 2)</v>
          </cell>
          <cell r="E2260" t="str">
            <v>kg</v>
          </cell>
          <cell r="F2260">
            <v>0.09</v>
          </cell>
          <cell r="G2260">
            <v>5.52</v>
          </cell>
          <cell r="H2260">
            <v>0.5</v>
          </cell>
        </row>
        <row r="2261">
          <cell r="B2261">
            <v>2</v>
          </cell>
          <cell r="C2261" t="str">
            <v>04.105</v>
          </cell>
          <cell r="D2261" t="str">
            <v>Kapsül (adi)</v>
          </cell>
          <cell r="E2261" t="str">
            <v>Adet</v>
          </cell>
          <cell r="F2261">
            <v>1</v>
          </cell>
          <cell r="G2261">
            <v>0.62</v>
          </cell>
          <cell r="H2261">
            <v>0.62</v>
          </cell>
        </row>
        <row r="2262">
          <cell r="B2262">
            <v>3</v>
          </cell>
          <cell r="C2262" t="str">
            <v>04.104</v>
          </cell>
          <cell r="D2262" t="str">
            <v>Katranlı fitil</v>
          </cell>
          <cell r="E2262" t="str">
            <v>m</v>
          </cell>
          <cell r="F2262">
            <v>1</v>
          </cell>
          <cell r="G2262">
            <v>0.46</v>
          </cell>
          <cell r="H2262">
            <v>0.46</v>
          </cell>
        </row>
        <row r="2263">
          <cell r="B2263">
            <v>4</v>
          </cell>
          <cell r="C2263" t="str">
            <v>03.517</v>
          </cell>
          <cell r="D2263" t="str">
            <v>Kompresör'ün 1 saatlik ücreti</v>
          </cell>
          <cell r="E2263" t="str">
            <v>Saat</v>
          </cell>
          <cell r="F2263">
            <v>0.09</v>
          </cell>
          <cell r="G2263">
            <v>53.56</v>
          </cell>
          <cell r="H2263">
            <v>4.82</v>
          </cell>
        </row>
        <row r="2264">
          <cell r="B2264">
            <v>5</v>
          </cell>
          <cell r="C2264" t="str">
            <v>03.501</v>
          </cell>
          <cell r="D2264" t="str">
            <v>Ekskavatörün 1 saatlik ücreti</v>
          </cell>
          <cell r="E2264" t="str">
            <v>Saat</v>
          </cell>
          <cell r="F2264">
            <v>1.4999999999999999E-2</v>
          </cell>
          <cell r="G2264">
            <v>70.64</v>
          </cell>
          <cell r="H2264">
            <v>1.06</v>
          </cell>
        </row>
        <row r="2265">
          <cell r="B2265">
            <v>6</v>
          </cell>
          <cell r="C2265" t="str">
            <v>03.511</v>
          </cell>
          <cell r="D2265" t="str">
            <v>185 DHP'lik Traktör buldozer'in 1 saatlik ücreti</v>
          </cell>
          <cell r="E2265" t="str">
            <v>Saat</v>
          </cell>
          <cell r="F2265">
            <v>2E-3</v>
          </cell>
          <cell r="G2265">
            <v>110.05</v>
          </cell>
          <cell r="H2265">
            <v>0.22</v>
          </cell>
        </row>
        <row r="2266">
          <cell r="B2266">
            <v>7</v>
          </cell>
          <cell r="C2266" t="str">
            <v>02.017</v>
          </cell>
          <cell r="D2266" t="str">
            <v>Her cins ve tonajda motorlu araç taşıma katsayısı (K)</v>
          </cell>
          <cell r="E2266" t="str">
            <v>Kats</v>
          </cell>
          <cell r="F2266">
            <v>3.3999999999999998E-3</v>
          </cell>
          <cell r="G2266">
            <v>161</v>
          </cell>
          <cell r="H2266">
            <v>0.55000000000000004</v>
          </cell>
        </row>
        <row r="2268">
          <cell r="E2268" t="str">
            <v>Kar ve Genel Gider Hariç Toplam:</v>
          </cell>
          <cell r="H2268">
            <v>8.23</v>
          </cell>
        </row>
        <row r="2269">
          <cell r="E2269" t="str">
            <v>Kar ve Genel Giderler (% 25):</v>
          </cell>
          <cell r="H2269">
            <v>2.06</v>
          </cell>
        </row>
        <row r="2270">
          <cell r="E2270" t="str">
            <v>1  m³  fiyatı:</v>
          </cell>
          <cell r="H2270">
            <v>10.29</v>
          </cell>
          <cell r="I2270">
            <v>5</v>
          </cell>
        </row>
        <row r="2273">
          <cell r="B2273" t="str">
            <v>İş Kalemi No</v>
          </cell>
          <cell r="C2273" t="e">
            <v>#N/A</v>
          </cell>
          <cell r="H2273" t="str">
            <v>Ölçü Birimi</v>
          </cell>
        </row>
        <row r="2274">
          <cell r="B2274" t="str">
            <v>15.018/B</v>
          </cell>
          <cell r="H2274" t="e">
            <v>#N/A</v>
          </cell>
        </row>
        <row r="2275">
          <cell r="B2275" t="str">
            <v>S.No</v>
          </cell>
          <cell r="C2275" t="str">
            <v>R.No</v>
          </cell>
          <cell r="D2275" t="str">
            <v>R. Tanımı</v>
          </cell>
          <cell r="E2275" t="str">
            <v>Birimi</v>
          </cell>
          <cell r="F2275" t="str">
            <v>Miktarı</v>
          </cell>
          <cell r="G2275" t="str">
            <v>Fiyatı</v>
          </cell>
          <cell r="H2275" t="str">
            <v>Tutarı</v>
          </cell>
        </row>
        <row r="2276">
          <cell r="B2276">
            <v>1</v>
          </cell>
          <cell r="C2276" t="str">
            <v>04.101</v>
          </cell>
          <cell r="D2276" t="str">
            <v>Dinamit (Gom 2)</v>
          </cell>
          <cell r="E2276" t="str">
            <v>kg</v>
          </cell>
          <cell r="F2276">
            <v>0.125</v>
          </cell>
          <cell r="G2276">
            <v>5.52</v>
          </cell>
          <cell r="H2276">
            <v>0.69</v>
          </cell>
        </row>
        <row r="2277">
          <cell r="B2277">
            <v>2</v>
          </cell>
          <cell r="C2277" t="str">
            <v>04.105</v>
          </cell>
          <cell r="D2277" t="str">
            <v>Kapsül (adi)</v>
          </cell>
          <cell r="E2277" t="str">
            <v>Adet</v>
          </cell>
          <cell r="F2277">
            <v>1</v>
          </cell>
          <cell r="G2277">
            <v>0.62</v>
          </cell>
          <cell r="H2277">
            <v>0.62</v>
          </cell>
        </row>
        <row r="2278">
          <cell r="B2278">
            <v>3</v>
          </cell>
          <cell r="C2278" t="str">
            <v>04.104</v>
          </cell>
          <cell r="D2278" t="str">
            <v>Katranlı fitil</v>
          </cell>
          <cell r="E2278" t="str">
            <v>m</v>
          </cell>
          <cell r="F2278">
            <v>1</v>
          </cell>
          <cell r="G2278">
            <v>0.46</v>
          </cell>
          <cell r="H2278">
            <v>0.46</v>
          </cell>
        </row>
        <row r="2279">
          <cell r="B2279">
            <v>4</v>
          </cell>
          <cell r="C2279" t="str">
            <v>03.517</v>
          </cell>
          <cell r="D2279" t="str">
            <v>Kompresör'ün 1 saatlik ücreti</v>
          </cell>
          <cell r="E2279" t="str">
            <v>Saat</v>
          </cell>
          <cell r="F2279">
            <v>0.14000000000000001</v>
          </cell>
          <cell r="G2279">
            <v>53.56</v>
          </cell>
          <cell r="H2279">
            <v>7.5</v>
          </cell>
        </row>
        <row r="2280">
          <cell r="B2280">
            <v>5</v>
          </cell>
          <cell r="C2280" t="str">
            <v>03.501</v>
          </cell>
          <cell r="D2280" t="str">
            <v>Ekskavatörün 1 saatlik ücreti</v>
          </cell>
          <cell r="E2280" t="str">
            <v>Saat</v>
          </cell>
          <cell r="F2280">
            <v>1.4999999999999999E-2</v>
          </cell>
          <cell r="G2280">
            <v>70.64</v>
          </cell>
          <cell r="H2280">
            <v>1.06</v>
          </cell>
        </row>
        <row r="2281">
          <cell r="B2281">
            <v>6</v>
          </cell>
          <cell r="C2281" t="str">
            <v>03.511</v>
          </cell>
          <cell r="D2281" t="str">
            <v>185 DHP'lik Traktör buldozer'in 1 saatlik ücreti</v>
          </cell>
          <cell r="E2281" t="str">
            <v>Saat</v>
          </cell>
          <cell r="F2281">
            <v>2E-3</v>
          </cell>
          <cell r="G2281">
            <v>110.05</v>
          </cell>
          <cell r="H2281">
            <v>0.22</v>
          </cell>
        </row>
        <row r="2282">
          <cell r="B2282">
            <v>7</v>
          </cell>
          <cell r="C2282" t="str">
            <v>02.017</v>
          </cell>
          <cell r="D2282" t="str">
            <v>Her cins ve tonajda motorlu araç taşıma katsayısı (K)</v>
          </cell>
          <cell r="E2282" t="str">
            <v>Kats</v>
          </cell>
          <cell r="F2282">
            <v>3.3999999999999998E-3</v>
          </cell>
          <cell r="G2282">
            <v>161</v>
          </cell>
          <cell r="H2282">
            <v>0.55000000000000004</v>
          </cell>
        </row>
        <row r="2284">
          <cell r="E2284" t="str">
            <v>Kar ve Genel Gider Hariç Toplam:</v>
          </cell>
          <cell r="H2284">
            <v>11.1</v>
          </cell>
        </row>
        <row r="2285">
          <cell r="E2285" t="str">
            <v>Kar ve Genel Giderler (% 25):</v>
          </cell>
          <cell r="H2285">
            <v>2.78</v>
          </cell>
        </row>
        <row r="2286">
          <cell r="E2286" t="str">
            <v>1  m³  fiyatı:</v>
          </cell>
          <cell r="H2286">
            <v>13.88</v>
          </cell>
          <cell r="I2286">
            <v>5</v>
          </cell>
        </row>
        <row r="2289">
          <cell r="B2289" t="str">
            <v>İş Kalemi No</v>
          </cell>
          <cell r="C2289" t="e">
            <v>#N/A</v>
          </cell>
          <cell r="H2289" t="str">
            <v>Ölçü Birimi</v>
          </cell>
        </row>
        <row r="2290">
          <cell r="B2290" t="str">
            <v>1927</v>
          </cell>
          <cell r="H2290" t="e">
            <v>#N/A</v>
          </cell>
        </row>
        <row r="2291">
          <cell r="B2291" t="str">
            <v>S.No</v>
          </cell>
          <cell r="C2291" t="str">
            <v>R.No</v>
          </cell>
          <cell r="D2291" t="str">
            <v>R. Tanımı</v>
          </cell>
          <cell r="E2291" t="str">
            <v>Birimi</v>
          </cell>
          <cell r="F2291" t="str">
            <v>Miktarı</v>
          </cell>
          <cell r="G2291" t="str">
            <v>Fiyatı</v>
          </cell>
          <cell r="H2291" t="str">
            <v>Tutarı</v>
          </cell>
        </row>
        <row r="2292">
          <cell r="B2292">
            <v>1</v>
          </cell>
          <cell r="C2292" t="str">
            <v>03.067</v>
          </cell>
          <cell r="D2292" t="str">
            <v>Agrega yıkama makinası (yaklaşık 30 HP'lik, 25 m³/saat kapasiteli)</v>
          </cell>
          <cell r="E2292" t="str">
            <v>Adet</v>
          </cell>
          <cell r="F2292">
            <v>2.7500000000000002E-4</v>
          </cell>
          <cell r="G2292">
            <v>9426.7000000000007</v>
          </cell>
          <cell r="H2292">
            <v>2.59</v>
          </cell>
        </row>
        <row r="2293">
          <cell r="B2293">
            <v>2</v>
          </cell>
          <cell r="C2293" t="str">
            <v>04.109</v>
          </cell>
          <cell r="D2293" t="str">
            <v>Mazot (motorin)</v>
          </cell>
          <cell r="E2293" t="str">
            <v>kg</v>
          </cell>
          <cell r="F2293">
            <v>2.85</v>
          </cell>
          <cell r="G2293">
            <v>3.29</v>
          </cell>
          <cell r="H2293">
            <v>9.3800000000000008</v>
          </cell>
        </row>
        <row r="2294">
          <cell r="B2294">
            <v>3</v>
          </cell>
          <cell r="C2294" t="str">
            <v>01.404/ay</v>
          </cell>
          <cell r="D2294" t="str">
            <v>Operatör makinist</v>
          </cell>
          <cell r="E2294" t="str">
            <v>ay</v>
          </cell>
          <cell r="F2294">
            <v>8.0000000000000002E-3</v>
          </cell>
          <cell r="G2294">
            <v>1490.4</v>
          </cell>
          <cell r="H2294">
            <v>11.92</v>
          </cell>
        </row>
        <row r="2295">
          <cell r="B2295">
            <v>4</v>
          </cell>
          <cell r="C2295" t="str">
            <v>01.502</v>
          </cell>
          <cell r="D2295" t="str">
            <v>Erbab işçi</v>
          </cell>
          <cell r="E2295" t="str">
            <v>Saat</v>
          </cell>
          <cell r="F2295">
            <v>1.5</v>
          </cell>
          <cell r="G2295">
            <v>4.0999999999999996</v>
          </cell>
          <cell r="H2295">
            <v>6.15</v>
          </cell>
        </row>
        <row r="2297">
          <cell r="E2297" t="str">
            <v>Kar ve Genel Gider Hariç Toplam:</v>
          </cell>
          <cell r="H2297">
            <v>30.04</v>
          </cell>
        </row>
        <row r="2298">
          <cell r="E2298" t="str">
            <v>Kar ve Genel Giderler (% 25):</v>
          </cell>
          <cell r="H2298">
            <v>7.51</v>
          </cell>
        </row>
        <row r="2299">
          <cell r="E2299" t="str">
            <v>1  m³  fiyatı:</v>
          </cell>
          <cell r="H2299">
            <v>37.549999999999997</v>
          </cell>
          <cell r="I2299">
            <v>5</v>
          </cell>
        </row>
        <row r="2302">
          <cell r="B2302" t="str">
            <v>İş Kalemi No</v>
          </cell>
          <cell r="C2302" t="str">
            <v>Trafik işaretlenmesinin yapılması ve emniyet tedbirlerinin alınması</v>
          </cell>
          <cell r="H2302" t="str">
            <v>Ölçü Birimi</v>
          </cell>
        </row>
        <row r="2303">
          <cell r="B2303" t="str">
            <v>5000/Tİ</v>
          </cell>
          <cell r="H2303" t="str">
            <v>km</v>
          </cell>
        </row>
        <row r="2304">
          <cell r="B2304" t="str">
            <v>S.No</v>
          </cell>
          <cell r="C2304" t="str">
            <v>R.No</v>
          </cell>
          <cell r="D2304" t="str">
            <v>R. Tanımı</v>
          </cell>
          <cell r="E2304" t="str">
            <v>Birimi</v>
          </cell>
          <cell r="F2304" t="str">
            <v>Miktarı</v>
          </cell>
          <cell r="G2304" t="str">
            <v>Fiyatı</v>
          </cell>
          <cell r="H2304" t="str">
            <v>Tutarı</v>
          </cell>
        </row>
        <row r="2305">
          <cell r="B2305">
            <v>1</v>
          </cell>
          <cell r="C2305" t="str">
            <v>01.409</v>
          </cell>
          <cell r="D2305" t="str">
            <v>Formen</v>
          </cell>
          <cell r="E2305" t="str">
            <v>Saat</v>
          </cell>
          <cell r="F2305">
            <v>8</v>
          </cell>
          <cell r="G2305">
            <v>7.8</v>
          </cell>
          <cell r="H2305">
            <v>62.4</v>
          </cell>
        </row>
        <row r="2306">
          <cell r="B2306">
            <v>2</v>
          </cell>
          <cell r="C2306" t="str">
            <v>01.502</v>
          </cell>
          <cell r="D2306" t="str">
            <v>Erbab işçi</v>
          </cell>
          <cell r="E2306" t="str">
            <v>Saat</v>
          </cell>
          <cell r="F2306">
            <v>16</v>
          </cell>
          <cell r="G2306">
            <v>4.0999999999999996</v>
          </cell>
          <cell r="H2306">
            <v>65.599999999999994</v>
          </cell>
        </row>
        <row r="2307">
          <cell r="B2307">
            <v>3</v>
          </cell>
          <cell r="C2307" t="str">
            <v>01.501</v>
          </cell>
          <cell r="D2307" t="str">
            <v>Düz işçi</v>
          </cell>
          <cell r="E2307" t="str">
            <v>Saat</v>
          </cell>
          <cell r="F2307">
            <v>16</v>
          </cell>
          <cell r="G2307">
            <v>3.8</v>
          </cell>
          <cell r="H2307">
            <v>60.8</v>
          </cell>
        </row>
        <row r="2309">
          <cell r="E2309" t="str">
            <v>Kar ve Genel Gider Hariç Toplam:</v>
          </cell>
          <cell r="H2309">
            <v>188.8</v>
          </cell>
        </row>
        <row r="2310">
          <cell r="E2310" t="str">
            <v>Kar ve Genel Giderler (% 25):</v>
          </cell>
          <cell r="H2310">
            <v>47.2</v>
          </cell>
        </row>
        <row r="2311">
          <cell r="E2311" t="str">
            <v>1  m³  fiyatı:</v>
          </cell>
          <cell r="H2311">
            <v>236</v>
          </cell>
          <cell r="I2311">
            <v>5</v>
          </cell>
        </row>
        <row r="2313">
          <cell r="B2313" t="str">
            <v>İş Kalemi No</v>
          </cell>
          <cell r="C2313" t="e">
            <v>#N/A</v>
          </cell>
          <cell r="H2313" t="str">
            <v>Ölçü Birimi</v>
          </cell>
        </row>
        <row r="2314">
          <cell r="B2314" t="str">
            <v>4000</v>
          </cell>
          <cell r="H2314" t="e">
            <v>#N/A</v>
          </cell>
        </row>
        <row r="2315">
          <cell r="B2315" t="str">
            <v>S.No</v>
          </cell>
          <cell r="C2315" t="str">
            <v>R.No</v>
          </cell>
          <cell r="D2315" t="str">
            <v>R. Tanımı</v>
          </cell>
          <cell r="E2315" t="str">
            <v>Birimi</v>
          </cell>
          <cell r="F2315" t="str">
            <v>Miktarı</v>
          </cell>
          <cell r="G2315" t="str">
            <v>Fiyatı</v>
          </cell>
          <cell r="H2315" t="str">
            <v>Tutarı</v>
          </cell>
        </row>
        <row r="2316">
          <cell r="B2316">
            <v>1</v>
          </cell>
          <cell r="C2316" t="str">
            <v>04.261</v>
          </cell>
          <cell r="D2316" t="str">
            <v>Düz siyah sac 2.00 mm</v>
          </cell>
          <cell r="E2316" t="str">
            <v>kg</v>
          </cell>
          <cell r="F2316">
            <v>5.6710000000000003</v>
          </cell>
          <cell r="G2316">
            <v>1</v>
          </cell>
          <cell r="H2316">
            <v>5.67</v>
          </cell>
        </row>
        <row r="2317">
          <cell r="B2317">
            <v>2</v>
          </cell>
          <cell r="C2317" t="str">
            <v>04.261</v>
          </cell>
          <cell r="D2317" t="str">
            <v>Düz siyah sac 2.00 mm</v>
          </cell>
          <cell r="E2317" t="str">
            <v>kg</v>
          </cell>
          <cell r="F2317">
            <v>0.28399999999999997</v>
          </cell>
          <cell r="G2317">
            <v>1</v>
          </cell>
          <cell r="H2317">
            <v>0.28000000000000003</v>
          </cell>
        </row>
        <row r="2318">
          <cell r="B2318">
            <v>3</v>
          </cell>
          <cell r="C2318" t="str">
            <v>01.019</v>
          </cell>
          <cell r="D2318" t="str">
            <v>Soğuk demirci ustası</v>
          </cell>
          <cell r="E2318" t="str">
            <v>Saat</v>
          </cell>
          <cell r="F2318">
            <v>0.6</v>
          </cell>
          <cell r="G2318">
            <v>5.3</v>
          </cell>
          <cell r="H2318">
            <v>3.18</v>
          </cell>
        </row>
        <row r="2319">
          <cell r="B2319">
            <v>4</v>
          </cell>
          <cell r="C2319" t="str">
            <v>01.219</v>
          </cell>
          <cell r="D2319" t="str">
            <v>Soğuk demirci usta yardımcısı</v>
          </cell>
          <cell r="E2319" t="str">
            <v>Saat</v>
          </cell>
          <cell r="F2319">
            <v>0.6</v>
          </cell>
          <cell r="G2319">
            <v>4</v>
          </cell>
          <cell r="H2319">
            <v>2.4</v>
          </cell>
        </row>
        <row r="2321">
          <cell r="E2321" t="str">
            <v>Kar ve Genel Gider Hariç Toplam:</v>
          </cell>
          <cell r="H2321">
            <v>11.53</v>
          </cell>
        </row>
        <row r="2322">
          <cell r="E2322" t="str">
            <v>Kar ve Genel Giderler (% 25):</v>
          </cell>
          <cell r="H2322">
            <v>2.88</v>
          </cell>
        </row>
        <row r="2323">
          <cell r="E2323" t="str">
            <v>1  m³  fiyatı:</v>
          </cell>
          <cell r="H2323">
            <v>14.41</v>
          </cell>
          <cell r="I2323">
            <v>5</v>
          </cell>
        </row>
        <row r="2325">
          <cell r="B2325" t="str">
            <v>İş Kalemi No</v>
          </cell>
          <cell r="C2325" t="e">
            <v>#N/A</v>
          </cell>
          <cell r="H2325" t="str">
            <v>Ölçü Birimi</v>
          </cell>
        </row>
        <row r="2326">
          <cell r="B2326" t="str">
            <v>4002</v>
          </cell>
          <cell r="H2326" t="e">
            <v>#N/A</v>
          </cell>
        </row>
        <row r="2327">
          <cell r="B2327" t="str">
            <v>S.No</v>
          </cell>
          <cell r="C2327" t="str">
            <v>R.No</v>
          </cell>
          <cell r="D2327" t="str">
            <v>R. Tanımı</v>
          </cell>
          <cell r="E2327" t="str">
            <v>Birimi</v>
          </cell>
          <cell r="F2327" t="str">
            <v>Miktarı</v>
          </cell>
          <cell r="G2327" t="str">
            <v>Fiyatı</v>
          </cell>
          <cell r="H2327" t="str">
            <v>Tutarı</v>
          </cell>
        </row>
        <row r="2328">
          <cell r="B2328">
            <v>1</v>
          </cell>
          <cell r="C2328" t="str">
            <v>04.261</v>
          </cell>
          <cell r="D2328" t="str">
            <v>Düz siyah sac 2.00 mm</v>
          </cell>
          <cell r="E2328" t="str">
            <v>kg</v>
          </cell>
          <cell r="F2328">
            <v>5.6159999999999997</v>
          </cell>
          <cell r="G2328">
            <v>1</v>
          </cell>
          <cell r="H2328">
            <v>5.62</v>
          </cell>
        </row>
        <row r="2329">
          <cell r="B2329">
            <v>2</v>
          </cell>
          <cell r="C2329" t="str">
            <v>04.261</v>
          </cell>
          <cell r="D2329" t="str">
            <v>Düz siyah sac 2.00 mm</v>
          </cell>
          <cell r="E2329" t="str">
            <v>kg</v>
          </cell>
          <cell r="F2329">
            <v>0.28000000000000003</v>
          </cell>
          <cell r="G2329">
            <v>1</v>
          </cell>
          <cell r="H2329">
            <v>0.28000000000000003</v>
          </cell>
        </row>
        <row r="2330">
          <cell r="B2330">
            <v>3</v>
          </cell>
          <cell r="C2330" t="str">
            <v>01.019</v>
          </cell>
          <cell r="D2330" t="str">
            <v>Soğuk demirci ustası</v>
          </cell>
          <cell r="E2330" t="str">
            <v>Saat</v>
          </cell>
          <cell r="F2330">
            <v>0.7</v>
          </cell>
          <cell r="G2330">
            <v>5.3</v>
          </cell>
          <cell r="H2330">
            <v>3.71</v>
          </cell>
        </row>
        <row r="2331">
          <cell r="B2331">
            <v>4</v>
          </cell>
          <cell r="C2331" t="str">
            <v>01.219</v>
          </cell>
          <cell r="D2331" t="str">
            <v>Soğuk demirci usta yardımcısı</v>
          </cell>
          <cell r="E2331" t="str">
            <v>Saat</v>
          </cell>
          <cell r="F2331">
            <v>0.7</v>
          </cell>
          <cell r="G2331">
            <v>4</v>
          </cell>
          <cell r="H2331">
            <v>2.8</v>
          </cell>
        </row>
        <row r="2333">
          <cell r="E2333" t="str">
            <v>Kar ve Genel Gider Hariç Toplam:</v>
          </cell>
          <cell r="H2333">
            <v>12.41</v>
          </cell>
        </row>
        <row r="2334">
          <cell r="E2334" t="str">
            <v>Kar ve Genel Giderler (% 25):</v>
          </cell>
          <cell r="H2334">
            <v>3.1</v>
          </cell>
        </row>
        <row r="2335">
          <cell r="E2335" t="str">
            <v>1  m³  fiyatı:</v>
          </cell>
          <cell r="H2335">
            <v>15.51</v>
          </cell>
          <cell r="I2335">
            <v>5</v>
          </cell>
        </row>
        <row r="2337">
          <cell r="B2337" t="str">
            <v>İş Kalemi No</v>
          </cell>
          <cell r="C2337" t="e">
            <v>#N/A</v>
          </cell>
          <cell r="H2337" t="str">
            <v>Ölçü Birimi</v>
          </cell>
        </row>
        <row r="2338">
          <cell r="B2338" t="str">
            <v>4003</v>
          </cell>
          <cell r="H2338" t="e">
            <v>#N/A</v>
          </cell>
        </row>
        <row r="2339">
          <cell r="B2339" t="str">
            <v>S.No</v>
          </cell>
          <cell r="C2339" t="str">
            <v>R.No</v>
          </cell>
          <cell r="D2339" t="str">
            <v>R. Tanımı</v>
          </cell>
          <cell r="E2339" t="str">
            <v>Birimi</v>
          </cell>
          <cell r="F2339" t="str">
            <v>Miktarı</v>
          </cell>
          <cell r="G2339" t="str">
            <v>Fiyatı</v>
          </cell>
          <cell r="H2339" t="str">
            <v>Tutarı</v>
          </cell>
        </row>
        <row r="2340">
          <cell r="B2340">
            <v>1</v>
          </cell>
          <cell r="C2340" t="str">
            <v>04.261</v>
          </cell>
          <cell r="D2340" t="str">
            <v>Düz siyah sac 2.00 mm</v>
          </cell>
          <cell r="E2340" t="str">
            <v>kg</v>
          </cell>
          <cell r="F2340">
            <v>5.8970000000000002</v>
          </cell>
          <cell r="G2340">
            <v>1</v>
          </cell>
          <cell r="H2340">
            <v>5.9</v>
          </cell>
        </row>
        <row r="2341">
          <cell r="B2341">
            <v>2</v>
          </cell>
          <cell r="C2341" t="str">
            <v>04.261</v>
          </cell>
          <cell r="D2341" t="str">
            <v>Düz siyah sac 2.00 mm</v>
          </cell>
          <cell r="E2341" t="str">
            <v>kg</v>
          </cell>
          <cell r="F2341">
            <v>0.29499999999999998</v>
          </cell>
          <cell r="G2341">
            <v>1</v>
          </cell>
          <cell r="H2341">
            <v>0.3</v>
          </cell>
        </row>
        <row r="2342">
          <cell r="B2342">
            <v>3</v>
          </cell>
          <cell r="C2342" t="str">
            <v>01.019</v>
          </cell>
          <cell r="D2342" t="str">
            <v>Soğuk demirci ustası</v>
          </cell>
          <cell r="E2342" t="str">
            <v>Saat</v>
          </cell>
          <cell r="F2342">
            <v>0.2</v>
          </cell>
          <cell r="G2342">
            <v>5.3</v>
          </cell>
          <cell r="H2342">
            <v>1.06</v>
          </cell>
        </row>
        <row r="2343">
          <cell r="B2343">
            <v>4</v>
          </cell>
          <cell r="C2343" t="str">
            <v>01.219</v>
          </cell>
          <cell r="D2343" t="str">
            <v>Soğuk demirci usta yardımcısı</v>
          </cell>
          <cell r="E2343" t="str">
            <v>Saat</v>
          </cell>
          <cell r="F2343">
            <v>0.2</v>
          </cell>
          <cell r="G2343">
            <v>4</v>
          </cell>
          <cell r="H2343">
            <v>0.8</v>
          </cell>
        </row>
        <row r="2345">
          <cell r="E2345" t="str">
            <v>Kar ve Genel Gider Hariç Toplam:</v>
          </cell>
          <cell r="H2345">
            <v>8.06</v>
          </cell>
        </row>
        <row r="2346">
          <cell r="E2346" t="str">
            <v>Kar ve Genel Giderler (% 25):</v>
          </cell>
          <cell r="H2346">
            <v>2.02</v>
          </cell>
        </row>
        <row r="2347">
          <cell r="E2347" t="str">
            <v>1  m³  fiyatı:</v>
          </cell>
          <cell r="H2347">
            <v>10.08</v>
          </cell>
          <cell r="I2347">
            <v>5</v>
          </cell>
        </row>
        <row r="2349">
          <cell r="B2349" t="str">
            <v>İş Kalemi No</v>
          </cell>
          <cell r="C2349" t="e">
            <v>#N/A</v>
          </cell>
          <cell r="H2349" t="str">
            <v>Ölçü Birimi</v>
          </cell>
        </row>
        <row r="2350">
          <cell r="B2350" t="str">
            <v>4004</v>
          </cell>
          <cell r="H2350" t="e">
            <v>#N/A</v>
          </cell>
        </row>
        <row r="2351">
          <cell r="B2351" t="str">
            <v>S.No</v>
          </cell>
          <cell r="C2351" t="str">
            <v>R.No</v>
          </cell>
          <cell r="D2351" t="str">
            <v>R. Tanımı</v>
          </cell>
          <cell r="E2351" t="str">
            <v>Birimi</v>
          </cell>
          <cell r="F2351" t="str">
            <v>Miktarı</v>
          </cell>
          <cell r="G2351" t="str">
            <v>Fiyatı</v>
          </cell>
          <cell r="H2351" t="str">
            <v>Tutarı</v>
          </cell>
        </row>
        <row r="2352">
          <cell r="B2352">
            <v>1</v>
          </cell>
          <cell r="C2352" t="str">
            <v>04.261</v>
          </cell>
          <cell r="D2352" t="str">
            <v>Düz siyah sac 2.00 mm</v>
          </cell>
          <cell r="E2352" t="str">
            <v>kg</v>
          </cell>
          <cell r="F2352">
            <v>3.2759999999999998</v>
          </cell>
          <cell r="G2352">
            <v>1</v>
          </cell>
          <cell r="H2352">
            <v>3.28</v>
          </cell>
        </row>
        <row r="2353">
          <cell r="B2353">
            <v>2</v>
          </cell>
          <cell r="C2353" t="str">
            <v>04.261</v>
          </cell>
          <cell r="D2353" t="str">
            <v>Düz siyah sac 2.00 mm</v>
          </cell>
          <cell r="E2353" t="str">
            <v>kg</v>
          </cell>
          <cell r="F2353">
            <v>0.32800000000000001</v>
          </cell>
          <cell r="G2353">
            <v>1</v>
          </cell>
          <cell r="H2353">
            <v>0.33</v>
          </cell>
        </row>
        <row r="2354">
          <cell r="B2354">
            <v>3</v>
          </cell>
          <cell r="C2354" t="str">
            <v>04.291/8</v>
          </cell>
          <cell r="D2354" t="str">
            <v>Demir boru karışık çaplı</v>
          </cell>
          <cell r="E2354" t="str">
            <v>kg</v>
          </cell>
          <cell r="F2354">
            <v>0.4</v>
          </cell>
          <cell r="G2354">
            <v>0.83</v>
          </cell>
          <cell r="H2354">
            <v>0.33</v>
          </cell>
        </row>
        <row r="2355">
          <cell r="B2355">
            <v>4</v>
          </cell>
          <cell r="C2355" t="str">
            <v>01.019</v>
          </cell>
          <cell r="D2355" t="str">
            <v>Soğuk demirci ustası</v>
          </cell>
          <cell r="E2355" t="str">
            <v>Saat</v>
          </cell>
          <cell r="F2355">
            <v>0.25</v>
          </cell>
          <cell r="G2355">
            <v>5.3</v>
          </cell>
          <cell r="H2355">
            <v>1.33</v>
          </cell>
        </row>
        <row r="2356">
          <cell r="B2356">
            <v>5</v>
          </cell>
          <cell r="C2356" t="str">
            <v>01.219</v>
          </cell>
          <cell r="D2356" t="str">
            <v>Soğuk demirci usta yardımcısı</v>
          </cell>
          <cell r="E2356" t="str">
            <v>Saat</v>
          </cell>
          <cell r="F2356">
            <v>0.25</v>
          </cell>
          <cell r="G2356">
            <v>4</v>
          </cell>
          <cell r="H2356">
            <v>1</v>
          </cell>
        </row>
        <row r="2358">
          <cell r="E2358" t="str">
            <v>Kar ve Genel Gider Hariç Toplam:</v>
          </cell>
          <cell r="H2358">
            <v>6.27</v>
          </cell>
        </row>
        <row r="2359">
          <cell r="E2359" t="str">
            <v>Kar ve Genel Giderler (% 25):</v>
          </cell>
          <cell r="H2359">
            <v>1.57</v>
          </cell>
        </row>
        <row r="2360">
          <cell r="E2360" t="str">
            <v>1  m³  fiyatı:</v>
          </cell>
          <cell r="H2360">
            <v>7.84</v>
          </cell>
          <cell r="I2360">
            <v>5</v>
          </cell>
        </row>
        <row r="2362">
          <cell r="B2362" t="str">
            <v>İş Kalemi No</v>
          </cell>
          <cell r="C2362" t="e">
            <v>#N/A</v>
          </cell>
          <cell r="H2362" t="str">
            <v>Ölçü Birimi</v>
          </cell>
        </row>
        <row r="2363">
          <cell r="B2363" t="str">
            <v>4005</v>
          </cell>
          <cell r="H2363" t="e">
            <v>#N/A</v>
          </cell>
        </row>
        <row r="2364">
          <cell r="B2364" t="str">
            <v>S.No</v>
          </cell>
          <cell r="C2364" t="str">
            <v>R.No</v>
          </cell>
          <cell r="D2364" t="str">
            <v>R. Tanımı</v>
          </cell>
          <cell r="E2364" t="str">
            <v>Birimi</v>
          </cell>
          <cell r="F2364" t="str">
            <v>Miktarı</v>
          </cell>
          <cell r="G2364" t="str">
            <v>Fiyatı</v>
          </cell>
          <cell r="H2364" t="str">
            <v>Tutarı</v>
          </cell>
        </row>
        <row r="2365">
          <cell r="B2365">
            <v>1</v>
          </cell>
          <cell r="C2365" t="str">
            <v>04.261</v>
          </cell>
          <cell r="D2365" t="str">
            <v>Düz siyah sac 2.00 mm</v>
          </cell>
          <cell r="E2365" t="str">
            <v>kg</v>
          </cell>
          <cell r="F2365">
            <v>3.6850000000000001</v>
          </cell>
          <cell r="G2365">
            <v>1</v>
          </cell>
          <cell r="H2365">
            <v>3.69</v>
          </cell>
        </row>
        <row r="2366">
          <cell r="B2366">
            <v>2</v>
          </cell>
          <cell r="C2366" t="str">
            <v>04.261</v>
          </cell>
          <cell r="D2366" t="str">
            <v>Düz siyah sac 2.00 mm</v>
          </cell>
          <cell r="E2366" t="str">
            <v>kg</v>
          </cell>
          <cell r="F2366">
            <v>0.36899999999999999</v>
          </cell>
          <cell r="G2366">
            <v>1</v>
          </cell>
          <cell r="H2366">
            <v>0.37</v>
          </cell>
        </row>
        <row r="2367">
          <cell r="B2367">
            <v>3</v>
          </cell>
          <cell r="C2367" t="str">
            <v>01.019</v>
          </cell>
          <cell r="D2367" t="str">
            <v>Soğuk demirci ustası</v>
          </cell>
          <cell r="E2367" t="str">
            <v>Saat</v>
          </cell>
          <cell r="F2367">
            <v>0.15</v>
          </cell>
          <cell r="G2367">
            <v>5.3</v>
          </cell>
          <cell r="H2367">
            <v>0.8</v>
          </cell>
        </row>
        <row r="2368">
          <cell r="B2368">
            <v>4</v>
          </cell>
          <cell r="C2368" t="str">
            <v>01.219</v>
          </cell>
          <cell r="D2368" t="str">
            <v>Soğuk demirci usta yardımcısı</v>
          </cell>
          <cell r="E2368" t="str">
            <v>Saat</v>
          </cell>
          <cell r="F2368">
            <v>0.15</v>
          </cell>
          <cell r="G2368">
            <v>4</v>
          </cell>
          <cell r="H2368">
            <v>0.6</v>
          </cell>
        </row>
        <row r="2370">
          <cell r="E2370" t="str">
            <v>Kar ve Genel Gider Hariç Toplam:</v>
          </cell>
          <cell r="H2370">
            <v>5.46</v>
          </cell>
        </row>
        <row r="2371">
          <cell r="E2371" t="str">
            <v>Kar ve Genel Giderler (% 25):</v>
          </cell>
          <cell r="H2371">
            <v>1.37</v>
          </cell>
        </row>
        <row r="2372">
          <cell r="E2372" t="str">
            <v>1  m³  fiyatı:</v>
          </cell>
          <cell r="H2372">
            <v>6.83</v>
          </cell>
          <cell r="I2372">
            <v>5</v>
          </cell>
        </row>
        <row r="2374">
          <cell r="B2374" t="str">
            <v>İş Kalemi No</v>
          </cell>
          <cell r="C2374" t="e">
            <v>#N/A</v>
          </cell>
          <cell r="H2374" t="str">
            <v>Ölçü Birimi</v>
          </cell>
        </row>
        <row r="2375">
          <cell r="B2375" t="str">
            <v>4010</v>
          </cell>
          <cell r="H2375" t="e">
            <v>#N/A</v>
          </cell>
        </row>
        <row r="2376">
          <cell r="B2376" t="str">
            <v>S.No</v>
          </cell>
          <cell r="C2376" t="str">
            <v>R.No</v>
          </cell>
          <cell r="D2376" t="str">
            <v>R. Tanımı</v>
          </cell>
          <cell r="E2376" t="str">
            <v>Birimi</v>
          </cell>
          <cell r="F2376" t="str">
            <v>Miktarı</v>
          </cell>
          <cell r="G2376" t="str">
            <v>Fiyatı</v>
          </cell>
          <cell r="H2376" t="str">
            <v>Tutarı</v>
          </cell>
        </row>
        <row r="2377">
          <cell r="B2377">
            <v>1</v>
          </cell>
          <cell r="C2377" t="str">
            <v>04.262</v>
          </cell>
          <cell r="D2377" t="str">
            <v>Düz siyah sac 2,5 mm kalınlık ve yukarısı (1200x2400 HRU ve diğerleri)</v>
          </cell>
          <cell r="E2377" t="str">
            <v>kg</v>
          </cell>
          <cell r="F2377">
            <v>4.9450000000000003</v>
          </cell>
          <cell r="G2377">
            <v>1</v>
          </cell>
          <cell r="H2377">
            <v>4.95</v>
          </cell>
        </row>
        <row r="2378">
          <cell r="B2378">
            <v>2</v>
          </cell>
          <cell r="C2378" t="str">
            <v>04.262</v>
          </cell>
          <cell r="D2378" t="str">
            <v>Düz siyah sac 2,5 mm kalınlık ve yukarısı (1200x2400 HRU ve diğerleri)</v>
          </cell>
          <cell r="E2378" t="str">
            <v>kg</v>
          </cell>
          <cell r="F2378">
            <v>0.49399999999999999</v>
          </cell>
          <cell r="G2378">
            <v>1</v>
          </cell>
          <cell r="H2378">
            <v>0.49</v>
          </cell>
        </row>
        <row r="2379">
          <cell r="B2379">
            <v>3</v>
          </cell>
          <cell r="C2379" t="str">
            <v>01.019</v>
          </cell>
          <cell r="D2379" t="str">
            <v>Soğuk demirci ustası</v>
          </cell>
          <cell r="E2379" t="str">
            <v>Saat</v>
          </cell>
          <cell r="F2379">
            <v>1</v>
          </cell>
          <cell r="G2379">
            <v>5.3</v>
          </cell>
          <cell r="H2379">
            <v>5.3</v>
          </cell>
        </row>
        <row r="2380">
          <cell r="B2380">
            <v>4</v>
          </cell>
          <cell r="C2380" t="str">
            <v>01.219</v>
          </cell>
          <cell r="D2380" t="str">
            <v>Soğuk demirci usta yardımcısı</v>
          </cell>
          <cell r="E2380" t="str">
            <v>Saat</v>
          </cell>
          <cell r="F2380">
            <v>1</v>
          </cell>
          <cell r="G2380">
            <v>4</v>
          </cell>
          <cell r="H2380">
            <v>4</v>
          </cell>
        </row>
        <row r="2382">
          <cell r="E2382" t="str">
            <v>Kar ve Genel Gider Hariç Toplam:</v>
          </cell>
          <cell r="H2382">
            <v>14.74</v>
          </cell>
        </row>
        <row r="2383">
          <cell r="E2383" t="str">
            <v>Kar ve Genel Giderler (% 25):</v>
          </cell>
          <cell r="H2383">
            <v>3.69</v>
          </cell>
        </row>
        <row r="2384">
          <cell r="E2384" t="str">
            <v>1  m³  fiyatı:</v>
          </cell>
          <cell r="H2384">
            <v>18.43</v>
          </cell>
          <cell r="I2384">
            <v>5</v>
          </cell>
        </row>
        <row r="2386">
          <cell r="B2386" t="str">
            <v>İş Kalemi No</v>
          </cell>
          <cell r="C2386" t="e">
            <v>#N/A</v>
          </cell>
          <cell r="H2386" t="str">
            <v>Ölçü Birimi</v>
          </cell>
        </row>
        <row r="2387">
          <cell r="B2387" t="str">
            <v>4012</v>
          </cell>
          <cell r="H2387" t="e">
            <v>#N/A</v>
          </cell>
        </row>
        <row r="2388">
          <cell r="B2388" t="str">
            <v>S.No</v>
          </cell>
          <cell r="C2388" t="str">
            <v>R.No</v>
          </cell>
          <cell r="D2388" t="str">
            <v>R. Tanımı</v>
          </cell>
          <cell r="E2388" t="str">
            <v>Birimi</v>
          </cell>
          <cell r="F2388" t="str">
            <v>Miktarı</v>
          </cell>
          <cell r="G2388" t="str">
            <v>Fiyatı</v>
          </cell>
          <cell r="H2388" t="str">
            <v>Tutarı</v>
          </cell>
        </row>
        <row r="2389">
          <cell r="B2389">
            <v>1</v>
          </cell>
          <cell r="C2389" t="str">
            <v>04.291/8</v>
          </cell>
          <cell r="D2389" t="str">
            <v>Demir boru karışık çaplı</v>
          </cell>
          <cell r="E2389" t="str">
            <v>kg</v>
          </cell>
          <cell r="F2389">
            <v>1.7849999999999999</v>
          </cell>
          <cell r="G2389">
            <v>0.83</v>
          </cell>
          <cell r="H2389">
            <v>1.48</v>
          </cell>
        </row>
        <row r="2390">
          <cell r="B2390">
            <v>2</v>
          </cell>
          <cell r="C2390" t="str">
            <v>04.261</v>
          </cell>
          <cell r="D2390" t="str">
            <v>Düz siyah sac 2.00 mm</v>
          </cell>
          <cell r="E2390" t="str">
            <v>kg</v>
          </cell>
          <cell r="F2390">
            <v>4.0949999999999998</v>
          </cell>
          <cell r="G2390">
            <v>1</v>
          </cell>
          <cell r="H2390">
            <v>4.0999999999999996</v>
          </cell>
        </row>
        <row r="2391">
          <cell r="B2391">
            <v>3</v>
          </cell>
          <cell r="C2391" t="str">
            <v>04.291/8</v>
          </cell>
          <cell r="D2391" t="str">
            <v>Demir boru karışık çaplı</v>
          </cell>
          <cell r="E2391" t="str">
            <v>kg</v>
          </cell>
          <cell r="F2391">
            <v>0.17899999999999999</v>
          </cell>
          <cell r="G2391">
            <v>0.83</v>
          </cell>
          <cell r="H2391">
            <v>0.15</v>
          </cell>
        </row>
        <row r="2392">
          <cell r="B2392">
            <v>4</v>
          </cell>
          <cell r="C2392" t="str">
            <v>04.261</v>
          </cell>
          <cell r="D2392" t="str">
            <v>Düz siyah sac 2.00 mm</v>
          </cell>
          <cell r="E2392" t="str">
            <v>kg</v>
          </cell>
          <cell r="F2392">
            <v>0.41</v>
          </cell>
          <cell r="G2392">
            <v>1</v>
          </cell>
          <cell r="H2392">
            <v>0.41</v>
          </cell>
        </row>
        <row r="2393">
          <cell r="B2393">
            <v>5</v>
          </cell>
          <cell r="C2393" t="str">
            <v>01.019</v>
          </cell>
          <cell r="D2393" t="str">
            <v>Soğuk demirci ustası</v>
          </cell>
          <cell r="E2393" t="str">
            <v>Saat</v>
          </cell>
          <cell r="F2393">
            <v>0.5</v>
          </cell>
          <cell r="G2393">
            <v>5.3</v>
          </cell>
          <cell r="H2393">
            <v>2.65</v>
          </cell>
        </row>
        <row r="2394">
          <cell r="B2394">
            <v>6</v>
          </cell>
          <cell r="C2394" t="str">
            <v>01.501</v>
          </cell>
          <cell r="D2394" t="str">
            <v>Düz işçi</v>
          </cell>
          <cell r="E2394" t="str">
            <v>Saat</v>
          </cell>
          <cell r="F2394">
            <v>0.25</v>
          </cell>
          <cell r="G2394">
            <v>3.8</v>
          </cell>
          <cell r="H2394">
            <v>0.95</v>
          </cell>
        </row>
        <row r="2396">
          <cell r="E2396" t="str">
            <v>Kar ve Genel Gider Hariç Toplam:</v>
          </cell>
          <cell r="H2396">
            <v>9.74</v>
          </cell>
        </row>
        <row r="2397">
          <cell r="E2397" t="str">
            <v>Kar ve Genel Giderler (% 25):</v>
          </cell>
          <cell r="H2397">
            <v>2.44</v>
          </cell>
        </row>
        <row r="2398">
          <cell r="E2398" t="str">
            <v>1  m³  fiyatı:</v>
          </cell>
          <cell r="H2398">
            <v>12.18</v>
          </cell>
          <cell r="I2398">
            <v>5</v>
          </cell>
        </row>
        <row r="2400">
          <cell r="B2400" t="str">
            <v>İş Kalemi No</v>
          </cell>
          <cell r="C2400" t="e">
            <v>#N/A</v>
          </cell>
          <cell r="H2400" t="str">
            <v>Ölçü Birimi</v>
          </cell>
        </row>
        <row r="2401">
          <cell r="B2401" t="str">
            <v>4019</v>
          </cell>
          <cell r="H2401" t="e">
            <v>#N/A</v>
          </cell>
        </row>
        <row r="2402">
          <cell r="B2402" t="str">
            <v>S.No</v>
          </cell>
          <cell r="C2402" t="str">
            <v>R.No</v>
          </cell>
          <cell r="D2402" t="str">
            <v>R. Tanımı</v>
          </cell>
          <cell r="E2402" t="str">
            <v>Birimi</v>
          </cell>
          <cell r="F2402" t="str">
            <v>Miktarı</v>
          </cell>
          <cell r="G2402" t="str">
            <v>Fiyatı</v>
          </cell>
          <cell r="H2402" t="str">
            <v>Tutarı</v>
          </cell>
        </row>
        <row r="2403">
          <cell r="B2403">
            <v>1</v>
          </cell>
          <cell r="C2403" t="str">
            <v>04.511</v>
          </cell>
          <cell r="D2403" t="str">
            <v>Zımpara kağıdı (A4 ebadında)</v>
          </cell>
          <cell r="E2403" t="str">
            <v>Adet</v>
          </cell>
          <cell r="F2403">
            <v>0.2</v>
          </cell>
          <cell r="G2403">
            <v>0.34</v>
          </cell>
          <cell r="H2403">
            <v>7.0000000000000007E-2</v>
          </cell>
        </row>
        <row r="2404">
          <cell r="B2404">
            <v>2</v>
          </cell>
          <cell r="C2404" t="str">
            <v>04.504</v>
          </cell>
          <cell r="D2404" t="str">
            <v>Mamul yağlı astar boya</v>
          </cell>
          <cell r="E2404" t="str">
            <v>kg</v>
          </cell>
          <cell r="F2404">
            <v>0.4</v>
          </cell>
          <cell r="G2404">
            <v>4.4400000000000004</v>
          </cell>
          <cell r="H2404">
            <v>1.78</v>
          </cell>
        </row>
        <row r="2405">
          <cell r="B2405">
            <v>3</v>
          </cell>
          <cell r="C2405" t="str">
            <v>04.505</v>
          </cell>
          <cell r="D2405" t="str">
            <v>Mamul yağlı boya (TS 39)</v>
          </cell>
          <cell r="E2405" t="str">
            <v>kg</v>
          </cell>
          <cell r="F2405">
            <v>0.4</v>
          </cell>
          <cell r="G2405">
            <v>7.14</v>
          </cell>
          <cell r="H2405">
            <v>2.86</v>
          </cell>
        </row>
        <row r="2406">
          <cell r="B2406">
            <v>4</v>
          </cell>
          <cell r="C2406" t="str">
            <v>04.505</v>
          </cell>
          <cell r="D2406" t="str">
            <v>Mamul yağlı boya (TS 39)</v>
          </cell>
          <cell r="E2406" t="str">
            <v>kg</v>
          </cell>
          <cell r="F2406">
            <v>0.4</v>
          </cell>
          <cell r="G2406">
            <v>7.14</v>
          </cell>
          <cell r="H2406">
            <v>2.86</v>
          </cell>
        </row>
        <row r="2407">
          <cell r="B2407">
            <v>5</v>
          </cell>
          <cell r="C2407" t="str">
            <v>04.514</v>
          </cell>
          <cell r="D2407" t="str">
            <v>Terebentin (neft)</v>
          </cell>
          <cell r="E2407" t="str">
            <v>kg</v>
          </cell>
          <cell r="F2407">
            <v>0.2</v>
          </cell>
          <cell r="G2407">
            <v>3.05</v>
          </cell>
          <cell r="H2407">
            <v>0.61</v>
          </cell>
        </row>
        <row r="2408">
          <cell r="B2408">
            <v>6</v>
          </cell>
          <cell r="C2408" t="str">
            <v>01.023</v>
          </cell>
          <cell r="D2408" t="str">
            <v>Boyacı ustası</v>
          </cell>
          <cell r="E2408" t="str">
            <v>Saat</v>
          </cell>
          <cell r="F2408">
            <v>0.6</v>
          </cell>
          <cell r="G2408">
            <v>5.3</v>
          </cell>
          <cell r="H2408">
            <v>3.18</v>
          </cell>
        </row>
        <row r="2409">
          <cell r="B2409">
            <v>7</v>
          </cell>
          <cell r="C2409" t="str">
            <v>01.503</v>
          </cell>
          <cell r="D2409" t="str">
            <v>Çırak</v>
          </cell>
          <cell r="E2409" t="str">
            <v>Saat</v>
          </cell>
          <cell r="F2409">
            <v>0.6</v>
          </cell>
          <cell r="G2409">
            <v>3.75</v>
          </cell>
          <cell r="H2409">
            <v>2.25</v>
          </cell>
        </row>
        <row r="2411">
          <cell r="E2411" t="str">
            <v>Kar ve Genel Gider Hariç Toplam:</v>
          </cell>
          <cell r="H2411">
            <v>13.61</v>
          </cell>
        </row>
        <row r="2412">
          <cell r="E2412" t="str">
            <v>Kar ve Genel Giderler (% 25):</v>
          </cell>
          <cell r="H2412">
            <v>3.4</v>
          </cell>
        </row>
        <row r="2413">
          <cell r="E2413" t="str">
            <v>1  m³  fiyatı:</v>
          </cell>
          <cell r="H2413">
            <v>17.010000000000002</v>
          </cell>
          <cell r="I2413">
            <v>5</v>
          </cell>
        </row>
        <row r="2415">
          <cell r="B2415" t="str">
            <v>İş Kalemi No</v>
          </cell>
          <cell r="C2415" t="e">
            <v>#N/A</v>
          </cell>
          <cell r="H2415" t="str">
            <v>Ölçü Birimi</v>
          </cell>
        </row>
        <row r="2416">
          <cell r="B2416" t="str">
            <v>4020</v>
          </cell>
          <cell r="H2416" t="e">
            <v>#N/A</v>
          </cell>
        </row>
        <row r="2417">
          <cell r="B2417" t="str">
            <v>S.No</v>
          </cell>
          <cell r="C2417" t="str">
            <v>R.No</v>
          </cell>
          <cell r="D2417" t="str">
            <v>R. Tanımı</v>
          </cell>
          <cell r="E2417" t="str">
            <v>Birimi</v>
          </cell>
          <cell r="F2417" t="str">
            <v>Miktarı</v>
          </cell>
          <cell r="G2417" t="str">
            <v>Fiyatı</v>
          </cell>
          <cell r="H2417" t="str">
            <v>Tutarı</v>
          </cell>
        </row>
        <row r="2418">
          <cell r="B2418">
            <v>1</v>
          </cell>
          <cell r="C2418" t="str">
            <v>04.505</v>
          </cell>
          <cell r="D2418" t="str">
            <v>Mamul yağlı boya (TS 39)</v>
          </cell>
          <cell r="E2418" t="str">
            <v>kg</v>
          </cell>
          <cell r="F2418">
            <v>0.1</v>
          </cell>
          <cell r="G2418">
            <v>7.14</v>
          </cell>
          <cell r="H2418">
            <v>0.71</v>
          </cell>
        </row>
        <row r="2419">
          <cell r="B2419">
            <v>2</v>
          </cell>
          <cell r="C2419" t="str">
            <v>04.505</v>
          </cell>
          <cell r="D2419" t="str">
            <v>Mamul yağlı boya (TS 39)</v>
          </cell>
          <cell r="E2419" t="str">
            <v>kg</v>
          </cell>
          <cell r="F2419">
            <v>0.05</v>
          </cell>
          <cell r="G2419">
            <v>7.14</v>
          </cell>
          <cell r="H2419">
            <v>0.36</v>
          </cell>
        </row>
        <row r="2420">
          <cell r="B2420">
            <v>3</v>
          </cell>
          <cell r="C2420" t="str">
            <v>04.514</v>
          </cell>
          <cell r="D2420" t="str">
            <v>Terebentin (neft)</v>
          </cell>
          <cell r="E2420" t="str">
            <v>kg</v>
          </cell>
          <cell r="F2420">
            <v>0.09</v>
          </cell>
          <cell r="G2420">
            <v>3.05</v>
          </cell>
          <cell r="H2420">
            <v>0.27</v>
          </cell>
        </row>
        <row r="2421">
          <cell r="B2421">
            <v>4</v>
          </cell>
          <cell r="C2421" t="str">
            <v>01.023</v>
          </cell>
          <cell r="D2421" t="str">
            <v>Boyacı ustası</v>
          </cell>
          <cell r="E2421" t="str">
            <v>Saat</v>
          </cell>
          <cell r="F2421">
            <v>0.35</v>
          </cell>
          <cell r="G2421">
            <v>5.3</v>
          </cell>
          <cell r="H2421">
            <v>1.86</v>
          </cell>
        </row>
        <row r="2423">
          <cell r="E2423" t="str">
            <v>Kar ve Genel Gider Hariç Toplam:</v>
          </cell>
          <cell r="H2423">
            <v>3.2</v>
          </cell>
        </row>
        <row r="2424">
          <cell r="E2424" t="str">
            <v>Kar ve Genel Giderler (% 25):</v>
          </cell>
          <cell r="H2424">
            <v>0.8</v>
          </cell>
        </row>
        <row r="2425">
          <cell r="E2425" t="str">
            <v>1  m³  fiyatı:</v>
          </cell>
          <cell r="H2425">
            <v>4</v>
          </cell>
          <cell r="I2425">
            <v>5</v>
          </cell>
        </row>
        <row r="2427">
          <cell r="B2427" t="str">
            <v>İş Kalemi No</v>
          </cell>
          <cell r="C2427" t="str">
            <v>Standart trafik levhaları (Üçgen. yuvarlak. dörtgen) engel işaretlerinin ayaklarının bakımının yapılması</v>
          </cell>
          <cell r="H2427" t="str">
            <v>Ölçü Birimi</v>
          </cell>
        </row>
        <row r="2428">
          <cell r="B2428" t="str">
            <v>4035</v>
          </cell>
          <cell r="H2428" t="str">
            <v>Ad.</v>
          </cell>
        </row>
        <row r="2429">
          <cell r="B2429" t="str">
            <v>S.No</v>
          </cell>
          <cell r="C2429" t="str">
            <v>R.No</v>
          </cell>
          <cell r="D2429" t="str">
            <v>R. Tanımı</v>
          </cell>
          <cell r="E2429" t="str">
            <v>Birimi</v>
          </cell>
          <cell r="F2429" t="str">
            <v>Miktarı</v>
          </cell>
          <cell r="G2429" t="str">
            <v>Fiyatı</v>
          </cell>
          <cell r="H2429" t="str">
            <v>Tutarı</v>
          </cell>
        </row>
        <row r="2430">
          <cell r="B2430">
            <v>1</v>
          </cell>
          <cell r="C2430" t="str">
            <v>01.501</v>
          </cell>
          <cell r="D2430" t="str">
            <v>Düz işçi</v>
          </cell>
          <cell r="E2430" t="str">
            <v>Saat</v>
          </cell>
          <cell r="F2430">
            <v>0.05</v>
          </cell>
          <cell r="G2430">
            <v>3.8</v>
          </cell>
          <cell r="H2430">
            <v>0.19</v>
          </cell>
        </row>
        <row r="2431">
          <cell r="B2431">
            <v>2</v>
          </cell>
          <cell r="C2431" t="str">
            <v>01.409</v>
          </cell>
          <cell r="D2431" t="str">
            <v>Formen</v>
          </cell>
          <cell r="E2431" t="str">
            <v>Saat</v>
          </cell>
          <cell r="F2431">
            <v>2.5000000000000001E-2</v>
          </cell>
          <cell r="G2431">
            <v>7.8</v>
          </cell>
          <cell r="H2431">
            <v>0.2</v>
          </cell>
        </row>
        <row r="2432">
          <cell r="B2432">
            <v>3</v>
          </cell>
          <cell r="C2432" t="str">
            <v>01.501</v>
          </cell>
          <cell r="D2432" t="str">
            <v>Düz işçi</v>
          </cell>
          <cell r="E2432" t="str">
            <v>Saat</v>
          </cell>
          <cell r="F2432">
            <v>0.28000000000000003</v>
          </cell>
          <cell r="G2432">
            <v>3.8</v>
          </cell>
          <cell r="H2432">
            <v>1.06</v>
          </cell>
        </row>
        <row r="2434">
          <cell r="E2434" t="str">
            <v>Kar ve Genel Gider Hariç Toplam:</v>
          </cell>
          <cell r="H2434">
            <v>1.45</v>
          </cell>
        </row>
        <row r="2435">
          <cell r="E2435" t="str">
            <v>Kar ve Genel Giderler (% 25):</v>
          </cell>
          <cell r="H2435">
            <v>0.36</v>
          </cell>
        </row>
        <row r="2436">
          <cell r="E2436" t="str">
            <v>1  m³  fiyatı:</v>
          </cell>
          <cell r="H2436">
            <v>1.81</v>
          </cell>
          <cell r="I2436">
            <v>5</v>
          </cell>
        </row>
        <row r="2438">
          <cell r="B2438" t="str">
            <v>İş Kalemi No</v>
          </cell>
          <cell r="C2438" t="str">
            <v>Trafik işaretleme malzemelerinin temini, işaretlenmenin yapılması ve emniyet tedbirlerinin alınması</v>
          </cell>
          <cell r="H2438" t="str">
            <v>Ölçü Birimi</v>
          </cell>
        </row>
        <row r="2439">
          <cell r="B2439" t="str">
            <v>5001/KT</v>
          </cell>
          <cell r="H2439" t="str">
            <v>km</v>
          </cell>
        </row>
        <row r="2440">
          <cell r="B2440" t="str">
            <v>S.No</v>
          </cell>
          <cell r="C2440" t="str">
            <v>R.No</v>
          </cell>
          <cell r="D2440" t="str">
            <v>R. Tanımı</v>
          </cell>
          <cell r="E2440" t="str">
            <v>Birimi</v>
          </cell>
          <cell r="F2440" t="str">
            <v>Miktarı</v>
          </cell>
          <cell r="G2440" t="str">
            <v>Fiyatı</v>
          </cell>
          <cell r="H2440" t="str">
            <v>Tutarı</v>
          </cell>
        </row>
        <row r="2441">
          <cell r="B2441">
            <v>1</v>
          </cell>
          <cell r="C2441" t="str">
            <v>5000/Tİ</v>
          </cell>
          <cell r="D2441" t="str">
            <v>Trafik işaretlenmesinin yapılması ve emniyet tedbirlerinin alınması</v>
          </cell>
          <cell r="E2441" t="str">
            <v>km</v>
          </cell>
          <cell r="F2441">
            <v>1</v>
          </cell>
          <cell r="G2441">
            <v>188.8</v>
          </cell>
          <cell r="H2441">
            <v>188.8</v>
          </cell>
        </row>
        <row r="2442">
          <cell r="B2442">
            <v>2</v>
          </cell>
          <cell r="C2442" t="str">
            <v>5001/TM</v>
          </cell>
          <cell r="D2442" t="str">
            <v>Trafik işaretlenmesi için lüzumlu her türlü malzemenin temini.</v>
          </cell>
          <cell r="E2442" t="str">
            <v>km</v>
          </cell>
          <cell r="F2442">
            <v>1</v>
          </cell>
          <cell r="G2442" t="e">
            <v>#N/A</v>
          </cell>
          <cell r="H2442" t="e">
            <v>#N/A</v>
          </cell>
        </row>
        <row r="2444">
          <cell r="E2444" t="str">
            <v>Kar ve Genel Gider Hariç Toplam:</v>
          </cell>
          <cell r="H2444" t="e">
            <v>#N/A</v>
          </cell>
        </row>
        <row r="2445">
          <cell r="E2445" t="str">
            <v>Kar ve Genel Giderler (% 25):</v>
          </cell>
          <cell r="H2445" t="e">
            <v>#N/A</v>
          </cell>
        </row>
        <row r="2446">
          <cell r="E2446" t="str">
            <v>1  m³  fiyatı:</v>
          </cell>
          <cell r="H2446" t="e">
            <v>#N/A</v>
          </cell>
          <cell r="I2446">
            <v>5</v>
          </cell>
        </row>
        <row r="2448">
          <cell r="B2448" t="str">
            <v>İş Kalemi No</v>
          </cell>
          <cell r="C2448" t="str">
            <v>Trafik işaretlenmesi için lüzumlu her türlü malzemenin temini.</v>
          </cell>
          <cell r="H2448" t="str">
            <v>Ölçü Birimi</v>
          </cell>
        </row>
        <row r="2449">
          <cell r="B2449" t="str">
            <v>5001/TM</v>
          </cell>
          <cell r="H2449" t="str">
            <v>km</v>
          </cell>
        </row>
        <row r="2450">
          <cell r="B2450" t="str">
            <v>S.No</v>
          </cell>
          <cell r="C2450" t="str">
            <v>R.No</v>
          </cell>
          <cell r="D2450" t="str">
            <v>R. Tanımı</v>
          </cell>
          <cell r="E2450" t="str">
            <v>Birimi</v>
          </cell>
          <cell r="F2450" t="str">
            <v>Miktarı</v>
          </cell>
          <cell r="G2450" t="str">
            <v>Fiyatı</v>
          </cell>
          <cell r="H2450" t="str">
            <v>Tutarı</v>
          </cell>
        </row>
        <row r="2451">
          <cell r="B2451">
            <v>1</v>
          </cell>
          <cell r="C2451" t="str">
            <v>4000</v>
          </cell>
          <cell r="D2451" t="e">
            <v>#N/A</v>
          </cell>
          <cell r="E2451" t="e">
            <v>#N/A</v>
          </cell>
          <cell r="F2451">
            <v>0.2</v>
          </cell>
          <cell r="G2451" t="e">
            <v>#N/A</v>
          </cell>
          <cell r="H2451" t="e">
            <v>#N/A</v>
          </cell>
        </row>
        <row r="2452">
          <cell r="B2452">
            <v>2</v>
          </cell>
          <cell r="C2452" t="str">
            <v>4002</v>
          </cell>
          <cell r="D2452" t="e">
            <v>#N/A</v>
          </cell>
          <cell r="E2452" t="e">
            <v>#N/A</v>
          </cell>
          <cell r="F2452">
            <v>0.4</v>
          </cell>
          <cell r="G2452" t="e">
            <v>#N/A</v>
          </cell>
          <cell r="H2452" t="e">
            <v>#N/A</v>
          </cell>
        </row>
        <row r="2453">
          <cell r="B2453">
            <v>3</v>
          </cell>
          <cell r="C2453" t="str">
            <v>4003</v>
          </cell>
          <cell r="D2453" t="e">
            <v>#N/A</v>
          </cell>
          <cell r="E2453" t="e">
            <v>#N/A</v>
          </cell>
          <cell r="F2453">
            <v>7.0000000000000007E-2</v>
          </cell>
          <cell r="G2453" t="e">
            <v>#N/A</v>
          </cell>
          <cell r="H2453" t="e">
            <v>#N/A</v>
          </cell>
        </row>
        <row r="2454">
          <cell r="B2454">
            <v>4</v>
          </cell>
          <cell r="C2454" t="str">
            <v>4004</v>
          </cell>
          <cell r="D2454" t="e">
            <v>#N/A</v>
          </cell>
          <cell r="E2454" t="e">
            <v>#N/A</v>
          </cell>
          <cell r="F2454">
            <v>0.13</v>
          </cell>
          <cell r="G2454" t="e">
            <v>#N/A</v>
          </cell>
          <cell r="H2454" t="e">
            <v>#N/A</v>
          </cell>
        </row>
        <row r="2455">
          <cell r="B2455">
            <v>5</v>
          </cell>
          <cell r="C2455" t="str">
            <v>4005</v>
          </cell>
          <cell r="D2455" t="e">
            <v>#N/A</v>
          </cell>
          <cell r="E2455" t="e">
            <v>#N/A</v>
          </cell>
          <cell r="F2455">
            <v>7.0000000000000007E-2</v>
          </cell>
          <cell r="G2455" t="e">
            <v>#N/A</v>
          </cell>
          <cell r="H2455" t="e">
            <v>#N/A</v>
          </cell>
        </row>
        <row r="2456">
          <cell r="B2456">
            <v>6</v>
          </cell>
          <cell r="C2456" t="str">
            <v>4010</v>
          </cell>
          <cell r="D2456" t="e">
            <v>#N/A</v>
          </cell>
          <cell r="E2456" t="e">
            <v>#N/A</v>
          </cell>
          <cell r="F2456">
            <v>0.1</v>
          </cell>
          <cell r="G2456" t="e">
            <v>#N/A</v>
          </cell>
          <cell r="H2456" t="e">
            <v>#N/A</v>
          </cell>
        </row>
        <row r="2457">
          <cell r="B2457">
            <v>7</v>
          </cell>
          <cell r="C2457" t="str">
            <v>4012</v>
          </cell>
          <cell r="D2457" t="e">
            <v>#N/A</v>
          </cell>
          <cell r="E2457" t="e">
            <v>#N/A</v>
          </cell>
          <cell r="F2457">
            <v>0.8</v>
          </cell>
          <cell r="G2457" t="e">
            <v>#N/A</v>
          </cell>
          <cell r="H2457" t="e">
            <v>#N/A</v>
          </cell>
        </row>
        <row r="2458">
          <cell r="B2458">
            <v>8</v>
          </cell>
          <cell r="C2458" t="str">
            <v>4019</v>
          </cell>
          <cell r="D2458" t="e">
            <v>#N/A</v>
          </cell>
          <cell r="E2458" t="e">
            <v>#N/A</v>
          </cell>
          <cell r="F2458">
            <v>0.3</v>
          </cell>
          <cell r="G2458" t="e">
            <v>#N/A</v>
          </cell>
          <cell r="H2458" t="e">
            <v>#N/A</v>
          </cell>
        </row>
        <row r="2459">
          <cell r="B2459">
            <v>9</v>
          </cell>
          <cell r="C2459" t="str">
            <v>4020</v>
          </cell>
          <cell r="D2459" t="e">
            <v>#N/A</v>
          </cell>
          <cell r="E2459" t="e">
            <v>#N/A</v>
          </cell>
          <cell r="F2459">
            <v>0.3</v>
          </cell>
          <cell r="G2459" t="e">
            <v>#N/A</v>
          </cell>
          <cell r="H2459" t="e">
            <v>#N/A</v>
          </cell>
        </row>
        <row r="2460">
          <cell r="B2460">
            <v>10</v>
          </cell>
          <cell r="C2460" t="str">
            <v>4035</v>
          </cell>
          <cell r="D2460" t="str">
            <v>Standart trafik levhaları (Üçgen. yuvarlak. dörtgen) engel işaretlerinin ayaklarının bakımının yapılması</v>
          </cell>
          <cell r="E2460" t="str">
            <v>Ad.</v>
          </cell>
          <cell r="F2460">
            <v>0.9</v>
          </cell>
          <cell r="G2460">
            <v>1.45</v>
          </cell>
          <cell r="H2460">
            <v>1.31</v>
          </cell>
        </row>
        <row r="2462">
          <cell r="E2462" t="str">
            <v>Kar ve Genel Gider Hariç Toplam:</v>
          </cell>
          <cell r="H2462" t="e">
            <v>#N/A</v>
          </cell>
        </row>
        <row r="2463">
          <cell r="E2463" t="str">
            <v>Kar ve Genel Giderler (% 25):</v>
          </cell>
          <cell r="H2463" t="e">
            <v>#N/A</v>
          </cell>
        </row>
        <row r="2464">
          <cell r="E2464" t="str">
            <v>1  m³  fiyatı:</v>
          </cell>
          <cell r="H2464" t="e">
            <v>#N/A</v>
          </cell>
          <cell r="I2464">
            <v>5</v>
          </cell>
        </row>
        <row r="2466">
          <cell r="B2466" t="str">
            <v>İş Kalemi No</v>
          </cell>
          <cell r="C2466" t="e">
            <v>#N/A</v>
          </cell>
          <cell r="H2466" t="str">
            <v>Ölçü Birimi</v>
          </cell>
        </row>
        <row r="2467">
          <cell r="B2467" t="str">
            <v>15.042/K</v>
          </cell>
          <cell r="H2467" t="e">
            <v>#N/A</v>
          </cell>
        </row>
        <row r="2468">
          <cell r="B2468" t="str">
            <v>S.No</v>
          </cell>
          <cell r="C2468" t="str">
            <v>R.No</v>
          </cell>
          <cell r="D2468" t="str">
            <v>R. Tanımı</v>
          </cell>
          <cell r="E2468" t="str">
            <v>Birimi</v>
          </cell>
          <cell r="F2468" t="str">
            <v>Miktarı</v>
          </cell>
          <cell r="G2468" t="str">
            <v>Fiyatı</v>
          </cell>
          <cell r="H2468" t="str">
            <v>Tutarı</v>
          </cell>
        </row>
        <row r="2469">
          <cell r="B2469">
            <v>1</v>
          </cell>
          <cell r="C2469" t="str">
            <v>03.511</v>
          </cell>
          <cell r="D2469" t="str">
            <v>185 DHP'lik Traktör buldozer'in 1 saatlik ücreti</v>
          </cell>
          <cell r="E2469" t="str">
            <v>Saat</v>
          </cell>
          <cell r="F2469">
            <v>6.0000000000000001E-3</v>
          </cell>
          <cell r="G2469">
            <v>110.05</v>
          </cell>
          <cell r="H2469">
            <v>0.66</v>
          </cell>
        </row>
        <row r="2470">
          <cell r="B2470">
            <v>2</v>
          </cell>
          <cell r="C2470" t="str">
            <v>02.017</v>
          </cell>
          <cell r="D2470" t="str">
            <v>Her cins ve tonajda motorlu araç taşıma katsayısı (K)</v>
          </cell>
          <cell r="E2470" t="str">
            <v>Kats</v>
          </cell>
          <cell r="F2470">
            <v>3.3999999999999998E-3</v>
          </cell>
          <cell r="G2470">
            <v>161</v>
          </cell>
          <cell r="H2470">
            <v>0.55000000000000004</v>
          </cell>
        </row>
        <row r="2471">
          <cell r="B2471">
            <v>0</v>
          </cell>
          <cell r="D2471">
            <v>0</v>
          </cell>
          <cell r="E2471">
            <v>0</v>
          </cell>
          <cell r="H2471">
            <v>0</v>
          </cell>
        </row>
        <row r="2472">
          <cell r="E2472" t="str">
            <v>Kar ve Genel Gider Hariç Toplam:</v>
          </cell>
          <cell r="H2472">
            <v>1.21</v>
          </cell>
        </row>
        <row r="2473">
          <cell r="E2473" t="str">
            <v>Kar ve Genel Giderler (% 25):</v>
          </cell>
          <cell r="H2473">
            <v>0.3</v>
          </cell>
        </row>
        <row r="2474">
          <cell r="E2474" t="str">
            <v>1  m³  fiyatı:</v>
          </cell>
          <cell r="H2474">
            <v>1.51</v>
          </cell>
          <cell r="I2474">
            <v>5</v>
          </cell>
        </row>
        <row r="2476">
          <cell r="B2476" t="str">
            <v>İş Kalemi No</v>
          </cell>
          <cell r="C2476" t="e">
            <v>#N/A</v>
          </cell>
          <cell r="H2476" t="str">
            <v>Ölçü Birimi</v>
          </cell>
        </row>
        <row r="2477">
          <cell r="B2477" t="str">
            <v>15.043/K</v>
          </cell>
          <cell r="H2477" t="e">
            <v>#N/A</v>
          </cell>
        </row>
        <row r="2478">
          <cell r="B2478" t="str">
            <v>S.No</v>
          </cell>
          <cell r="C2478" t="str">
            <v>R.No</v>
          </cell>
          <cell r="D2478" t="str">
            <v>R. Tanımı</v>
          </cell>
          <cell r="E2478" t="str">
            <v>Birimi</v>
          </cell>
          <cell r="F2478" t="str">
            <v>Miktarı</v>
          </cell>
          <cell r="G2478" t="str">
            <v>Fiyatı</v>
          </cell>
          <cell r="H2478" t="str">
            <v>Tutarı</v>
          </cell>
        </row>
        <row r="2479">
          <cell r="B2479">
            <v>1</v>
          </cell>
          <cell r="C2479" t="str">
            <v>03.511</v>
          </cell>
          <cell r="D2479" t="str">
            <v>185 DHP'lik Traktör buldozer'in 1 saatlik ücreti</v>
          </cell>
          <cell r="E2479" t="str">
            <v>Saat</v>
          </cell>
          <cell r="F2479">
            <v>1.6E-2</v>
          </cell>
          <cell r="G2479">
            <v>110.05</v>
          </cell>
          <cell r="H2479">
            <v>1.7607999999999999</v>
          </cell>
        </row>
        <row r="2480">
          <cell r="B2480">
            <v>2</v>
          </cell>
          <cell r="C2480" t="str">
            <v>02.017</v>
          </cell>
          <cell r="D2480" t="str">
            <v>Her cins ve tonajda motorlu araç taşıma katsayısı (K)</v>
          </cell>
          <cell r="E2480" t="str">
            <v>Kats</v>
          </cell>
          <cell r="F2480">
            <v>3.3999999999999998E-3</v>
          </cell>
          <cell r="G2480">
            <v>161</v>
          </cell>
          <cell r="H2480">
            <v>0.5474</v>
          </cell>
        </row>
        <row r="2481">
          <cell r="B2481">
            <v>0</v>
          </cell>
          <cell r="D2481">
            <v>0</v>
          </cell>
          <cell r="E2481">
            <v>0</v>
          </cell>
          <cell r="H2481">
            <v>0</v>
          </cell>
        </row>
        <row r="2482">
          <cell r="E2482" t="str">
            <v>Kar ve Genel Gider Hariç Toplam:</v>
          </cell>
          <cell r="H2482">
            <v>2.31</v>
          </cell>
        </row>
        <row r="2483">
          <cell r="E2483" t="str">
            <v>Kar ve Genel Giderler (% 25):</v>
          </cell>
          <cell r="H2483">
            <v>0.57999999999999996</v>
          </cell>
        </row>
        <row r="2484">
          <cell r="E2484" t="str">
            <v>1  m³  fiyatı:</v>
          </cell>
          <cell r="H2484">
            <v>2.89</v>
          </cell>
          <cell r="I2484">
            <v>5</v>
          </cell>
        </row>
        <row r="2486">
          <cell r="B2486" t="str">
            <v>İş Kalemi No</v>
          </cell>
          <cell r="C2486" t="str">
            <v>Elile elenmiş kum,çakıl yada kum-çakıl çıkarılması ve yığılması</v>
          </cell>
          <cell r="H2486" t="str">
            <v>Ölçü Birimi</v>
          </cell>
        </row>
        <row r="2487">
          <cell r="B2487" t="str">
            <v>08.003</v>
          </cell>
          <cell r="H2487" t="str">
            <v>m³</v>
          </cell>
        </row>
        <row r="2488">
          <cell r="B2488" t="str">
            <v>S.No</v>
          </cell>
          <cell r="C2488" t="str">
            <v>R.No</v>
          </cell>
          <cell r="D2488" t="str">
            <v>R. Tanımı</v>
          </cell>
          <cell r="E2488" t="str">
            <v>Birimi</v>
          </cell>
          <cell r="F2488" t="str">
            <v>Miktarı</v>
          </cell>
          <cell r="G2488" t="str">
            <v>Fiyatı</v>
          </cell>
          <cell r="H2488" t="str">
            <v>Tutarı</v>
          </cell>
        </row>
        <row r="2489">
          <cell r="B2489">
            <v>1</v>
          </cell>
          <cell r="C2489" t="str">
            <v>01.501</v>
          </cell>
          <cell r="D2489" t="str">
            <v>Düz işçi</v>
          </cell>
          <cell r="E2489" t="str">
            <v>Saat</v>
          </cell>
          <cell r="F2489">
            <v>3</v>
          </cell>
          <cell r="G2489">
            <v>3.8</v>
          </cell>
          <cell r="H2489">
            <v>11.4</v>
          </cell>
        </row>
        <row r="2490">
          <cell r="B2490">
            <v>2</v>
          </cell>
          <cell r="C2490" t="str">
            <v>01.501</v>
          </cell>
          <cell r="D2490" t="str">
            <v>Düz işçi</v>
          </cell>
          <cell r="E2490" t="str">
            <v>Saat</v>
          </cell>
          <cell r="F2490">
            <v>2</v>
          </cell>
          <cell r="G2490">
            <v>3.8</v>
          </cell>
          <cell r="H2490">
            <v>7.6</v>
          </cell>
        </row>
        <row r="2491">
          <cell r="B2491">
            <v>3</v>
          </cell>
          <cell r="C2491" t="str">
            <v>01.501</v>
          </cell>
          <cell r="D2491" t="str">
            <v>Düz işçi</v>
          </cell>
          <cell r="E2491" t="str">
            <v>Saat</v>
          </cell>
          <cell r="F2491">
            <v>0.6</v>
          </cell>
          <cell r="G2491">
            <v>3.8</v>
          </cell>
          <cell r="H2491">
            <v>2.2799999999999998</v>
          </cell>
        </row>
        <row r="2492">
          <cell r="B2492">
            <v>0</v>
          </cell>
          <cell r="D2492">
            <v>0</v>
          </cell>
          <cell r="E2492">
            <v>0</v>
          </cell>
          <cell r="H2492">
            <v>0</v>
          </cell>
        </row>
        <row r="2494">
          <cell r="E2494" t="str">
            <v>Kar ve Genel Gider Hariç Toplam:</v>
          </cell>
          <cell r="H2494">
            <v>21.28</v>
          </cell>
        </row>
        <row r="2495">
          <cell r="E2495" t="str">
            <v>Kar ve Genel Giderler (% 25):</v>
          </cell>
          <cell r="H2495">
            <v>5.32</v>
          </cell>
        </row>
        <row r="2496">
          <cell r="E2496" t="str">
            <v>1  m³  fiyatı:</v>
          </cell>
          <cell r="H2496">
            <v>26.6</v>
          </cell>
          <cell r="I2496">
            <v>5</v>
          </cell>
        </row>
        <row r="2498">
          <cell r="B2498" t="str">
            <v>İş Kalemi No</v>
          </cell>
          <cell r="C2498" t="str">
            <v>Ocak taşından konkosörle kırılmış alttemel malzemesi temini</v>
          </cell>
          <cell r="H2498" t="str">
            <v>Ölçü Birimi</v>
          </cell>
        </row>
        <row r="2499">
          <cell r="B2499" t="str">
            <v>15.102/3-K</v>
          </cell>
          <cell r="H2499" t="str">
            <v>m³</v>
          </cell>
        </row>
        <row r="2500">
          <cell r="B2500" t="str">
            <v>S.No</v>
          </cell>
          <cell r="C2500" t="str">
            <v>R.No</v>
          </cell>
          <cell r="D2500" t="str">
            <v>R. Tanımı</v>
          </cell>
          <cell r="E2500" t="str">
            <v>Birimi</v>
          </cell>
          <cell r="F2500" t="str">
            <v>Miktarı</v>
          </cell>
          <cell r="G2500" t="str">
            <v>Fiyatı</v>
          </cell>
          <cell r="H2500" t="str">
            <v>Tutarı</v>
          </cell>
        </row>
        <row r="2501">
          <cell r="B2501">
            <v>1</v>
          </cell>
          <cell r="C2501" t="str">
            <v>08.021/K</v>
          </cell>
          <cell r="D2501" t="str">
            <v>El ile veya kompresörle ocaktan taş hazırlanması</v>
          </cell>
          <cell r="E2501" t="str">
            <v>m³</v>
          </cell>
          <cell r="F2501">
            <v>1</v>
          </cell>
          <cell r="G2501">
            <v>17.190000000000001</v>
          </cell>
          <cell r="H2501">
            <v>17.190000000000001</v>
          </cell>
        </row>
        <row r="2502">
          <cell r="B2502">
            <v>2</v>
          </cell>
          <cell r="C2502" t="str">
            <v>02.017</v>
          </cell>
          <cell r="D2502" t="str">
            <v>Her cins ve tonajda motorlu araç taşıma katsayısı (K)</v>
          </cell>
          <cell r="E2502" t="str">
            <v>Kats</v>
          </cell>
          <cell r="F2502">
            <v>3.7499999999999999E-3</v>
          </cell>
          <cell r="G2502">
            <v>161</v>
          </cell>
          <cell r="H2502">
            <v>0.6</v>
          </cell>
        </row>
        <row r="2503">
          <cell r="B2503">
            <v>3</v>
          </cell>
          <cell r="C2503" t="str">
            <v>03.521</v>
          </cell>
          <cell r="D2503" t="str">
            <v>Lastik tekerlekli yükleyici'nin 1 saatlik ücreti</v>
          </cell>
          <cell r="E2503" t="str">
            <v>Saat</v>
          </cell>
          <cell r="F2503">
            <v>0.03</v>
          </cell>
          <cell r="G2503">
            <v>52.74</v>
          </cell>
          <cell r="H2503">
            <v>1.58</v>
          </cell>
        </row>
        <row r="2504">
          <cell r="B2504">
            <v>4</v>
          </cell>
          <cell r="C2504" t="str">
            <v>03.530</v>
          </cell>
          <cell r="D2504" t="str">
            <v>Konkasör'ün 1 saatlik ücreti</v>
          </cell>
          <cell r="E2504" t="str">
            <v>Saat</v>
          </cell>
          <cell r="F2504">
            <v>0.02</v>
          </cell>
          <cell r="G2504">
            <v>117.07</v>
          </cell>
          <cell r="H2504">
            <v>2.34</v>
          </cell>
        </row>
        <row r="2505">
          <cell r="B2505">
            <v>5</v>
          </cell>
          <cell r="C2505" t="str">
            <v>01.501</v>
          </cell>
          <cell r="D2505" t="str">
            <v>Düz işçi</v>
          </cell>
          <cell r="E2505" t="str">
            <v>Saat</v>
          </cell>
          <cell r="F2505">
            <v>0.33100000000000002</v>
          </cell>
          <cell r="G2505">
            <v>3.8</v>
          </cell>
          <cell r="H2505">
            <v>1.26</v>
          </cell>
        </row>
        <row r="2507">
          <cell r="E2507" t="str">
            <v>Kar ve Genel Gider Hariç Toplam:</v>
          </cell>
          <cell r="H2507">
            <v>22.97</v>
          </cell>
        </row>
        <row r="2508">
          <cell r="E2508" t="str">
            <v>Kar ve Genel Giderler (% 25):</v>
          </cell>
          <cell r="H2508">
            <v>5.74</v>
          </cell>
        </row>
        <row r="2509">
          <cell r="E2509" t="str">
            <v>1  m³  fiyatı:</v>
          </cell>
          <cell r="H2509">
            <v>28.71</v>
          </cell>
          <cell r="I2509">
            <v>4</v>
          </cell>
        </row>
        <row r="2512">
          <cell r="B2512" t="str">
            <v>İş Kalemi No</v>
          </cell>
          <cell r="C2512" t="str">
            <v>Demir merdaneli silindir'in 1 saatlik ücreti (8-10 tonluk)</v>
          </cell>
          <cell r="H2512" t="str">
            <v>Ölçü Birimi</v>
          </cell>
        </row>
        <row r="2513">
          <cell r="B2513" t="str">
            <v>KGM/03.544</v>
          </cell>
          <cell r="H2513" t="str">
            <v>Saat</v>
          </cell>
          <cell r="J2513">
            <v>39.340000000000003</v>
          </cell>
        </row>
        <row r="2514">
          <cell r="B2514" t="str">
            <v>S.No</v>
          </cell>
          <cell r="C2514" t="str">
            <v>R.No</v>
          </cell>
          <cell r="D2514" t="str">
            <v>R. Tanımı</v>
          </cell>
          <cell r="E2514" t="str">
            <v>Birimi</v>
          </cell>
          <cell r="F2514" t="str">
            <v>Miktarı</v>
          </cell>
          <cell r="G2514" t="str">
            <v>Fiyatı</v>
          </cell>
          <cell r="H2514" t="str">
            <v>Tutarı</v>
          </cell>
        </row>
        <row r="2515">
          <cell r="B2515">
            <v>1</v>
          </cell>
          <cell r="C2515" t="str">
            <v>03.044</v>
          </cell>
          <cell r="D2515" t="str">
            <v>Demir merdaneli silindir (8-10 tonluk 10 ton dahil-2-3 tekerlekli) 40 HP</v>
          </cell>
          <cell r="E2515" t="str">
            <v>Adet</v>
          </cell>
          <cell r="F2515">
            <v>1.7100000000000001E-4</v>
          </cell>
          <cell r="G2515">
            <v>36166</v>
          </cell>
          <cell r="H2515">
            <v>6.18</v>
          </cell>
        </row>
        <row r="2516">
          <cell r="B2516">
            <v>2</v>
          </cell>
          <cell r="C2516" t="str">
            <v>04.109</v>
          </cell>
          <cell r="D2516" t="str">
            <v>Mazot (motorin)</v>
          </cell>
          <cell r="E2516" t="str">
            <v>kg</v>
          </cell>
          <cell r="F2516">
            <v>3.42</v>
          </cell>
          <cell r="G2516">
            <v>3.29</v>
          </cell>
          <cell r="H2516">
            <v>11.25</v>
          </cell>
        </row>
        <row r="2517">
          <cell r="B2517">
            <v>3</v>
          </cell>
          <cell r="C2517" t="str">
            <v>04.109</v>
          </cell>
          <cell r="D2517" t="str">
            <v>Mazot (motorin)</v>
          </cell>
          <cell r="E2517" t="str">
            <v>kg</v>
          </cell>
          <cell r="F2517">
            <v>0.68400000000000005</v>
          </cell>
          <cell r="G2517">
            <v>3.29</v>
          </cell>
          <cell r="H2517">
            <v>2.25</v>
          </cell>
        </row>
        <row r="2518">
          <cell r="B2518">
            <v>4</v>
          </cell>
          <cell r="C2518" t="str">
            <v>01.403/ay</v>
          </cell>
          <cell r="D2518" t="str">
            <v>Makinist</v>
          </cell>
          <cell r="E2518" t="str">
            <v>ay</v>
          </cell>
          <cell r="F2518">
            <v>6.0000000000000001E-3</v>
          </cell>
          <cell r="G2518">
            <v>1298.4000000000001</v>
          </cell>
          <cell r="H2518">
            <v>7.79</v>
          </cell>
        </row>
        <row r="2519">
          <cell r="B2519">
            <v>5</v>
          </cell>
          <cell r="C2519" t="str">
            <v>01.408</v>
          </cell>
          <cell r="D2519" t="str">
            <v>Yağcı</v>
          </cell>
          <cell r="E2519" t="str">
            <v>Saat</v>
          </cell>
          <cell r="F2519">
            <v>1</v>
          </cell>
          <cell r="G2519">
            <v>4</v>
          </cell>
          <cell r="H2519">
            <v>4</v>
          </cell>
        </row>
        <row r="2521">
          <cell r="E2521" t="str">
            <v>Kar ve Genel Gider Hariç Toplam:</v>
          </cell>
          <cell r="H2521">
            <v>31.47</v>
          </cell>
        </row>
        <row r="2522">
          <cell r="E2522" t="str">
            <v>Kar ve Genel Giderler (% 25):</v>
          </cell>
          <cell r="H2522">
            <v>7.87</v>
          </cell>
        </row>
        <row r="2523">
          <cell r="E2523" t="str">
            <v>1  m³  fiyatı:</v>
          </cell>
          <cell r="H2523">
            <v>39.340000000000003</v>
          </cell>
          <cell r="I2523">
            <v>4</v>
          </cell>
        </row>
        <row r="2525">
          <cell r="B2525" t="str">
            <v>İş Kalemi No</v>
          </cell>
          <cell r="C2525" t="str">
            <v>Lastik tekerlekli silindir'in 1 saatlik ücreti (7-8 tonluk)</v>
          </cell>
          <cell r="H2525" t="str">
            <v>Ölçü Birimi</v>
          </cell>
        </row>
        <row r="2526">
          <cell r="B2526" t="str">
            <v>KGM/03.545</v>
          </cell>
          <cell r="H2526" t="str">
            <v>Saat</v>
          </cell>
          <cell r="J2526">
            <v>39.340000000000003</v>
          </cell>
        </row>
        <row r="2527">
          <cell r="B2527" t="str">
            <v>S.No</v>
          </cell>
          <cell r="C2527" t="str">
            <v>R.No</v>
          </cell>
          <cell r="D2527" t="str">
            <v>R. Tanımı</v>
          </cell>
          <cell r="E2527" t="str">
            <v>Birimi</v>
          </cell>
          <cell r="F2527" t="str">
            <v>Miktarı</v>
          </cell>
          <cell r="G2527" t="str">
            <v>Fiyatı</v>
          </cell>
          <cell r="H2527" t="str">
            <v>Tutarı</v>
          </cell>
        </row>
        <row r="2528">
          <cell r="B2528">
            <v>1</v>
          </cell>
          <cell r="C2528" t="str">
            <v>03.045</v>
          </cell>
          <cell r="D2528" t="str">
            <v>Lastik tekerlekli sililindir (7-8 tonluk 8 ton dahil çekici ile) 40 HP</v>
          </cell>
          <cell r="E2528" t="str">
            <v>Adet</v>
          </cell>
          <cell r="F2528">
            <v>1.7100000000000001E-4</v>
          </cell>
          <cell r="G2528">
            <v>36166</v>
          </cell>
          <cell r="H2528">
            <v>6.18</v>
          </cell>
        </row>
        <row r="2529">
          <cell r="B2529">
            <v>2</v>
          </cell>
          <cell r="C2529" t="str">
            <v>04.109</v>
          </cell>
          <cell r="D2529" t="str">
            <v>Mazot (motorin)</v>
          </cell>
          <cell r="E2529" t="str">
            <v>kg</v>
          </cell>
          <cell r="F2529">
            <v>3.42</v>
          </cell>
          <cell r="G2529">
            <v>3.29</v>
          </cell>
          <cell r="H2529">
            <v>11.25</v>
          </cell>
        </row>
        <row r="2530">
          <cell r="B2530">
            <v>3</v>
          </cell>
          <cell r="C2530" t="str">
            <v>04.109</v>
          </cell>
          <cell r="D2530" t="str">
            <v>Mazot (motorin)</v>
          </cell>
          <cell r="E2530" t="str">
            <v>kg</v>
          </cell>
          <cell r="F2530">
            <v>0.68400000000000005</v>
          </cell>
          <cell r="G2530">
            <v>3.29</v>
          </cell>
          <cell r="H2530">
            <v>2.25</v>
          </cell>
        </row>
        <row r="2531">
          <cell r="B2531">
            <v>4</v>
          </cell>
          <cell r="C2531" t="str">
            <v>01.403/ay</v>
          </cell>
          <cell r="D2531" t="str">
            <v>Makinist</v>
          </cell>
          <cell r="E2531" t="str">
            <v>ay</v>
          </cell>
          <cell r="F2531">
            <v>6.0000000000000001E-3</v>
          </cell>
          <cell r="G2531">
            <v>1298.4000000000001</v>
          </cell>
          <cell r="H2531">
            <v>7.79</v>
          </cell>
        </row>
        <row r="2532">
          <cell r="B2532">
            <v>5</v>
          </cell>
          <cell r="C2532" t="str">
            <v>01.408</v>
          </cell>
          <cell r="D2532" t="str">
            <v>Yağcı</v>
          </cell>
          <cell r="E2532" t="str">
            <v>Saat</v>
          </cell>
          <cell r="F2532">
            <v>1</v>
          </cell>
          <cell r="G2532">
            <v>4</v>
          </cell>
          <cell r="H2532">
            <v>4</v>
          </cell>
        </row>
        <row r="2534">
          <cell r="E2534" t="str">
            <v>Kar ve Genel Gider Hariç Toplam:</v>
          </cell>
          <cell r="H2534">
            <v>31.47</v>
          </cell>
        </row>
        <row r="2535">
          <cell r="E2535" t="str">
            <v>Kar ve Genel Giderler (% 25):</v>
          </cell>
          <cell r="H2535">
            <v>7.87</v>
          </cell>
        </row>
        <row r="2536">
          <cell r="E2536" t="str">
            <v>1  m³  fiyatı:</v>
          </cell>
          <cell r="H2536">
            <v>39.340000000000003</v>
          </cell>
          <cell r="I2536">
            <v>4</v>
          </cell>
        </row>
        <row r="2538">
          <cell r="B2538" t="str">
            <v>İş Kalemi No</v>
          </cell>
          <cell r="C2538" t="str">
            <v>ocaktan taş hazırlanması</v>
          </cell>
          <cell r="H2538" t="str">
            <v>Ölçü Birimi</v>
          </cell>
        </row>
        <row r="2539">
          <cell r="B2539" t="str">
            <v>KGM/08.021/K</v>
          </cell>
          <cell r="H2539" t="str">
            <v>m³</v>
          </cell>
          <cell r="J2539">
            <v>7.24</v>
          </cell>
        </row>
        <row r="2540">
          <cell r="B2540" t="str">
            <v>S.No</v>
          </cell>
          <cell r="C2540" t="str">
            <v>R.No</v>
          </cell>
          <cell r="D2540" t="str">
            <v>R. Tanımı</v>
          </cell>
          <cell r="E2540" t="str">
            <v>Birimi</v>
          </cell>
          <cell r="F2540" t="str">
            <v>Miktarı</v>
          </cell>
          <cell r="G2540" t="str">
            <v>Fiyatı</v>
          </cell>
          <cell r="H2540" t="str">
            <v>Tutarı</v>
          </cell>
        </row>
        <row r="2541">
          <cell r="B2541">
            <v>1</v>
          </cell>
          <cell r="C2541" t="str">
            <v>04.103</v>
          </cell>
          <cell r="D2541" t="str">
            <v>Amonyum nitrat, fuel-oil karışımı (Kapsüle duyarsız ve suya dayanıksız)</v>
          </cell>
          <cell r="E2541" t="str">
            <v>kg</v>
          </cell>
          <cell r="F2541">
            <v>0.5</v>
          </cell>
          <cell r="G2541">
            <v>1.2</v>
          </cell>
          <cell r="H2541">
            <v>0.6</v>
          </cell>
        </row>
        <row r="2542">
          <cell r="B2542">
            <v>2</v>
          </cell>
          <cell r="C2542" t="str">
            <v>04.103</v>
          </cell>
          <cell r="D2542" t="str">
            <v>Amonyum nitrat, fuel-oil karışımı (Kapsüle duyarsız ve suya dayanıksız)</v>
          </cell>
          <cell r="E2542" t="str">
            <v>kg</v>
          </cell>
          <cell r="F2542">
            <v>0.25</v>
          </cell>
          <cell r="G2542">
            <v>1.2</v>
          </cell>
          <cell r="H2542">
            <v>0.3</v>
          </cell>
        </row>
        <row r="2543">
          <cell r="B2543">
            <v>3</v>
          </cell>
          <cell r="C2543" t="str">
            <v>03.517</v>
          </cell>
          <cell r="D2543" t="str">
            <v>Kompresör'ün 1 saatlik ücreti</v>
          </cell>
          <cell r="E2543" t="str">
            <v>Saat</v>
          </cell>
          <cell r="F2543">
            <v>0.08</v>
          </cell>
          <cell r="G2543">
            <v>53.56</v>
          </cell>
          <cell r="H2543">
            <v>4.28</v>
          </cell>
        </row>
        <row r="2544">
          <cell r="B2544">
            <v>4</v>
          </cell>
          <cell r="C2544" t="str">
            <v>03.504</v>
          </cell>
          <cell r="D2544" t="str">
            <v>210 HP'lik Ekskavatörün 1 saatlik ücreti</v>
          </cell>
          <cell r="E2544" t="str">
            <v>Saat</v>
          </cell>
          <cell r="F2544">
            <v>5.0000000000000001E-3</v>
          </cell>
          <cell r="G2544">
            <v>121.04</v>
          </cell>
          <cell r="H2544">
            <v>0.61</v>
          </cell>
        </row>
        <row r="2546">
          <cell r="E2546" t="str">
            <v>Kar ve Genel Gider Hariç Toplam:</v>
          </cell>
          <cell r="H2546">
            <v>5.79</v>
          </cell>
        </row>
        <row r="2547">
          <cell r="E2547" t="str">
            <v>Kar ve Genel Giderler (% 25):</v>
          </cell>
          <cell r="H2547">
            <v>1.45</v>
          </cell>
        </row>
        <row r="2548">
          <cell r="E2548" t="str">
            <v>1  m³  fiyatı:</v>
          </cell>
          <cell r="H2548">
            <v>7.24</v>
          </cell>
          <cell r="I2548">
            <v>4</v>
          </cell>
        </row>
        <row r="2550">
          <cell r="B2550" t="str">
            <v>İş Kalemi No</v>
          </cell>
          <cell r="C2550" t="str">
            <v>Ocak taşından istenen tiplerde konkasörle kırılmış ve elenmiş asfalt mıcırı temini</v>
          </cell>
          <cell r="H2550" t="str">
            <v>Ölçü Birimi</v>
          </cell>
        </row>
        <row r="2551">
          <cell r="B2551" t="str">
            <v>KGM/15.122/K</v>
          </cell>
          <cell r="H2551" t="str">
            <v>m³</v>
          </cell>
          <cell r="J2551">
            <v>15.49</v>
          </cell>
        </row>
        <row r="2552">
          <cell r="B2552" t="str">
            <v>S.No</v>
          </cell>
          <cell r="C2552" t="str">
            <v>R.No</v>
          </cell>
          <cell r="D2552" t="str">
            <v>R. Tanımı</v>
          </cell>
          <cell r="E2552" t="str">
            <v>Birimi</v>
          </cell>
          <cell r="F2552" t="str">
            <v>Miktarı</v>
          </cell>
          <cell r="G2552" t="str">
            <v>Fiyatı</v>
          </cell>
          <cell r="H2552" t="str">
            <v>Tutarı</v>
          </cell>
        </row>
        <row r="2553">
          <cell r="B2553">
            <v>1</v>
          </cell>
          <cell r="C2553" t="str">
            <v>KGM/15.113/K</v>
          </cell>
          <cell r="D2553" t="str">
            <v>Ocak taşından konkasörle kırılmış ve elenmiş 25 mm (1 inç) lik temel veya banket malzemesi temini</v>
          </cell>
          <cell r="E2553" t="str">
            <v>m³</v>
          </cell>
          <cell r="F2553">
            <v>1</v>
          </cell>
          <cell r="G2553">
            <v>11.98</v>
          </cell>
          <cell r="H2553">
            <v>11.98</v>
          </cell>
        </row>
        <row r="2554">
          <cell r="B2554">
            <v>2</v>
          </cell>
          <cell r="C2554" t="str">
            <v>03.531</v>
          </cell>
          <cell r="D2554" t="str">
            <v>1 Saatlik elek ücreti</v>
          </cell>
          <cell r="E2554" t="str">
            <v>Saat</v>
          </cell>
          <cell r="F2554">
            <v>0.01</v>
          </cell>
          <cell r="G2554">
            <v>41.47</v>
          </cell>
          <cell r="H2554">
            <v>0.41</v>
          </cell>
        </row>
        <row r="2556">
          <cell r="E2556" t="str">
            <v>Kar ve Genel Gider Hariç Toplam:</v>
          </cell>
          <cell r="H2556">
            <v>12.39</v>
          </cell>
        </row>
        <row r="2557">
          <cell r="E2557" t="str">
            <v>Kar ve Genel Giderler (% 25):</v>
          </cell>
          <cell r="H2557">
            <v>3.1</v>
          </cell>
        </row>
        <row r="2558">
          <cell r="E2558" t="str">
            <v>1  m³  fiyatı:</v>
          </cell>
          <cell r="H2558">
            <v>15.49</v>
          </cell>
          <cell r="I2558">
            <v>4</v>
          </cell>
        </row>
        <row r="2560">
          <cell r="B2560" t="str">
            <v>İş Kalemi No</v>
          </cell>
          <cell r="C2560" t="str">
            <v>Ocak taşından konkasör ile kırılmış ve elenmiş 50 mm. (2")lik  Alttemel malzemesi temini</v>
          </cell>
          <cell r="H2560" t="str">
            <v>Ölçü Birimi</v>
          </cell>
        </row>
        <row r="2561">
          <cell r="B2561" t="str">
            <v>KGM/15.102/1-K</v>
          </cell>
          <cell r="H2561" t="str">
            <v>m³</v>
          </cell>
          <cell r="J2561">
            <v>14.73</v>
          </cell>
        </row>
        <row r="2562">
          <cell r="B2562" t="str">
            <v>S.No</v>
          </cell>
          <cell r="C2562" t="str">
            <v>R.No</v>
          </cell>
          <cell r="D2562" t="str">
            <v>R. Tanımı</v>
          </cell>
          <cell r="E2562" t="str">
            <v>Birimi</v>
          </cell>
          <cell r="F2562" t="str">
            <v>Miktarı</v>
          </cell>
          <cell r="G2562" t="str">
            <v>Fiyatı</v>
          </cell>
          <cell r="H2562" t="str">
            <v>Tutarı</v>
          </cell>
        </row>
        <row r="2563">
          <cell r="B2563">
            <v>1</v>
          </cell>
          <cell r="C2563" t="str">
            <v>KGM/08.021/K</v>
          </cell>
          <cell r="D2563" t="str">
            <v>ocaktan taş hazırlanması</v>
          </cell>
          <cell r="E2563" t="str">
            <v>m³</v>
          </cell>
          <cell r="F2563">
            <v>1</v>
          </cell>
          <cell r="G2563">
            <v>5.79</v>
          </cell>
          <cell r="H2563">
            <v>5.79</v>
          </cell>
        </row>
        <row r="2564">
          <cell r="B2564">
            <v>2</v>
          </cell>
          <cell r="C2564" t="str">
            <v>02.017</v>
          </cell>
          <cell r="D2564" t="str">
            <v>Her cins ve tonajda motorlu araç taşıma katsayısı (K)</v>
          </cell>
          <cell r="E2564" t="str">
            <v>Kats</v>
          </cell>
          <cell r="F2564">
            <v>3.7499999999999999E-3</v>
          </cell>
          <cell r="G2564">
            <v>161</v>
          </cell>
          <cell r="H2564">
            <v>0.6</v>
          </cell>
        </row>
        <row r="2565">
          <cell r="B2565">
            <v>3</v>
          </cell>
          <cell r="C2565" t="str">
            <v>03.521</v>
          </cell>
          <cell r="D2565" t="str">
            <v>Lastik tekerlekli yükleyici'nin 1 saatlik ücreti</v>
          </cell>
          <cell r="E2565" t="str">
            <v>Saat</v>
          </cell>
          <cell r="F2565">
            <v>2.5000000000000001E-2</v>
          </cell>
          <cell r="G2565">
            <v>52.74</v>
          </cell>
          <cell r="H2565">
            <v>1.32</v>
          </cell>
        </row>
        <row r="2566">
          <cell r="B2566">
            <v>4</v>
          </cell>
          <cell r="C2566" t="str">
            <v>03.530</v>
          </cell>
          <cell r="D2566" t="str">
            <v>Konkasör'ün 1 saatlik ücreti</v>
          </cell>
          <cell r="E2566" t="str">
            <v>Saat</v>
          </cell>
          <cell r="F2566">
            <v>2.5000000000000001E-2</v>
          </cell>
          <cell r="G2566">
            <v>117.07</v>
          </cell>
          <cell r="H2566">
            <v>2.93</v>
          </cell>
        </row>
        <row r="2567">
          <cell r="B2567">
            <v>5</v>
          </cell>
          <cell r="C2567" t="str">
            <v>01.501</v>
          </cell>
          <cell r="D2567" t="str">
            <v>Düz işçi</v>
          </cell>
          <cell r="E2567" t="str">
            <v>Saat</v>
          </cell>
          <cell r="F2567">
            <v>0.3</v>
          </cell>
          <cell r="G2567">
            <v>3.8</v>
          </cell>
          <cell r="H2567">
            <v>1.1399999999999999</v>
          </cell>
        </row>
        <row r="2569">
          <cell r="E2569" t="str">
            <v>Kar ve Genel Gider Hariç Toplam:</v>
          </cell>
          <cell r="H2569">
            <v>11.78</v>
          </cell>
        </row>
        <row r="2570">
          <cell r="E2570" t="str">
            <v>Kar ve Genel Giderler (% 25):</v>
          </cell>
          <cell r="H2570">
            <v>2.95</v>
          </cell>
        </row>
        <row r="2571">
          <cell r="E2571" t="str">
            <v>1  m³  fiyatı:</v>
          </cell>
          <cell r="H2571">
            <v>14.73</v>
          </cell>
          <cell r="I2571">
            <v>4</v>
          </cell>
        </row>
        <row r="2573">
          <cell r="B2573" t="str">
            <v>İş Kalemi No</v>
          </cell>
          <cell r="C2573" t="str">
            <v>Ocak taşından konkasörle kırılmış ve elenmiş 50 mm.lik malzeme ile alttemel yapılması</v>
          </cell>
          <cell r="H2573" t="str">
            <v>Ölçü Birimi</v>
          </cell>
        </row>
        <row r="2574">
          <cell r="B2574" t="str">
            <v>KGM/6000</v>
          </cell>
          <cell r="H2574" t="str">
            <v>m³</v>
          </cell>
          <cell r="J2574">
            <v>16.55</v>
          </cell>
        </row>
        <row r="2575">
          <cell r="B2575" t="str">
            <v>S.No</v>
          </cell>
          <cell r="C2575" t="str">
            <v>R.No</v>
          </cell>
          <cell r="D2575" t="str">
            <v>R. Tanımı</v>
          </cell>
          <cell r="E2575" t="str">
            <v>Birimi</v>
          </cell>
          <cell r="F2575" t="str">
            <v>Miktarı</v>
          </cell>
          <cell r="G2575" t="str">
            <v>Fiyatı</v>
          </cell>
          <cell r="H2575" t="str">
            <v>Tutarı</v>
          </cell>
        </row>
        <row r="2576">
          <cell r="B2576">
            <v>1</v>
          </cell>
          <cell r="C2576" t="str">
            <v>KGM/15.102/1-K</v>
          </cell>
          <cell r="D2576" t="str">
            <v>Ocak taşından konkasör ile kırılmış ve elenmiş 50 mm. (2")lik  Alttemel malzemesi temini</v>
          </cell>
          <cell r="E2576" t="str">
            <v>m³</v>
          </cell>
          <cell r="F2576">
            <v>1</v>
          </cell>
          <cell r="G2576">
            <v>11.78</v>
          </cell>
          <cell r="H2576">
            <v>11.78</v>
          </cell>
        </row>
        <row r="2577">
          <cell r="B2577">
            <v>2</v>
          </cell>
          <cell r="C2577" t="str">
            <v>KGM/15.140</v>
          </cell>
          <cell r="D2577" t="str">
            <v>Makine ile serme (kırmataş. kum.çakıl ve benzeri malzeme)</v>
          </cell>
          <cell r="E2577" t="str">
            <v>m³</v>
          </cell>
          <cell r="F2577">
            <v>1</v>
          </cell>
          <cell r="G2577">
            <v>0.56999999999999995</v>
          </cell>
          <cell r="H2577">
            <v>0.56999999999999995</v>
          </cell>
        </row>
        <row r="2578">
          <cell r="B2578">
            <v>3</v>
          </cell>
          <cell r="C2578" t="str">
            <v>KGM/15.047</v>
          </cell>
          <cell r="D2578" t="str">
            <v>Arazöz ile sulama</v>
          </cell>
          <cell r="E2578" t="str">
            <v>Ton</v>
          </cell>
          <cell r="F2578">
            <v>0.1</v>
          </cell>
          <cell r="G2578">
            <v>4.46</v>
          </cell>
          <cell r="H2578">
            <v>0.45</v>
          </cell>
        </row>
        <row r="2579">
          <cell r="B2579">
            <v>4</v>
          </cell>
          <cell r="C2579" t="str">
            <v>KGM/15.052/4</v>
          </cell>
          <cell r="D2579" t="str">
            <v>Titreşimli silindirle sıkıştırma (9-11 ton 11 ton dahil statik ağırlık ve 18-22 ton dinamik kuvvette titreşimli silindir+ paletli traktör takriben 66</v>
          </cell>
          <cell r="E2579" t="str">
            <v>Saat</v>
          </cell>
          <cell r="F2579">
            <v>5.0000000000000001E-3</v>
          </cell>
          <cell r="G2579">
            <v>87.27</v>
          </cell>
          <cell r="H2579">
            <v>0.44</v>
          </cell>
        </row>
        <row r="2581">
          <cell r="E2581" t="str">
            <v>Kar ve Genel Gider Hariç Toplam:</v>
          </cell>
          <cell r="H2581">
            <v>13.24</v>
          </cell>
        </row>
        <row r="2582">
          <cell r="E2582" t="str">
            <v>Kar ve Genel Giderler (% 25):</v>
          </cell>
          <cell r="H2582">
            <v>3.31</v>
          </cell>
        </row>
        <row r="2583">
          <cell r="E2583" t="str">
            <v>1  m³  fiyatı:</v>
          </cell>
          <cell r="H2583">
            <v>16.55</v>
          </cell>
          <cell r="I2583">
            <v>4</v>
          </cell>
        </row>
        <row r="2585">
          <cell r="B2585" t="str">
            <v>İş Kalemi No</v>
          </cell>
          <cell r="C2585" t="str">
            <v>Temel yapılması [Kırılmış ve elenmiş ocak taşı ile (1")]</v>
          </cell>
          <cell r="H2585" t="str">
            <v>Ölçü Birimi</v>
          </cell>
        </row>
        <row r="2586">
          <cell r="B2586" t="str">
            <v>KGM/6040</v>
          </cell>
          <cell r="H2586" t="str">
            <v>m³</v>
          </cell>
          <cell r="J2586">
            <v>17.88</v>
          </cell>
        </row>
        <row r="2587">
          <cell r="B2587" t="str">
            <v>S.No</v>
          </cell>
          <cell r="C2587" t="str">
            <v>R.No</v>
          </cell>
          <cell r="D2587" t="str">
            <v>R. Tanımı</v>
          </cell>
          <cell r="E2587" t="str">
            <v>Birimi</v>
          </cell>
          <cell r="F2587" t="str">
            <v>Miktarı</v>
          </cell>
          <cell r="G2587" t="str">
            <v>Fiyatı</v>
          </cell>
          <cell r="H2587" t="str">
            <v>Tutarı</v>
          </cell>
        </row>
        <row r="2588">
          <cell r="B2588">
            <v>1</v>
          </cell>
          <cell r="C2588" t="str">
            <v>KGM/15.113/K</v>
          </cell>
          <cell r="D2588" t="str">
            <v>Ocak taşından konkasörle kırılmış ve elenmiş 25 mm (1 inç) lik temel veya banket malzemesi temini</v>
          </cell>
          <cell r="E2588" t="str">
            <v>m³</v>
          </cell>
          <cell r="F2588">
            <v>1</v>
          </cell>
          <cell r="G2588">
            <v>11.98</v>
          </cell>
          <cell r="H2588">
            <v>11.98</v>
          </cell>
        </row>
        <row r="2589">
          <cell r="B2589">
            <v>2</v>
          </cell>
          <cell r="C2589" t="str">
            <v>KGM/15.140</v>
          </cell>
          <cell r="D2589" t="str">
            <v>Makine ile serme (kırmataş. kum.çakıl ve benzeri malzeme)</v>
          </cell>
          <cell r="E2589" t="str">
            <v>m³</v>
          </cell>
          <cell r="F2589">
            <v>1</v>
          </cell>
          <cell r="G2589">
            <v>0.56999999999999995</v>
          </cell>
          <cell r="H2589">
            <v>0.56999999999999995</v>
          </cell>
        </row>
        <row r="2590">
          <cell r="B2590">
            <v>3</v>
          </cell>
          <cell r="C2590" t="str">
            <v>KGM/15.047</v>
          </cell>
          <cell r="D2590" t="str">
            <v>Arazöz ile sulama</v>
          </cell>
          <cell r="E2590" t="str">
            <v>Ton</v>
          </cell>
          <cell r="F2590">
            <v>0.1</v>
          </cell>
          <cell r="G2590">
            <v>4.46</v>
          </cell>
          <cell r="H2590">
            <v>0.45</v>
          </cell>
        </row>
        <row r="2591">
          <cell r="B2591">
            <v>4</v>
          </cell>
          <cell r="C2591" t="str">
            <v>KGM/15.052/3</v>
          </cell>
          <cell r="D2591" t="str">
            <v>Titreşimli silindirle sıkıştırma (7-9 ton 9 ton dahil statik ağırlık ve 14-18 ton dinamik kuvvette titreşimli silindir+paletli traktör takriben 56-76</v>
          </cell>
          <cell r="E2591" t="str">
            <v>Saat</v>
          </cell>
          <cell r="F2591">
            <v>0.01</v>
          </cell>
          <cell r="G2591">
            <v>74.31</v>
          </cell>
          <cell r="H2591">
            <v>0.74</v>
          </cell>
        </row>
        <row r="2592">
          <cell r="B2592">
            <v>5</v>
          </cell>
          <cell r="C2592" t="str">
            <v>KGM/15.058/1</v>
          </cell>
          <cell r="D2592" t="str">
            <v>Lastik tekerlekli silindir ile sıkıştırma yapılması</v>
          </cell>
          <cell r="E2592" t="str">
            <v>Saat</v>
          </cell>
          <cell r="F2592">
            <v>0.01</v>
          </cell>
          <cell r="G2592">
            <v>56.41</v>
          </cell>
          <cell r="H2592">
            <v>0.56000000000000005</v>
          </cell>
        </row>
        <row r="2594">
          <cell r="E2594" t="str">
            <v>Kar ve Genel Gider Hariç Toplam:</v>
          </cell>
          <cell r="H2594">
            <v>14.3</v>
          </cell>
        </row>
        <row r="2595">
          <cell r="E2595" t="str">
            <v>Kar ve Genel Giderler (% 25):</v>
          </cell>
          <cell r="H2595">
            <v>3.58</v>
          </cell>
        </row>
        <row r="2596">
          <cell r="E2596" t="str">
            <v>1  m³  fiyatı:</v>
          </cell>
          <cell r="H2596">
            <v>17.88</v>
          </cell>
          <cell r="I2596">
            <v>4</v>
          </cell>
        </row>
        <row r="2598">
          <cell r="B2598" t="str">
            <v>İş Kalemi No</v>
          </cell>
          <cell r="C2598" t="str">
            <v>Ocak taşından konkasör ile kırılmış ve elenmiş 50 mm. (2")lik temel malzemesi temini (figüre hariç)</v>
          </cell>
          <cell r="H2598" t="str">
            <v>Ölçü Birimi</v>
          </cell>
        </row>
        <row r="2599">
          <cell r="B2599" t="str">
            <v>KGM/15.102/K-1</v>
          </cell>
          <cell r="H2599" t="str">
            <v>m³</v>
          </cell>
          <cell r="J2599">
            <v>13.54</v>
          </cell>
        </row>
        <row r="2600">
          <cell r="B2600" t="str">
            <v>S.No</v>
          </cell>
          <cell r="C2600" t="str">
            <v>R.No</v>
          </cell>
          <cell r="D2600" t="str">
            <v>R. Tanımı</v>
          </cell>
          <cell r="E2600" t="str">
            <v>Birimi</v>
          </cell>
          <cell r="F2600" t="str">
            <v>Miktarı</v>
          </cell>
          <cell r="G2600" t="str">
            <v>Fiyatı</v>
          </cell>
          <cell r="H2600" t="str">
            <v>Tutarı</v>
          </cell>
        </row>
        <row r="2601">
          <cell r="B2601">
            <v>1</v>
          </cell>
          <cell r="C2601" t="str">
            <v>KGM/08.021/K</v>
          </cell>
          <cell r="D2601" t="str">
            <v>ocaktan taş hazırlanması</v>
          </cell>
          <cell r="E2601" t="str">
            <v>m³</v>
          </cell>
          <cell r="F2601">
            <v>1</v>
          </cell>
          <cell r="G2601">
            <v>5.79</v>
          </cell>
          <cell r="H2601">
            <v>5.79</v>
          </cell>
        </row>
        <row r="2602">
          <cell r="B2602">
            <v>2</v>
          </cell>
          <cell r="C2602" t="str">
            <v>02.017</v>
          </cell>
          <cell r="D2602" t="str">
            <v>Her cins ve tonajda motorlu araç taşıma katsayısı (K)</v>
          </cell>
          <cell r="E2602" t="str">
            <v>Kats</v>
          </cell>
          <cell r="F2602">
            <v>3.7499999999999999E-3</v>
          </cell>
          <cell r="G2602">
            <v>161</v>
          </cell>
          <cell r="H2602">
            <v>0.6</v>
          </cell>
        </row>
        <row r="2603">
          <cell r="B2603">
            <v>3</v>
          </cell>
          <cell r="C2603" t="str">
            <v>03.521</v>
          </cell>
          <cell r="D2603" t="str">
            <v>Lastik tekerlekli yükleyici'nin 1 saatlik ücreti</v>
          </cell>
          <cell r="E2603" t="str">
            <v>Saat</v>
          </cell>
          <cell r="F2603">
            <v>2.5000000000000001E-2</v>
          </cell>
          <cell r="G2603">
            <v>52.74</v>
          </cell>
          <cell r="H2603">
            <v>1.32</v>
          </cell>
        </row>
        <row r="2604">
          <cell r="B2604">
            <v>4</v>
          </cell>
          <cell r="C2604" t="str">
            <v>03.530</v>
          </cell>
          <cell r="D2604" t="str">
            <v>Konkasör'ün 1 saatlik ücreti</v>
          </cell>
          <cell r="E2604" t="str">
            <v>Saat</v>
          </cell>
          <cell r="F2604">
            <v>2.5000000000000001E-2</v>
          </cell>
          <cell r="G2604">
            <v>117.07</v>
          </cell>
          <cell r="H2604">
            <v>2.93</v>
          </cell>
        </row>
        <row r="2605">
          <cell r="B2605">
            <v>5</v>
          </cell>
          <cell r="C2605" t="str">
            <v>01.501</v>
          </cell>
          <cell r="D2605" t="str">
            <v>Düz işçi</v>
          </cell>
          <cell r="E2605" t="str">
            <v>Saat</v>
          </cell>
          <cell r="F2605">
            <v>0.05</v>
          </cell>
          <cell r="G2605">
            <v>3.8</v>
          </cell>
          <cell r="H2605">
            <v>0.19</v>
          </cell>
        </row>
        <row r="2607">
          <cell r="E2607" t="str">
            <v>Kar ve Genel Gider Hariç Toplam:</v>
          </cell>
          <cell r="H2607">
            <v>10.83</v>
          </cell>
        </row>
        <row r="2608">
          <cell r="E2608" t="str">
            <v>Kar ve Genel Giderler (% 25):</v>
          </cell>
          <cell r="H2608">
            <v>2.71</v>
          </cell>
        </row>
        <row r="2609">
          <cell r="E2609" t="str">
            <v>1  m³  fiyatı:</v>
          </cell>
          <cell r="H2609">
            <v>13.54</v>
          </cell>
          <cell r="I2609">
            <v>4</v>
          </cell>
        </row>
        <row r="2611">
          <cell r="B2611" t="str">
            <v>İş Kalemi No</v>
          </cell>
          <cell r="C2611" t="str">
            <v>İmla altına elenmemiş kum şilte malzemesi hazırlanması</v>
          </cell>
          <cell r="H2611" t="str">
            <v>Ölçü Birimi</v>
          </cell>
        </row>
        <row r="2612">
          <cell r="B2612" t="str">
            <v>KGM/2644</v>
          </cell>
          <cell r="H2612" t="str">
            <v>m³</v>
          </cell>
          <cell r="J2612">
            <v>2.66</v>
          </cell>
        </row>
        <row r="2613">
          <cell r="B2613" t="str">
            <v>S.No</v>
          </cell>
          <cell r="C2613" t="str">
            <v>R.No</v>
          </cell>
          <cell r="D2613" t="str">
            <v>R. Tanımı</v>
          </cell>
          <cell r="E2613" t="str">
            <v>Birimi</v>
          </cell>
          <cell r="F2613" t="str">
            <v>Miktarı</v>
          </cell>
          <cell r="G2613" t="str">
            <v>Fiyatı</v>
          </cell>
          <cell r="H2613" t="str">
            <v>Tutarı</v>
          </cell>
        </row>
        <row r="2614">
          <cell r="B2614">
            <v>1</v>
          </cell>
          <cell r="C2614" t="str">
            <v>KGM/08.008</v>
          </cell>
          <cell r="D2614" t="str">
            <v>Makina ile kum çakıl hazırlanması (TÜVENAN)</v>
          </cell>
          <cell r="E2614" t="str">
            <v>m³</v>
          </cell>
          <cell r="F2614">
            <v>1</v>
          </cell>
          <cell r="G2614">
            <v>2.13</v>
          </cell>
          <cell r="H2614">
            <v>2.13</v>
          </cell>
        </row>
        <row r="2616">
          <cell r="E2616" t="str">
            <v>Kar ve Genel Gider Hariç Toplam:</v>
          </cell>
          <cell r="H2616">
            <v>2.13</v>
          </cell>
        </row>
        <row r="2617">
          <cell r="E2617" t="str">
            <v>Kar ve Genel Giderler (% 25):</v>
          </cell>
          <cell r="H2617">
            <v>0.53</v>
          </cell>
        </row>
        <row r="2618">
          <cell r="E2618" t="str">
            <v>1  m³  fiyatı:</v>
          </cell>
          <cell r="H2618">
            <v>2.66</v>
          </cell>
          <cell r="I2618">
            <v>4</v>
          </cell>
        </row>
        <row r="2620">
          <cell r="B2620" t="str">
            <v>İş Kalemi No</v>
          </cell>
          <cell r="C2620" t="str">
            <v>İmla altına elenmiş kum şilte malzemesi hazırlanması</v>
          </cell>
          <cell r="H2620" t="str">
            <v>Ölçü Birimi</v>
          </cell>
        </row>
        <row r="2621">
          <cell r="B2621" t="str">
            <v>KGM/2645</v>
          </cell>
          <cell r="H2621" t="str">
            <v>m³</v>
          </cell>
          <cell r="J2621">
            <v>6.71</v>
          </cell>
        </row>
        <row r="2622">
          <cell r="B2622" t="str">
            <v>S.No</v>
          </cell>
          <cell r="C2622" t="str">
            <v>R.No</v>
          </cell>
          <cell r="D2622" t="str">
            <v>R. Tanımı</v>
          </cell>
          <cell r="E2622" t="str">
            <v>Birimi</v>
          </cell>
          <cell r="F2622" t="str">
            <v>Miktarı</v>
          </cell>
          <cell r="G2622" t="str">
            <v>Fiyatı</v>
          </cell>
          <cell r="H2622" t="str">
            <v>Tutarı</v>
          </cell>
        </row>
        <row r="2623">
          <cell r="B2623">
            <v>1</v>
          </cell>
          <cell r="C2623" t="str">
            <v>KGM/08.009</v>
          </cell>
          <cell r="D2623" t="str">
            <v>Makina ile elenmiş kum-çakıl (granülometrik) hazırlanması</v>
          </cell>
          <cell r="E2623" t="str">
            <v>m³</v>
          </cell>
          <cell r="F2623">
            <v>1</v>
          </cell>
          <cell r="G2623">
            <v>5.37</v>
          </cell>
          <cell r="H2623">
            <v>5.37</v>
          </cell>
        </row>
        <row r="2625">
          <cell r="E2625" t="str">
            <v>Kar ve Genel Gider Hariç Toplam:</v>
          </cell>
          <cell r="H2625">
            <v>5.37</v>
          </cell>
        </row>
        <row r="2626">
          <cell r="E2626" t="str">
            <v>Kar ve Genel Giderler (% 25):</v>
          </cell>
          <cell r="H2626">
            <v>1.34</v>
          </cell>
        </row>
        <row r="2627">
          <cell r="E2627" t="str">
            <v>1  m³  fiyatı:</v>
          </cell>
          <cell r="H2627">
            <v>6.71</v>
          </cell>
          <cell r="I2627">
            <v>4</v>
          </cell>
        </row>
        <row r="2629">
          <cell r="B2629" t="str">
            <v>İş Kalemi No</v>
          </cell>
          <cell r="C2629" t="str">
            <v>Figüre (Kum. çakıl. kırmataş. tüvenan stabilize. kil ve benzeri malzeme) Not: Bu birim fiyatın müstakilen uygulanabilmesi için</v>
          </cell>
          <cell r="H2629" t="str">
            <v>Ölçü Birimi</v>
          </cell>
        </row>
        <row r="2630">
          <cell r="B2630" t="str">
            <v>KGM/15.150/K</v>
          </cell>
          <cell r="H2630" t="str">
            <v>m³</v>
          </cell>
          <cell r="J2630">
            <v>1.19</v>
          </cell>
        </row>
        <row r="2631">
          <cell r="B2631" t="str">
            <v>S.No</v>
          </cell>
          <cell r="C2631" t="str">
            <v>R.No</v>
          </cell>
          <cell r="D2631" t="str">
            <v>R. Tanımı</v>
          </cell>
          <cell r="E2631" t="str">
            <v>Birimi</v>
          </cell>
          <cell r="F2631" t="str">
            <v>Miktarı</v>
          </cell>
          <cell r="G2631" t="str">
            <v>Fiyatı</v>
          </cell>
          <cell r="H2631" t="str">
            <v>Tutarı</v>
          </cell>
        </row>
        <row r="2632">
          <cell r="B2632">
            <v>1</v>
          </cell>
          <cell r="C2632" t="str">
            <v>01.501</v>
          </cell>
          <cell r="D2632" t="str">
            <v>Düz işçi</v>
          </cell>
          <cell r="E2632" t="str">
            <v>Saat</v>
          </cell>
          <cell r="F2632">
            <v>0.25</v>
          </cell>
          <cell r="G2632">
            <v>3.8</v>
          </cell>
          <cell r="H2632">
            <v>0.95</v>
          </cell>
        </row>
        <row r="2634">
          <cell r="E2634" t="str">
            <v>Kar ve Genel Gider Hariç Toplam:</v>
          </cell>
          <cell r="H2634">
            <v>0.95</v>
          </cell>
        </row>
        <row r="2635">
          <cell r="E2635" t="str">
            <v>Kar ve Genel Giderler (% 25):</v>
          </cell>
          <cell r="H2635">
            <v>0.24</v>
          </cell>
        </row>
        <row r="2636">
          <cell r="E2636" t="str">
            <v>1  m³  fiyatı:</v>
          </cell>
          <cell r="H2636">
            <v>1.19</v>
          </cell>
          <cell r="I2636">
            <v>4</v>
          </cell>
        </row>
        <row r="2638">
          <cell r="B2638" t="str">
            <v>İş Kalemi No</v>
          </cell>
          <cell r="C2638" t="str">
            <v>Makine ile yükleme boşaltma ve figüre (Kum. çakıl. kil. kırmataş. tüvenan stabilize ve benzeri malzeme)</v>
          </cell>
          <cell r="H2638" t="str">
            <v>Ölçü Birimi</v>
          </cell>
        </row>
        <row r="2639">
          <cell r="B2639" t="str">
            <v>KGM/15.146/K</v>
          </cell>
          <cell r="H2639" t="str">
            <v>m³</v>
          </cell>
          <cell r="J2639">
            <v>1.98</v>
          </cell>
        </row>
        <row r="2640">
          <cell r="B2640" t="str">
            <v>S.No</v>
          </cell>
          <cell r="C2640" t="str">
            <v>R.No</v>
          </cell>
          <cell r="D2640" t="str">
            <v>R. Tanımı</v>
          </cell>
          <cell r="E2640" t="str">
            <v>Birimi</v>
          </cell>
          <cell r="F2640" t="str">
            <v>Miktarı</v>
          </cell>
          <cell r="G2640" t="str">
            <v>Fiyatı</v>
          </cell>
          <cell r="H2640" t="str">
            <v>Tutarı</v>
          </cell>
        </row>
        <row r="2641">
          <cell r="B2641">
            <v>1</v>
          </cell>
          <cell r="C2641" t="str">
            <v>03.521</v>
          </cell>
          <cell r="D2641" t="str">
            <v>Lastik tekerlekli yükleyici'nin 1 saatlik ücreti</v>
          </cell>
          <cell r="E2641" t="str">
            <v>Saat</v>
          </cell>
          <cell r="F2641">
            <v>8.3000000000000001E-3</v>
          </cell>
          <cell r="G2641">
            <v>52.74</v>
          </cell>
          <cell r="H2641">
            <v>0.44</v>
          </cell>
        </row>
        <row r="2642">
          <cell r="B2642">
            <v>2</v>
          </cell>
          <cell r="C2642" t="str">
            <v>01.501</v>
          </cell>
          <cell r="D2642" t="str">
            <v>Düz işçi</v>
          </cell>
          <cell r="E2642" t="str">
            <v>Saat</v>
          </cell>
          <cell r="F2642">
            <v>0.3</v>
          </cell>
          <cell r="G2642">
            <v>3.8</v>
          </cell>
          <cell r="H2642">
            <v>1.1399999999999999</v>
          </cell>
        </row>
        <row r="2644">
          <cell r="E2644" t="str">
            <v>Kar ve Genel Gider Hariç Toplam:</v>
          </cell>
          <cell r="H2644">
            <v>1.58</v>
          </cell>
        </row>
        <row r="2645">
          <cell r="E2645" t="str">
            <v>Kar ve Genel Giderler (% 25):</v>
          </cell>
          <cell r="H2645">
            <v>0.4</v>
          </cell>
        </row>
        <row r="2646">
          <cell r="E2646" t="str">
            <v>1  m³  fiyatı:</v>
          </cell>
          <cell r="H2646">
            <v>1.98</v>
          </cell>
          <cell r="I2646">
            <v>4</v>
          </cell>
        </row>
      </sheetData>
      <sheetData sheetId="6"/>
      <sheetData sheetId="7"/>
      <sheetData sheetId="8"/>
      <sheetData sheetId="9"/>
      <sheetData sheetId="10"/>
      <sheetData sheetId="11"/>
      <sheetData sheetId="12"/>
      <sheetData sheetId="13"/>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2">
          <cell r="B2" t="str">
            <v xml:space="preserve">Denizli-Acıpayam Yolu Sanat Yapıları </v>
          </cell>
        </row>
        <row r="5">
          <cell r="J5">
            <v>2</v>
          </cell>
        </row>
      </sheetData>
      <sheetData sheetId="1">
        <row r="15">
          <cell r="M15" t="e">
            <v>#NAME?</v>
          </cell>
        </row>
      </sheetData>
      <sheetData sheetId="2"/>
      <sheetData sheetId="3">
        <row r="6">
          <cell r="D6" t="str">
            <v>08.007/K</v>
          </cell>
        </row>
      </sheetData>
      <sheetData sheetId="4">
        <row r="11">
          <cell r="C11">
            <v>36526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v>
          </cell>
        </row>
      </sheetData>
      <sheetData sheetId="20"/>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K HES"/>
      <sheetName val="KURP HES"/>
      <sheetName val="DEVER HES"/>
      <sheetName val="KESTİRME ALAN HACİM"/>
      <sheetName val="Grafik1"/>
      <sheetName val="BÜRÜKNER"/>
      <sheetName val="takeo hes"/>
      <sheetName val="KOR HESAPLAR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Valuation Scenarios-kocyatirim"/>
      <sheetName val="Valuation Scenarios-Zinerji"/>
      <sheetName val="Balance Sheet"/>
      <sheetName val="kredi itfa"/>
      <sheetName val="Summ"/>
      <sheetName val="USCF"/>
      <sheetName val="Graphs"/>
      <sheetName val="Tech"/>
      <sheetName val="Escal"/>
      <sheetName val="KCalc"/>
      <sheetName val="TL"/>
      <sheetName val="Rval"/>
      <sheetName val="Cash flow summary"/>
      <sheetName val="Ann Debt"/>
      <sheetName val="Debt"/>
      <sheetName val="Ann U&amp;S"/>
      <sheetName val="Mnth U&amp;S"/>
      <sheetName val="PMACRO "/>
      <sheetName val="FitOutConfCentre"/>
      <sheetName val="met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İCMALİ"/>
      <sheetName val="TOPLAM KÜBAJ"/>
      <sheetName val="İMALAT (2)"/>
      <sheetName val="KAZI"/>
      <sheetName val="İMALAT"/>
      <sheetName val="PRİZ"/>
      <sheetName val="64 BETON NAKLİ"/>
      <sheetName val="64 BETON NAKLİ (2)"/>
      <sheetName val="PE BORU kum"/>
      <sheetName val="demir metrajı"/>
      <sheetName val="yük.boş."/>
      <sheetName val="nakliyeler"/>
      <sheetName val="PROJE"/>
      <sheetName val="BORU"/>
      <sheetName val="64 nolu hakediş"/>
      <sheetName val="silindir"/>
      <sheetName val="PROJE BEDELİ"/>
      <sheetName val="METRAJ (2)"/>
      <sheetName val="BİRİMFİYAT"/>
      <sheetName val="ASG"/>
      <sheetName val="ANAKANALYOL GEÇİTLERİ"/>
      <sheetName val="İMALAT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A3" t="str">
            <v>07.005/18</v>
          </cell>
        </row>
        <row r="4">
          <cell r="A4" t="str">
            <v>07.005/25</v>
          </cell>
        </row>
        <row r="5">
          <cell r="A5" t="str">
            <v>07.005/30</v>
          </cell>
        </row>
        <row r="6">
          <cell r="A6" t="str">
            <v>07.005/31</v>
          </cell>
        </row>
        <row r="7">
          <cell r="A7" t="str">
            <v>07.005/32</v>
          </cell>
        </row>
        <row r="8">
          <cell r="A8" t="str">
            <v>07.005/33</v>
          </cell>
        </row>
        <row r="9">
          <cell r="A9" t="str">
            <v>07.005/34</v>
          </cell>
        </row>
        <row r="10">
          <cell r="A10" t="str">
            <v>07.005/35</v>
          </cell>
        </row>
        <row r="11">
          <cell r="A11" t="str">
            <v>07.005/36</v>
          </cell>
        </row>
        <row r="12">
          <cell r="A12" t="str">
            <v>07.005/37</v>
          </cell>
        </row>
        <row r="13">
          <cell r="A13" t="str">
            <v>07.005/38</v>
          </cell>
        </row>
        <row r="14">
          <cell r="A14" t="str">
            <v>07.005/39</v>
          </cell>
        </row>
        <row r="15">
          <cell r="A15" t="str">
            <v>07.005/40</v>
          </cell>
        </row>
        <row r="16">
          <cell r="A16" t="str">
            <v>07.005/41</v>
          </cell>
        </row>
        <row r="17">
          <cell r="A17" t="str">
            <v>07.005/42</v>
          </cell>
        </row>
        <row r="18">
          <cell r="A18" t="str">
            <v>07.005/43</v>
          </cell>
        </row>
        <row r="19">
          <cell r="A19" t="str">
            <v>07.005/44</v>
          </cell>
        </row>
        <row r="20">
          <cell r="A20" t="str">
            <v>07.005/45</v>
          </cell>
        </row>
        <row r="21">
          <cell r="A21" t="str">
            <v>07.005/46</v>
          </cell>
        </row>
        <row r="22">
          <cell r="A22" t="str">
            <v>07.005/47</v>
          </cell>
        </row>
        <row r="23">
          <cell r="A23" t="str">
            <v>07.005/48</v>
          </cell>
        </row>
        <row r="24">
          <cell r="A24" t="str">
            <v>07.005/49</v>
          </cell>
        </row>
        <row r="25">
          <cell r="A25" t="str">
            <v>07.005/50</v>
          </cell>
        </row>
        <row r="26">
          <cell r="A26" t="str">
            <v>07.005/51</v>
          </cell>
        </row>
        <row r="27">
          <cell r="A27" t="str">
            <v>07.005/52</v>
          </cell>
        </row>
        <row r="28">
          <cell r="A28" t="str">
            <v>07.005/53</v>
          </cell>
        </row>
        <row r="29">
          <cell r="A29" t="str">
            <v>07.005/54</v>
          </cell>
        </row>
        <row r="30">
          <cell r="A30" t="str">
            <v>07.005/55</v>
          </cell>
        </row>
        <row r="31">
          <cell r="A31" t="str">
            <v>07.005/56</v>
          </cell>
        </row>
        <row r="32">
          <cell r="A32" t="str">
            <v>07.005/57</v>
          </cell>
        </row>
        <row r="33">
          <cell r="A33" t="str">
            <v>07.005/58</v>
          </cell>
        </row>
        <row r="34">
          <cell r="A34" t="str">
            <v>07.005/59</v>
          </cell>
        </row>
        <row r="35">
          <cell r="A35" t="str">
            <v>07.005/61</v>
          </cell>
        </row>
        <row r="36">
          <cell r="A36" t="str">
            <v>07.005/63</v>
          </cell>
        </row>
        <row r="37">
          <cell r="A37" t="str">
            <v>07.005/64</v>
          </cell>
        </row>
        <row r="38">
          <cell r="A38" t="str">
            <v>07.005/6A</v>
          </cell>
        </row>
        <row r="39">
          <cell r="A39" t="str">
            <v>07.005/A.1</v>
          </cell>
        </row>
        <row r="40">
          <cell r="A40" t="str">
            <v>07.005/A10</v>
          </cell>
        </row>
        <row r="41">
          <cell r="A41" t="str">
            <v>07.005/A11</v>
          </cell>
        </row>
        <row r="42">
          <cell r="A42" t="str">
            <v>07.005/A12</v>
          </cell>
        </row>
        <row r="43">
          <cell r="A43" t="str">
            <v>07.005/A9</v>
          </cell>
        </row>
        <row r="44">
          <cell r="A44" t="str">
            <v>07.005/B.1</v>
          </cell>
        </row>
        <row r="45">
          <cell r="A45" t="str">
            <v>07.005/B.2</v>
          </cell>
        </row>
        <row r="46">
          <cell r="A46" t="str">
            <v>07.005/B.3</v>
          </cell>
        </row>
        <row r="47">
          <cell r="A47" t="str">
            <v>07.005/B.4</v>
          </cell>
        </row>
        <row r="48">
          <cell r="A48" t="str">
            <v>07.005/B.5</v>
          </cell>
        </row>
        <row r="49">
          <cell r="A49" t="str">
            <v>07.005/B-4</v>
          </cell>
        </row>
        <row r="50">
          <cell r="A50" t="str">
            <v>07.006/01</v>
          </cell>
        </row>
        <row r="51">
          <cell r="A51" t="str">
            <v>07.006/A.1</v>
          </cell>
        </row>
        <row r="52">
          <cell r="A52" t="str">
            <v>07.006/A.2</v>
          </cell>
        </row>
        <row r="53">
          <cell r="A53" t="str">
            <v>07.006/A.3</v>
          </cell>
        </row>
        <row r="54">
          <cell r="A54" t="str">
            <v>07.006/A.4</v>
          </cell>
        </row>
        <row r="55">
          <cell r="A55" t="str">
            <v>07.006/A.5</v>
          </cell>
        </row>
        <row r="56">
          <cell r="A56" t="str">
            <v>07.006/A.7</v>
          </cell>
        </row>
        <row r="57">
          <cell r="A57" t="str">
            <v>07.006/A.8</v>
          </cell>
        </row>
        <row r="58">
          <cell r="A58" t="str">
            <v>07.006/A.9</v>
          </cell>
        </row>
        <row r="59">
          <cell r="A59" t="str">
            <v>07.006/A10</v>
          </cell>
        </row>
        <row r="60">
          <cell r="A60" t="str">
            <v>07.006/A11</v>
          </cell>
        </row>
        <row r="61">
          <cell r="A61" t="str">
            <v>07.006/A12</v>
          </cell>
        </row>
        <row r="62">
          <cell r="A62" t="str">
            <v>07.006/A13</v>
          </cell>
        </row>
        <row r="63">
          <cell r="A63" t="str">
            <v>07.006/A14</v>
          </cell>
        </row>
        <row r="64">
          <cell r="A64" t="str">
            <v>07.006/A15</v>
          </cell>
        </row>
        <row r="65">
          <cell r="A65" t="str">
            <v>07.006/A16</v>
          </cell>
        </row>
        <row r="66">
          <cell r="A66" t="str">
            <v>07.006/A17</v>
          </cell>
        </row>
        <row r="67">
          <cell r="A67" t="str">
            <v>07.006/A18</v>
          </cell>
        </row>
        <row r="68">
          <cell r="A68" t="str">
            <v>07.006/A19</v>
          </cell>
        </row>
        <row r="69">
          <cell r="A69" t="str">
            <v>07.006/A20</v>
          </cell>
        </row>
        <row r="70">
          <cell r="A70" t="str">
            <v>07.006/A21</v>
          </cell>
        </row>
        <row r="71">
          <cell r="A71" t="str">
            <v>07.006/A22</v>
          </cell>
        </row>
        <row r="72">
          <cell r="A72" t="str">
            <v>07.006/A23</v>
          </cell>
        </row>
        <row r="73">
          <cell r="A73" t="str">
            <v>07.006/A-5</v>
          </cell>
        </row>
        <row r="74">
          <cell r="A74" t="str">
            <v>07.006/A6</v>
          </cell>
        </row>
        <row r="75">
          <cell r="A75" t="str">
            <v>07.006/B.6</v>
          </cell>
        </row>
        <row r="76">
          <cell r="A76" t="str">
            <v>07.006/B.7</v>
          </cell>
        </row>
        <row r="77">
          <cell r="A77" t="str">
            <v>07.006/ÇB</v>
          </cell>
        </row>
        <row r="78">
          <cell r="A78" t="str">
            <v>07.006/PE</v>
          </cell>
        </row>
        <row r="79">
          <cell r="A79" t="str">
            <v>07.D/1.1</v>
          </cell>
        </row>
        <row r="80">
          <cell r="A80" t="str">
            <v>07.D/2</v>
          </cell>
        </row>
        <row r="81">
          <cell r="A81" t="str">
            <v>07.D/4.22</v>
          </cell>
        </row>
        <row r="82">
          <cell r="A82" t="str">
            <v>07.D/4.29</v>
          </cell>
        </row>
        <row r="83">
          <cell r="A83" t="str">
            <v>07.D/4.30</v>
          </cell>
        </row>
        <row r="84">
          <cell r="A84" t="str">
            <v>07.D/4.31</v>
          </cell>
        </row>
        <row r="85">
          <cell r="A85" t="str">
            <v>07.D/4.32</v>
          </cell>
        </row>
        <row r="86">
          <cell r="A86" t="str">
            <v>07.D/4.33</v>
          </cell>
        </row>
        <row r="87">
          <cell r="A87" t="str">
            <v>07.D/4.34</v>
          </cell>
        </row>
        <row r="88">
          <cell r="A88" t="str">
            <v>07.D/4.35</v>
          </cell>
        </row>
        <row r="89">
          <cell r="A89" t="str">
            <v>07.D/4.36</v>
          </cell>
        </row>
        <row r="90">
          <cell r="A90" t="str">
            <v>07.D/4.37</v>
          </cell>
        </row>
        <row r="91">
          <cell r="A91" t="str">
            <v>07.D/4.38</v>
          </cell>
        </row>
        <row r="92">
          <cell r="A92" t="str">
            <v>07.D/4.39</v>
          </cell>
        </row>
        <row r="93">
          <cell r="A93" t="str">
            <v>07.D/4.40</v>
          </cell>
        </row>
        <row r="94">
          <cell r="A94" t="str">
            <v>07.D/4.41</v>
          </cell>
        </row>
        <row r="95">
          <cell r="A95" t="str">
            <v>07.D/4.42</v>
          </cell>
        </row>
        <row r="96">
          <cell r="A96" t="str">
            <v>07.D/4.44</v>
          </cell>
        </row>
        <row r="97">
          <cell r="A97" t="str">
            <v>07.D/4.45</v>
          </cell>
        </row>
        <row r="98">
          <cell r="A98" t="str">
            <v>07.D/4-43</v>
          </cell>
        </row>
        <row r="99">
          <cell r="A99" t="str">
            <v>07.D/45</v>
          </cell>
        </row>
        <row r="100">
          <cell r="A100" t="str">
            <v>07.D/46</v>
          </cell>
        </row>
        <row r="101">
          <cell r="A101" t="str">
            <v>07.D/47</v>
          </cell>
        </row>
        <row r="102">
          <cell r="A102" t="str">
            <v>07.D/48</v>
          </cell>
        </row>
        <row r="103">
          <cell r="A103" t="str">
            <v>07.D/49</v>
          </cell>
        </row>
        <row r="104">
          <cell r="A104" t="str">
            <v>07.D/50</v>
          </cell>
        </row>
        <row r="105">
          <cell r="A105" t="str">
            <v>07.D/51</v>
          </cell>
        </row>
        <row r="106">
          <cell r="A106" t="str">
            <v>07.D/52</v>
          </cell>
        </row>
        <row r="107">
          <cell r="A107" t="str">
            <v>07.D/53</v>
          </cell>
        </row>
        <row r="108">
          <cell r="A108" t="str">
            <v>07.D/54</v>
          </cell>
        </row>
        <row r="109">
          <cell r="A109" t="str">
            <v>07.D/55</v>
          </cell>
        </row>
        <row r="110">
          <cell r="A110" t="str">
            <v>07.D/56</v>
          </cell>
        </row>
        <row r="111">
          <cell r="A111" t="str">
            <v>07.D/57</v>
          </cell>
        </row>
        <row r="112">
          <cell r="A112" t="str">
            <v>07.D/58</v>
          </cell>
        </row>
        <row r="113">
          <cell r="A113" t="str">
            <v>07.D/59</v>
          </cell>
        </row>
        <row r="114">
          <cell r="A114" t="str">
            <v>07.D/60</v>
          </cell>
        </row>
        <row r="115">
          <cell r="A115" t="str">
            <v>07.D/61</v>
          </cell>
        </row>
        <row r="116">
          <cell r="A116" t="str">
            <v>07.D/62</v>
          </cell>
        </row>
        <row r="117">
          <cell r="A117" t="str">
            <v>07.D/63</v>
          </cell>
        </row>
        <row r="118">
          <cell r="A118" t="str">
            <v>07.D/64</v>
          </cell>
        </row>
        <row r="119">
          <cell r="A119" t="str">
            <v>07.D/65</v>
          </cell>
        </row>
        <row r="120">
          <cell r="A120" t="str">
            <v>07.D/66</v>
          </cell>
        </row>
        <row r="121">
          <cell r="A121" t="str">
            <v>07.D/67</v>
          </cell>
        </row>
        <row r="122">
          <cell r="A122" t="str">
            <v>07.D/68</v>
          </cell>
        </row>
        <row r="123">
          <cell r="A123" t="str">
            <v>07.D/69</v>
          </cell>
        </row>
        <row r="124">
          <cell r="A124" t="str">
            <v>07.D/70</v>
          </cell>
        </row>
        <row r="125">
          <cell r="A125" t="str">
            <v>07.D/71</v>
          </cell>
        </row>
        <row r="126">
          <cell r="A126" t="str">
            <v>07.D/72</v>
          </cell>
        </row>
        <row r="127">
          <cell r="A127" t="str">
            <v>08.D.300/A.1.1</v>
          </cell>
        </row>
        <row r="128">
          <cell r="A128" t="str">
            <v>08.D.300/A.2</v>
          </cell>
        </row>
        <row r="129">
          <cell r="A129" t="str">
            <v>08.D.300/A.2.1</v>
          </cell>
        </row>
        <row r="130">
          <cell r="A130" t="str">
            <v>08.D.300/A.3</v>
          </cell>
        </row>
        <row r="131">
          <cell r="A131" t="str">
            <v>08.D.300/A.3.1</v>
          </cell>
        </row>
        <row r="132">
          <cell r="A132" t="str">
            <v>08.D.300/A.4</v>
          </cell>
        </row>
        <row r="133">
          <cell r="A133" t="str">
            <v>08.D.300/A.4.1</v>
          </cell>
        </row>
        <row r="134">
          <cell r="A134" t="str">
            <v>08.D.300/A.5</v>
          </cell>
        </row>
        <row r="135">
          <cell r="A135" t="str">
            <v>08.D.300/A.5.1</v>
          </cell>
        </row>
        <row r="136">
          <cell r="A136" t="str">
            <v>08.D.300/A.6</v>
          </cell>
        </row>
        <row r="137">
          <cell r="A137" t="str">
            <v>08.D.300/A.6.1</v>
          </cell>
        </row>
        <row r="138">
          <cell r="A138" t="str">
            <v>08.D.300/A.7</v>
          </cell>
        </row>
        <row r="139">
          <cell r="A139" t="str">
            <v>08.D.300/A.7.1</v>
          </cell>
        </row>
        <row r="140">
          <cell r="A140" t="str">
            <v>08.D.300/A.8</v>
          </cell>
        </row>
        <row r="141">
          <cell r="A141" t="str">
            <v>08.D.300/A.8.1</v>
          </cell>
        </row>
        <row r="142">
          <cell r="A142" t="str">
            <v>08.D.300/A.9</v>
          </cell>
        </row>
        <row r="143">
          <cell r="A143" t="str">
            <v>08.D.300/A.9.1</v>
          </cell>
        </row>
        <row r="144">
          <cell r="A144" t="str">
            <v>08.D.300/A.10</v>
          </cell>
        </row>
        <row r="145">
          <cell r="A145" t="str">
            <v>08.D.300/A.10.1</v>
          </cell>
        </row>
        <row r="146">
          <cell r="A146" t="str">
            <v>08.D.300/A.11</v>
          </cell>
        </row>
        <row r="147">
          <cell r="A147" t="str">
            <v>08.D.300/B.2</v>
          </cell>
        </row>
        <row r="148">
          <cell r="A148" t="str">
            <v>08.D.300/B.2.1</v>
          </cell>
        </row>
        <row r="149">
          <cell r="A149" t="str">
            <v>08.D.300/B.3</v>
          </cell>
        </row>
        <row r="150">
          <cell r="A150" t="str">
            <v>08.D.300/B.3.1</v>
          </cell>
        </row>
        <row r="151">
          <cell r="A151" t="str">
            <v>08.D.300/B.4</v>
          </cell>
        </row>
        <row r="152">
          <cell r="A152" t="str">
            <v>08.D.300/B.4.1</v>
          </cell>
        </row>
        <row r="153">
          <cell r="A153" t="str">
            <v>08.D.300/B.5</v>
          </cell>
        </row>
        <row r="154">
          <cell r="A154" t="str">
            <v>08.D.300/B.5.1</v>
          </cell>
        </row>
        <row r="155">
          <cell r="A155" t="str">
            <v>08.D.300/B.6</v>
          </cell>
        </row>
        <row r="156">
          <cell r="A156" t="str">
            <v>08.D.300/B.6.1</v>
          </cell>
        </row>
        <row r="157">
          <cell r="A157" t="str">
            <v>08.D.300/B.7</v>
          </cell>
        </row>
        <row r="158">
          <cell r="A158" t="str">
            <v>08.D.300/B.7.1</v>
          </cell>
        </row>
        <row r="159">
          <cell r="A159" t="str">
            <v>08.D.300/B.8</v>
          </cell>
        </row>
        <row r="160">
          <cell r="A160" t="str">
            <v>08.D.300/B.8.1</v>
          </cell>
        </row>
        <row r="161">
          <cell r="A161" t="str">
            <v>08.D.300/B.9</v>
          </cell>
        </row>
        <row r="162">
          <cell r="A162" t="str">
            <v>08.D.300/B.9.1</v>
          </cell>
        </row>
        <row r="163">
          <cell r="A163" t="str">
            <v>08.D.300/B.10</v>
          </cell>
        </row>
        <row r="164">
          <cell r="A164" t="str">
            <v>08.D.300/B.10.1</v>
          </cell>
        </row>
        <row r="165">
          <cell r="A165" t="str">
            <v>08.D.300/B.11</v>
          </cell>
        </row>
        <row r="166">
          <cell r="A166" t="str">
            <v>08.D.300/B.11.1</v>
          </cell>
        </row>
        <row r="167">
          <cell r="A167" t="str">
            <v>08.D.300/B.12</v>
          </cell>
        </row>
        <row r="168">
          <cell r="A168" t="str">
            <v>08.D.300/C.2</v>
          </cell>
        </row>
        <row r="169">
          <cell r="A169" t="str">
            <v>08.D.300/C.2.1</v>
          </cell>
        </row>
        <row r="170">
          <cell r="A170" t="str">
            <v>08.D.300/C.3</v>
          </cell>
        </row>
        <row r="171">
          <cell r="A171" t="str">
            <v>08.D.300/C.3.1</v>
          </cell>
        </row>
        <row r="172">
          <cell r="A172" t="str">
            <v>08.D.300/C.3.2</v>
          </cell>
        </row>
        <row r="173">
          <cell r="A173" t="str">
            <v>08.D.300/C.4</v>
          </cell>
        </row>
        <row r="174">
          <cell r="A174" t="str">
            <v>08.D.300/C.4.1</v>
          </cell>
        </row>
        <row r="175">
          <cell r="A175" t="str">
            <v>08.D.300/C.5</v>
          </cell>
        </row>
        <row r="176">
          <cell r="A176" t="str">
            <v>08.D.300/C.5.1</v>
          </cell>
        </row>
        <row r="177">
          <cell r="A177" t="str">
            <v>08.D.300/C.6</v>
          </cell>
        </row>
        <row r="178">
          <cell r="A178" t="str">
            <v>08.D.300/C.6.1</v>
          </cell>
        </row>
        <row r="179">
          <cell r="A179" t="str">
            <v>08.D.300/C.7</v>
          </cell>
        </row>
        <row r="180">
          <cell r="A180" t="str">
            <v>08.D.300/C.7.1</v>
          </cell>
        </row>
        <row r="181">
          <cell r="A181" t="str">
            <v>08.D.300/C.8</v>
          </cell>
        </row>
        <row r="182">
          <cell r="A182" t="str">
            <v>08.D.300/C.8.1</v>
          </cell>
        </row>
        <row r="183">
          <cell r="A183" t="str">
            <v>08.D.300/C.9</v>
          </cell>
        </row>
        <row r="184">
          <cell r="A184" t="str">
            <v>08.D.300/C.9.1</v>
          </cell>
        </row>
        <row r="185">
          <cell r="A185" t="str">
            <v>08.D.300/C.9.2</v>
          </cell>
        </row>
        <row r="186">
          <cell r="A186" t="str">
            <v>08.D.300/C.10</v>
          </cell>
        </row>
        <row r="187">
          <cell r="A187" t="str">
            <v>08.D.300/C.11</v>
          </cell>
        </row>
        <row r="188">
          <cell r="A188" t="str">
            <v>08.D.300/C.11.1</v>
          </cell>
        </row>
        <row r="189">
          <cell r="A189" t="str">
            <v>08.D.300/C.12</v>
          </cell>
        </row>
        <row r="190">
          <cell r="A190" t="str">
            <v>08.D.300/D.3</v>
          </cell>
        </row>
        <row r="191">
          <cell r="A191" t="str">
            <v>08.D.300/D.3.1</v>
          </cell>
        </row>
        <row r="192">
          <cell r="A192" t="str">
            <v>08.D.300/D.4</v>
          </cell>
        </row>
        <row r="193">
          <cell r="A193" t="str">
            <v>08.D.300/D.4.1</v>
          </cell>
        </row>
        <row r="194">
          <cell r="A194" t="str">
            <v>08.D.300/D.5</v>
          </cell>
        </row>
        <row r="195">
          <cell r="A195" t="str">
            <v>08.D.300/D.5.1</v>
          </cell>
        </row>
        <row r="196">
          <cell r="A196" t="str">
            <v>08.D.300/D.6</v>
          </cell>
        </row>
        <row r="197">
          <cell r="A197" t="str">
            <v>08.D.300/D.6.1</v>
          </cell>
        </row>
        <row r="198">
          <cell r="A198" t="str">
            <v>08.D.300/D.7</v>
          </cell>
        </row>
        <row r="199">
          <cell r="A199" t="str">
            <v>08.D.300/D.7.1</v>
          </cell>
        </row>
        <row r="200">
          <cell r="A200" t="str">
            <v>08.D.300/D.8</v>
          </cell>
        </row>
        <row r="201">
          <cell r="A201" t="str">
            <v>08.D.300/D.8.1</v>
          </cell>
        </row>
        <row r="202">
          <cell r="A202" t="str">
            <v>08.D.300/D.9</v>
          </cell>
        </row>
        <row r="203">
          <cell r="A203" t="str">
            <v>08.D.300/D.9.1</v>
          </cell>
        </row>
        <row r="204">
          <cell r="A204" t="str">
            <v>08.D.300/D.10</v>
          </cell>
        </row>
        <row r="205">
          <cell r="A205" t="str">
            <v>08.D.300/D.10.1</v>
          </cell>
        </row>
        <row r="206">
          <cell r="A206" t="str">
            <v>08.D.300/D.11</v>
          </cell>
        </row>
        <row r="207">
          <cell r="A207" t="str">
            <v>08.D.300/D.11.1</v>
          </cell>
        </row>
        <row r="208">
          <cell r="A208" t="str">
            <v>08.D.300/D.12</v>
          </cell>
        </row>
        <row r="209">
          <cell r="A209" t="str">
            <v>08.D.300/D.12.1</v>
          </cell>
        </row>
        <row r="210">
          <cell r="A210" t="str">
            <v>08.D.300/D.13</v>
          </cell>
        </row>
        <row r="211">
          <cell r="A211" t="str">
            <v>08.D.300/E.3</v>
          </cell>
        </row>
        <row r="212">
          <cell r="A212" t="str">
            <v>08.D.300/E.3.1</v>
          </cell>
        </row>
        <row r="213">
          <cell r="A213" t="str">
            <v>08.D.300/E.3.2</v>
          </cell>
        </row>
        <row r="214">
          <cell r="A214" t="str">
            <v>08.D.300/E.4</v>
          </cell>
        </row>
        <row r="215">
          <cell r="A215" t="str">
            <v>08.D.300/E.4.1</v>
          </cell>
        </row>
        <row r="216">
          <cell r="A216" t="str">
            <v>08.D.300/E.4.2</v>
          </cell>
        </row>
        <row r="217">
          <cell r="A217" t="str">
            <v>08.D.300/E.5</v>
          </cell>
        </row>
        <row r="218">
          <cell r="A218" t="str">
            <v>08.D.300/E.5.1</v>
          </cell>
        </row>
        <row r="219">
          <cell r="A219" t="str">
            <v>08.D.300/E.6</v>
          </cell>
        </row>
        <row r="220">
          <cell r="A220" t="str">
            <v>08.D.300/E.6.1</v>
          </cell>
        </row>
        <row r="221">
          <cell r="A221" t="str">
            <v>08.D.300/E.7</v>
          </cell>
        </row>
        <row r="222">
          <cell r="A222" t="str">
            <v>08.D.300/E.7.1</v>
          </cell>
        </row>
        <row r="223">
          <cell r="A223" t="str">
            <v>08.D.300/E.8</v>
          </cell>
        </row>
        <row r="224">
          <cell r="A224" t="str">
            <v>08.D.300/E.8.1</v>
          </cell>
        </row>
        <row r="225">
          <cell r="A225" t="str">
            <v>08.D.300/E.9</v>
          </cell>
        </row>
        <row r="226">
          <cell r="A226" t="str">
            <v>08.D.300/E.9.1</v>
          </cell>
        </row>
        <row r="227">
          <cell r="A227" t="str">
            <v>08.D.300/E.10</v>
          </cell>
        </row>
        <row r="228">
          <cell r="A228" t="str">
            <v>08.D.300/E.10.1</v>
          </cell>
        </row>
        <row r="229">
          <cell r="A229" t="str">
            <v>08.D.300/E.11</v>
          </cell>
        </row>
        <row r="230">
          <cell r="A230" t="str">
            <v>08.D.300/E.11.1</v>
          </cell>
        </row>
        <row r="231">
          <cell r="A231" t="str">
            <v>08.D.300/E.12</v>
          </cell>
        </row>
        <row r="232">
          <cell r="A232" t="str">
            <v>08.D.300/E.12.1</v>
          </cell>
        </row>
        <row r="233">
          <cell r="A233" t="str">
            <v>08.D.300/E.13</v>
          </cell>
        </row>
        <row r="234">
          <cell r="A234" t="str">
            <v>08.D.300/F.3</v>
          </cell>
        </row>
        <row r="235">
          <cell r="A235" t="str">
            <v>08.D.300/F.3.1</v>
          </cell>
        </row>
        <row r="236">
          <cell r="A236" t="str">
            <v>08.D.300/F.4</v>
          </cell>
        </row>
        <row r="237">
          <cell r="A237" t="str">
            <v>08.D.300/F.4.1</v>
          </cell>
        </row>
        <row r="238">
          <cell r="A238" t="str">
            <v>08.D.300/F.4.2</v>
          </cell>
        </row>
        <row r="239">
          <cell r="A239" t="str">
            <v>08.D.300/F.5</v>
          </cell>
        </row>
        <row r="240">
          <cell r="A240" t="str">
            <v>08.D.300/F.5.1</v>
          </cell>
        </row>
        <row r="241">
          <cell r="A241" t="str">
            <v>08.D.300/F.6</v>
          </cell>
        </row>
        <row r="242">
          <cell r="A242" t="str">
            <v>08.D.300/F.6.1</v>
          </cell>
        </row>
        <row r="243">
          <cell r="A243" t="str">
            <v>08.D.300/F.7</v>
          </cell>
        </row>
        <row r="244">
          <cell r="A244" t="str">
            <v>08.D.300/F.7.1</v>
          </cell>
        </row>
        <row r="245">
          <cell r="A245" t="str">
            <v>08.D.300/F.8</v>
          </cell>
        </row>
        <row r="246">
          <cell r="A246" t="str">
            <v>08.D.300/F.8.1</v>
          </cell>
        </row>
        <row r="247">
          <cell r="A247" t="str">
            <v>08.D.300/F.9</v>
          </cell>
        </row>
        <row r="248">
          <cell r="A248" t="str">
            <v>08.D.300/F.9.1</v>
          </cell>
        </row>
        <row r="249">
          <cell r="A249" t="str">
            <v>08.D.300/F.10</v>
          </cell>
        </row>
        <row r="250">
          <cell r="A250" t="str">
            <v>08.D.300/F.10.1</v>
          </cell>
        </row>
        <row r="251">
          <cell r="A251" t="str">
            <v>08.D.300/F.11</v>
          </cell>
        </row>
        <row r="252">
          <cell r="A252" t="str">
            <v>08.D.300/F.11.1</v>
          </cell>
        </row>
        <row r="253">
          <cell r="A253" t="str">
            <v>08.D.300/F.12</v>
          </cell>
        </row>
        <row r="254">
          <cell r="A254" t="str">
            <v>08.D.300/G.4</v>
          </cell>
        </row>
        <row r="255">
          <cell r="A255" t="str">
            <v>08.D.300/G.4.1</v>
          </cell>
        </row>
        <row r="256">
          <cell r="A256" t="str">
            <v>08.D.300/G.5</v>
          </cell>
        </row>
        <row r="257">
          <cell r="A257" t="str">
            <v>08.D.300/G.5.1</v>
          </cell>
        </row>
        <row r="258">
          <cell r="A258" t="str">
            <v>08.D.300/G.5.2</v>
          </cell>
        </row>
        <row r="259">
          <cell r="A259" t="str">
            <v>08.D.300/G.6</v>
          </cell>
        </row>
        <row r="260">
          <cell r="A260" t="str">
            <v>08.D.300/G.6.1</v>
          </cell>
        </row>
        <row r="261">
          <cell r="A261" t="str">
            <v>08.D.300/G.7</v>
          </cell>
        </row>
        <row r="262">
          <cell r="A262" t="str">
            <v>08.D.300/G.7.1</v>
          </cell>
        </row>
        <row r="263">
          <cell r="A263" t="str">
            <v>08.D.300/G.8</v>
          </cell>
        </row>
        <row r="264">
          <cell r="A264" t="str">
            <v>08.D.300/G.8.1</v>
          </cell>
        </row>
        <row r="265">
          <cell r="A265" t="str">
            <v>08.D.300/G.9</v>
          </cell>
        </row>
        <row r="266">
          <cell r="A266" t="str">
            <v>08.D.300/G.9.1</v>
          </cell>
        </row>
        <row r="267">
          <cell r="A267" t="str">
            <v>08.D.300/G.10</v>
          </cell>
        </row>
        <row r="268">
          <cell r="A268" t="str">
            <v>08.D.300/G.10.1</v>
          </cell>
        </row>
        <row r="269">
          <cell r="A269" t="str">
            <v>08.D.300/G.11</v>
          </cell>
        </row>
        <row r="270">
          <cell r="A270" t="str">
            <v>08.D.300/G.11.1</v>
          </cell>
        </row>
        <row r="271">
          <cell r="A271" t="str">
            <v>08.D.300/G.12</v>
          </cell>
        </row>
        <row r="272">
          <cell r="A272" t="str">
            <v>08.D.300/H.5</v>
          </cell>
        </row>
        <row r="273">
          <cell r="A273" t="str">
            <v>08.D.300/H.5.1</v>
          </cell>
        </row>
        <row r="274">
          <cell r="A274" t="str">
            <v>08.D.300/H.6</v>
          </cell>
        </row>
        <row r="275">
          <cell r="A275" t="str">
            <v>08.D.300/H.6.1</v>
          </cell>
        </row>
        <row r="276">
          <cell r="A276" t="str">
            <v>08.D.300/H.6.2</v>
          </cell>
        </row>
        <row r="277">
          <cell r="A277" t="str">
            <v>08.D.300/H.7</v>
          </cell>
        </row>
        <row r="278">
          <cell r="A278" t="str">
            <v>08.D.300/H.7.1</v>
          </cell>
        </row>
        <row r="279">
          <cell r="A279" t="str">
            <v>08.D.300/H.8</v>
          </cell>
        </row>
        <row r="280">
          <cell r="A280" t="str">
            <v>08.D.300/H.8.1</v>
          </cell>
        </row>
        <row r="281">
          <cell r="A281" t="str">
            <v>08.D.300/H.9</v>
          </cell>
        </row>
        <row r="282">
          <cell r="A282" t="str">
            <v>08.D.300/H.9.1</v>
          </cell>
        </row>
        <row r="283">
          <cell r="A283" t="str">
            <v>08.D.300/H.10</v>
          </cell>
        </row>
        <row r="284">
          <cell r="A284" t="str">
            <v>08.D.300/H.10.1</v>
          </cell>
        </row>
        <row r="285">
          <cell r="A285" t="str">
            <v>08.D.300/H.11</v>
          </cell>
        </row>
        <row r="286">
          <cell r="A286" t="str">
            <v>08.D.300/H.11.1</v>
          </cell>
        </row>
        <row r="287">
          <cell r="A287" t="str">
            <v>08.D.300/H.12</v>
          </cell>
        </row>
        <row r="288">
          <cell r="A288" t="str">
            <v>08.D.400/A.1</v>
          </cell>
        </row>
        <row r="289">
          <cell r="A289" t="str">
            <v>08.D.400/A.1.1</v>
          </cell>
        </row>
        <row r="290">
          <cell r="A290" t="str">
            <v>08.D.400/A.2</v>
          </cell>
        </row>
        <row r="291">
          <cell r="A291" t="str">
            <v>08.D.400/A.2.1</v>
          </cell>
        </row>
        <row r="292">
          <cell r="A292" t="str">
            <v>08.D.400/A.3</v>
          </cell>
        </row>
        <row r="293">
          <cell r="A293" t="str">
            <v>08.D.400/A.3.1</v>
          </cell>
        </row>
        <row r="294">
          <cell r="A294" t="str">
            <v>08.D.400/A.4</v>
          </cell>
        </row>
        <row r="295">
          <cell r="A295" t="str">
            <v>08.D.400/A.5</v>
          </cell>
        </row>
        <row r="296">
          <cell r="A296" t="str">
            <v>08.D.400/B.1</v>
          </cell>
        </row>
        <row r="297">
          <cell r="A297" t="str">
            <v>08.D.400/B.1.1</v>
          </cell>
        </row>
        <row r="298">
          <cell r="A298" t="str">
            <v>08.D.400/B.2</v>
          </cell>
        </row>
        <row r="299">
          <cell r="A299" t="str">
            <v>08.D.400/B.2.1</v>
          </cell>
        </row>
        <row r="300">
          <cell r="A300" t="str">
            <v>08.D.400/B.3</v>
          </cell>
        </row>
        <row r="301">
          <cell r="A301" t="str">
            <v>08.D.400/B.3.1</v>
          </cell>
        </row>
        <row r="302">
          <cell r="A302" t="str">
            <v>08.D.400/B.4</v>
          </cell>
        </row>
        <row r="303">
          <cell r="A303" t="str">
            <v>08.D.400/B.5</v>
          </cell>
        </row>
        <row r="304">
          <cell r="A304" t="str">
            <v>08.D.400/B.5.1</v>
          </cell>
        </row>
        <row r="305">
          <cell r="A305" t="str">
            <v>08.D.400/B.6</v>
          </cell>
        </row>
        <row r="306">
          <cell r="A306" t="str">
            <v>08.D.400/B.6.1</v>
          </cell>
        </row>
        <row r="307">
          <cell r="A307" t="str">
            <v>08.D.400/B.7</v>
          </cell>
        </row>
        <row r="308">
          <cell r="A308" t="str">
            <v>08.D.400/C.1</v>
          </cell>
        </row>
        <row r="309">
          <cell r="A309" t="str">
            <v>08.D.400/C.1.1</v>
          </cell>
        </row>
        <row r="310">
          <cell r="A310" t="str">
            <v>08.D.400/C.2</v>
          </cell>
        </row>
        <row r="311">
          <cell r="A311" t="str">
            <v>08.D.400/C.2.1</v>
          </cell>
        </row>
        <row r="312">
          <cell r="A312" t="str">
            <v>08.D.400/C.3</v>
          </cell>
        </row>
        <row r="313">
          <cell r="A313" t="str">
            <v>08.D.400/C.3.1</v>
          </cell>
        </row>
        <row r="314">
          <cell r="A314" t="str">
            <v>08.D.400/C.4</v>
          </cell>
        </row>
        <row r="315">
          <cell r="A315" t="str">
            <v>08.D.400/C.5</v>
          </cell>
        </row>
        <row r="316">
          <cell r="A316" t="str">
            <v>08.D.400/C.5.1</v>
          </cell>
        </row>
        <row r="317">
          <cell r="A317" t="str">
            <v>08.D.400/C.6</v>
          </cell>
        </row>
        <row r="318">
          <cell r="A318" t="str">
            <v>08.D.400/C.6.1</v>
          </cell>
        </row>
        <row r="319">
          <cell r="A319" t="str">
            <v>08.D.400/C.7</v>
          </cell>
        </row>
        <row r="320">
          <cell r="A320" t="str">
            <v>08.D.400/D.1</v>
          </cell>
        </row>
        <row r="321">
          <cell r="A321" t="str">
            <v>08.D.400/D.1.1</v>
          </cell>
        </row>
        <row r="322">
          <cell r="A322" t="str">
            <v>08.D.400/D.2</v>
          </cell>
        </row>
        <row r="323">
          <cell r="A323" t="str">
            <v>08.D.400/D.2.1</v>
          </cell>
        </row>
        <row r="324">
          <cell r="A324" t="str">
            <v>08.D.400/D.3</v>
          </cell>
        </row>
        <row r="325">
          <cell r="A325" t="str">
            <v>08.D.400/D.3.1</v>
          </cell>
        </row>
        <row r="326">
          <cell r="A326" t="str">
            <v>08.D.400/D.4</v>
          </cell>
        </row>
        <row r="327">
          <cell r="A327" t="str">
            <v>08.D.400/D.4.1</v>
          </cell>
        </row>
        <row r="328">
          <cell r="A328" t="str">
            <v>08.D.400/D.5</v>
          </cell>
        </row>
        <row r="329">
          <cell r="A329" t="str">
            <v>08.D.400/D.6</v>
          </cell>
        </row>
        <row r="330">
          <cell r="A330" t="str">
            <v>08.D.400/D.6.1</v>
          </cell>
        </row>
        <row r="331">
          <cell r="A331" t="str">
            <v>08.D.400/D.7</v>
          </cell>
        </row>
        <row r="332">
          <cell r="A332" t="str">
            <v>08.D.400/D.7.1</v>
          </cell>
        </row>
        <row r="333">
          <cell r="A333" t="str">
            <v>08.D.400/D.8</v>
          </cell>
        </row>
        <row r="334">
          <cell r="A334" t="str">
            <v>08.D.500/1</v>
          </cell>
        </row>
        <row r="335">
          <cell r="A335" t="str">
            <v>08.D.500/2</v>
          </cell>
        </row>
        <row r="336">
          <cell r="A336" t="str">
            <v>08.D.500/3</v>
          </cell>
        </row>
        <row r="337">
          <cell r="A337" t="str">
            <v>08.D.600/A.4</v>
          </cell>
        </row>
        <row r="338">
          <cell r="A338" t="str">
            <v>08.D.600/A.6</v>
          </cell>
        </row>
        <row r="339">
          <cell r="A339" t="str">
            <v>08.D.600/A.6.1</v>
          </cell>
        </row>
        <row r="340">
          <cell r="A340" t="str">
            <v>08.D.600/A.7</v>
          </cell>
        </row>
        <row r="341">
          <cell r="A341" t="str">
            <v>08.D.600/A.7.1</v>
          </cell>
        </row>
        <row r="342">
          <cell r="A342" t="str">
            <v>08.D.600/A.8</v>
          </cell>
        </row>
        <row r="343">
          <cell r="A343" t="str">
            <v>08.D.600/A.9</v>
          </cell>
        </row>
        <row r="344">
          <cell r="A344" t="str">
            <v>08.D.600/A.10</v>
          </cell>
        </row>
        <row r="345">
          <cell r="A345" t="str">
            <v>08.D.600/A.10.1</v>
          </cell>
        </row>
        <row r="346">
          <cell r="A346" t="str">
            <v>08.D.600/A.11</v>
          </cell>
        </row>
        <row r="347">
          <cell r="A347" t="str">
            <v>08.D.600/A.12</v>
          </cell>
        </row>
        <row r="348">
          <cell r="A348" t="str">
            <v>08.D.600/A.12.1</v>
          </cell>
        </row>
        <row r="349">
          <cell r="A349" t="str">
            <v>08.D.600/A.13</v>
          </cell>
        </row>
        <row r="350">
          <cell r="A350" t="str">
            <v>08.D.600/A.13.1</v>
          </cell>
        </row>
        <row r="351">
          <cell r="A351" t="str">
            <v>08.D.600/A.14</v>
          </cell>
        </row>
        <row r="352">
          <cell r="A352" t="str">
            <v>08.D.600/A.14.1</v>
          </cell>
        </row>
        <row r="353">
          <cell r="A353" t="str">
            <v>08.D.600/A.15</v>
          </cell>
        </row>
        <row r="354">
          <cell r="A354" t="str">
            <v>08.D.600/A.15.1</v>
          </cell>
        </row>
        <row r="355">
          <cell r="A355" t="str">
            <v>08.D.600/A.16</v>
          </cell>
        </row>
        <row r="356">
          <cell r="A356" t="str">
            <v>08.D.600/A.16.1</v>
          </cell>
        </row>
        <row r="357">
          <cell r="A357" t="str">
            <v>08.D.600/A.17</v>
          </cell>
        </row>
        <row r="358">
          <cell r="A358" t="str">
            <v>08.D.600/A.17.1</v>
          </cell>
        </row>
        <row r="359">
          <cell r="A359" t="str">
            <v>08.D.600/A.18</v>
          </cell>
        </row>
        <row r="360">
          <cell r="A360" t="str">
            <v>08.D.600/A.18.1</v>
          </cell>
        </row>
        <row r="361">
          <cell r="A361" t="str">
            <v>08.D.600/A.19</v>
          </cell>
        </row>
        <row r="362">
          <cell r="A362" t="str">
            <v>08.D.600/A.20</v>
          </cell>
        </row>
        <row r="363">
          <cell r="A363" t="str">
            <v>08.D.600/B.4</v>
          </cell>
        </row>
        <row r="364">
          <cell r="A364" t="str">
            <v>08.D.600/B.6</v>
          </cell>
        </row>
        <row r="365">
          <cell r="A365" t="str">
            <v>08.D.600/B.6.1</v>
          </cell>
        </row>
        <row r="366">
          <cell r="A366" t="str">
            <v>08.D.600/B.7</v>
          </cell>
        </row>
        <row r="367">
          <cell r="A367" t="str">
            <v>08.D.600/B.7.1</v>
          </cell>
        </row>
        <row r="368">
          <cell r="A368" t="str">
            <v>08.D.600/B.8</v>
          </cell>
        </row>
        <row r="369">
          <cell r="A369" t="str">
            <v>08.D.600/B.9</v>
          </cell>
        </row>
        <row r="370">
          <cell r="A370" t="str">
            <v>08.D.600/B.10</v>
          </cell>
        </row>
        <row r="371">
          <cell r="A371" t="str">
            <v>08.D.600/B.10.1</v>
          </cell>
        </row>
        <row r="372">
          <cell r="A372" t="str">
            <v>08.D.600/B.11</v>
          </cell>
        </row>
        <row r="373">
          <cell r="A373" t="str">
            <v>08.D.600/B.12</v>
          </cell>
        </row>
        <row r="374">
          <cell r="A374" t="str">
            <v>08.D.600/B.12.1</v>
          </cell>
        </row>
        <row r="375">
          <cell r="A375" t="str">
            <v>08.D.600/B.13</v>
          </cell>
        </row>
        <row r="376">
          <cell r="A376" t="str">
            <v>08.D.600/B.13.1</v>
          </cell>
        </row>
        <row r="377">
          <cell r="A377" t="str">
            <v>08.D.600/B.14</v>
          </cell>
        </row>
        <row r="378">
          <cell r="A378" t="str">
            <v>08.D.600/B.14.1</v>
          </cell>
        </row>
        <row r="379">
          <cell r="A379" t="str">
            <v>08.D.600/B.15</v>
          </cell>
        </row>
        <row r="380">
          <cell r="A380" t="str">
            <v>08.D.600/B.15.1</v>
          </cell>
        </row>
        <row r="381">
          <cell r="A381" t="str">
            <v>08.D.600/B.16</v>
          </cell>
        </row>
        <row r="382">
          <cell r="A382" t="str">
            <v>08.D.600/B.16.1</v>
          </cell>
        </row>
        <row r="383">
          <cell r="A383" t="str">
            <v>08.D.600/B.17</v>
          </cell>
        </row>
        <row r="384">
          <cell r="A384" t="str">
            <v>08.D.600/B.17.1</v>
          </cell>
        </row>
        <row r="385">
          <cell r="A385" t="str">
            <v>08.D.600/B.18</v>
          </cell>
        </row>
        <row r="386">
          <cell r="A386" t="str">
            <v>08.D.600/B.18.1</v>
          </cell>
        </row>
        <row r="387">
          <cell r="A387" t="str">
            <v>08.D.600/B.19</v>
          </cell>
        </row>
        <row r="388">
          <cell r="A388" t="str">
            <v>08.D.600/B.20</v>
          </cell>
        </row>
        <row r="389">
          <cell r="A389" t="str">
            <v>08.D.800/A.1</v>
          </cell>
        </row>
        <row r="390">
          <cell r="A390" t="str">
            <v>08.D.800/A.2</v>
          </cell>
        </row>
        <row r="391">
          <cell r="A391" t="str">
            <v>08.D.800/A.3</v>
          </cell>
        </row>
        <row r="392">
          <cell r="A392" t="str">
            <v>08.D.800/A.4</v>
          </cell>
        </row>
        <row r="393">
          <cell r="A393" t="str">
            <v>08.D.800/A.5</v>
          </cell>
        </row>
        <row r="394">
          <cell r="A394" t="str">
            <v>08.D.800/A.6</v>
          </cell>
        </row>
        <row r="395">
          <cell r="A395" t="str">
            <v>08.D.800/A.7</v>
          </cell>
        </row>
        <row r="396">
          <cell r="A396" t="str">
            <v>08.D.800/A.8</v>
          </cell>
        </row>
        <row r="397">
          <cell r="A397" t="str">
            <v>08.D.800/B.1</v>
          </cell>
        </row>
        <row r="398">
          <cell r="A398" t="str">
            <v>08.D.800/B.2</v>
          </cell>
        </row>
        <row r="399">
          <cell r="A399" t="str">
            <v>08.D.800/B.3</v>
          </cell>
        </row>
        <row r="400">
          <cell r="A400" t="str">
            <v>08.D.800/B.4</v>
          </cell>
        </row>
        <row r="401">
          <cell r="A401" t="str">
            <v>08.D.800/B.5</v>
          </cell>
        </row>
        <row r="402">
          <cell r="A402" t="str">
            <v>08.D.800/B.6</v>
          </cell>
        </row>
        <row r="403">
          <cell r="A403" t="str">
            <v>08.D.800/C.1</v>
          </cell>
        </row>
        <row r="404">
          <cell r="A404" t="str">
            <v>08.D.800/C.2</v>
          </cell>
        </row>
        <row r="405">
          <cell r="A405" t="str">
            <v>08.D.800/C.3</v>
          </cell>
        </row>
        <row r="406">
          <cell r="A406" t="str">
            <v>08.D.800/C.4</v>
          </cell>
        </row>
        <row r="407">
          <cell r="A407" t="str">
            <v>08.D.800/C.5</v>
          </cell>
        </row>
        <row r="408">
          <cell r="A408" t="str">
            <v>08.D.800/C.6</v>
          </cell>
        </row>
        <row r="409">
          <cell r="A409" t="str">
            <v>08.D.800/C.7</v>
          </cell>
        </row>
        <row r="410">
          <cell r="A410" t="str">
            <v>08.D.800/C.8</v>
          </cell>
        </row>
        <row r="411">
          <cell r="A411" t="str">
            <v>08.D.800/C.9</v>
          </cell>
        </row>
        <row r="412">
          <cell r="A412" t="str">
            <v>08.D.800/D.1</v>
          </cell>
        </row>
        <row r="413">
          <cell r="A413" t="str">
            <v>08.D.800/D.2</v>
          </cell>
        </row>
        <row r="414">
          <cell r="A414" t="str">
            <v>08.D.800/D.3</v>
          </cell>
        </row>
        <row r="415">
          <cell r="A415" t="str">
            <v>08.D.800/D.4</v>
          </cell>
        </row>
        <row r="416">
          <cell r="A416" t="str">
            <v>08.D.800/D.5</v>
          </cell>
        </row>
        <row r="417">
          <cell r="A417" t="str">
            <v>08.D.800/D.6</v>
          </cell>
        </row>
        <row r="418">
          <cell r="A418" t="str">
            <v>08.D.800/D.7</v>
          </cell>
        </row>
        <row r="419">
          <cell r="A419" t="str">
            <v>08.D.800/D.8</v>
          </cell>
        </row>
        <row r="420">
          <cell r="A420" t="str">
            <v>08.D.800/D.9</v>
          </cell>
        </row>
        <row r="421">
          <cell r="A421" t="str">
            <v>08.D.800/D.10</v>
          </cell>
        </row>
        <row r="422">
          <cell r="A422" t="str">
            <v>08.D.900/1</v>
          </cell>
        </row>
        <row r="423">
          <cell r="A423" t="str">
            <v>08.D.900/2</v>
          </cell>
        </row>
        <row r="424">
          <cell r="A424" t="str">
            <v>09.003/1</v>
          </cell>
        </row>
        <row r="425">
          <cell r="A425" t="str">
            <v>09.003/2</v>
          </cell>
        </row>
        <row r="426">
          <cell r="A426" t="str">
            <v>14.001</v>
          </cell>
        </row>
        <row r="427">
          <cell r="A427" t="str">
            <v>14.001/1</v>
          </cell>
        </row>
        <row r="428">
          <cell r="A428" t="str">
            <v>14.002</v>
          </cell>
        </row>
        <row r="429">
          <cell r="A429" t="str">
            <v>14.003</v>
          </cell>
        </row>
        <row r="430">
          <cell r="A430" t="str">
            <v>14.004</v>
          </cell>
        </row>
        <row r="431">
          <cell r="A431" t="str">
            <v>14.005</v>
          </cell>
        </row>
        <row r="432">
          <cell r="A432" t="str">
            <v>14.006</v>
          </cell>
        </row>
        <row r="433">
          <cell r="A433" t="str">
            <v>14.007</v>
          </cell>
        </row>
        <row r="434">
          <cell r="A434" t="str">
            <v>14.008</v>
          </cell>
        </row>
        <row r="435">
          <cell r="A435" t="str">
            <v>14.009</v>
          </cell>
        </row>
        <row r="436">
          <cell r="A436" t="str">
            <v>14.010</v>
          </cell>
        </row>
        <row r="437">
          <cell r="A437" t="str">
            <v>14.011</v>
          </cell>
        </row>
        <row r="438">
          <cell r="A438" t="str">
            <v>14.012/1</v>
          </cell>
        </row>
        <row r="439">
          <cell r="A439" t="str">
            <v>14.013/1</v>
          </cell>
        </row>
        <row r="440">
          <cell r="A440" t="str">
            <v>14.013/1ş</v>
          </cell>
        </row>
        <row r="441">
          <cell r="A441" t="str">
            <v>14.014/1</v>
          </cell>
        </row>
        <row r="442">
          <cell r="A442" t="str">
            <v>14.015/1</v>
          </cell>
        </row>
        <row r="443">
          <cell r="A443" t="str">
            <v>14.015/1ş</v>
          </cell>
        </row>
        <row r="444">
          <cell r="A444" t="str">
            <v>14.016/1</v>
          </cell>
        </row>
        <row r="445">
          <cell r="A445" t="str">
            <v>14.016/1ş</v>
          </cell>
        </row>
        <row r="446">
          <cell r="A446" t="str">
            <v>14.017/1</v>
          </cell>
        </row>
        <row r="447">
          <cell r="A447" t="str">
            <v>14.020/1</v>
          </cell>
        </row>
        <row r="448">
          <cell r="A448" t="str">
            <v>14.040-I</v>
          </cell>
        </row>
        <row r="449">
          <cell r="A449" t="str">
            <v>14.040-II</v>
          </cell>
        </row>
        <row r="450">
          <cell r="A450" t="str">
            <v>14.023-1</v>
          </cell>
        </row>
        <row r="451">
          <cell r="A451" t="str">
            <v>14.023-2</v>
          </cell>
        </row>
        <row r="452">
          <cell r="A452" t="str">
            <v>14.023-3</v>
          </cell>
        </row>
        <row r="453">
          <cell r="A453" t="str">
            <v>14.042</v>
          </cell>
        </row>
        <row r="454">
          <cell r="A454" t="str">
            <v>14.043</v>
          </cell>
        </row>
        <row r="455">
          <cell r="A455" t="str">
            <v>14.044</v>
          </cell>
        </row>
        <row r="456">
          <cell r="A456" t="str">
            <v>14.045</v>
          </cell>
        </row>
        <row r="457">
          <cell r="A457" t="str">
            <v>14.D/1</v>
          </cell>
        </row>
        <row r="458">
          <cell r="A458" t="str">
            <v>14.D/2</v>
          </cell>
        </row>
        <row r="459">
          <cell r="A459" t="str">
            <v>14.D/3</v>
          </cell>
        </row>
        <row r="460">
          <cell r="A460" t="str">
            <v>14.D/4</v>
          </cell>
        </row>
        <row r="461">
          <cell r="A461" t="str">
            <v>14.D/5</v>
          </cell>
        </row>
        <row r="462">
          <cell r="A462" t="str">
            <v>14.D/6</v>
          </cell>
        </row>
        <row r="463">
          <cell r="A463" t="str">
            <v>14.D/7</v>
          </cell>
        </row>
        <row r="464">
          <cell r="A464" t="str">
            <v>14.D/8</v>
          </cell>
        </row>
        <row r="465">
          <cell r="A465" t="str">
            <v>14.D/9</v>
          </cell>
        </row>
        <row r="466">
          <cell r="A466" t="str">
            <v>14.D/10</v>
          </cell>
        </row>
        <row r="467">
          <cell r="A467" t="str">
            <v>14.D/11</v>
          </cell>
        </row>
        <row r="468">
          <cell r="A468" t="str">
            <v>14.D/12</v>
          </cell>
        </row>
        <row r="469">
          <cell r="A469" t="str">
            <v>14.D/13</v>
          </cell>
        </row>
        <row r="470">
          <cell r="A470" t="str">
            <v>14.D/14</v>
          </cell>
        </row>
        <row r="471">
          <cell r="A471" t="str">
            <v>14.D/15</v>
          </cell>
        </row>
        <row r="472">
          <cell r="A472" t="str">
            <v>14.D/16</v>
          </cell>
        </row>
        <row r="473">
          <cell r="A473" t="str">
            <v>14.D/17</v>
          </cell>
        </row>
        <row r="474">
          <cell r="A474" t="str">
            <v>14.D/18</v>
          </cell>
        </row>
        <row r="475">
          <cell r="A475" t="str">
            <v>15.001/1</v>
          </cell>
        </row>
        <row r="476">
          <cell r="A476" t="str">
            <v>15.006/1</v>
          </cell>
        </row>
        <row r="477">
          <cell r="A477" t="str">
            <v>15.010/1</v>
          </cell>
        </row>
        <row r="478">
          <cell r="A478" t="str">
            <v>15.010/2</v>
          </cell>
        </row>
        <row r="479">
          <cell r="A479" t="str">
            <v>15.014/1</v>
          </cell>
        </row>
        <row r="480">
          <cell r="A480" t="str">
            <v>15.018/1</v>
          </cell>
        </row>
        <row r="481">
          <cell r="A481" t="str">
            <v>15.002</v>
          </cell>
        </row>
        <row r="482">
          <cell r="A482" t="str">
            <v>15.002/1</v>
          </cell>
        </row>
        <row r="483">
          <cell r="A483" t="str">
            <v>15.007</v>
          </cell>
        </row>
        <row r="484">
          <cell r="A484" t="str">
            <v>15.011</v>
          </cell>
        </row>
        <row r="485">
          <cell r="A485" t="str">
            <v>15.011/1</v>
          </cell>
        </row>
        <row r="486">
          <cell r="A486" t="str">
            <v>15.015</v>
          </cell>
        </row>
        <row r="487">
          <cell r="A487" t="str">
            <v>15.019</v>
          </cell>
        </row>
        <row r="488">
          <cell r="A488" t="str">
            <v>15.020</v>
          </cell>
        </row>
        <row r="489">
          <cell r="A489" t="str">
            <v>15.021</v>
          </cell>
        </row>
        <row r="490">
          <cell r="A490" t="str">
            <v>15.023A</v>
          </cell>
        </row>
        <row r="491">
          <cell r="A491" t="str">
            <v>15.023B</v>
          </cell>
        </row>
        <row r="492">
          <cell r="A492" t="str">
            <v>15.025</v>
          </cell>
        </row>
        <row r="493">
          <cell r="A493" t="str">
            <v>15.026</v>
          </cell>
        </row>
        <row r="494">
          <cell r="A494" t="str">
            <v>15.027/1</v>
          </cell>
        </row>
        <row r="495">
          <cell r="A495" t="str">
            <v>15.027/2</v>
          </cell>
        </row>
        <row r="496">
          <cell r="A496" t="str">
            <v>15.027/2.1</v>
          </cell>
        </row>
        <row r="497">
          <cell r="A497" t="str">
            <v>15.027/2.2</v>
          </cell>
        </row>
        <row r="498">
          <cell r="A498" t="str">
            <v>15.027/2.3</v>
          </cell>
        </row>
        <row r="499">
          <cell r="A499" t="str">
            <v>15.027/2.4</v>
          </cell>
        </row>
        <row r="500">
          <cell r="A500" t="str">
            <v>15.027/2.5</v>
          </cell>
        </row>
        <row r="501">
          <cell r="A501" t="str">
            <v>15.027/2.6</v>
          </cell>
        </row>
        <row r="502">
          <cell r="A502" t="str">
            <v>15.027/2.7</v>
          </cell>
        </row>
        <row r="503">
          <cell r="A503" t="str">
            <v>15.027/2.8</v>
          </cell>
        </row>
        <row r="504">
          <cell r="A504" t="str">
            <v>15.027/2.9</v>
          </cell>
        </row>
        <row r="505">
          <cell r="A505" t="str">
            <v>15.027/2.10</v>
          </cell>
        </row>
        <row r="506">
          <cell r="A506" t="str">
            <v>15.027/2.11</v>
          </cell>
        </row>
        <row r="507">
          <cell r="A507" t="str">
            <v>15.027/2.12</v>
          </cell>
        </row>
        <row r="508">
          <cell r="A508" t="str">
            <v>15.030</v>
          </cell>
        </row>
        <row r="509">
          <cell r="A509" t="str">
            <v>15.031</v>
          </cell>
        </row>
        <row r="510">
          <cell r="A510" t="str">
            <v>15.032</v>
          </cell>
        </row>
        <row r="511">
          <cell r="A511" t="str">
            <v>15.033</v>
          </cell>
        </row>
        <row r="512">
          <cell r="A512" t="str">
            <v>15.034</v>
          </cell>
        </row>
        <row r="513">
          <cell r="A513" t="str">
            <v>15.035</v>
          </cell>
        </row>
        <row r="514">
          <cell r="A514" t="str">
            <v>15.024/1</v>
          </cell>
        </row>
        <row r="515">
          <cell r="A515" t="str">
            <v>15.024/2</v>
          </cell>
        </row>
        <row r="516">
          <cell r="A516" t="str">
            <v>15.040</v>
          </cell>
        </row>
        <row r="517">
          <cell r="A517" t="str">
            <v>15.041</v>
          </cell>
        </row>
        <row r="518">
          <cell r="A518" t="str">
            <v>15.044/1</v>
          </cell>
        </row>
        <row r="519">
          <cell r="A519" t="str">
            <v>15.044/2</v>
          </cell>
        </row>
        <row r="520">
          <cell r="A520" t="str">
            <v>15.044/3</v>
          </cell>
        </row>
        <row r="521">
          <cell r="A521" t="str">
            <v>15.044/4</v>
          </cell>
        </row>
        <row r="522">
          <cell r="A522" t="str">
            <v>15.045/1</v>
          </cell>
        </row>
        <row r="523">
          <cell r="A523" t="str">
            <v>15.045/2</v>
          </cell>
        </row>
        <row r="524">
          <cell r="A524" t="str">
            <v>15.045/3</v>
          </cell>
        </row>
        <row r="525">
          <cell r="A525" t="str">
            <v>15.045/4</v>
          </cell>
        </row>
        <row r="526">
          <cell r="A526" t="str">
            <v>15.046/1</v>
          </cell>
        </row>
        <row r="527">
          <cell r="A527" t="str">
            <v>15.046/2</v>
          </cell>
        </row>
        <row r="528">
          <cell r="A528" t="str">
            <v>15.046/3</v>
          </cell>
        </row>
        <row r="529">
          <cell r="A529" t="str">
            <v>15.046/4</v>
          </cell>
        </row>
        <row r="530">
          <cell r="A530" t="str">
            <v>15.D/1</v>
          </cell>
        </row>
        <row r="531">
          <cell r="A531" t="str">
            <v>14.018</v>
          </cell>
        </row>
        <row r="532">
          <cell r="A532" t="str">
            <v>15.050</v>
          </cell>
        </row>
        <row r="533">
          <cell r="A533" t="str">
            <v>15.051</v>
          </cell>
        </row>
        <row r="534">
          <cell r="A534" t="str">
            <v>15.052</v>
          </cell>
        </row>
        <row r="535">
          <cell r="A535" t="str">
            <v>15.053</v>
          </cell>
        </row>
        <row r="536">
          <cell r="A536" t="str">
            <v>15.054</v>
          </cell>
        </row>
        <row r="537">
          <cell r="A537" t="str">
            <v>15.055</v>
          </cell>
        </row>
        <row r="538">
          <cell r="A538" t="str">
            <v>15.056</v>
          </cell>
        </row>
        <row r="539">
          <cell r="A539" t="str">
            <v>15.057</v>
          </cell>
        </row>
        <row r="540">
          <cell r="A540" t="str">
            <v>15.058</v>
          </cell>
        </row>
        <row r="541">
          <cell r="A541" t="str">
            <v>15.059</v>
          </cell>
        </row>
        <row r="542">
          <cell r="A542" t="str">
            <v>15.D/2-1</v>
          </cell>
        </row>
        <row r="543">
          <cell r="A543" t="str">
            <v>15.D/2-II</v>
          </cell>
        </row>
        <row r="544">
          <cell r="A544" t="str">
            <v>14.D/19</v>
          </cell>
        </row>
        <row r="545">
          <cell r="A545" t="str">
            <v>14.D/20</v>
          </cell>
        </row>
        <row r="546">
          <cell r="A546" t="str">
            <v>D.150</v>
          </cell>
        </row>
        <row r="547">
          <cell r="A547" t="str">
            <v>D.151</v>
          </cell>
        </row>
        <row r="548">
          <cell r="A548" t="str">
            <v>15.D/3</v>
          </cell>
        </row>
        <row r="549">
          <cell r="A549" t="str">
            <v>15.D/4</v>
          </cell>
        </row>
        <row r="550">
          <cell r="A550" t="str">
            <v>15.D/5</v>
          </cell>
        </row>
        <row r="551">
          <cell r="A551" t="str">
            <v>15.D/6</v>
          </cell>
        </row>
        <row r="552">
          <cell r="A552" t="str">
            <v>15.D/7</v>
          </cell>
        </row>
        <row r="553">
          <cell r="A553" t="str">
            <v>15.D/8</v>
          </cell>
        </row>
        <row r="554">
          <cell r="A554" t="str">
            <v>16.D/1</v>
          </cell>
        </row>
        <row r="555">
          <cell r="A555" t="str">
            <v>16.D/1-A</v>
          </cell>
        </row>
        <row r="556">
          <cell r="A556" t="str">
            <v>16.D/1-B</v>
          </cell>
        </row>
        <row r="557">
          <cell r="A557" t="str">
            <v>16.002/1</v>
          </cell>
        </row>
        <row r="558">
          <cell r="A558" t="str">
            <v>16.012/1</v>
          </cell>
        </row>
        <row r="559">
          <cell r="A559" t="str">
            <v>16.022/1</v>
          </cell>
        </row>
        <row r="560">
          <cell r="A560" t="str">
            <v>16.032/1</v>
          </cell>
        </row>
        <row r="561">
          <cell r="A561" t="str">
            <v>16.041/1</v>
          </cell>
        </row>
        <row r="562">
          <cell r="A562" t="str">
            <v>16.041/2</v>
          </cell>
        </row>
        <row r="563">
          <cell r="A563" t="str">
            <v>16.D/3</v>
          </cell>
        </row>
        <row r="564">
          <cell r="A564" t="str">
            <v>16.D/4</v>
          </cell>
        </row>
        <row r="565">
          <cell r="A565" t="str">
            <v>16.D/5</v>
          </cell>
        </row>
        <row r="566">
          <cell r="A566" t="str">
            <v>16.D/6-1</v>
          </cell>
        </row>
        <row r="567">
          <cell r="A567" t="str">
            <v>16.D/6-2</v>
          </cell>
        </row>
        <row r="568">
          <cell r="A568" t="str">
            <v>16.D/6-3</v>
          </cell>
        </row>
        <row r="569">
          <cell r="A569" t="str">
            <v>17.001</v>
          </cell>
        </row>
        <row r="570">
          <cell r="A570" t="str">
            <v>17.011</v>
          </cell>
        </row>
        <row r="571">
          <cell r="A571" t="str">
            <v>17.020</v>
          </cell>
        </row>
        <row r="572">
          <cell r="A572" t="str">
            <v>17.002/1</v>
          </cell>
        </row>
        <row r="573">
          <cell r="A573" t="str">
            <v>17.012/10</v>
          </cell>
        </row>
        <row r="574">
          <cell r="A574" t="str">
            <v>17.012/11</v>
          </cell>
        </row>
        <row r="575">
          <cell r="A575" t="str">
            <v>17.081/1</v>
          </cell>
        </row>
        <row r="576">
          <cell r="A576" t="str">
            <v>17.081/2</v>
          </cell>
        </row>
        <row r="577">
          <cell r="A577" t="str">
            <v>17.082/1</v>
          </cell>
        </row>
        <row r="578">
          <cell r="A578" t="str">
            <v>17.082/2</v>
          </cell>
        </row>
        <row r="579">
          <cell r="A579" t="str">
            <v>17.083/1</v>
          </cell>
        </row>
        <row r="580">
          <cell r="A580" t="str">
            <v>17.083/2</v>
          </cell>
        </row>
        <row r="581">
          <cell r="A581" t="str">
            <v>17.084</v>
          </cell>
        </row>
        <row r="582">
          <cell r="A582" t="str">
            <v>17.085</v>
          </cell>
        </row>
        <row r="583">
          <cell r="A583" t="str">
            <v>17.086</v>
          </cell>
        </row>
        <row r="584">
          <cell r="A584" t="str">
            <v>17.087/1</v>
          </cell>
        </row>
        <row r="585">
          <cell r="A585" t="str">
            <v>17.087/2</v>
          </cell>
        </row>
        <row r="586">
          <cell r="A586" t="str">
            <v>17.088/1</v>
          </cell>
        </row>
        <row r="587">
          <cell r="A587" t="str">
            <v>17.088/2</v>
          </cell>
        </row>
        <row r="588">
          <cell r="A588" t="str">
            <v>17.090/1</v>
          </cell>
        </row>
        <row r="589">
          <cell r="A589" t="str">
            <v>17.091/1</v>
          </cell>
        </row>
        <row r="590">
          <cell r="A590" t="str">
            <v>17.101</v>
          </cell>
        </row>
        <row r="591">
          <cell r="A591" t="str">
            <v>17.102</v>
          </cell>
        </row>
        <row r="592">
          <cell r="A592" t="str">
            <v>17.102/1</v>
          </cell>
        </row>
        <row r="593">
          <cell r="A593" t="str">
            <v>17.D/1</v>
          </cell>
        </row>
        <row r="594">
          <cell r="A594" t="str">
            <v>17.D/2</v>
          </cell>
        </row>
        <row r="595">
          <cell r="A595" t="str">
            <v>17.D/3</v>
          </cell>
        </row>
        <row r="596">
          <cell r="A596" t="str">
            <v>17.103</v>
          </cell>
        </row>
        <row r="597">
          <cell r="A597" t="str">
            <v>17.104</v>
          </cell>
        </row>
        <row r="598">
          <cell r="A598" t="str">
            <v>17.104/1</v>
          </cell>
        </row>
        <row r="599">
          <cell r="A599" t="str">
            <v>17.105</v>
          </cell>
        </row>
        <row r="600">
          <cell r="A600" t="str">
            <v>17.106</v>
          </cell>
        </row>
        <row r="601">
          <cell r="A601" t="str">
            <v>17.106/1</v>
          </cell>
        </row>
        <row r="602">
          <cell r="A602" t="str">
            <v>17.107/1</v>
          </cell>
        </row>
        <row r="603">
          <cell r="A603" t="str">
            <v>17.111/1</v>
          </cell>
        </row>
        <row r="604">
          <cell r="A604" t="str">
            <v>17.111/2</v>
          </cell>
        </row>
        <row r="605">
          <cell r="A605" t="str">
            <v>17.D/4</v>
          </cell>
        </row>
        <row r="606">
          <cell r="A606" t="str">
            <v>17.D/5</v>
          </cell>
        </row>
        <row r="607">
          <cell r="A607" t="str">
            <v>17.D/6</v>
          </cell>
        </row>
        <row r="608">
          <cell r="A608" t="str">
            <v>17.116/1</v>
          </cell>
        </row>
        <row r="609">
          <cell r="A609" t="str">
            <v>17.121/1</v>
          </cell>
        </row>
        <row r="610">
          <cell r="A610" t="str">
            <v>17.121/2</v>
          </cell>
        </row>
        <row r="611">
          <cell r="A611" t="str">
            <v>17.126/1</v>
          </cell>
        </row>
        <row r="612">
          <cell r="A612" t="str">
            <v>17.131/1</v>
          </cell>
        </row>
        <row r="613">
          <cell r="A613" t="str">
            <v>17.131/2</v>
          </cell>
        </row>
        <row r="614">
          <cell r="A614" t="str">
            <v>17.136</v>
          </cell>
        </row>
        <row r="615">
          <cell r="A615" t="str">
            <v>17.137</v>
          </cell>
        </row>
        <row r="616">
          <cell r="A616" t="str">
            <v>17.138</v>
          </cell>
        </row>
        <row r="617">
          <cell r="A617" t="str">
            <v>18.401/1</v>
          </cell>
        </row>
        <row r="618">
          <cell r="A618" t="str">
            <v>18.405/1</v>
          </cell>
        </row>
        <row r="619">
          <cell r="A619" t="str">
            <v>18.409/1</v>
          </cell>
        </row>
        <row r="620">
          <cell r="A620" t="str">
            <v>18.413/1</v>
          </cell>
        </row>
        <row r="621">
          <cell r="A621" t="str">
            <v>18.417/1</v>
          </cell>
        </row>
        <row r="622">
          <cell r="A622" t="str">
            <v>18.421/1</v>
          </cell>
        </row>
        <row r="623">
          <cell r="A623" t="str">
            <v>18.425/1</v>
          </cell>
        </row>
        <row r="624">
          <cell r="A624" t="str">
            <v>18.429/1</v>
          </cell>
        </row>
        <row r="625">
          <cell r="A625" t="str">
            <v>18.433/1</v>
          </cell>
        </row>
        <row r="626">
          <cell r="A626" t="str">
            <v>18.437/1</v>
          </cell>
        </row>
        <row r="627">
          <cell r="A627" t="str">
            <v>18.441/1</v>
          </cell>
        </row>
        <row r="628">
          <cell r="A628" t="str">
            <v>18.445/1</v>
          </cell>
        </row>
        <row r="629">
          <cell r="A629" t="str">
            <v>18.450/1</v>
          </cell>
        </row>
        <row r="630">
          <cell r="A630" t="str">
            <v>18.451/1</v>
          </cell>
        </row>
        <row r="631">
          <cell r="A631" t="str">
            <v>18.452/1</v>
          </cell>
        </row>
        <row r="632">
          <cell r="A632" t="str">
            <v>18.453/1</v>
          </cell>
        </row>
        <row r="633">
          <cell r="A633" t="str">
            <v>18.454/1</v>
          </cell>
        </row>
        <row r="634">
          <cell r="A634" t="str">
            <v>18.455/1</v>
          </cell>
        </row>
        <row r="635">
          <cell r="A635" t="str">
            <v>18.456/1</v>
          </cell>
        </row>
        <row r="636">
          <cell r="A636" t="str">
            <v>18.457/1</v>
          </cell>
        </row>
        <row r="637">
          <cell r="A637" t="str">
            <v>18.458/1</v>
          </cell>
        </row>
        <row r="638">
          <cell r="A638" t="str">
            <v>18.459/1</v>
          </cell>
        </row>
        <row r="639">
          <cell r="A639" t="str">
            <v>18.181</v>
          </cell>
        </row>
        <row r="640">
          <cell r="A640" t="str">
            <v>18.182</v>
          </cell>
        </row>
        <row r="641">
          <cell r="A641" t="str">
            <v>18.183</v>
          </cell>
        </row>
        <row r="642">
          <cell r="A642" t="str">
            <v>18.184</v>
          </cell>
        </row>
        <row r="643">
          <cell r="A643" t="str">
            <v>18.185</v>
          </cell>
        </row>
        <row r="644">
          <cell r="A644" t="str">
            <v>18.186</v>
          </cell>
        </row>
        <row r="645">
          <cell r="A645" t="str">
            <v>18.187</v>
          </cell>
        </row>
        <row r="646">
          <cell r="A646" t="str">
            <v>18.188</v>
          </cell>
        </row>
        <row r="647">
          <cell r="A647" t="str">
            <v>18.189</v>
          </cell>
        </row>
        <row r="648">
          <cell r="A648" t="str">
            <v>18.190</v>
          </cell>
        </row>
        <row r="649">
          <cell r="A649" t="str">
            <v>18.191</v>
          </cell>
        </row>
        <row r="650">
          <cell r="A650" t="str">
            <v>18.192</v>
          </cell>
        </row>
        <row r="651">
          <cell r="A651" t="str">
            <v>18.193</v>
          </cell>
        </row>
        <row r="652">
          <cell r="A652" t="str">
            <v>18.194</v>
          </cell>
        </row>
        <row r="653">
          <cell r="A653" t="str">
            <v>D.18.501</v>
          </cell>
        </row>
        <row r="654">
          <cell r="A654" t="str">
            <v>D.18.502</v>
          </cell>
        </row>
        <row r="655">
          <cell r="A655" t="str">
            <v>D.18.503/1</v>
          </cell>
        </row>
        <row r="656">
          <cell r="A656" t="str">
            <v>D.18.503/2</v>
          </cell>
        </row>
        <row r="657">
          <cell r="A657" t="str">
            <v>D.18.503/3</v>
          </cell>
        </row>
        <row r="658">
          <cell r="A658" t="str">
            <v>D.18.504/1</v>
          </cell>
        </row>
        <row r="659">
          <cell r="A659" t="str">
            <v>D.18.504/2</v>
          </cell>
        </row>
        <row r="660">
          <cell r="A660" t="str">
            <v>D.18.504/3</v>
          </cell>
        </row>
        <row r="661">
          <cell r="A661" t="str">
            <v>D.18.505/1</v>
          </cell>
        </row>
        <row r="662">
          <cell r="A662" t="str">
            <v>D.18.505/2</v>
          </cell>
        </row>
        <row r="663">
          <cell r="A663" t="str">
            <v>D.18.505/3</v>
          </cell>
        </row>
        <row r="664">
          <cell r="A664" t="str">
            <v>D.18.506/1</v>
          </cell>
        </row>
        <row r="665">
          <cell r="A665" t="str">
            <v>D.18.506/2</v>
          </cell>
        </row>
        <row r="666">
          <cell r="A666" t="str">
            <v>D.18.506/3</v>
          </cell>
        </row>
        <row r="667">
          <cell r="A667" t="str">
            <v>D.18.503/1-A</v>
          </cell>
        </row>
        <row r="668">
          <cell r="A668" t="str">
            <v>D.18.503/2-A</v>
          </cell>
        </row>
        <row r="669">
          <cell r="A669" t="str">
            <v>D.18.503/3-A</v>
          </cell>
        </row>
        <row r="670">
          <cell r="A670" t="str">
            <v>D.18.504/1-A</v>
          </cell>
        </row>
        <row r="671">
          <cell r="A671" t="str">
            <v>D.18.504/2-A</v>
          </cell>
        </row>
        <row r="672">
          <cell r="A672" t="str">
            <v>D.18.504/3-A</v>
          </cell>
        </row>
        <row r="673">
          <cell r="A673" t="str">
            <v>D.18.503/B</v>
          </cell>
        </row>
        <row r="674">
          <cell r="A674" t="str">
            <v>D.18.505/1-A</v>
          </cell>
        </row>
        <row r="675">
          <cell r="A675" t="str">
            <v>D.18.505/2-A</v>
          </cell>
        </row>
        <row r="676">
          <cell r="A676" t="str">
            <v>D.18.505/3-A</v>
          </cell>
        </row>
        <row r="677">
          <cell r="A677" t="str">
            <v>D.18.506/1-A</v>
          </cell>
        </row>
        <row r="678">
          <cell r="A678" t="str">
            <v>D.18.506/2-A</v>
          </cell>
        </row>
        <row r="679">
          <cell r="A679" t="str">
            <v>D.18.506/3-A</v>
          </cell>
        </row>
        <row r="680">
          <cell r="A680" t="str">
            <v>D.18.507</v>
          </cell>
        </row>
        <row r="681">
          <cell r="A681" t="str">
            <v>21.001</v>
          </cell>
        </row>
        <row r="682">
          <cell r="A682" t="str">
            <v>21.011</v>
          </cell>
        </row>
        <row r="683">
          <cell r="A683" t="str">
            <v>21.012</v>
          </cell>
        </row>
        <row r="684">
          <cell r="A684" t="str">
            <v>21.013</v>
          </cell>
        </row>
        <row r="685">
          <cell r="A685" t="str">
            <v>21.021</v>
          </cell>
        </row>
        <row r="686">
          <cell r="A686" t="str">
            <v>21.022</v>
          </cell>
        </row>
        <row r="687">
          <cell r="A687" t="str">
            <v>21.051</v>
          </cell>
        </row>
        <row r="688">
          <cell r="A688" t="str">
            <v>21.052</v>
          </cell>
        </row>
        <row r="689">
          <cell r="A689" t="str">
            <v>21.053</v>
          </cell>
        </row>
        <row r="690">
          <cell r="A690" t="str">
            <v>21.054</v>
          </cell>
        </row>
        <row r="691">
          <cell r="A691" t="str">
            <v>21.057</v>
          </cell>
        </row>
        <row r="692">
          <cell r="A692" t="str">
            <v>21.059</v>
          </cell>
        </row>
        <row r="693">
          <cell r="A693" t="str">
            <v>21.061</v>
          </cell>
        </row>
        <row r="694">
          <cell r="A694" t="str">
            <v>21.062</v>
          </cell>
        </row>
        <row r="695">
          <cell r="A695" t="str">
            <v>21.065</v>
          </cell>
        </row>
        <row r="696">
          <cell r="A696" t="str">
            <v>21.067</v>
          </cell>
        </row>
        <row r="697">
          <cell r="A697" t="str">
            <v>21.101/1</v>
          </cell>
        </row>
        <row r="698">
          <cell r="A698" t="str">
            <v>21.111/1</v>
          </cell>
        </row>
        <row r="699">
          <cell r="A699" t="str">
            <v>21.116/1</v>
          </cell>
        </row>
        <row r="700">
          <cell r="A700" t="str">
            <v>21.121/1</v>
          </cell>
        </row>
        <row r="701">
          <cell r="A701" t="str">
            <v>21.126</v>
          </cell>
        </row>
        <row r="702">
          <cell r="A702" t="str">
            <v>21.(251-255)</v>
          </cell>
        </row>
        <row r="703">
          <cell r="A703" t="str">
            <v>21.(256-260)</v>
          </cell>
        </row>
        <row r="704">
          <cell r="A704" t="str">
            <v>23.001/1</v>
          </cell>
        </row>
        <row r="705">
          <cell r="A705" t="str">
            <v>23.001/1-A</v>
          </cell>
        </row>
        <row r="706">
          <cell r="A706" t="str">
            <v>23.001/2</v>
          </cell>
        </row>
        <row r="707">
          <cell r="A707" t="str">
            <v>23.001/2-A</v>
          </cell>
        </row>
        <row r="708">
          <cell r="A708" t="str">
            <v>23.002</v>
          </cell>
        </row>
        <row r="709">
          <cell r="A709" t="str">
            <v>23.002/A</v>
          </cell>
        </row>
        <row r="710">
          <cell r="A710" t="str">
            <v>23.003</v>
          </cell>
        </row>
        <row r="711">
          <cell r="A711" t="str">
            <v>23.004</v>
          </cell>
        </row>
        <row r="712">
          <cell r="A712" t="str">
            <v>23.005</v>
          </cell>
        </row>
        <row r="713">
          <cell r="A713" t="str">
            <v>23.006</v>
          </cell>
        </row>
        <row r="714">
          <cell r="A714" t="str">
            <v>23.007</v>
          </cell>
        </row>
        <row r="715">
          <cell r="A715" t="str">
            <v>23.008</v>
          </cell>
        </row>
        <row r="716">
          <cell r="A716" t="str">
            <v>23.009</v>
          </cell>
        </row>
        <row r="717">
          <cell r="A717" t="str">
            <v>23.010</v>
          </cell>
        </row>
        <row r="718">
          <cell r="A718" t="str">
            <v>23.010/A</v>
          </cell>
        </row>
        <row r="719">
          <cell r="A719" t="str">
            <v>23.011</v>
          </cell>
        </row>
        <row r="720">
          <cell r="A720" t="str">
            <v>23.011/A</v>
          </cell>
        </row>
        <row r="721">
          <cell r="A721" t="str">
            <v>23.012</v>
          </cell>
        </row>
        <row r="722">
          <cell r="A722" t="str">
            <v>23.012/A</v>
          </cell>
        </row>
        <row r="723">
          <cell r="A723" t="str">
            <v>23.014</v>
          </cell>
        </row>
        <row r="724">
          <cell r="A724" t="str">
            <v>23.014/A</v>
          </cell>
        </row>
        <row r="725">
          <cell r="A725" t="str">
            <v>23.015</v>
          </cell>
        </row>
        <row r="726">
          <cell r="A726" t="str">
            <v>23.015/A</v>
          </cell>
        </row>
        <row r="727">
          <cell r="A727" t="str">
            <v>23.051/1</v>
          </cell>
        </row>
        <row r="728">
          <cell r="A728" t="str">
            <v>23.061/1</v>
          </cell>
        </row>
        <row r="729">
          <cell r="A729" t="str">
            <v>23.071/1</v>
          </cell>
        </row>
        <row r="730">
          <cell r="A730" t="str">
            <v>23.081/1</v>
          </cell>
        </row>
        <row r="731">
          <cell r="A731" t="str">
            <v>23.101/1</v>
          </cell>
        </row>
        <row r="732">
          <cell r="A732" t="str">
            <v>23.167/1</v>
          </cell>
        </row>
        <row r="733">
          <cell r="A733" t="str">
            <v>23.176/1</v>
          </cell>
        </row>
        <row r="734">
          <cell r="A734" t="str">
            <v>23.201/1</v>
          </cell>
        </row>
        <row r="735">
          <cell r="A735" t="str">
            <v>23.220/1</v>
          </cell>
        </row>
        <row r="736">
          <cell r="A736" t="str">
            <v>23.225/1</v>
          </cell>
        </row>
        <row r="737">
          <cell r="A737" t="str">
            <v>23.D/1</v>
          </cell>
        </row>
        <row r="738">
          <cell r="A738" t="str">
            <v>23.D/2-A1</v>
          </cell>
        </row>
        <row r="739">
          <cell r="A739" t="str">
            <v>23.D/2-B1</v>
          </cell>
        </row>
        <row r="740">
          <cell r="A740" t="str">
            <v>23.D/2-C1</v>
          </cell>
        </row>
        <row r="741">
          <cell r="A741" t="str">
            <v>38.D.200/1</v>
          </cell>
        </row>
        <row r="742">
          <cell r="A742" t="str">
            <v>23.245</v>
          </cell>
        </row>
        <row r="743">
          <cell r="A743" t="str">
            <v>23.250</v>
          </cell>
        </row>
        <row r="744">
          <cell r="A744" t="str">
            <v>23.251</v>
          </cell>
        </row>
        <row r="745">
          <cell r="A745" t="str">
            <v>23.252</v>
          </cell>
        </row>
        <row r="746">
          <cell r="A746" t="str">
            <v>23.253</v>
          </cell>
        </row>
        <row r="747">
          <cell r="A747" t="str">
            <v>23.254</v>
          </cell>
        </row>
        <row r="748">
          <cell r="A748" t="str">
            <v>23.255</v>
          </cell>
        </row>
        <row r="749">
          <cell r="A749" t="str">
            <v>23.301</v>
          </cell>
        </row>
        <row r="750">
          <cell r="A750" t="str">
            <v>23.301/1</v>
          </cell>
        </row>
        <row r="751">
          <cell r="A751" t="str">
            <v>23.302</v>
          </cell>
        </row>
        <row r="752">
          <cell r="A752" t="str">
            <v>23.302/1</v>
          </cell>
        </row>
        <row r="753">
          <cell r="A753" t="str">
            <v>23.303</v>
          </cell>
        </row>
        <row r="754">
          <cell r="A754" t="str">
            <v>25.002</v>
          </cell>
        </row>
        <row r="755">
          <cell r="A755" t="str">
            <v>25.003</v>
          </cell>
        </row>
        <row r="756">
          <cell r="A756" t="str">
            <v>25.004</v>
          </cell>
        </row>
        <row r="757">
          <cell r="A757" t="str">
            <v>25.005</v>
          </cell>
        </row>
        <row r="758">
          <cell r="A758" t="str">
            <v>25.006</v>
          </cell>
        </row>
        <row r="759">
          <cell r="A759" t="str">
            <v>25.015</v>
          </cell>
        </row>
        <row r="760">
          <cell r="A760" t="str">
            <v>25.016</v>
          </cell>
        </row>
        <row r="761">
          <cell r="A761" t="str">
            <v>25.017</v>
          </cell>
        </row>
        <row r="762">
          <cell r="A762" t="str">
            <v>25.136</v>
          </cell>
        </row>
        <row r="763">
          <cell r="A763" t="str">
            <v>25.137</v>
          </cell>
        </row>
        <row r="764">
          <cell r="A764" t="str">
            <v>25.051</v>
          </cell>
        </row>
        <row r="765">
          <cell r="A765" t="str">
            <v>25.052</v>
          </cell>
        </row>
        <row r="766">
          <cell r="A766" t="str">
            <v>27.101</v>
          </cell>
        </row>
        <row r="767">
          <cell r="A767" t="str">
            <v>27.102</v>
          </cell>
        </row>
        <row r="768">
          <cell r="A768" t="str">
            <v>27.103</v>
          </cell>
        </row>
        <row r="769">
          <cell r="A769" t="str">
            <v>27.581/1</v>
          </cell>
        </row>
        <row r="770">
          <cell r="A770" t="str">
            <v>27.582/1</v>
          </cell>
        </row>
        <row r="771">
          <cell r="A771" t="str">
            <v>27.583/1</v>
          </cell>
        </row>
        <row r="772">
          <cell r="A772" t="str">
            <v>27.586/1</v>
          </cell>
        </row>
        <row r="773">
          <cell r="A773" t="str">
            <v>27.587/1</v>
          </cell>
        </row>
        <row r="774">
          <cell r="A774">
            <v>32.000999999999998</v>
          </cell>
        </row>
        <row r="775">
          <cell r="A775">
            <v>32.002000000000002</v>
          </cell>
        </row>
        <row r="776">
          <cell r="A776">
            <v>32.003</v>
          </cell>
        </row>
        <row r="777">
          <cell r="A777">
            <v>32.003999999999998</v>
          </cell>
        </row>
        <row r="778">
          <cell r="A778">
            <v>32.005000000000003</v>
          </cell>
        </row>
        <row r="779">
          <cell r="A779">
            <v>32.006</v>
          </cell>
        </row>
        <row r="780">
          <cell r="A780" t="str">
            <v>İ.B.36.02106</v>
          </cell>
        </row>
        <row r="781">
          <cell r="A781" t="str">
            <v>İ.B.36.02109</v>
          </cell>
        </row>
        <row r="782">
          <cell r="A782" t="str">
            <v>İ.B.36.02112</v>
          </cell>
        </row>
        <row r="783">
          <cell r="A783" t="str">
            <v>İ.B.36.02114</v>
          </cell>
        </row>
        <row r="784">
          <cell r="A784" t="str">
            <v>İ.B.36.02115</v>
          </cell>
        </row>
        <row r="785">
          <cell r="A785" t="str">
            <v>İ.B.36.02116</v>
          </cell>
        </row>
        <row r="786">
          <cell r="A786" t="str">
            <v>İ.B.36.02117</v>
          </cell>
        </row>
        <row r="787">
          <cell r="A787" t="str">
            <v>İ.B.36.02118</v>
          </cell>
        </row>
        <row r="788">
          <cell r="A788" t="str">
            <v>İ.B.36.02119</v>
          </cell>
        </row>
        <row r="789">
          <cell r="A789" t="str">
            <v>İ.B.36.02120</v>
          </cell>
        </row>
        <row r="790">
          <cell r="A790" t="str">
            <v>İ.B.36.02121</v>
          </cell>
        </row>
        <row r="791">
          <cell r="A791" t="str">
            <v>İ.B.36.02122</v>
          </cell>
        </row>
        <row r="792">
          <cell r="A792" t="str">
            <v>İ.B.36.08906</v>
          </cell>
        </row>
        <row r="793">
          <cell r="A793" t="str">
            <v>İ.B.36.08909</v>
          </cell>
        </row>
        <row r="794">
          <cell r="A794" t="str">
            <v>İ.B.36.08912</v>
          </cell>
        </row>
        <row r="795">
          <cell r="A795" t="str">
            <v>İ.B.36.08914</v>
          </cell>
        </row>
        <row r="796">
          <cell r="A796" t="str">
            <v>İ.B.36.08915</v>
          </cell>
        </row>
        <row r="797">
          <cell r="A797" t="str">
            <v>İ.B.36.08916</v>
          </cell>
        </row>
        <row r="798">
          <cell r="A798" t="str">
            <v>İ.B.36.08917</v>
          </cell>
        </row>
        <row r="799">
          <cell r="A799" t="str">
            <v>İ.B.36.08918</v>
          </cell>
        </row>
        <row r="800">
          <cell r="A800" t="str">
            <v>İ.B.36.08919</v>
          </cell>
        </row>
        <row r="801">
          <cell r="A801" t="str">
            <v>İ.B.36.08920</v>
          </cell>
        </row>
        <row r="802">
          <cell r="A802" t="str">
            <v>İ.B.36.08921</v>
          </cell>
        </row>
        <row r="803">
          <cell r="A803" t="str">
            <v>İ.B.36.08922</v>
          </cell>
        </row>
        <row r="804">
          <cell r="A804" t="str">
            <v>38.044</v>
          </cell>
        </row>
        <row r="805">
          <cell r="A805" t="str">
            <v>38.045</v>
          </cell>
        </row>
        <row r="806">
          <cell r="A806" t="str">
            <v>38.046</v>
          </cell>
        </row>
        <row r="807">
          <cell r="A807" t="str">
            <v>38.047</v>
          </cell>
        </row>
        <row r="808">
          <cell r="A808" t="str">
            <v>38.048</v>
          </cell>
        </row>
        <row r="809">
          <cell r="A809" t="str">
            <v>38.049</v>
          </cell>
        </row>
        <row r="810">
          <cell r="A810" t="str">
            <v>38.050</v>
          </cell>
        </row>
        <row r="811">
          <cell r="A811" t="str">
            <v>38.051</v>
          </cell>
        </row>
        <row r="812">
          <cell r="A812" t="str">
            <v>38.052</v>
          </cell>
        </row>
        <row r="813">
          <cell r="A813" t="str">
            <v>38.053</v>
          </cell>
        </row>
        <row r="814">
          <cell r="A814" t="str">
            <v>38.054</v>
          </cell>
        </row>
        <row r="815">
          <cell r="A815" t="str">
            <v>38.055</v>
          </cell>
        </row>
        <row r="816">
          <cell r="A816" t="str">
            <v>38.056</v>
          </cell>
        </row>
        <row r="817">
          <cell r="A817" t="str">
            <v>38.057</v>
          </cell>
        </row>
        <row r="818">
          <cell r="A818" t="str">
            <v>38.058</v>
          </cell>
        </row>
        <row r="819">
          <cell r="A819" t="str">
            <v>38.059</v>
          </cell>
        </row>
        <row r="820">
          <cell r="A820" t="str">
            <v>38.060</v>
          </cell>
        </row>
        <row r="821">
          <cell r="A821" t="str">
            <v>38.061</v>
          </cell>
        </row>
        <row r="822">
          <cell r="A822" t="str">
            <v>38.091</v>
          </cell>
        </row>
        <row r="823">
          <cell r="A823" t="str">
            <v>38.092</v>
          </cell>
        </row>
        <row r="824">
          <cell r="A824" t="str">
            <v>38.093</v>
          </cell>
        </row>
        <row r="825">
          <cell r="A825" t="str">
            <v>38.094</v>
          </cell>
        </row>
        <row r="826">
          <cell r="A826" t="str">
            <v>38.095</v>
          </cell>
        </row>
        <row r="827">
          <cell r="A827" t="str">
            <v>38.096</v>
          </cell>
        </row>
        <row r="828">
          <cell r="A828" t="str">
            <v>38.097</v>
          </cell>
        </row>
        <row r="829">
          <cell r="A829" t="str">
            <v>38.098</v>
          </cell>
        </row>
        <row r="830">
          <cell r="A830" t="str">
            <v>38.099</v>
          </cell>
        </row>
        <row r="831">
          <cell r="A831" t="str">
            <v>38.101</v>
          </cell>
        </row>
        <row r="832">
          <cell r="A832" t="str">
            <v>38.102</v>
          </cell>
        </row>
        <row r="833">
          <cell r="A833" t="str">
            <v>38.103</v>
          </cell>
        </row>
        <row r="834">
          <cell r="A834" t="str">
            <v>38.104</v>
          </cell>
        </row>
        <row r="835">
          <cell r="A835" t="str">
            <v>38.105</v>
          </cell>
        </row>
        <row r="836">
          <cell r="A836" t="str">
            <v>38.106</v>
          </cell>
        </row>
        <row r="837">
          <cell r="A837" t="str">
            <v>38.107</v>
          </cell>
        </row>
        <row r="838">
          <cell r="A838" t="str">
            <v>38.108</v>
          </cell>
        </row>
        <row r="839">
          <cell r="A839" t="str">
            <v>38.109</v>
          </cell>
        </row>
        <row r="840">
          <cell r="A840" t="str">
            <v>38.D/1-2</v>
          </cell>
        </row>
        <row r="841">
          <cell r="A841" t="str">
            <v>38.D/2</v>
          </cell>
        </row>
        <row r="842">
          <cell r="A842" t="str">
            <v>38.D/3</v>
          </cell>
        </row>
        <row r="843">
          <cell r="A843" t="str">
            <v>38.D/4</v>
          </cell>
        </row>
        <row r="844">
          <cell r="A844" t="str">
            <v>38.D/5</v>
          </cell>
        </row>
        <row r="845">
          <cell r="A845" t="str">
            <v>38.D/6</v>
          </cell>
        </row>
        <row r="846">
          <cell r="A846" t="str">
            <v>38.D/7</v>
          </cell>
        </row>
        <row r="847">
          <cell r="A847" t="str">
            <v>38.D/8</v>
          </cell>
        </row>
        <row r="848">
          <cell r="A848" t="str">
            <v>38.D/9</v>
          </cell>
        </row>
        <row r="849">
          <cell r="A849" t="str">
            <v>38.D/10</v>
          </cell>
        </row>
        <row r="850">
          <cell r="A850" t="str">
            <v>38.D/11</v>
          </cell>
        </row>
        <row r="851">
          <cell r="A851" t="str">
            <v>38.D/12</v>
          </cell>
        </row>
        <row r="852">
          <cell r="A852" t="str">
            <v>38.D/13</v>
          </cell>
        </row>
        <row r="853">
          <cell r="A853" t="str">
            <v>38.D/14</v>
          </cell>
        </row>
        <row r="854">
          <cell r="A854" t="str">
            <v>38.D/15</v>
          </cell>
        </row>
        <row r="855">
          <cell r="A855" t="str">
            <v>38.D/16</v>
          </cell>
        </row>
        <row r="856">
          <cell r="A856" t="str">
            <v>38.D/17</v>
          </cell>
        </row>
        <row r="857">
          <cell r="A857" t="str">
            <v>38.D/18</v>
          </cell>
        </row>
        <row r="858">
          <cell r="A858" t="str">
            <v>38.D/19</v>
          </cell>
        </row>
        <row r="859">
          <cell r="A859" t="str">
            <v>38.D/20</v>
          </cell>
        </row>
        <row r="860">
          <cell r="A860" t="str">
            <v>38.D/21</v>
          </cell>
        </row>
        <row r="861">
          <cell r="A861" t="str">
            <v>38.D/22</v>
          </cell>
        </row>
        <row r="862">
          <cell r="A862" t="str">
            <v>38.D/23</v>
          </cell>
        </row>
        <row r="863">
          <cell r="A863" t="str">
            <v>38.D/24</v>
          </cell>
        </row>
        <row r="864">
          <cell r="A864" t="str">
            <v>38.D/25</v>
          </cell>
        </row>
        <row r="865">
          <cell r="A865" t="str">
            <v>38.D/26</v>
          </cell>
        </row>
        <row r="866">
          <cell r="A866" t="str">
            <v>38.D/27</v>
          </cell>
        </row>
        <row r="867">
          <cell r="A867" t="str">
            <v>38.D/28</v>
          </cell>
        </row>
        <row r="868">
          <cell r="A868" t="str">
            <v>38.D/29</v>
          </cell>
        </row>
        <row r="869">
          <cell r="A869" t="str">
            <v>38.D/30</v>
          </cell>
        </row>
        <row r="870">
          <cell r="A870" t="str">
            <v>38.D/31</v>
          </cell>
        </row>
        <row r="871">
          <cell r="A871" t="str">
            <v>38.D/32</v>
          </cell>
        </row>
        <row r="872">
          <cell r="A872" t="str">
            <v>38.D/33</v>
          </cell>
        </row>
        <row r="873">
          <cell r="A873" t="str">
            <v>38.D/34</v>
          </cell>
        </row>
        <row r="874">
          <cell r="A874" t="str">
            <v>38.D/35</v>
          </cell>
        </row>
        <row r="875">
          <cell r="A875" t="str">
            <v>38.D/36</v>
          </cell>
        </row>
        <row r="876">
          <cell r="A876" t="str">
            <v>38.D/37</v>
          </cell>
        </row>
        <row r="877">
          <cell r="A877" t="str">
            <v>38.D/38</v>
          </cell>
        </row>
        <row r="878">
          <cell r="A878" t="str">
            <v>38.D/39</v>
          </cell>
        </row>
        <row r="879">
          <cell r="A879" t="str">
            <v>38.D/40</v>
          </cell>
        </row>
        <row r="880">
          <cell r="A880" t="str">
            <v>38.D/51</v>
          </cell>
        </row>
        <row r="881">
          <cell r="A881" t="str">
            <v>38.D/52</v>
          </cell>
        </row>
        <row r="882">
          <cell r="A882" t="str">
            <v>38.D/53</v>
          </cell>
        </row>
        <row r="883">
          <cell r="A883" t="str">
            <v>38.D/54</v>
          </cell>
        </row>
        <row r="884">
          <cell r="A884" t="str">
            <v>38.D/100</v>
          </cell>
        </row>
        <row r="885">
          <cell r="A885" t="str">
            <v>38.D/101</v>
          </cell>
        </row>
        <row r="886">
          <cell r="A886" t="str">
            <v>38.D/102</v>
          </cell>
        </row>
        <row r="887">
          <cell r="A887" t="str">
            <v>38.D/103</v>
          </cell>
        </row>
        <row r="888">
          <cell r="A888" t="str">
            <v>38.D/104</v>
          </cell>
        </row>
        <row r="889">
          <cell r="A889" t="str">
            <v>38.D/105</v>
          </cell>
        </row>
        <row r="890">
          <cell r="A890" t="str">
            <v>38.D/106</v>
          </cell>
        </row>
        <row r="891">
          <cell r="A891" t="str">
            <v>38.D/107</v>
          </cell>
        </row>
        <row r="892">
          <cell r="A892" t="str">
            <v>38.D/108</v>
          </cell>
        </row>
        <row r="893">
          <cell r="A893" t="str">
            <v>38.D/109</v>
          </cell>
        </row>
        <row r="894">
          <cell r="A894" t="str">
            <v>38.D/110</v>
          </cell>
        </row>
        <row r="895">
          <cell r="A895" t="str">
            <v>38.D/111</v>
          </cell>
        </row>
        <row r="896">
          <cell r="A896" t="str">
            <v>38.D/112</v>
          </cell>
        </row>
        <row r="897">
          <cell r="A897" t="str">
            <v>38.D/113</v>
          </cell>
        </row>
        <row r="898">
          <cell r="A898" t="str">
            <v>38.D/114</v>
          </cell>
        </row>
        <row r="899">
          <cell r="A899" t="str">
            <v>38.D/115</v>
          </cell>
        </row>
        <row r="900">
          <cell r="A900" t="str">
            <v>38.D/116</v>
          </cell>
        </row>
        <row r="901">
          <cell r="A901" t="str">
            <v>38.D/117</v>
          </cell>
        </row>
        <row r="902">
          <cell r="A902" t="str">
            <v>38.D/118</v>
          </cell>
        </row>
        <row r="903">
          <cell r="A903" t="str">
            <v>38.D/119</v>
          </cell>
        </row>
        <row r="904">
          <cell r="A904" t="str">
            <v>38.D/120</v>
          </cell>
        </row>
        <row r="905">
          <cell r="A905" t="str">
            <v>38.D/121</v>
          </cell>
        </row>
        <row r="906">
          <cell r="A906" t="str">
            <v>38.D/122</v>
          </cell>
        </row>
        <row r="907">
          <cell r="A907" t="str">
            <v>38.D/123</v>
          </cell>
        </row>
        <row r="908">
          <cell r="A908" t="str">
            <v>38.D/124</v>
          </cell>
        </row>
        <row r="909">
          <cell r="A909" t="str">
            <v>38.D/125</v>
          </cell>
        </row>
        <row r="910">
          <cell r="A910" t="str">
            <v>38.D/126</v>
          </cell>
        </row>
        <row r="911">
          <cell r="A911" t="str">
            <v>38.D/127</v>
          </cell>
        </row>
        <row r="912">
          <cell r="A912" t="str">
            <v>38.D/128</v>
          </cell>
        </row>
        <row r="913">
          <cell r="A913" t="str">
            <v>38.D/129</v>
          </cell>
        </row>
        <row r="914">
          <cell r="A914" t="str">
            <v>38.D/130</v>
          </cell>
        </row>
        <row r="915">
          <cell r="A915" t="str">
            <v>38.D/131</v>
          </cell>
        </row>
        <row r="916">
          <cell r="A916" t="str">
            <v>38.D/132</v>
          </cell>
        </row>
        <row r="917">
          <cell r="A917" t="str">
            <v>38.D/133</v>
          </cell>
        </row>
        <row r="918">
          <cell r="A918" t="str">
            <v>38.D/134</v>
          </cell>
        </row>
        <row r="919">
          <cell r="A919" t="str">
            <v>38.D/135</v>
          </cell>
        </row>
        <row r="920">
          <cell r="A920" t="str">
            <v>38.D/136</v>
          </cell>
        </row>
        <row r="921">
          <cell r="A921" t="str">
            <v>38.D/137</v>
          </cell>
        </row>
        <row r="922">
          <cell r="A922" t="str">
            <v>38.D/138</v>
          </cell>
        </row>
        <row r="923">
          <cell r="A923" t="str">
            <v>38.D/139</v>
          </cell>
        </row>
        <row r="924">
          <cell r="A924" t="str">
            <v>38.D/140</v>
          </cell>
        </row>
        <row r="925">
          <cell r="A925" t="str">
            <v>38.D/141</v>
          </cell>
        </row>
        <row r="926">
          <cell r="A926" t="str">
            <v>38.D/142</v>
          </cell>
        </row>
        <row r="927">
          <cell r="A927" t="str">
            <v>38.D/143</v>
          </cell>
        </row>
        <row r="928">
          <cell r="A928" t="str">
            <v>38.D/144</v>
          </cell>
        </row>
        <row r="929">
          <cell r="A929" t="str">
            <v>38.D/145</v>
          </cell>
        </row>
        <row r="930">
          <cell r="A930" t="str">
            <v>38.D/146</v>
          </cell>
        </row>
        <row r="931">
          <cell r="A931" t="str">
            <v>38.D/147</v>
          </cell>
        </row>
        <row r="932">
          <cell r="A932" t="str">
            <v>38.D/148</v>
          </cell>
        </row>
        <row r="933">
          <cell r="A933" t="str">
            <v>38.D/149</v>
          </cell>
        </row>
        <row r="934">
          <cell r="A934" t="str">
            <v>38.D/150</v>
          </cell>
        </row>
        <row r="935">
          <cell r="A935" t="str">
            <v>38.D/151</v>
          </cell>
        </row>
        <row r="936">
          <cell r="A936" t="str">
            <v>38.D/152</v>
          </cell>
        </row>
        <row r="937">
          <cell r="A937" t="str">
            <v>38.D/153</v>
          </cell>
        </row>
        <row r="938">
          <cell r="A938" t="str">
            <v>38.D/154</v>
          </cell>
        </row>
        <row r="939">
          <cell r="A939" t="str">
            <v>38.D/155</v>
          </cell>
        </row>
        <row r="940">
          <cell r="A940" t="str">
            <v>38.D/156</v>
          </cell>
        </row>
        <row r="941">
          <cell r="A941" t="str">
            <v>38.D/157</v>
          </cell>
        </row>
        <row r="942">
          <cell r="A942" t="str">
            <v>38.D/212</v>
          </cell>
        </row>
        <row r="943">
          <cell r="A943" t="str">
            <v>38.D/213</v>
          </cell>
        </row>
        <row r="944">
          <cell r="A944" t="str">
            <v>38.D/214</v>
          </cell>
        </row>
        <row r="945">
          <cell r="A945" t="str">
            <v>38.D/200</v>
          </cell>
        </row>
        <row r="946">
          <cell r="A946" t="str">
            <v>38.D/201</v>
          </cell>
        </row>
        <row r="947">
          <cell r="A947" t="str">
            <v>38.D/202</v>
          </cell>
        </row>
        <row r="948">
          <cell r="A948" t="str">
            <v>38.D/203</v>
          </cell>
        </row>
        <row r="949">
          <cell r="A949" t="str">
            <v>38.D/204</v>
          </cell>
        </row>
        <row r="950">
          <cell r="A950" t="str">
            <v>38.D/204.1</v>
          </cell>
        </row>
        <row r="951">
          <cell r="A951" t="str">
            <v>38.D/205</v>
          </cell>
        </row>
        <row r="952">
          <cell r="A952" t="str">
            <v>38.D/220</v>
          </cell>
        </row>
        <row r="953">
          <cell r="A953" t="str">
            <v>38.D/221</v>
          </cell>
        </row>
        <row r="954">
          <cell r="A954" t="str">
            <v>38.D/222</v>
          </cell>
        </row>
        <row r="955">
          <cell r="A955" t="str">
            <v>38.D/223</v>
          </cell>
        </row>
        <row r="956">
          <cell r="A956" t="str">
            <v>38.D/224</v>
          </cell>
        </row>
        <row r="957">
          <cell r="A957" t="str">
            <v>38.D/225</v>
          </cell>
        </row>
        <row r="958">
          <cell r="A958" t="str">
            <v>38.D/226</v>
          </cell>
        </row>
        <row r="959">
          <cell r="A959" t="str">
            <v>38.D/227</v>
          </cell>
        </row>
        <row r="960">
          <cell r="A960" t="str">
            <v>38.D/228</v>
          </cell>
        </row>
        <row r="961">
          <cell r="A961" t="str">
            <v>38.D/229</v>
          </cell>
        </row>
        <row r="962">
          <cell r="A962" t="str">
            <v>38.D/230</v>
          </cell>
        </row>
        <row r="963">
          <cell r="A963" t="str">
            <v>38.D/231</v>
          </cell>
        </row>
        <row r="964">
          <cell r="A964" t="str">
            <v>38.D/215</v>
          </cell>
        </row>
        <row r="965">
          <cell r="A965" t="str">
            <v>38.D/216</v>
          </cell>
        </row>
        <row r="966">
          <cell r="A966" t="str">
            <v>38.D/217</v>
          </cell>
        </row>
        <row r="967">
          <cell r="A967" t="str">
            <v>38.D/206</v>
          </cell>
        </row>
        <row r="968">
          <cell r="A968" t="str">
            <v>38.D/207</v>
          </cell>
        </row>
        <row r="969">
          <cell r="A969" t="str">
            <v>38.D/208</v>
          </cell>
        </row>
        <row r="970">
          <cell r="A970" t="str">
            <v>38.D/209</v>
          </cell>
        </row>
        <row r="971">
          <cell r="A971" t="str">
            <v>38.D/210</v>
          </cell>
        </row>
        <row r="972">
          <cell r="A972" t="str">
            <v>38.D/210.1</v>
          </cell>
        </row>
        <row r="973">
          <cell r="A973" t="str">
            <v>38.D/211</v>
          </cell>
        </row>
        <row r="974">
          <cell r="A974" t="str">
            <v>38.D/242</v>
          </cell>
        </row>
        <row r="975">
          <cell r="A975" t="str">
            <v>38.D/243</v>
          </cell>
        </row>
        <row r="976">
          <cell r="A976" t="str">
            <v>38.D/244</v>
          </cell>
        </row>
        <row r="977">
          <cell r="A977" t="str">
            <v>38.D/245</v>
          </cell>
        </row>
        <row r="978">
          <cell r="A978" t="str">
            <v>38.D/246</v>
          </cell>
        </row>
        <row r="979">
          <cell r="A979" t="str">
            <v>38.D/247</v>
          </cell>
        </row>
        <row r="980">
          <cell r="A980" t="str">
            <v>38.D/248</v>
          </cell>
        </row>
        <row r="981">
          <cell r="A981" t="str">
            <v>38.D/249</v>
          </cell>
        </row>
        <row r="982">
          <cell r="A982" t="str">
            <v>38.D/250</v>
          </cell>
        </row>
        <row r="983">
          <cell r="A983" t="str">
            <v>38.D/251</v>
          </cell>
        </row>
        <row r="984">
          <cell r="A984" t="str">
            <v>38.D/252</v>
          </cell>
        </row>
        <row r="985">
          <cell r="A985" t="str">
            <v>38.D/253</v>
          </cell>
        </row>
        <row r="986">
          <cell r="A986" t="str">
            <v>38.D/260</v>
          </cell>
        </row>
        <row r="987">
          <cell r="A987" t="str">
            <v>38.D/261</v>
          </cell>
        </row>
        <row r="988">
          <cell r="A988" t="str">
            <v>38.D/262</v>
          </cell>
        </row>
        <row r="989">
          <cell r="A989" t="str">
            <v>38.D/263</v>
          </cell>
        </row>
        <row r="990">
          <cell r="A990" t="str">
            <v>38.D/264</v>
          </cell>
        </row>
        <row r="991">
          <cell r="A991" t="str">
            <v>38.D/265</v>
          </cell>
        </row>
        <row r="992">
          <cell r="A992" t="str">
            <v>38.D/266</v>
          </cell>
        </row>
        <row r="993">
          <cell r="A993" t="str">
            <v>38.D/267</v>
          </cell>
        </row>
        <row r="994">
          <cell r="A994" t="str">
            <v>38.D/268</v>
          </cell>
        </row>
        <row r="995">
          <cell r="A995" t="str">
            <v>38.D/269</v>
          </cell>
        </row>
        <row r="996">
          <cell r="A996" t="str">
            <v>38.D/270</v>
          </cell>
        </row>
        <row r="997">
          <cell r="A997" t="str">
            <v>38.D/271</v>
          </cell>
        </row>
        <row r="998">
          <cell r="A998" t="str">
            <v>38.D/272</v>
          </cell>
        </row>
        <row r="999">
          <cell r="A999" t="str">
            <v>38.D/273</v>
          </cell>
        </row>
        <row r="1000">
          <cell r="A1000" t="str">
            <v>38.D/274</v>
          </cell>
        </row>
        <row r="1001">
          <cell r="A1001" t="str">
            <v>38.D/275</v>
          </cell>
        </row>
        <row r="1002">
          <cell r="A1002" t="str">
            <v>38.D/200-G1</v>
          </cell>
        </row>
        <row r="1003">
          <cell r="A1003" t="str">
            <v>38.D/200-G2</v>
          </cell>
        </row>
        <row r="1004">
          <cell r="A1004" t="str">
            <v>38.D.300/A.1</v>
          </cell>
        </row>
        <row r="1005">
          <cell r="A1005" t="str">
            <v>38.D.300/A.1.1</v>
          </cell>
        </row>
        <row r="1006">
          <cell r="A1006" t="str">
            <v>38.D.300/A.2</v>
          </cell>
        </row>
        <row r="1007">
          <cell r="A1007" t="str">
            <v>38.D.300/A.2.1</v>
          </cell>
        </row>
        <row r="1008">
          <cell r="A1008" t="str">
            <v>38.D.300/A.3A</v>
          </cell>
        </row>
        <row r="1009">
          <cell r="A1009" t="str">
            <v>38.D.300/A.3.1</v>
          </cell>
        </row>
        <row r="1010">
          <cell r="A1010" t="str">
            <v>38.D.300/A.4</v>
          </cell>
        </row>
        <row r="1011">
          <cell r="A1011" t="str">
            <v>38.D.300/A.4.1A</v>
          </cell>
        </row>
        <row r="1012">
          <cell r="A1012" t="str">
            <v>38.D.300/A.5A</v>
          </cell>
        </row>
        <row r="1013">
          <cell r="A1013" t="str">
            <v>38.D.300/A.5.1A</v>
          </cell>
        </row>
        <row r="1014">
          <cell r="A1014" t="str">
            <v>38.D.300/A.6A</v>
          </cell>
        </row>
        <row r="1015">
          <cell r="A1015" t="str">
            <v>38.D.300/A.6.1A</v>
          </cell>
        </row>
        <row r="1016">
          <cell r="A1016" t="str">
            <v>38.D.300/A.7A</v>
          </cell>
        </row>
        <row r="1017">
          <cell r="A1017" t="str">
            <v>38.D.300/A.7.1A</v>
          </cell>
        </row>
        <row r="1018">
          <cell r="A1018" t="str">
            <v>38.D.300/A.8A</v>
          </cell>
        </row>
        <row r="1019">
          <cell r="A1019" t="str">
            <v>38.D.300/A.8.1A</v>
          </cell>
        </row>
        <row r="1020">
          <cell r="A1020" t="str">
            <v>38.D.300/A.9A</v>
          </cell>
        </row>
        <row r="1021">
          <cell r="A1021" t="str">
            <v>38.D.300/A.9.1A</v>
          </cell>
        </row>
        <row r="1022">
          <cell r="A1022" t="str">
            <v>38.D.300/A.10</v>
          </cell>
        </row>
        <row r="1023">
          <cell r="A1023" t="str">
            <v>38.D.300/A.10.1</v>
          </cell>
        </row>
        <row r="1024">
          <cell r="A1024" t="str">
            <v>38.D.300/A.11</v>
          </cell>
        </row>
        <row r="1025">
          <cell r="A1025" t="str">
            <v>38.D.300/B.2</v>
          </cell>
        </row>
        <row r="1026">
          <cell r="A1026" t="str">
            <v>38.D.300/B.2.1A</v>
          </cell>
        </row>
        <row r="1027">
          <cell r="A1027" t="str">
            <v>38.D.300/B.3</v>
          </cell>
        </row>
        <row r="1028">
          <cell r="A1028" t="str">
            <v>38.D.300/B.3.1</v>
          </cell>
        </row>
        <row r="1029">
          <cell r="A1029" t="str">
            <v>38.D.300/B.4</v>
          </cell>
        </row>
        <row r="1030">
          <cell r="A1030" t="str">
            <v>38.D.300/B.4.1</v>
          </cell>
        </row>
        <row r="1031">
          <cell r="A1031" t="str">
            <v>38.D.300/B.5</v>
          </cell>
        </row>
        <row r="1032">
          <cell r="A1032" t="str">
            <v>38.D.300/B.5.1</v>
          </cell>
        </row>
        <row r="1033">
          <cell r="A1033" t="str">
            <v>38.D.300/B.6</v>
          </cell>
        </row>
        <row r="1034">
          <cell r="A1034" t="str">
            <v>38.D.300/B.6.1</v>
          </cell>
        </row>
        <row r="1035">
          <cell r="A1035" t="str">
            <v>38.D.300/B.7</v>
          </cell>
        </row>
        <row r="1036">
          <cell r="A1036" t="str">
            <v>38.D.300/B.7.1</v>
          </cell>
        </row>
        <row r="1037">
          <cell r="A1037" t="str">
            <v>38.D.300/B.8</v>
          </cell>
        </row>
        <row r="1038">
          <cell r="A1038" t="str">
            <v>38.D.300/B.8.1</v>
          </cell>
        </row>
        <row r="1039">
          <cell r="A1039" t="str">
            <v>38.D.300/B.9</v>
          </cell>
        </row>
        <row r="1040">
          <cell r="A1040" t="str">
            <v>38.D.300/B.9.1</v>
          </cell>
        </row>
        <row r="1041">
          <cell r="A1041" t="str">
            <v>38.D.300/B.10</v>
          </cell>
        </row>
        <row r="1042">
          <cell r="A1042" t="str">
            <v>38.D.300/B.10.1</v>
          </cell>
        </row>
        <row r="1043">
          <cell r="A1043" t="str">
            <v>38.D.300/B.11</v>
          </cell>
        </row>
        <row r="1044">
          <cell r="A1044" t="str">
            <v>38.D.300/B.11.1</v>
          </cell>
        </row>
        <row r="1045">
          <cell r="A1045" t="str">
            <v>38.D.300/B.12</v>
          </cell>
        </row>
        <row r="1046">
          <cell r="A1046" t="str">
            <v>38.D.300/C.2</v>
          </cell>
        </row>
        <row r="1047">
          <cell r="A1047" t="str">
            <v>38.D.300/C.2.1</v>
          </cell>
        </row>
        <row r="1048">
          <cell r="A1048" t="str">
            <v>38.D.300/C.3</v>
          </cell>
        </row>
        <row r="1049">
          <cell r="A1049" t="str">
            <v>38.D.300/C.3.1</v>
          </cell>
        </row>
        <row r="1050">
          <cell r="A1050" t="str">
            <v>38.D.300/C.3.2</v>
          </cell>
        </row>
        <row r="1051">
          <cell r="A1051" t="str">
            <v>38.D.300/C.4</v>
          </cell>
        </row>
        <row r="1052">
          <cell r="A1052" t="str">
            <v>38.D.300/C.4.1</v>
          </cell>
        </row>
        <row r="1053">
          <cell r="A1053" t="str">
            <v>38.D.300/C.5</v>
          </cell>
        </row>
        <row r="1054">
          <cell r="A1054" t="str">
            <v>38.D.300/C.5.1</v>
          </cell>
        </row>
        <row r="1055">
          <cell r="A1055" t="str">
            <v>38.D.300/C.6</v>
          </cell>
        </row>
        <row r="1056">
          <cell r="A1056" t="str">
            <v>38.D.300/C.6.1</v>
          </cell>
        </row>
        <row r="1057">
          <cell r="A1057" t="str">
            <v>38.D.300/C.7</v>
          </cell>
        </row>
        <row r="1058">
          <cell r="A1058" t="str">
            <v>38.D.300/C.7.1</v>
          </cell>
        </row>
        <row r="1059">
          <cell r="A1059" t="str">
            <v>38.D.300/C.8</v>
          </cell>
        </row>
        <row r="1060">
          <cell r="A1060" t="str">
            <v>38.D.300/C.8.1</v>
          </cell>
        </row>
        <row r="1061">
          <cell r="A1061" t="str">
            <v>38.D.300/C.9</v>
          </cell>
        </row>
        <row r="1062">
          <cell r="A1062" t="str">
            <v>38.D.300/C.9.1</v>
          </cell>
        </row>
        <row r="1063">
          <cell r="A1063" t="str">
            <v>38.D.300/C.9.2</v>
          </cell>
        </row>
        <row r="1064">
          <cell r="A1064" t="str">
            <v>38.D.300/C.10</v>
          </cell>
        </row>
        <row r="1065">
          <cell r="A1065" t="str">
            <v>38.D.300/C.11</v>
          </cell>
        </row>
        <row r="1066">
          <cell r="A1066" t="str">
            <v>38.D.300/C.11.1</v>
          </cell>
        </row>
        <row r="1067">
          <cell r="A1067" t="str">
            <v>38.D.300/C.12</v>
          </cell>
        </row>
        <row r="1068">
          <cell r="A1068" t="str">
            <v>38.D.300/D.3</v>
          </cell>
        </row>
        <row r="1069">
          <cell r="A1069" t="str">
            <v>38.D.300/D.3.1</v>
          </cell>
        </row>
        <row r="1070">
          <cell r="A1070" t="str">
            <v>38.D.300/D.4</v>
          </cell>
        </row>
        <row r="1071">
          <cell r="A1071" t="str">
            <v>38.D.300/D.4.1</v>
          </cell>
        </row>
        <row r="1072">
          <cell r="A1072" t="str">
            <v>38.D.300/D.5</v>
          </cell>
        </row>
        <row r="1073">
          <cell r="A1073" t="str">
            <v>38.D.300/D.5.1</v>
          </cell>
        </row>
        <row r="1074">
          <cell r="A1074" t="str">
            <v>38.D.300/D.6</v>
          </cell>
        </row>
        <row r="1075">
          <cell r="A1075" t="str">
            <v>38.D.300/D.6.1</v>
          </cell>
        </row>
        <row r="1076">
          <cell r="A1076" t="str">
            <v>38.D.300/D.7</v>
          </cell>
        </row>
        <row r="1077">
          <cell r="A1077" t="str">
            <v>38.D.300/D.7.1</v>
          </cell>
        </row>
        <row r="1078">
          <cell r="A1078" t="str">
            <v>38.D.300/D.8</v>
          </cell>
        </row>
        <row r="1079">
          <cell r="A1079" t="str">
            <v>38.D.300/D.8.1</v>
          </cell>
        </row>
        <row r="1080">
          <cell r="A1080" t="str">
            <v>38.D.300/D.9</v>
          </cell>
        </row>
        <row r="1081">
          <cell r="A1081" t="str">
            <v>38.D.300/D.9.1</v>
          </cell>
        </row>
        <row r="1082">
          <cell r="A1082" t="str">
            <v>38.D.300/D.10</v>
          </cell>
        </row>
        <row r="1083">
          <cell r="A1083" t="str">
            <v>38.D.300/D.10.1</v>
          </cell>
        </row>
        <row r="1084">
          <cell r="A1084" t="str">
            <v>38.D.300/D.11</v>
          </cell>
        </row>
        <row r="1085">
          <cell r="A1085" t="str">
            <v>38.D.300/D.11.1</v>
          </cell>
        </row>
        <row r="1086">
          <cell r="A1086" t="str">
            <v>38.D.300/D.12</v>
          </cell>
        </row>
        <row r="1087">
          <cell r="A1087" t="str">
            <v>38.D.300/D.12.1</v>
          </cell>
        </row>
        <row r="1088">
          <cell r="A1088" t="str">
            <v>38.D.300/D.13</v>
          </cell>
        </row>
        <row r="1089">
          <cell r="A1089" t="str">
            <v>38.D.300/E.3</v>
          </cell>
        </row>
        <row r="1090">
          <cell r="A1090" t="str">
            <v>38.D.300/E.3.1</v>
          </cell>
        </row>
        <row r="1091">
          <cell r="A1091" t="str">
            <v>38.D.300/E.3.2</v>
          </cell>
        </row>
        <row r="1092">
          <cell r="A1092" t="str">
            <v>38.D.300/E.4</v>
          </cell>
        </row>
        <row r="1093">
          <cell r="A1093" t="str">
            <v>38.D.300/E.4.1</v>
          </cell>
        </row>
        <row r="1094">
          <cell r="A1094" t="str">
            <v>38.D.300/E.4.2</v>
          </cell>
        </row>
        <row r="1095">
          <cell r="A1095" t="str">
            <v>38.D.300/E.5</v>
          </cell>
        </row>
        <row r="1096">
          <cell r="A1096" t="str">
            <v>38.D.300/E.5.1</v>
          </cell>
        </row>
        <row r="1097">
          <cell r="A1097" t="str">
            <v>38.D.300/E.6</v>
          </cell>
        </row>
        <row r="1098">
          <cell r="A1098" t="str">
            <v>38.D.300/E.6.1</v>
          </cell>
        </row>
        <row r="1099">
          <cell r="A1099" t="str">
            <v>38.D.300/E.7</v>
          </cell>
        </row>
        <row r="1100">
          <cell r="A1100" t="str">
            <v>38.D.300/E.7.1</v>
          </cell>
        </row>
        <row r="1101">
          <cell r="A1101" t="str">
            <v>38.D.300/E.8</v>
          </cell>
        </row>
        <row r="1102">
          <cell r="A1102" t="str">
            <v>38.D.300/E.8.1</v>
          </cell>
        </row>
        <row r="1103">
          <cell r="A1103" t="str">
            <v>38.D.300/E.9</v>
          </cell>
        </row>
        <row r="1104">
          <cell r="A1104" t="str">
            <v>38.D.300/E.9.1</v>
          </cell>
        </row>
        <row r="1105">
          <cell r="A1105" t="str">
            <v>38.D.300/E.10</v>
          </cell>
        </row>
        <row r="1106">
          <cell r="A1106" t="str">
            <v>38.D.300/E.10.1</v>
          </cell>
        </row>
        <row r="1107">
          <cell r="A1107" t="str">
            <v>38.D.300/E.11</v>
          </cell>
        </row>
        <row r="1108">
          <cell r="A1108" t="str">
            <v>38.D.300/E.11.1</v>
          </cell>
        </row>
        <row r="1109">
          <cell r="A1109" t="str">
            <v>38.D.300/E.12</v>
          </cell>
        </row>
        <row r="1110">
          <cell r="A1110" t="str">
            <v>38.D.300/E.12.1</v>
          </cell>
        </row>
        <row r="1111">
          <cell r="A1111" t="str">
            <v>38.D.300/E.13</v>
          </cell>
        </row>
        <row r="1112">
          <cell r="A1112" t="str">
            <v>38.D.300/F.3</v>
          </cell>
        </row>
        <row r="1113">
          <cell r="A1113" t="str">
            <v>38.D.300/F.3.1</v>
          </cell>
        </row>
        <row r="1114">
          <cell r="A1114" t="str">
            <v>38.D.300/F.4</v>
          </cell>
        </row>
        <row r="1115">
          <cell r="A1115" t="str">
            <v>38.D.300/F.4.1</v>
          </cell>
        </row>
        <row r="1116">
          <cell r="A1116" t="str">
            <v>38.D.300/F.4.2</v>
          </cell>
        </row>
        <row r="1117">
          <cell r="A1117" t="str">
            <v>38.D.300/F.5</v>
          </cell>
        </row>
        <row r="1118">
          <cell r="A1118" t="str">
            <v>38.D.300/F.5.1</v>
          </cell>
        </row>
        <row r="1119">
          <cell r="A1119" t="str">
            <v>38.D.300/F.6</v>
          </cell>
        </row>
        <row r="1120">
          <cell r="A1120" t="str">
            <v>38.D.300/F.6.1</v>
          </cell>
        </row>
        <row r="1121">
          <cell r="A1121" t="str">
            <v>38.D.300/F.7</v>
          </cell>
        </row>
        <row r="1122">
          <cell r="A1122" t="str">
            <v>38.D.300/F.7.1</v>
          </cell>
        </row>
        <row r="1123">
          <cell r="A1123" t="str">
            <v>38.D.300/F.8</v>
          </cell>
        </row>
        <row r="1124">
          <cell r="A1124" t="str">
            <v>38.D.300/F.8.1</v>
          </cell>
        </row>
        <row r="1125">
          <cell r="A1125" t="str">
            <v>38.D.300/F.9</v>
          </cell>
        </row>
        <row r="1126">
          <cell r="A1126" t="str">
            <v>38.D.300/F.9.1</v>
          </cell>
        </row>
        <row r="1127">
          <cell r="A1127" t="str">
            <v>38.D.300/F.10</v>
          </cell>
        </row>
        <row r="1128">
          <cell r="A1128" t="str">
            <v>38.D.300/F.10.1</v>
          </cell>
        </row>
        <row r="1129">
          <cell r="A1129" t="str">
            <v>38.D.300/F.11</v>
          </cell>
        </row>
        <row r="1130">
          <cell r="A1130" t="str">
            <v>38.D.300/F.11.1</v>
          </cell>
        </row>
        <row r="1131">
          <cell r="A1131" t="str">
            <v>38.D.300/F.12</v>
          </cell>
        </row>
        <row r="1132">
          <cell r="A1132" t="str">
            <v>38.D.300/G.4</v>
          </cell>
        </row>
        <row r="1133">
          <cell r="A1133" t="str">
            <v>38.D.300/G.4.1</v>
          </cell>
        </row>
        <row r="1134">
          <cell r="A1134" t="str">
            <v>38.D.300/G.5</v>
          </cell>
        </row>
        <row r="1135">
          <cell r="A1135" t="str">
            <v>38.D.300/G.5.1</v>
          </cell>
        </row>
        <row r="1136">
          <cell r="A1136" t="str">
            <v>38.D.300/G.5.2</v>
          </cell>
        </row>
        <row r="1137">
          <cell r="A1137" t="str">
            <v>38.D.300/G.6</v>
          </cell>
        </row>
        <row r="1138">
          <cell r="A1138" t="str">
            <v>38.D.300/G.6.1</v>
          </cell>
        </row>
        <row r="1139">
          <cell r="A1139" t="str">
            <v>38.D.300/G.7</v>
          </cell>
        </row>
        <row r="1140">
          <cell r="A1140" t="str">
            <v>38.D.300/G.7.1</v>
          </cell>
        </row>
        <row r="1141">
          <cell r="A1141" t="str">
            <v>38.D.300/G.8</v>
          </cell>
        </row>
        <row r="1142">
          <cell r="A1142" t="str">
            <v>38.D.300/G.8.1</v>
          </cell>
        </row>
        <row r="1143">
          <cell r="A1143" t="str">
            <v>38.D.300/G.9</v>
          </cell>
        </row>
        <row r="1144">
          <cell r="A1144" t="str">
            <v>38.D.300/G.9.1</v>
          </cell>
        </row>
        <row r="1145">
          <cell r="A1145" t="str">
            <v>38.D.300/G.10</v>
          </cell>
        </row>
        <row r="1146">
          <cell r="A1146" t="str">
            <v>38.D.300/G.10.1</v>
          </cell>
        </row>
        <row r="1147">
          <cell r="A1147" t="str">
            <v>38.D.300/G.11</v>
          </cell>
        </row>
        <row r="1148">
          <cell r="A1148" t="str">
            <v>38.D.300/G.11.1</v>
          </cell>
        </row>
        <row r="1149">
          <cell r="A1149" t="str">
            <v>38.D.300/G.12</v>
          </cell>
        </row>
        <row r="1150">
          <cell r="A1150" t="str">
            <v>38.D.300/H.5</v>
          </cell>
        </row>
        <row r="1151">
          <cell r="A1151" t="str">
            <v>38.D.300/H.5.1</v>
          </cell>
        </row>
        <row r="1152">
          <cell r="A1152" t="str">
            <v>38.D.300/H.6</v>
          </cell>
        </row>
        <row r="1153">
          <cell r="A1153" t="str">
            <v>38.D.300/H.6.1</v>
          </cell>
        </row>
        <row r="1154">
          <cell r="A1154" t="str">
            <v>38.D.300/H.6.2</v>
          </cell>
        </row>
        <row r="1155">
          <cell r="A1155" t="str">
            <v>38.D.300/H.7</v>
          </cell>
        </row>
        <row r="1156">
          <cell r="A1156" t="str">
            <v>38.D.300/H.7.1</v>
          </cell>
        </row>
        <row r="1157">
          <cell r="A1157" t="str">
            <v>38.D.300/H.8</v>
          </cell>
        </row>
        <row r="1158">
          <cell r="A1158" t="str">
            <v>38.D.300/H.8.1</v>
          </cell>
        </row>
        <row r="1159">
          <cell r="A1159" t="str">
            <v>38.D.300/H.9</v>
          </cell>
        </row>
        <row r="1160">
          <cell r="A1160" t="str">
            <v>38.D.300/H.9.1</v>
          </cell>
        </row>
        <row r="1161">
          <cell r="A1161" t="str">
            <v>38.D.300/H.10</v>
          </cell>
        </row>
        <row r="1162">
          <cell r="A1162" t="str">
            <v>38.D.300/H.10.1</v>
          </cell>
        </row>
        <row r="1163">
          <cell r="A1163" t="str">
            <v>38.D.300/H.11</v>
          </cell>
        </row>
        <row r="1164">
          <cell r="A1164" t="str">
            <v>38.D.300/H.11.1</v>
          </cell>
        </row>
        <row r="1165">
          <cell r="A1165" t="str">
            <v>38.D.300/H.12</v>
          </cell>
        </row>
        <row r="1166">
          <cell r="A1166" t="str">
            <v>38.D.400/A.1</v>
          </cell>
        </row>
        <row r="1167">
          <cell r="A1167" t="str">
            <v>38.D.400/A.1.1</v>
          </cell>
        </row>
        <row r="1168">
          <cell r="A1168" t="str">
            <v>38.D.400/A.2</v>
          </cell>
        </row>
        <row r="1169">
          <cell r="A1169" t="str">
            <v>38.D.400/A.2.1</v>
          </cell>
        </row>
        <row r="1170">
          <cell r="A1170" t="str">
            <v>38.D.400/A.3</v>
          </cell>
        </row>
        <row r="1171">
          <cell r="A1171" t="str">
            <v>38.D.400/A.3.1</v>
          </cell>
        </row>
        <row r="1172">
          <cell r="A1172" t="str">
            <v>38.D.400/A.4</v>
          </cell>
        </row>
        <row r="1173">
          <cell r="A1173" t="str">
            <v>38.D.400/A.5</v>
          </cell>
        </row>
        <row r="1174">
          <cell r="A1174" t="str">
            <v>38.D.400/B.1</v>
          </cell>
        </row>
        <row r="1175">
          <cell r="A1175" t="str">
            <v>38.D.400/B.1.1</v>
          </cell>
        </row>
        <row r="1176">
          <cell r="A1176" t="str">
            <v>38.D.400/B.2</v>
          </cell>
        </row>
        <row r="1177">
          <cell r="A1177" t="str">
            <v>38.D.400/B.2.1</v>
          </cell>
        </row>
        <row r="1178">
          <cell r="A1178" t="str">
            <v>38.D.400/B.3</v>
          </cell>
        </row>
        <row r="1179">
          <cell r="A1179" t="str">
            <v>38.D.400/B.3.1</v>
          </cell>
        </row>
        <row r="1180">
          <cell r="A1180" t="str">
            <v>38.D.400/B.4</v>
          </cell>
        </row>
        <row r="1181">
          <cell r="A1181" t="str">
            <v>38.D.400/B.5</v>
          </cell>
        </row>
        <row r="1182">
          <cell r="A1182" t="str">
            <v>38.D.400/B.5.1</v>
          </cell>
        </row>
        <row r="1183">
          <cell r="A1183" t="str">
            <v>38.D.400/B.6</v>
          </cell>
        </row>
        <row r="1184">
          <cell r="A1184" t="str">
            <v>38.D.400/B.6.1</v>
          </cell>
        </row>
        <row r="1185">
          <cell r="A1185" t="str">
            <v>38.D.400/B.7</v>
          </cell>
        </row>
        <row r="1186">
          <cell r="A1186" t="str">
            <v>38.D.400/C.1</v>
          </cell>
        </row>
        <row r="1187">
          <cell r="A1187" t="str">
            <v>38.D.400/C.1.1</v>
          </cell>
        </row>
        <row r="1188">
          <cell r="A1188" t="str">
            <v>38.D.400/C.2</v>
          </cell>
        </row>
        <row r="1189">
          <cell r="A1189" t="str">
            <v>38.D.400/C.2.1</v>
          </cell>
        </row>
        <row r="1190">
          <cell r="A1190" t="str">
            <v>38.D.400/C.3</v>
          </cell>
        </row>
        <row r="1191">
          <cell r="A1191" t="str">
            <v>38.D.400/C.3.1</v>
          </cell>
        </row>
        <row r="1192">
          <cell r="A1192" t="str">
            <v>38.D.400/C.4</v>
          </cell>
        </row>
        <row r="1193">
          <cell r="A1193" t="str">
            <v>38.D.400/C.5</v>
          </cell>
        </row>
        <row r="1194">
          <cell r="A1194" t="str">
            <v>38.D.400/C.5.1</v>
          </cell>
        </row>
        <row r="1195">
          <cell r="A1195" t="str">
            <v>38.D.400/C.6</v>
          </cell>
        </row>
        <row r="1196">
          <cell r="A1196" t="str">
            <v>38.D.400/C.6.1</v>
          </cell>
        </row>
        <row r="1197">
          <cell r="A1197" t="str">
            <v>38.D.400/C.7</v>
          </cell>
        </row>
        <row r="1198">
          <cell r="A1198" t="str">
            <v>38.D.400/D.1</v>
          </cell>
        </row>
        <row r="1199">
          <cell r="A1199" t="str">
            <v>38.D.400/D.1.1</v>
          </cell>
        </row>
        <row r="1200">
          <cell r="A1200" t="str">
            <v>38.D.400/D.2</v>
          </cell>
        </row>
        <row r="1201">
          <cell r="A1201" t="str">
            <v>38.D.400/D.2.1</v>
          </cell>
        </row>
        <row r="1202">
          <cell r="A1202" t="str">
            <v>38.D.400/D.3</v>
          </cell>
        </row>
        <row r="1203">
          <cell r="A1203" t="str">
            <v>38.D.400/D.3.1</v>
          </cell>
        </row>
        <row r="1204">
          <cell r="A1204" t="str">
            <v>38.D.400/D.4</v>
          </cell>
        </row>
        <row r="1205">
          <cell r="A1205" t="str">
            <v>38.D.400/D.4.1</v>
          </cell>
        </row>
        <row r="1206">
          <cell r="A1206" t="str">
            <v>38.D.400/D.5</v>
          </cell>
        </row>
        <row r="1207">
          <cell r="A1207" t="str">
            <v>38.D.400/D.6</v>
          </cell>
        </row>
        <row r="1208">
          <cell r="A1208" t="str">
            <v>38.D.400/D.6.1</v>
          </cell>
        </row>
        <row r="1209">
          <cell r="A1209" t="str">
            <v>38.D.400/D.7</v>
          </cell>
        </row>
        <row r="1210">
          <cell r="A1210" t="str">
            <v>38.D.400/D.7.1</v>
          </cell>
        </row>
        <row r="1211">
          <cell r="A1211" t="str">
            <v>38.D.400/D.8</v>
          </cell>
        </row>
        <row r="1212">
          <cell r="A1212" t="str">
            <v>38.D.500/1</v>
          </cell>
        </row>
        <row r="1213">
          <cell r="A1213" t="str">
            <v>38.D.500/2</v>
          </cell>
        </row>
        <row r="1214">
          <cell r="A1214" t="str">
            <v>38.D.500/3</v>
          </cell>
        </row>
        <row r="1215">
          <cell r="A1215" t="str">
            <v>38.D.600/A.4</v>
          </cell>
        </row>
        <row r="1216">
          <cell r="A1216" t="str">
            <v>38.D.600/A.6</v>
          </cell>
        </row>
        <row r="1217">
          <cell r="A1217" t="str">
            <v>38.D.600/A.6.1</v>
          </cell>
        </row>
        <row r="1218">
          <cell r="A1218" t="str">
            <v>38.D.600/A.7</v>
          </cell>
        </row>
        <row r="1219">
          <cell r="A1219" t="str">
            <v>38.D.600/A.7.1</v>
          </cell>
        </row>
        <row r="1220">
          <cell r="A1220" t="str">
            <v>38.D.600/A.8</v>
          </cell>
        </row>
        <row r="1221">
          <cell r="A1221" t="str">
            <v>38.D.600/A.9</v>
          </cell>
        </row>
        <row r="1222">
          <cell r="A1222" t="str">
            <v>38.D.600/A.10</v>
          </cell>
        </row>
        <row r="1223">
          <cell r="A1223" t="str">
            <v>38.D.600/A.10.1</v>
          </cell>
        </row>
        <row r="1224">
          <cell r="A1224" t="str">
            <v>38.D.600/A.11</v>
          </cell>
        </row>
        <row r="1225">
          <cell r="A1225" t="str">
            <v>38.D.600/A.12</v>
          </cell>
        </row>
        <row r="1226">
          <cell r="A1226" t="str">
            <v>38.D.600/A.12.1</v>
          </cell>
        </row>
        <row r="1227">
          <cell r="A1227" t="str">
            <v>38.D.600/A.13</v>
          </cell>
        </row>
        <row r="1228">
          <cell r="A1228" t="str">
            <v>38.D.600/A.13.1</v>
          </cell>
        </row>
        <row r="1229">
          <cell r="A1229" t="str">
            <v>38.D.600/A.14</v>
          </cell>
        </row>
        <row r="1230">
          <cell r="A1230" t="str">
            <v>38.D.600/A.14.1</v>
          </cell>
        </row>
        <row r="1231">
          <cell r="A1231" t="str">
            <v>38.D.600/A.15</v>
          </cell>
        </row>
        <row r="1232">
          <cell r="A1232" t="str">
            <v>38.D.600/A.15.1</v>
          </cell>
        </row>
        <row r="1233">
          <cell r="A1233" t="str">
            <v>38.D.600/A.16</v>
          </cell>
        </row>
        <row r="1234">
          <cell r="A1234" t="str">
            <v>38.D.600/A.16.1</v>
          </cell>
        </row>
        <row r="1235">
          <cell r="A1235" t="str">
            <v>38.D.600/A.17</v>
          </cell>
        </row>
        <row r="1236">
          <cell r="A1236" t="str">
            <v>38.D.600/A.17.1</v>
          </cell>
        </row>
        <row r="1237">
          <cell r="A1237" t="str">
            <v>38.D.600/A.18</v>
          </cell>
        </row>
        <row r="1238">
          <cell r="A1238" t="str">
            <v>38.D.600/A.18.1</v>
          </cell>
        </row>
        <row r="1239">
          <cell r="A1239" t="str">
            <v>38.D.600/A.19</v>
          </cell>
        </row>
        <row r="1240">
          <cell r="A1240" t="str">
            <v>38.D.600/A.20</v>
          </cell>
        </row>
        <row r="1241">
          <cell r="A1241" t="str">
            <v>38.D.600/B.4</v>
          </cell>
        </row>
        <row r="1242">
          <cell r="A1242" t="str">
            <v>38.D.600/B.6</v>
          </cell>
        </row>
        <row r="1243">
          <cell r="A1243" t="str">
            <v>38.D.600/B.6.1</v>
          </cell>
        </row>
        <row r="1244">
          <cell r="A1244" t="str">
            <v>38.D.600/B.7</v>
          </cell>
        </row>
        <row r="1245">
          <cell r="A1245" t="str">
            <v>38.D.600/B.7.1</v>
          </cell>
        </row>
        <row r="1246">
          <cell r="A1246" t="str">
            <v>38.D.600/B.8</v>
          </cell>
        </row>
        <row r="1247">
          <cell r="A1247" t="str">
            <v>38.D.600/B.9</v>
          </cell>
        </row>
        <row r="1248">
          <cell r="A1248" t="str">
            <v>38.D.600/B.10</v>
          </cell>
        </row>
        <row r="1249">
          <cell r="A1249" t="str">
            <v>38.D.600/B.10.1</v>
          </cell>
        </row>
        <row r="1250">
          <cell r="A1250" t="str">
            <v>38.D.600/B.11</v>
          </cell>
        </row>
        <row r="1251">
          <cell r="A1251" t="str">
            <v>38.D.600/B.12</v>
          </cell>
        </row>
        <row r="1252">
          <cell r="A1252" t="str">
            <v>38.D.600/B.12.1</v>
          </cell>
        </row>
        <row r="1253">
          <cell r="A1253" t="str">
            <v>38.D.600/B.13</v>
          </cell>
        </row>
        <row r="1254">
          <cell r="A1254" t="str">
            <v>38.D.600/B.13.1</v>
          </cell>
        </row>
        <row r="1255">
          <cell r="A1255" t="str">
            <v>38.D.600/B.14</v>
          </cell>
        </row>
        <row r="1256">
          <cell r="A1256" t="str">
            <v>38.D.600/B.14.1</v>
          </cell>
        </row>
        <row r="1257">
          <cell r="A1257" t="str">
            <v>38.D.600/B.15</v>
          </cell>
        </row>
        <row r="1258">
          <cell r="A1258" t="str">
            <v>38.D.600/B.15.1</v>
          </cell>
        </row>
        <row r="1259">
          <cell r="A1259" t="str">
            <v>38.D.600/B.16</v>
          </cell>
        </row>
        <row r="1260">
          <cell r="A1260" t="str">
            <v>38.D.600/B.16.1</v>
          </cell>
        </row>
        <row r="1261">
          <cell r="A1261" t="str">
            <v>38.D.600/B.17</v>
          </cell>
        </row>
        <row r="1262">
          <cell r="A1262" t="str">
            <v>38.D.600/B.17.1</v>
          </cell>
        </row>
        <row r="1263">
          <cell r="A1263" t="str">
            <v>38.D.600/B.18</v>
          </cell>
        </row>
        <row r="1264">
          <cell r="A1264" t="str">
            <v>38.D.600/B.18.1</v>
          </cell>
        </row>
        <row r="1265">
          <cell r="A1265" t="str">
            <v>38.D.600/B.19</v>
          </cell>
        </row>
        <row r="1266">
          <cell r="A1266" t="str">
            <v>38.D.600/B.20</v>
          </cell>
        </row>
        <row r="1267">
          <cell r="A1267" t="str">
            <v>38.D.800/A.1</v>
          </cell>
        </row>
        <row r="1268">
          <cell r="A1268" t="str">
            <v>38.D.800/A.2</v>
          </cell>
        </row>
        <row r="1269">
          <cell r="A1269" t="str">
            <v>38.D.800/A.3</v>
          </cell>
        </row>
        <row r="1270">
          <cell r="A1270" t="str">
            <v>38.D.800/A.4</v>
          </cell>
        </row>
        <row r="1271">
          <cell r="A1271" t="str">
            <v>38.D.800/A.5</v>
          </cell>
        </row>
        <row r="1272">
          <cell r="A1272" t="str">
            <v>38.D.800/A.6</v>
          </cell>
        </row>
        <row r="1273">
          <cell r="A1273" t="str">
            <v>38.D.800/A.7</v>
          </cell>
        </row>
        <row r="1274">
          <cell r="A1274" t="str">
            <v>38.D.800/A.8</v>
          </cell>
        </row>
        <row r="1275">
          <cell r="A1275" t="str">
            <v>38.D.800/B.1</v>
          </cell>
        </row>
        <row r="1276">
          <cell r="A1276" t="str">
            <v>38.D.800/B.2</v>
          </cell>
        </row>
        <row r="1277">
          <cell r="A1277" t="str">
            <v>38.D.800/B.3</v>
          </cell>
        </row>
        <row r="1278">
          <cell r="A1278" t="str">
            <v>38.D.800/B.4</v>
          </cell>
        </row>
        <row r="1279">
          <cell r="A1279" t="str">
            <v>38.D.800/B.5</v>
          </cell>
        </row>
        <row r="1280">
          <cell r="A1280" t="str">
            <v>38.D.800/B.6</v>
          </cell>
        </row>
        <row r="1281">
          <cell r="A1281" t="str">
            <v>38.D.800/C.1</v>
          </cell>
        </row>
        <row r="1282">
          <cell r="A1282" t="str">
            <v>38.D.800/C.2</v>
          </cell>
        </row>
        <row r="1283">
          <cell r="A1283" t="str">
            <v>38.D.800/C.3</v>
          </cell>
        </row>
        <row r="1284">
          <cell r="A1284" t="str">
            <v>38.D.800/C.4</v>
          </cell>
        </row>
        <row r="1285">
          <cell r="A1285" t="str">
            <v>38.D.800/C.5</v>
          </cell>
        </row>
        <row r="1286">
          <cell r="A1286" t="str">
            <v>38.D.800/C.6</v>
          </cell>
        </row>
        <row r="1287">
          <cell r="A1287" t="str">
            <v>38.D.800/C.7</v>
          </cell>
        </row>
        <row r="1288">
          <cell r="A1288" t="str">
            <v>38.D.800/C.8</v>
          </cell>
        </row>
        <row r="1289">
          <cell r="A1289" t="str">
            <v>38.D.800/C.9</v>
          </cell>
        </row>
        <row r="1290">
          <cell r="A1290" t="str">
            <v>38.D.800/D.1</v>
          </cell>
        </row>
        <row r="1291">
          <cell r="A1291" t="str">
            <v>38.D.800/D.2</v>
          </cell>
        </row>
        <row r="1292">
          <cell r="A1292" t="str">
            <v>38.D.800/D.3</v>
          </cell>
        </row>
        <row r="1293">
          <cell r="A1293" t="str">
            <v>38.D.800/D.4</v>
          </cell>
        </row>
        <row r="1294">
          <cell r="A1294" t="str">
            <v>38.D.800/D.5</v>
          </cell>
        </row>
        <row r="1295">
          <cell r="A1295" t="str">
            <v>38.D.800/D.6</v>
          </cell>
        </row>
        <row r="1296">
          <cell r="A1296" t="str">
            <v>38.D.800/D.7</v>
          </cell>
        </row>
        <row r="1297">
          <cell r="A1297" t="str">
            <v>38.D.800/D.8</v>
          </cell>
        </row>
        <row r="1298">
          <cell r="A1298" t="str">
            <v>38.D.800/D.9</v>
          </cell>
        </row>
        <row r="1299">
          <cell r="A1299" t="str">
            <v>38.D.800/D.10</v>
          </cell>
        </row>
        <row r="1300">
          <cell r="A1300" t="str">
            <v>38.D.900/1</v>
          </cell>
        </row>
        <row r="1301">
          <cell r="A1301" t="str">
            <v>38.D.900/2</v>
          </cell>
        </row>
        <row r="1302">
          <cell r="A1302" t="str">
            <v>15.D.61</v>
          </cell>
        </row>
        <row r="1303">
          <cell r="A1303" t="str">
            <v>15.D.62</v>
          </cell>
        </row>
        <row r="1304">
          <cell r="A1304" t="str">
            <v>15.D.63</v>
          </cell>
        </row>
        <row r="1305">
          <cell r="A1305" t="str">
            <v>15.D.64</v>
          </cell>
        </row>
        <row r="1306">
          <cell r="A1306" t="str">
            <v>38.D/70</v>
          </cell>
        </row>
        <row r="1307">
          <cell r="A1307" t="str">
            <v>38.D/71</v>
          </cell>
        </row>
        <row r="1308">
          <cell r="A1308" t="str">
            <v>38.D/72</v>
          </cell>
        </row>
        <row r="1309">
          <cell r="A1309" t="str">
            <v>38.D/73</v>
          </cell>
        </row>
        <row r="1310">
          <cell r="A1310" t="str">
            <v>38.D/74</v>
          </cell>
        </row>
        <row r="1311">
          <cell r="A1311" t="str">
            <v>38.D/75</v>
          </cell>
        </row>
        <row r="1312">
          <cell r="A1312" t="str">
            <v>38.D/76</v>
          </cell>
        </row>
        <row r="1313">
          <cell r="A1313" t="str">
            <v>38.D/77</v>
          </cell>
        </row>
        <row r="1314">
          <cell r="A1314" t="str">
            <v>38.D/78</v>
          </cell>
        </row>
        <row r="1315">
          <cell r="A1315" t="str">
            <v>38.D/79</v>
          </cell>
        </row>
        <row r="1316">
          <cell r="A1316" t="str">
            <v>38.D/80</v>
          </cell>
        </row>
        <row r="1317">
          <cell r="A1317" t="str">
            <v>38.D/81</v>
          </cell>
        </row>
        <row r="1318">
          <cell r="A1318" t="str">
            <v>38.D/82</v>
          </cell>
        </row>
        <row r="1319">
          <cell r="A1319" t="str">
            <v>38.D/83</v>
          </cell>
        </row>
        <row r="1320">
          <cell r="A1320" t="str">
            <v>38.D/84</v>
          </cell>
        </row>
        <row r="1321">
          <cell r="A1321" t="str">
            <v>38.D/85</v>
          </cell>
        </row>
        <row r="1322">
          <cell r="A1322" t="str">
            <v>38.D/86</v>
          </cell>
        </row>
        <row r="1323">
          <cell r="A1323" t="str">
            <v>38.D/87</v>
          </cell>
        </row>
        <row r="1324">
          <cell r="A1324" t="str">
            <v>38.D/88</v>
          </cell>
        </row>
        <row r="1325">
          <cell r="A1325" t="str">
            <v>38.D/89</v>
          </cell>
        </row>
        <row r="1326">
          <cell r="A1326" t="str">
            <v>D.101-1</v>
          </cell>
        </row>
        <row r="1327">
          <cell r="A1327" t="str">
            <v>38.D/90</v>
          </cell>
        </row>
        <row r="1328">
          <cell r="A1328" t="str">
            <v>38.D/91</v>
          </cell>
        </row>
        <row r="1329">
          <cell r="A1329" t="str">
            <v>38.D/92</v>
          </cell>
        </row>
        <row r="1330">
          <cell r="A1330" t="str">
            <v>38.D/93</v>
          </cell>
        </row>
        <row r="1331">
          <cell r="A1331" t="str">
            <v>38.D/94</v>
          </cell>
        </row>
        <row r="1332">
          <cell r="A1332" t="str">
            <v>38.D/95</v>
          </cell>
        </row>
        <row r="1333">
          <cell r="A1333" t="str">
            <v>38.D/96</v>
          </cell>
        </row>
        <row r="1334">
          <cell r="A1334" t="str">
            <v>38.D/97</v>
          </cell>
        </row>
        <row r="1335">
          <cell r="A1335" t="str">
            <v>D.101</v>
          </cell>
        </row>
      </sheetData>
      <sheetData sheetId="19" refreshError="1"/>
      <sheetData sheetId="20" refreshError="1"/>
      <sheetData sheetId="21"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geleme (2)"/>
      <sheetName val="Kapakiçi "/>
      <sheetName val="Kapak "/>
      <sheetName val="Malkoç2 kuruş"/>
      <sheetName val="Malkoç2 icmal"/>
      <sheetName val="ŞEBEK KURUŞ"/>
      <sheetName val="ŞEBEK"/>
      <sheetName val="KEMERBURGAZ"/>
      <sheetName val="KEMERİCMAL"/>
      <sheetName val="KADODİK KURUŞ"/>
      <sheetName val="KATODİK İCMAL"/>
      <sheetName val="F.F.İcmali"/>
      <sheetName val="DÖKME ÇİMENTO"/>
      <sheetName val="torba "/>
      <sheetName val="ÇİMENTO MALZ MİKTARLARI"/>
      <sheetName val="KIRMATAŞ"/>
      <sheetName val="İNCEKIRM"/>
      <sheetName val="KUM ÇAKIL"/>
      <sheetName val="KUM ÇAKIL MİKTARI"/>
      <sheetName val="MAZOT F.F."/>
      <sheetName val="MAZOT50"/>
      <sheetName val="MAZOT51"/>
      <sheetName val="MAZOT52"/>
      <sheetName val="MAZOT53"/>
      <sheetName val="MAZOT54"/>
      <sheetName val="MAZOT55"/>
      <sheetName val="MAZOT5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k"/>
      <sheetName val="öd"/>
      <sheetName val="icm"/>
      <sheetName val="tes"/>
      <sheetName val="syap"/>
      <sheetName val="süty"/>
      <sheetName val="ihz.işleri"/>
      <sheetName val="ihzarat kes."/>
    </sheetNames>
    <sheetDataSet>
      <sheetData sheetId="0" refreshError="1">
        <row r="3">
          <cell r="G3">
            <v>35472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ni_Fiy_Tut"/>
      <sheetName val="İCMAL"/>
    </sheetNames>
    <sheetDataSet>
      <sheetData sheetId="0"/>
      <sheetData sheetId="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yiç 04"/>
      <sheetName val="Rayiç 03"/>
      <sheetName val="Rayiç 01"/>
      <sheetName val="Rayiç"/>
      <sheetName val="Analiz"/>
      <sheetName val="Makina"/>
    </sheetNames>
    <sheetDataSet>
      <sheetData sheetId="0" refreshError="1">
        <row r="4">
          <cell r="A4" t="str">
            <v>04.001A</v>
          </cell>
          <cell r="B4" t="str">
            <v>Ocak Taşı (08.021)</v>
          </cell>
          <cell r="C4" t="str">
            <v>m³</v>
          </cell>
          <cell r="D4">
            <v>2467073</v>
          </cell>
        </row>
        <row r="5">
          <cell r="A5" t="str">
            <v>04.001B</v>
          </cell>
          <cell r="B5" t="str">
            <v>Toplama Taşı (08.025)</v>
          </cell>
          <cell r="C5" t="str">
            <v>m³</v>
          </cell>
          <cell r="D5">
            <v>2540320</v>
          </cell>
        </row>
        <row r="6">
          <cell r="A6" t="str">
            <v>04.001C</v>
          </cell>
          <cell r="B6" t="str">
            <v>Kazı Taşı (08.024)</v>
          </cell>
          <cell r="C6" t="str">
            <v>m³</v>
          </cell>
          <cell r="D6">
            <v>1401760</v>
          </cell>
        </row>
        <row r="7">
          <cell r="A7" t="str">
            <v>04.003A</v>
          </cell>
          <cell r="B7" t="str">
            <v>Çakıl (08.001)</v>
          </cell>
          <cell r="C7" t="str">
            <v>m³</v>
          </cell>
          <cell r="D7">
            <v>1579200</v>
          </cell>
        </row>
        <row r="8">
          <cell r="A8" t="str">
            <v>04.003B</v>
          </cell>
          <cell r="B8" t="str">
            <v>Çakıl (08.003) Elenmiş,Yıkanmış</v>
          </cell>
          <cell r="C8" t="str">
            <v>m³</v>
          </cell>
          <cell r="D8">
            <v>2947840</v>
          </cell>
        </row>
        <row r="9">
          <cell r="A9" t="str">
            <v>04.003C</v>
          </cell>
          <cell r="B9" t="str">
            <v>Çakıl (08.005) Elenmiş, Yıkanmış</v>
          </cell>
          <cell r="C9" t="str">
            <v>m³</v>
          </cell>
          <cell r="D9">
            <v>4000640</v>
          </cell>
        </row>
        <row r="10">
          <cell r="A10" t="str">
            <v>04.005A</v>
          </cell>
          <cell r="B10" t="str">
            <v>63 mm'ye Kadar Kırmataş (08.022)</v>
          </cell>
          <cell r="C10" t="str">
            <v>m³</v>
          </cell>
          <cell r="D10">
            <v>2572180</v>
          </cell>
        </row>
        <row r="11">
          <cell r="A11" t="str">
            <v>04.005B</v>
          </cell>
          <cell r="B11" t="str">
            <v>32 mm'ye Kadar Kırmataş (08.023)</v>
          </cell>
          <cell r="C11" t="str">
            <v>m³</v>
          </cell>
          <cell r="D11">
            <v>3147067</v>
          </cell>
        </row>
        <row r="12">
          <cell r="A12" t="str">
            <v>04.006A</v>
          </cell>
          <cell r="B12" t="str">
            <v>Kum (08.001)</v>
          </cell>
          <cell r="C12" t="str">
            <v>m³</v>
          </cell>
          <cell r="D12">
            <v>1579200</v>
          </cell>
        </row>
        <row r="13">
          <cell r="A13" t="str">
            <v>04.006B</v>
          </cell>
          <cell r="B13" t="str">
            <v>Kum (08.003)</v>
          </cell>
          <cell r="C13" t="str">
            <v>m³</v>
          </cell>
          <cell r="D13">
            <v>2947840</v>
          </cell>
        </row>
        <row r="14">
          <cell r="A14" t="str">
            <v>04.006C</v>
          </cell>
          <cell r="B14" t="str">
            <v>Kum (08.004)</v>
          </cell>
          <cell r="C14" t="str">
            <v>m³</v>
          </cell>
          <cell r="D14">
            <v>3474240</v>
          </cell>
        </row>
        <row r="15">
          <cell r="A15" t="str">
            <v>04.007</v>
          </cell>
          <cell r="B15" t="str">
            <v>İnce Sıva, Derz Kumu (08.006)</v>
          </cell>
          <cell r="C15" t="str">
            <v>m³</v>
          </cell>
          <cell r="D15">
            <v>3158400</v>
          </cell>
        </row>
        <row r="16">
          <cell r="A16" t="str">
            <v>04.008</v>
          </cell>
          <cell r="B16" t="str">
            <v>Portland Çimentosu (PÇ 32.5, Torbalı)</v>
          </cell>
          <cell r="C16" t="str">
            <v>ton</v>
          </cell>
          <cell r="D16">
            <v>22000000</v>
          </cell>
        </row>
        <row r="17">
          <cell r="A17" t="str">
            <v>04.008/1</v>
          </cell>
          <cell r="B17" t="str">
            <v>Portland Çimentosu (PÇ 32.5, Dökme)</v>
          </cell>
          <cell r="C17" t="str">
            <v>ton</v>
          </cell>
          <cell r="D17">
            <v>21000000</v>
          </cell>
        </row>
        <row r="18">
          <cell r="A18" t="str">
            <v>04.008/2</v>
          </cell>
          <cell r="B18" t="str">
            <v>Portland Çimentosu (PÇ 42.5, Torbalı)</v>
          </cell>
          <cell r="C18" t="str">
            <v>ton</v>
          </cell>
          <cell r="D18">
            <v>23000000</v>
          </cell>
        </row>
        <row r="19">
          <cell r="A19" t="str">
            <v>04.008/3</v>
          </cell>
          <cell r="B19" t="str">
            <v>Portland Çimentosu (PÇ 42.5, Dökme)</v>
          </cell>
          <cell r="C19" t="str">
            <v>ton</v>
          </cell>
          <cell r="D19">
            <v>22000000</v>
          </cell>
        </row>
        <row r="20">
          <cell r="A20" t="str">
            <v>04.008/4</v>
          </cell>
          <cell r="B20" t="str">
            <v>Travers Çimentosu (PÇ 50, Dökme)</v>
          </cell>
          <cell r="C20" t="str">
            <v>ton</v>
          </cell>
          <cell r="D20">
            <v>34000000</v>
          </cell>
        </row>
        <row r="21">
          <cell r="A21" t="str">
            <v>04.008/5</v>
          </cell>
          <cell r="B21" t="str">
            <v>Portland Kompoze Çimento (TS 12143) (PKÇ/A 32,5R torbalı)</v>
          </cell>
          <cell r="C21" t="str">
            <v>ton</v>
          </cell>
          <cell r="D21">
            <v>20000000</v>
          </cell>
        </row>
        <row r="22">
          <cell r="A22" t="str">
            <v>04.008/6</v>
          </cell>
          <cell r="B22" t="str">
            <v>Portland Kompoze Çimento (TS 12143) (PKÇ/B 32,5R dökme)</v>
          </cell>
          <cell r="C22" t="str">
            <v>ton</v>
          </cell>
          <cell r="D22">
            <v>19000000</v>
          </cell>
        </row>
        <row r="23">
          <cell r="A23" t="str">
            <v>04.008/7</v>
          </cell>
          <cell r="B23" t="str">
            <v>Erken Dayanımlı Yüksek Çimento (TS 3646) (EYÇ 32,5 torbalı)</v>
          </cell>
          <cell r="C23" t="str">
            <v>ton</v>
          </cell>
          <cell r="D23">
            <v>18000000</v>
          </cell>
        </row>
        <row r="24">
          <cell r="A24" t="str">
            <v>04.008/8</v>
          </cell>
          <cell r="B24" t="str">
            <v>Erken Dayanımlı Yüksek Çimento (TS 3646) (EYÇ 32,5 dökme)</v>
          </cell>
          <cell r="C24" t="str">
            <v>ton</v>
          </cell>
          <cell r="D24">
            <v>17000000</v>
          </cell>
        </row>
        <row r="25">
          <cell r="A25" t="str">
            <v>04.008/9</v>
          </cell>
          <cell r="B25" t="str">
            <v>Sülfata Dayanıklı Çimento (TS 10157) (SDÇ 32,5 torbalı)</v>
          </cell>
          <cell r="C25" t="str">
            <v>ton</v>
          </cell>
          <cell r="D25">
            <v>24000000</v>
          </cell>
        </row>
        <row r="26">
          <cell r="A26" t="str">
            <v>04.009</v>
          </cell>
          <cell r="B26" t="str">
            <v>Katkılı Çimento (KÇ 32.5, Torbalı)</v>
          </cell>
          <cell r="C26" t="str">
            <v>ton</v>
          </cell>
          <cell r="D26">
            <v>16000000</v>
          </cell>
        </row>
        <row r="27">
          <cell r="A27" t="str">
            <v>04.009/1</v>
          </cell>
          <cell r="B27" t="str">
            <v>Katkılı Çimento (KÇ 32.5, Dökme)</v>
          </cell>
          <cell r="C27" t="str">
            <v>ton</v>
          </cell>
          <cell r="D27">
            <v>15000000</v>
          </cell>
        </row>
        <row r="28">
          <cell r="A28" t="str">
            <v>04.010</v>
          </cell>
          <cell r="B28" t="str">
            <v>Traslı Çimento (TÇ 32.5, Torbalı)</v>
          </cell>
          <cell r="C28" t="str">
            <v>ton</v>
          </cell>
          <cell r="D28">
            <v>17000000</v>
          </cell>
        </row>
        <row r="29">
          <cell r="A29" t="str">
            <v>04.010/1</v>
          </cell>
          <cell r="B29" t="str">
            <v>Traslı Çimento (TÇ 32.5, Dökme)</v>
          </cell>
          <cell r="C29" t="str">
            <v>ton</v>
          </cell>
          <cell r="D29">
            <v>16000000</v>
          </cell>
        </row>
        <row r="30">
          <cell r="A30" t="str">
            <v>04.011</v>
          </cell>
          <cell r="B30" t="str">
            <v>Curuf Çimentosu (CÇ 32.5, Torbalı)</v>
          </cell>
          <cell r="C30" t="str">
            <v>ton</v>
          </cell>
          <cell r="D30">
            <v>15500000</v>
          </cell>
        </row>
        <row r="31">
          <cell r="A31" t="str">
            <v>04.011/1</v>
          </cell>
          <cell r="B31" t="str">
            <v>Curuf Çimentosu (CÇ 32.5, Dökme)</v>
          </cell>
          <cell r="C31" t="str">
            <v>ton</v>
          </cell>
          <cell r="D31">
            <v>14500000</v>
          </cell>
        </row>
        <row r="32">
          <cell r="A32" t="str">
            <v>04.012</v>
          </cell>
          <cell r="B32" t="str">
            <v>Beyaz Portland Çimentosu (BPÇ 32.5, Torbalı)</v>
          </cell>
          <cell r="C32" t="str">
            <v>ton</v>
          </cell>
          <cell r="D32">
            <v>31500000</v>
          </cell>
        </row>
        <row r="33">
          <cell r="A33" t="str">
            <v>04.012/1</v>
          </cell>
          <cell r="B33" t="str">
            <v>Beyaz Portland Çimentosu (BPÇ 32.5, Dökme)</v>
          </cell>
          <cell r="C33" t="str">
            <v>ton</v>
          </cell>
          <cell r="D33">
            <v>30500000</v>
          </cell>
        </row>
        <row r="34">
          <cell r="A34" t="str">
            <v>04.013/1</v>
          </cell>
          <cell r="B34" t="str">
            <v xml:space="preserve">Fayans ve Seramik Yapıştırıcısı </v>
          </cell>
          <cell r="C34" t="str">
            <v>kg</v>
          </cell>
          <cell r="D34">
            <v>160000</v>
          </cell>
        </row>
        <row r="35">
          <cell r="A35" t="str">
            <v>04.013/2</v>
          </cell>
          <cell r="B35" t="str">
            <v>Fayans ve Seramik Derz Dolgu Malzemesi</v>
          </cell>
          <cell r="C35" t="str">
            <v>kg</v>
          </cell>
          <cell r="D35">
            <v>200000</v>
          </cell>
        </row>
        <row r="36">
          <cell r="A36" t="str">
            <v>04.013/3</v>
          </cell>
          <cell r="B36" t="str">
            <v>Fayans ve Seramik Derz Dolgu Malz.Renklendiricisi</v>
          </cell>
          <cell r="C36" t="str">
            <v>kg</v>
          </cell>
          <cell r="D36">
            <v>1300000</v>
          </cell>
        </row>
        <row r="37">
          <cell r="A37" t="str">
            <v>04.014</v>
          </cell>
          <cell r="B37" t="str">
            <v>Bentonit (TS 977)</v>
          </cell>
          <cell r="C37" t="str">
            <v>ton</v>
          </cell>
          <cell r="D37">
            <v>47000000</v>
          </cell>
        </row>
        <row r="38">
          <cell r="A38" t="str">
            <v>04.014/1</v>
          </cell>
          <cell r="B38" t="str">
            <v>Enjeksiyon Bentoniti (TS 977)</v>
          </cell>
          <cell r="C38" t="str">
            <v>ton</v>
          </cell>
          <cell r="D38">
            <v>60000000</v>
          </cell>
        </row>
        <row r="39">
          <cell r="A39" t="str">
            <v>04.015</v>
          </cell>
          <cell r="B39" t="str">
            <v>Söndürülmemiş Parça Kalker Kireci (TS 30)</v>
          </cell>
          <cell r="C39" t="str">
            <v>kg</v>
          </cell>
          <cell r="D39">
            <v>17000</v>
          </cell>
        </row>
        <row r="40">
          <cell r="A40" t="str">
            <v>04.017A</v>
          </cell>
          <cell r="B40" t="str">
            <v>Dolu Harman Tuğlası (19x9x5)</v>
          </cell>
          <cell r="C40" t="str">
            <v>adet</v>
          </cell>
          <cell r="D40">
            <v>18000</v>
          </cell>
        </row>
        <row r="41">
          <cell r="A41" t="str">
            <v>04.017B</v>
          </cell>
          <cell r="B41" t="str">
            <v>Delikli Harman Tuğlası (19x9x5)</v>
          </cell>
          <cell r="C41" t="str">
            <v>adet</v>
          </cell>
          <cell r="D41">
            <v>19000</v>
          </cell>
        </row>
        <row r="42">
          <cell r="A42" t="str">
            <v>04.018A</v>
          </cell>
          <cell r="B42" t="str">
            <v>Cephe Tuğlası (19x9x5)</v>
          </cell>
          <cell r="C42" t="str">
            <v>adet</v>
          </cell>
          <cell r="D42">
            <v>33000</v>
          </cell>
        </row>
        <row r="43">
          <cell r="A43" t="str">
            <v>04.018B</v>
          </cell>
          <cell r="B43" t="str">
            <v>Yatay Delikli (19x19x8.5)</v>
          </cell>
          <cell r="C43" t="str">
            <v>adet</v>
          </cell>
          <cell r="D43">
            <v>27000</v>
          </cell>
        </row>
        <row r="44">
          <cell r="A44" t="str">
            <v>04.018C</v>
          </cell>
          <cell r="B44" t="str">
            <v>Yatay Delikli (19x19x13.5)</v>
          </cell>
          <cell r="C44" t="str">
            <v>adet</v>
          </cell>
          <cell r="D44">
            <v>32000</v>
          </cell>
        </row>
        <row r="45">
          <cell r="A45" t="str">
            <v>04.018D</v>
          </cell>
          <cell r="B45" t="str">
            <v>Dolu veya Düşey Delikli (19x9x5)</v>
          </cell>
          <cell r="C45" t="str">
            <v>adet</v>
          </cell>
          <cell r="D45">
            <v>28000</v>
          </cell>
        </row>
        <row r="46">
          <cell r="A46" t="str">
            <v>04.018E</v>
          </cell>
          <cell r="B46" t="str">
            <v>Düşey Delikli (19x19x8.5)</v>
          </cell>
          <cell r="C46" t="str">
            <v>adet</v>
          </cell>
          <cell r="D46">
            <v>32000</v>
          </cell>
        </row>
        <row r="47">
          <cell r="A47" t="str">
            <v>04.018F</v>
          </cell>
          <cell r="B47" t="str">
            <v>Düşey Delikli (19x19x13.5)</v>
          </cell>
          <cell r="C47" t="str">
            <v>adet</v>
          </cell>
          <cell r="D47">
            <v>36000</v>
          </cell>
        </row>
        <row r="48">
          <cell r="A48" t="str">
            <v>04.018G</v>
          </cell>
          <cell r="B48" t="str">
            <v>Düşey Delikli (19x9x8.5)</v>
          </cell>
          <cell r="C48" t="str">
            <v>adet</v>
          </cell>
          <cell r="D48">
            <v>29000</v>
          </cell>
        </row>
        <row r="49">
          <cell r="A49" t="str">
            <v>04.018H</v>
          </cell>
          <cell r="B49" t="str">
            <v>Düşey Çok Delikli (19x29x13.5)</v>
          </cell>
          <cell r="C49" t="str">
            <v>adet</v>
          </cell>
          <cell r="D49">
            <v>60000</v>
          </cell>
        </row>
        <row r="50">
          <cell r="A50" t="str">
            <v>04.018I</v>
          </cell>
          <cell r="B50" t="str">
            <v>Düşey Az Delikli (19x29x13.5)</v>
          </cell>
          <cell r="C50" t="str">
            <v>adet</v>
          </cell>
          <cell r="D50">
            <v>100000</v>
          </cell>
        </row>
        <row r="51">
          <cell r="A51" t="str">
            <v>04.018İ</v>
          </cell>
          <cell r="B51" t="str">
            <v>Tuğla (19x39x13.5)</v>
          </cell>
          <cell r="C51" t="str">
            <v>adet</v>
          </cell>
          <cell r="D51">
            <v>146000</v>
          </cell>
        </row>
        <row r="52">
          <cell r="A52" t="str">
            <v>04.018İ1</v>
          </cell>
          <cell r="B52" t="str">
            <v>Tuğla (24x11.5x23.5)</v>
          </cell>
          <cell r="C52" t="str">
            <v>adet</v>
          </cell>
          <cell r="D52">
            <v>95000</v>
          </cell>
        </row>
        <row r="53">
          <cell r="A53" t="str">
            <v>04.018İ2</v>
          </cell>
          <cell r="B53" t="str">
            <v>Tuğla  (24x14.5x23.5)</v>
          </cell>
          <cell r="C53" t="str">
            <v>adet</v>
          </cell>
          <cell r="D53">
            <v>113000</v>
          </cell>
        </row>
        <row r="54">
          <cell r="A54" t="str">
            <v>04.018İ3</v>
          </cell>
          <cell r="B54" t="str">
            <v>Tuğla  (24x17.5x23.5)</v>
          </cell>
          <cell r="C54" t="str">
            <v>adet</v>
          </cell>
          <cell r="D54">
            <v>132000</v>
          </cell>
        </row>
        <row r="55">
          <cell r="A55" t="str">
            <v>04.018İ4</v>
          </cell>
          <cell r="B55" t="str">
            <v>Tuğla  (29x19x23.5)</v>
          </cell>
          <cell r="C55" t="str">
            <v>adet</v>
          </cell>
          <cell r="D55">
            <v>168000</v>
          </cell>
        </row>
        <row r="56">
          <cell r="A56" t="str">
            <v>04.018İ5</v>
          </cell>
          <cell r="B56" t="str">
            <v>Tuğla (24x24x23.5)</v>
          </cell>
          <cell r="C56" t="str">
            <v>adet</v>
          </cell>
          <cell r="D56">
            <v>182000</v>
          </cell>
        </row>
        <row r="57">
          <cell r="A57" t="str">
            <v>04.018İ6</v>
          </cell>
          <cell r="B57" t="str">
            <v>Tuğla  (24x30x23.5)</v>
          </cell>
          <cell r="C57" t="str">
            <v>adet</v>
          </cell>
          <cell r="D57">
            <v>206000</v>
          </cell>
        </row>
        <row r="58">
          <cell r="A58" t="str">
            <v>04.018İ7</v>
          </cell>
          <cell r="B58" t="str">
            <v>Tuğla  (24x36.5x23.5)</v>
          </cell>
          <cell r="C58" t="str">
            <v>adet</v>
          </cell>
          <cell r="D58">
            <v>340000</v>
          </cell>
        </row>
        <row r="59">
          <cell r="A59" t="str">
            <v>04.019</v>
          </cell>
          <cell r="B59" t="str">
            <v>Ateş Tuğlası</v>
          </cell>
          <cell r="C59" t="str">
            <v>kg</v>
          </cell>
          <cell r="D59">
            <v>218000</v>
          </cell>
        </row>
        <row r="60">
          <cell r="A60" t="str">
            <v>04.020</v>
          </cell>
          <cell r="B60" t="str">
            <v>Ateş Tuğlası Harcı</v>
          </cell>
          <cell r="C60" t="str">
            <v>kg</v>
          </cell>
          <cell r="D60">
            <v>109000</v>
          </cell>
        </row>
        <row r="61">
          <cell r="A61" t="str">
            <v>04.023B</v>
          </cell>
          <cell r="B61" t="str">
            <v>Kireç Kumtaşı (19x9x8.5)</v>
          </cell>
          <cell r="C61" t="str">
            <v>adet</v>
          </cell>
          <cell r="D61">
            <v>27000</v>
          </cell>
        </row>
        <row r="62">
          <cell r="A62" t="str">
            <v>04.023D</v>
          </cell>
          <cell r="B62" t="str">
            <v>Kireç Kumtaşı (19x19x8.5)</v>
          </cell>
          <cell r="C62" t="str">
            <v>adet</v>
          </cell>
          <cell r="D62">
            <v>36000</v>
          </cell>
        </row>
        <row r="63">
          <cell r="A63" t="str">
            <v>04.023İ</v>
          </cell>
          <cell r="B63" t="str">
            <v>Kireç Kumtaşı (29x19x13.5)</v>
          </cell>
          <cell r="C63" t="str">
            <v>adet</v>
          </cell>
          <cell r="D63">
            <v>74000</v>
          </cell>
        </row>
        <row r="64">
          <cell r="A64" t="str">
            <v>04.024/1A</v>
          </cell>
          <cell r="B64" t="str">
            <v>Asmolen Tuğla (20x20x40)</v>
          </cell>
          <cell r="C64" t="str">
            <v>adet</v>
          </cell>
          <cell r="D64">
            <v>116000</v>
          </cell>
        </row>
        <row r="65">
          <cell r="A65" t="str">
            <v>04.024/1B</v>
          </cell>
          <cell r="B65" t="str">
            <v>Asmolen Tuğla (22.5x20x40)</v>
          </cell>
          <cell r="C65" t="str">
            <v>adet</v>
          </cell>
          <cell r="D65">
            <v>127000</v>
          </cell>
        </row>
        <row r="66">
          <cell r="A66" t="str">
            <v>04.024/1C</v>
          </cell>
          <cell r="B66" t="str">
            <v>Asmolen Tuğla (25x20x40)</v>
          </cell>
          <cell r="C66" t="str">
            <v>adet</v>
          </cell>
          <cell r="D66">
            <v>138000</v>
          </cell>
        </row>
        <row r="67">
          <cell r="A67" t="str">
            <v>04.024/1D</v>
          </cell>
          <cell r="B67" t="str">
            <v>Asmolen Tuğla (27.5x20x40)</v>
          </cell>
          <cell r="C67" t="str">
            <v>adet</v>
          </cell>
          <cell r="D67">
            <v>148000</v>
          </cell>
        </row>
        <row r="68">
          <cell r="A68" t="str">
            <v>04.024/1E</v>
          </cell>
          <cell r="B68" t="str">
            <v>Asmolen Tuğla (30x20x40)</v>
          </cell>
          <cell r="C68" t="str">
            <v>adet</v>
          </cell>
          <cell r="D68">
            <v>157000</v>
          </cell>
        </row>
        <row r="69">
          <cell r="A69" t="str">
            <v>04.024/1F</v>
          </cell>
          <cell r="B69" t="str">
            <v>Asmolen Tuğla (32.5x20x40)</v>
          </cell>
          <cell r="C69" t="str">
            <v>adet</v>
          </cell>
          <cell r="D69">
            <v>165000</v>
          </cell>
        </row>
        <row r="70">
          <cell r="A70" t="str">
            <v>04.024/2A</v>
          </cell>
          <cell r="B70" t="str">
            <v>Asmolen Döşeme Kriş Tuğla (12x20x53)</v>
          </cell>
          <cell r="C70" t="str">
            <v>adet</v>
          </cell>
          <cell r="D70">
            <v>85000</v>
          </cell>
        </row>
        <row r="71">
          <cell r="A71" t="str">
            <v>04.024/2B</v>
          </cell>
          <cell r="B71" t="str">
            <v>Asmolen Döşeme Kriş Tuğla (16x20x53)</v>
          </cell>
          <cell r="C71" t="str">
            <v>adet</v>
          </cell>
          <cell r="D71">
            <v>111000</v>
          </cell>
        </row>
        <row r="72">
          <cell r="A72" t="str">
            <v>04.024/2C</v>
          </cell>
          <cell r="B72" t="str">
            <v>Asmolen Döşeme Kriş Tuğla (20x20x53)</v>
          </cell>
          <cell r="C72" t="str">
            <v>adet</v>
          </cell>
          <cell r="D72">
            <v>127000</v>
          </cell>
        </row>
        <row r="73">
          <cell r="A73" t="str">
            <v>04.024/2D</v>
          </cell>
          <cell r="B73" t="str">
            <v>Asmolen Döşeme Kriş Tuğla (25x20x53)</v>
          </cell>
          <cell r="C73" t="str">
            <v>adet</v>
          </cell>
          <cell r="D73">
            <v>170000</v>
          </cell>
        </row>
        <row r="74">
          <cell r="A74" t="str">
            <v>04.024/2E</v>
          </cell>
          <cell r="B74" t="str">
            <v>Asmolen Döşeme Kriş Tuğla (30x20x53)</v>
          </cell>
          <cell r="C74" t="str">
            <v>adet</v>
          </cell>
          <cell r="D74">
            <v>204000</v>
          </cell>
        </row>
        <row r="75">
          <cell r="A75" t="str">
            <v>04.024/2F</v>
          </cell>
          <cell r="B75" t="str">
            <v>Asmolen Döşeme Kriş Tuğla (12x20x33)</v>
          </cell>
          <cell r="C75" t="str">
            <v>adet</v>
          </cell>
          <cell r="D75">
            <v>51000</v>
          </cell>
        </row>
        <row r="76">
          <cell r="A76" t="str">
            <v>04.024/2G</v>
          </cell>
          <cell r="B76" t="str">
            <v>Asmolen Döşeme Kriş Tuğla (16x20x33)</v>
          </cell>
          <cell r="C76" t="str">
            <v>adet</v>
          </cell>
          <cell r="D76">
            <v>68000</v>
          </cell>
        </row>
        <row r="77">
          <cell r="A77" t="str">
            <v>04.024/2H</v>
          </cell>
          <cell r="B77" t="str">
            <v>Asmolen Döşeme Kriş Tuğla (25x20x33)</v>
          </cell>
          <cell r="C77" t="str">
            <v>adet</v>
          </cell>
          <cell r="D77">
            <v>110000</v>
          </cell>
        </row>
        <row r="78">
          <cell r="A78" t="str">
            <v>04.025</v>
          </cell>
          <cell r="B78" t="str">
            <v>Alaturka Kiremit</v>
          </cell>
          <cell r="C78" t="str">
            <v>adet</v>
          </cell>
          <cell r="D78">
            <v>66000</v>
          </cell>
        </row>
        <row r="79">
          <cell r="A79" t="str">
            <v>04.026</v>
          </cell>
          <cell r="B79" t="str">
            <v>Oluklu Kiremit</v>
          </cell>
          <cell r="C79" t="str">
            <v>adet</v>
          </cell>
          <cell r="D79">
            <v>77000</v>
          </cell>
        </row>
        <row r="80">
          <cell r="A80" t="str">
            <v>04.027</v>
          </cell>
          <cell r="B80" t="str">
            <v>Alaturka Mahya Kiremidi</v>
          </cell>
          <cell r="C80" t="str">
            <v>adet</v>
          </cell>
          <cell r="D80">
            <v>70000</v>
          </cell>
        </row>
        <row r="81">
          <cell r="A81" t="str">
            <v>04.028</v>
          </cell>
          <cell r="B81" t="str">
            <v>Mahya Kiremidi</v>
          </cell>
          <cell r="C81" t="str">
            <v>adet</v>
          </cell>
          <cell r="D81">
            <v>82000</v>
          </cell>
        </row>
        <row r="82">
          <cell r="A82" t="str">
            <v>04.029</v>
          </cell>
          <cell r="B82" t="str">
            <v>Dolu Beton Briket</v>
          </cell>
          <cell r="C82" t="str">
            <v>m³</v>
          </cell>
          <cell r="D82">
            <v>12617503</v>
          </cell>
        </row>
        <row r="83">
          <cell r="A83" t="str">
            <v>04.029/1A</v>
          </cell>
          <cell r="B83" t="str">
            <v>Boşluklu Beton Briket (10x19x39)</v>
          </cell>
          <cell r="C83" t="str">
            <v>adet</v>
          </cell>
          <cell r="D83">
            <v>71958</v>
          </cell>
        </row>
        <row r="84">
          <cell r="A84" t="str">
            <v>04.029/1B</v>
          </cell>
          <cell r="B84" t="str">
            <v>Boşluklu Beton Briket (20x19x39)</v>
          </cell>
          <cell r="C84" t="str">
            <v>adet</v>
          </cell>
          <cell r="D84">
            <v>91082</v>
          </cell>
        </row>
        <row r="85">
          <cell r="A85" t="str">
            <v>04.029/1C</v>
          </cell>
          <cell r="B85" t="str">
            <v>Boşluklu Beton Briket (30x24x49)</v>
          </cell>
          <cell r="C85" t="str">
            <v>adet</v>
          </cell>
          <cell r="D85">
            <v>127442</v>
          </cell>
        </row>
        <row r="86">
          <cell r="A86" t="str">
            <v>04.030/1</v>
          </cell>
          <cell r="B86" t="str">
            <v>Tavan Beton Bloğu (H:0.20 m)</v>
          </cell>
          <cell r="C86" t="str">
            <v>m²</v>
          </cell>
          <cell r="D86">
            <v>737199</v>
          </cell>
        </row>
        <row r="87">
          <cell r="A87" t="str">
            <v>04.030/2</v>
          </cell>
          <cell r="B87" t="str">
            <v>Tavan Beton Bloğu (H:0.22 m)</v>
          </cell>
          <cell r="C87" t="str">
            <v>m²</v>
          </cell>
          <cell r="D87">
            <v>755436</v>
          </cell>
        </row>
        <row r="88">
          <cell r="A88" t="str">
            <v>04.030/3</v>
          </cell>
          <cell r="B88" t="str">
            <v>Tavan Beton Bloğu (H:0.24 m)</v>
          </cell>
          <cell r="C88" t="str">
            <v>m²</v>
          </cell>
          <cell r="D88">
            <v>780705</v>
          </cell>
        </row>
        <row r="89">
          <cell r="A89" t="str">
            <v>04.030/4</v>
          </cell>
          <cell r="B89" t="str">
            <v>Tavan Beton Bloğu (H:0.25 m)</v>
          </cell>
          <cell r="C89" t="str">
            <v>m²</v>
          </cell>
          <cell r="D89">
            <v>791686</v>
          </cell>
        </row>
        <row r="90">
          <cell r="A90" t="str">
            <v>04.030/5</v>
          </cell>
          <cell r="B90" t="str">
            <v>Tavan Beton Bloğu (H:0.26 m)</v>
          </cell>
          <cell r="C90" t="str">
            <v>m²</v>
          </cell>
          <cell r="D90">
            <v>797382</v>
          </cell>
        </row>
        <row r="91">
          <cell r="A91" t="str">
            <v>04.030/6</v>
          </cell>
          <cell r="B91" t="str">
            <v>Tavan Beton Bloğu (H:0.28 m)</v>
          </cell>
          <cell r="C91" t="str">
            <v>m²</v>
          </cell>
          <cell r="D91">
            <v>815358</v>
          </cell>
        </row>
        <row r="92">
          <cell r="A92" t="str">
            <v>04.030/7</v>
          </cell>
          <cell r="B92" t="str">
            <v>Tavan Beton Bloğu (H:0.29 m)</v>
          </cell>
          <cell r="C92" t="str">
            <v>m²</v>
          </cell>
          <cell r="D92">
            <v>834793</v>
          </cell>
        </row>
        <row r="93">
          <cell r="A93" t="str">
            <v>04.030/8</v>
          </cell>
          <cell r="B93" t="str">
            <v>Tavan Beton Bloğu (H:0.30 m)</v>
          </cell>
          <cell r="C93" t="str">
            <v>m²</v>
          </cell>
          <cell r="D93">
            <v>848649</v>
          </cell>
        </row>
        <row r="94">
          <cell r="A94" t="str">
            <v>04.030/9</v>
          </cell>
          <cell r="B94" t="str">
            <v>Tavan Beton Bloğu (H:0.32 m)</v>
          </cell>
          <cell r="C94" t="str">
            <v>m²</v>
          </cell>
          <cell r="D94">
            <v>886907</v>
          </cell>
        </row>
        <row r="95">
          <cell r="A95" t="str">
            <v>04.030/10</v>
          </cell>
          <cell r="B95" t="str">
            <v>Tavan Beton Bloğu (H:0.34 m)</v>
          </cell>
          <cell r="C95" t="str">
            <v>m²</v>
          </cell>
          <cell r="D95">
            <v>903859</v>
          </cell>
        </row>
        <row r="96">
          <cell r="A96" t="str">
            <v>04.031</v>
          </cell>
          <cell r="B96" t="str">
            <v>Su</v>
          </cell>
          <cell r="C96" t="str">
            <v>m³</v>
          </cell>
          <cell r="D96">
            <v>700000</v>
          </cell>
        </row>
        <row r="97">
          <cell r="A97" t="str">
            <v>04.032</v>
          </cell>
          <cell r="B97" t="str">
            <v>Su</v>
          </cell>
          <cell r="C97" t="str">
            <v>m³</v>
          </cell>
        </row>
        <row r="98">
          <cell r="A98" t="str">
            <v>04.034</v>
          </cell>
          <cell r="B98" t="str">
            <v>Büyük Parke Taşı</v>
          </cell>
          <cell r="C98" t="str">
            <v>adet</v>
          </cell>
          <cell r="D98">
            <v>127050</v>
          </cell>
        </row>
        <row r="99">
          <cell r="A99" t="str">
            <v>04.034/1</v>
          </cell>
          <cell r="B99" t="str">
            <v>Küçük Parke Taşı</v>
          </cell>
          <cell r="C99" t="str">
            <v>adet</v>
          </cell>
          <cell r="D99">
            <v>59000</v>
          </cell>
        </row>
        <row r="100">
          <cell r="A100" t="str">
            <v>04.035</v>
          </cell>
          <cell r="B100" t="str">
            <v>Mozaik Parke Taşı</v>
          </cell>
          <cell r="C100" t="str">
            <v>adet</v>
          </cell>
          <cell r="D100">
            <v>31000</v>
          </cell>
        </row>
        <row r="101">
          <cell r="A101" t="str">
            <v>04.036</v>
          </cell>
          <cell r="B101" t="str">
            <v>Küçük Çift Oluklu Beton Kiremit (Renksiz)</v>
          </cell>
          <cell r="C101" t="str">
            <v>adet</v>
          </cell>
          <cell r="D101">
            <v>92000</v>
          </cell>
        </row>
        <row r="102">
          <cell r="A102" t="str">
            <v>04.037</v>
          </cell>
          <cell r="B102" t="str">
            <v>Mahya Beton Kiremiti (Renksiz)</v>
          </cell>
          <cell r="C102" t="str">
            <v>adet</v>
          </cell>
          <cell r="D102">
            <v>102000</v>
          </cell>
        </row>
        <row r="103">
          <cell r="A103" t="str">
            <v>04.038</v>
          </cell>
          <cell r="B103" t="str">
            <v>Küçük Çift Oluklu Beton Kiremit (Renkli)</v>
          </cell>
          <cell r="C103" t="str">
            <v>adet</v>
          </cell>
          <cell r="D103">
            <v>102000</v>
          </cell>
        </row>
        <row r="104">
          <cell r="A104" t="str">
            <v>04.039</v>
          </cell>
          <cell r="B104" t="str">
            <v>Mahya Beton Kiremit (Renkli)</v>
          </cell>
          <cell r="C104" t="str">
            <v>adet</v>
          </cell>
          <cell r="D104">
            <v>130000</v>
          </cell>
        </row>
        <row r="105">
          <cell r="A105" t="str">
            <v>04.040A</v>
          </cell>
          <cell r="B105" t="str">
            <v>Perlit Agregalı Beton Kiremit (Renksiz)</v>
          </cell>
          <cell r="C105" t="str">
            <v>adet</v>
          </cell>
          <cell r="D105">
            <v>205000</v>
          </cell>
        </row>
        <row r="106">
          <cell r="A106" t="str">
            <v>04.040B</v>
          </cell>
          <cell r="B106" t="str">
            <v>Perlit Agregalı Beton Kiremit (Renkli)</v>
          </cell>
          <cell r="C106" t="str">
            <v>adet</v>
          </cell>
          <cell r="D106">
            <v>254000</v>
          </cell>
        </row>
        <row r="107">
          <cell r="A107" t="str">
            <v>04.040C</v>
          </cell>
          <cell r="B107" t="str">
            <v>Perlit Agregalı Mahya Kiremidi (Renksiz)</v>
          </cell>
          <cell r="C107" t="str">
            <v>adet</v>
          </cell>
          <cell r="D107">
            <v>205000</v>
          </cell>
        </row>
        <row r="108">
          <cell r="A108" t="str">
            <v>04.040D</v>
          </cell>
          <cell r="B108" t="str">
            <v>Perlit Agregalı Mahya Kiremidi (Renkli)</v>
          </cell>
          <cell r="C108" t="str">
            <v>adet</v>
          </cell>
          <cell r="D108">
            <v>320000</v>
          </cell>
        </row>
        <row r="109">
          <cell r="A109" t="str">
            <v>04.042</v>
          </cell>
          <cell r="B109" t="str">
            <v>Betonu Harcı (BS14, B160)</v>
          </cell>
          <cell r="C109" t="str">
            <v>m³</v>
          </cell>
          <cell r="D109">
            <v>19040000</v>
          </cell>
        </row>
        <row r="110">
          <cell r="A110" t="str">
            <v>04.042/1</v>
          </cell>
          <cell r="B110" t="str">
            <v>Betonu Harcı (BS16)</v>
          </cell>
          <cell r="C110" t="str">
            <v>m³</v>
          </cell>
          <cell r="D110">
            <v>19200000</v>
          </cell>
        </row>
        <row r="111">
          <cell r="A111" t="str">
            <v>04.043</v>
          </cell>
          <cell r="B111" t="str">
            <v>Betonu Harcı (BS18, B225)</v>
          </cell>
          <cell r="C111" t="str">
            <v>m³</v>
          </cell>
          <cell r="D111">
            <v>19680000</v>
          </cell>
        </row>
        <row r="112">
          <cell r="A112" t="str">
            <v>04.043/1</v>
          </cell>
          <cell r="B112" t="str">
            <v>Betonu Harcı (BS20)</v>
          </cell>
          <cell r="C112" t="str">
            <v>m³</v>
          </cell>
          <cell r="D112">
            <v>20000000</v>
          </cell>
        </row>
        <row r="113">
          <cell r="A113" t="str">
            <v>04.044</v>
          </cell>
          <cell r="B113" t="str">
            <v>Betonu Harcı (BS25, B300)</v>
          </cell>
          <cell r="C113" t="str">
            <v>m³</v>
          </cell>
          <cell r="D113">
            <v>20800000</v>
          </cell>
        </row>
        <row r="114">
          <cell r="A114" t="str">
            <v>04.045</v>
          </cell>
          <cell r="B114" t="str">
            <v>Betonu Harcı (BS30)</v>
          </cell>
          <cell r="C114" t="str">
            <v>m³</v>
          </cell>
          <cell r="D114">
            <v>22400000</v>
          </cell>
        </row>
        <row r="115">
          <cell r="A115" t="str">
            <v>04.046</v>
          </cell>
          <cell r="B115" t="str">
            <v>Betonu Harcı (BS35)</v>
          </cell>
          <cell r="C115" t="str">
            <v>m³</v>
          </cell>
          <cell r="D115">
            <v>23360000</v>
          </cell>
        </row>
        <row r="116">
          <cell r="A116" t="str">
            <v>04.047</v>
          </cell>
          <cell r="B116" t="str">
            <v>Betonu Harcı (BS40)</v>
          </cell>
          <cell r="C116" t="str">
            <v>m³</v>
          </cell>
          <cell r="D116">
            <v>24000000</v>
          </cell>
        </row>
        <row r="117">
          <cell r="A117" t="str">
            <v>04.048</v>
          </cell>
          <cell r="B117" t="str">
            <v>Betonu Harcı (BS45)</v>
          </cell>
          <cell r="C117" t="str">
            <v>m³</v>
          </cell>
          <cell r="D117">
            <v>24800000</v>
          </cell>
        </row>
        <row r="118">
          <cell r="A118" t="str">
            <v>04.049</v>
          </cell>
          <cell r="B118" t="str">
            <v>Betonu Harcı (BS50)</v>
          </cell>
          <cell r="C118" t="str">
            <v>m³</v>
          </cell>
          <cell r="D118">
            <v>25280000</v>
          </cell>
        </row>
        <row r="119">
          <cell r="A119" t="str">
            <v>04.100</v>
          </cell>
          <cell r="B119" t="str">
            <v>Dinamit (Gom II-A1)</v>
          </cell>
          <cell r="C119" t="str">
            <v>kg</v>
          </cell>
          <cell r="D119">
            <v>1225000</v>
          </cell>
        </row>
        <row r="120">
          <cell r="A120" t="str">
            <v>04.101</v>
          </cell>
          <cell r="B120" t="str">
            <v>Dinamit (Gom II)</v>
          </cell>
          <cell r="C120" t="str">
            <v>kg</v>
          </cell>
          <cell r="D120">
            <v>1378000</v>
          </cell>
        </row>
        <row r="121">
          <cell r="A121" t="str">
            <v>04.102</v>
          </cell>
          <cell r="B121" t="str">
            <v>Emülsiyon türü patlayıcı</v>
          </cell>
          <cell r="C121" t="str">
            <v>kg</v>
          </cell>
          <cell r="D121">
            <v>895000</v>
          </cell>
        </row>
        <row r="122">
          <cell r="A122" t="str">
            <v>04.103</v>
          </cell>
          <cell r="B122" t="str">
            <v>Amonyum nitrat, fuel-oil karışımı</v>
          </cell>
          <cell r="C122" t="str">
            <v>kg</v>
          </cell>
          <cell r="D122">
            <v>541000</v>
          </cell>
        </row>
        <row r="123">
          <cell r="A123" t="str">
            <v>04.104</v>
          </cell>
          <cell r="B123" t="str">
            <v>Katranlı Fitil</v>
          </cell>
          <cell r="C123" t="str">
            <v>m</v>
          </cell>
          <cell r="D123">
            <v>225000</v>
          </cell>
        </row>
        <row r="124">
          <cell r="A124" t="str">
            <v>04.105</v>
          </cell>
          <cell r="B124" t="str">
            <v>Kapsül (Adı)</v>
          </cell>
          <cell r="C124" t="str">
            <v>adet</v>
          </cell>
          <cell r="D124">
            <v>114000</v>
          </cell>
        </row>
        <row r="125">
          <cell r="A125" t="str">
            <v>04.105/1</v>
          </cell>
          <cell r="B125" t="str">
            <v>Tavikli Kapsül</v>
          </cell>
          <cell r="C125" t="str">
            <v>adet</v>
          </cell>
          <cell r="D125">
            <v>350000</v>
          </cell>
        </row>
        <row r="126">
          <cell r="A126" t="str">
            <v>04.106A</v>
          </cell>
          <cell r="B126" t="str">
            <v>Kapsül Elektrikli 1.5m Tel Boylu</v>
          </cell>
          <cell r="C126" t="str">
            <v>adet</v>
          </cell>
          <cell r="D126">
            <v>400000</v>
          </cell>
        </row>
        <row r="127">
          <cell r="A127" t="str">
            <v>04.106B</v>
          </cell>
          <cell r="B127" t="str">
            <v>Kapsül Elektrikli 2.5m Tel Boylu</v>
          </cell>
          <cell r="C127" t="str">
            <v>adet</v>
          </cell>
          <cell r="D127">
            <v>450000</v>
          </cell>
        </row>
        <row r="128">
          <cell r="A128" t="str">
            <v>04.107</v>
          </cell>
          <cell r="B128" t="str">
            <v>Kerozen (Gaz Yağı)</v>
          </cell>
          <cell r="C128" t="str">
            <v>kg</v>
          </cell>
          <cell r="D128">
            <v>408000</v>
          </cell>
        </row>
        <row r="129">
          <cell r="A129" t="str">
            <v>04.107/1</v>
          </cell>
          <cell r="B129" t="str">
            <v>Likit Petrol Gazı (LPG)</v>
          </cell>
          <cell r="C129" t="str">
            <v>kg</v>
          </cell>
          <cell r="D129">
            <v>350000</v>
          </cell>
        </row>
        <row r="130">
          <cell r="A130" t="str">
            <v>04.108</v>
          </cell>
          <cell r="B130" t="str">
            <v>Benzin</v>
          </cell>
          <cell r="C130" t="str">
            <v>kg</v>
          </cell>
          <cell r="D130">
            <v>564000</v>
          </cell>
        </row>
        <row r="131">
          <cell r="A131" t="str">
            <v>04.109</v>
          </cell>
          <cell r="B131" t="str">
            <v>Mazot (Motorin)</v>
          </cell>
          <cell r="C131" t="str">
            <v>kg</v>
          </cell>
          <cell r="D131">
            <v>354000</v>
          </cell>
        </row>
        <row r="132">
          <cell r="A132" t="str">
            <v>04.110</v>
          </cell>
          <cell r="B132" t="str">
            <v>Makina Yağı</v>
          </cell>
          <cell r="C132" t="str">
            <v>kg</v>
          </cell>
          <cell r="D132">
            <v>800000</v>
          </cell>
        </row>
        <row r="133">
          <cell r="A133" t="str">
            <v>04.110/1</v>
          </cell>
          <cell r="B133" t="str">
            <v>Yanmış Yağ</v>
          </cell>
          <cell r="C133" t="str">
            <v>kg</v>
          </cell>
          <cell r="D133">
            <v>33000</v>
          </cell>
        </row>
        <row r="134">
          <cell r="A134" t="str">
            <v>04.111</v>
          </cell>
          <cell r="B134" t="str">
            <v>Üstübü</v>
          </cell>
          <cell r="C134" t="str">
            <v>kg</v>
          </cell>
          <cell r="D134">
            <v>240000</v>
          </cell>
        </row>
        <row r="135">
          <cell r="A135" t="str">
            <v>04.112</v>
          </cell>
          <cell r="B135" t="str">
            <v>Elektrik</v>
          </cell>
          <cell r="C135" t="str">
            <v>Kwh</v>
          </cell>
          <cell r="D135">
            <v>43000</v>
          </cell>
        </row>
        <row r="136">
          <cell r="A136" t="str">
            <v>04.113</v>
          </cell>
          <cell r="B136" t="str">
            <v>Karpit</v>
          </cell>
          <cell r="C136" t="str">
            <v>kg</v>
          </cell>
          <cell r="D136">
            <v>370000</v>
          </cell>
        </row>
        <row r="137">
          <cell r="A137" t="str">
            <v>04.114</v>
          </cell>
          <cell r="B137" t="str">
            <v>Oksijen Tüp 20 lt</v>
          </cell>
          <cell r="C137" t="str">
            <v>adet</v>
          </cell>
          <cell r="D137">
            <v>1700000</v>
          </cell>
        </row>
        <row r="138">
          <cell r="A138" t="str">
            <v>04.115</v>
          </cell>
          <cell r="B138" t="str">
            <v>Presiometre Tazyikli Hava Tüpü (20lt)</v>
          </cell>
          <cell r="C138" t="str">
            <v>adet</v>
          </cell>
          <cell r="D138">
            <v>1700000</v>
          </cell>
        </row>
        <row r="139">
          <cell r="A139" t="str">
            <v>04.116/1</v>
          </cell>
          <cell r="B139" t="str">
            <v>Yağ Bazlı Kalıp Ayırıcı (konsantre kalıp yağı)(Ahşap-Plastik)</v>
          </cell>
          <cell r="C139" t="str">
            <v>kg</v>
          </cell>
          <cell r="D139">
            <v>585000</v>
          </cell>
        </row>
        <row r="140">
          <cell r="A140" t="str">
            <v>04.116/2</v>
          </cell>
          <cell r="B140" t="str">
            <v>Yağ Bazlı Kalıp Ayırıcı (konsantre kalıp yağı)(Plastik-Çelik)</v>
          </cell>
          <cell r="C140" t="str">
            <v>kg</v>
          </cell>
          <cell r="D140">
            <v>525000</v>
          </cell>
        </row>
        <row r="141">
          <cell r="A141" t="str">
            <v>04.117</v>
          </cell>
          <cell r="B141" t="str">
            <v>Jelatinit</v>
          </cell>
          <cell r="C141" t="str">
            <v>kg</v>
          </cell>
          <cell r="D141">
            <v>970000</v>
          </cell>
        </row>
        <row r="142">
          <cell r="A142" t="str">
            <v>04.120</v>
          </cell>
          <cell r="B142" t="str">
            <v>Teknik A.Nitrat Granule</v>
          </cell>
          <cell r="C142" t="str">
            <v>kg</v>
          </cell>
          <cell r="D142">
            <v>105000</v>
          </cell>
        </row>
        <row r="143">
          <cell r="A143" t="str">
            <v>04.121</v>
          </cell>
          <cell r="B143" t="str">
            <v>Teknik A.Nitrat Kristalize</v>
          </cell>
          <cell r="C143" t="str">
            <v>kg</v>
          </cell>
          <cell r="D143">
            <v>105000</v>
          </cell>
        </row>
        <row r="144">
          <cell r="A144" t="str">
            <v>04.122</v>
          </cell>
          <cell r="B144" t="str">
            <v>Elektrod (Ø3.25-4 cm)</v>
          </cell>
          <cell r="C144" t="str">
            <v>adet</v>
          </cell>
          <cell r="D144">
            <v>22000</v>
          </cell>
        </row>
        <row r="145">
          <cell r="A145" t="str">
            <v>04.151</v>
          </cell>
          <cell r="B145" t="str">
            <v>Çam Kerestesi(1.Sınıf)</v>
          </cell>
          <cell r="C145" t="str">
            <v>m³</v>
          </cell>
          <cell r="D145">
            <v>177926000</v>
          </cell>
        </row>
        <row r="146">
          <cell r="A146" t="str">
            <v>04.152</v>
          </cell>
          <cell r="B146" t="str">
            <v>Çam Kerestesi (2.Sınıf)</v>
          </cell>
          <cell r="C146" t="str">
            <v>m³</v>
          </cell>
          <cell r="D146">
            <v>131776000</v>
          </cell>
        </row>
        <row r="147">
          <cell r="A147" t="str">
            <v>04.153</v>
          </cell>
          <cell r="B147" t="str">
            <v>Yuvarlak Yapı Odunları (2.Sınıf Çam)</v>
          </cell>
          <cell r="C147" t="str">
            <v>m³</v>
          </cell>
          <cell r="D147">
            <v>65036000</v>
          </cell>
        </row>
        <row r="148">
          <cell r="A148" t="str">
            <v>04.153/A</v>
          </cell>
          <cell r="B148" t="str">
            <v>Beyaz Çam Köknar (1.Sınıf)</v>
          </cell>
          <cell r="C148" t="str">
            <v>m³</v>
          </cell>
          <cell r="D148">
            <v>157407000</v>
          </cell>
        </row>
        <row r="149">
          <cell r="A149" t="str">
            <v>04.153/B</v>
          </cell>
          <cell r="B149" t="str">
            <v>Beyaz Çam Köknar (2.Sınıf)</v>
          </cell>
          <cell r="C149" t="str">
            <v>m³</v>
          </cell>
          <cell r="D149">
            <v>124534000</v>
          </cell>
        </row>
        <row r="150">
          <cell r="A150" t="str">
            <v>04.154</v>
          </cell>
          <cell r="B150" t="str">
            <v>Kavak Kerestesi</v>
          </cell>
          <cell r="C150" t="str">
            <v>m³</v>
          </cell>
          <cell r="D150">
            <v>58930000</v>
          </cell>
        </row>
        <row r="151">
          <cell r="A151" t="str">
            <v>04.156</v>
          </cell>
          <cell r="B151" t="str">
            <v>Meşe Kerestesi</v>
          </cell>
          <cell r="C151" t="str">
            <v>m³</v>
          </cell>
          <cell r="D151">
            <v>193688000</v>
          </cell>
        </row>
        <row r="152">
          <cell r="A152" t="str">
            <v>04.157</v>
          </cell>
          <cell r="B152" t="str">
            <v>Ceviz Kerestesi</v>
          </cell>
          <cell r="C152" t="str">
            <v>m³</v>
          </cell>
          <cell r="D152">
            <v>230466000</v>
          </cell>
        </row>
        <row r="153">
          <cell r="A153" t="str">
            <v>04.158</v>
          </cell>
          <cell r="B153" t="str">
            <v>Kayın Kerestesi</v>
          </cell>
          <cell r="C153" t="str">
            <v>m³</v>
          </cell>
          <cell r="D153">
            <v>117150000</v>
          </cell>
        </row>
        <row r="154">
          <cell r="A154" t="str">
            <v>04.161</v>
          </cell>
          <cell r="B154" t="str">
            <v>İşlenmiş Parke (Meşe, 1.Sınıf)</v>
          </cell>
          <cell r="C154" t="str">
            <v>m²</v>
          </cell>
          <cell r="D154">
            <v>3072000</v>
          </cell>
        </row>
        <row r="155">
          <cell r="A155" t="str">
            <v>04.162</v>
          </cell>
          <cell r="B155" t="str">
            <v>İşlenmiş Parke (Meşe, 2.Sınıf)</v>
          </cell>
          <cell r="C155" t="str">
            <v>m²</v>
          </cell>
          <cell r="D155">
            <v>2560000</v>
          </cell>
        </row>
        <row r="156">
          <cell r="A156" t="str">
            <v>04.163</v>
          </cell>
          <cell r="B156" t="str">
            <v>İşlenmiş Parke (Meşe, 3.Sınıf)</v>
          </cell>
          <cell r="C156" t="str">
            <v>m²</v>
          </cell>
          <cell r="D156">
            <v>1760000</v>
          </cell>
        </row>
        <row r="157">
          <cell r="A157" t="str">
            <v>04.164</v>
          </cell>
          <cell r="B157" t="str">
            <v>İşlenmiş Parke (Kayın, 1.Sınıf)</v>
          </cell>
          <cell r="C157" t="str">
            <v>m²</v>
          </cell>
          <cell r="D157">
            <v>3040000</v>
          </cell>
        </row>
        <row r="158">
          <cell r="A158" t="str">
            <v>04.165</v>
          </cell>
          <cell r="B158" t="str">
            <v>İşlenmiş Parke (Kayın, 2.Sınıf)</v>
          </cell>
          <cell r="C158" t="str">
            <v>m²</v>
          </cell>
          <cell r="D158">
            <v>2752000</v>
          </cell>
        </row>
        <row r="159">
          <cell r="A159" t="str">
            <v>04.166</v>
          </cell>
          <cell r="B159" t="str">
            <v>İşlenmiş Parke (Kayın, 3.Sınıf)</v>
          </cell>
          <cell r="C159" t="str">
            <v>m²</v>
          </cell>
          <cell r="D159">
            <v>2496000</v>
          </cell>
        </row>
        <row r="160">
          <cell r="A160" t="str">
            <v>04.167</v>
          </cell>
          <cell r="B160" t="str">
            <v>Kontraplak</v>
          </cell>
          <cell r="C160" t="str">
            <v>m³</v>
          </cell>
          <cell r="D160">
            <v>320000000</v>
          </cell>
        </row>
        <row r="161">
          <cell r="A161" t="str">
            <v>04.169</v>
          </cell>
          <cell r="B161" t="str">
            <v>Üç Katlı Kontratabla</v>
          </cell>
          <cell r="C161" t="str">
            <v>m³</v>
          </cell>
          <cell r="D161">
            <v>360000000</v>
          </cell>
        </row>
        <row r="162">
          <cell r="A162" t="str">
            <v>04.175</v>
          </cell>
          <cell r="B162" t="str">
            <v>Kemik Tutkal (Sıcak)</v>
          </cell>
          <cell r="C162" t="str">
            <v>kg</v>
          </cell>
          <cell r="D162">
            <v>528000</v>
          </cell>
        </row>
        <row r="163">
          <cell r="A163" t="str">
            <v>04.177</v>
          </cell>
          <cell r="B163" t="str">
            <v>Sentetik Tutkal</v>
          </cell>
          <cell r="C163" t="str">
            <v>kg</v>
          </cell>
          <cell r="D163">
            <v>432000</v>
          </cell>
        </row>
        <row r="164">
          <cell r="A164" t="str">
            <v>04.177/1</v>
          </cell>
          <cell r="B164" t="str">
            <v>Duvar Kağıdı Tutkalı</v>
          </cell>
          <cell r="C164" t="str">
            <v>kg</v>
          </cell>
          <cell r="D164">
            <v>816000</v>
          </cell>
        </row>
        <row r="165">
          <cell r="A165" t="str">
            <v>04.178</v>
          </cell>
          <cell r="B165" t="str">
            <v>Ceviz Kaplama (0.8 mm)</v>
          </cell>
          <cell r="C165" t="str">
            <v>m²</v>
          </cell>
          <cell r="D165">
            <v>1171000</v>
          </cell>
        </row>
        <row r="166">
          <cell r="A166" t="str">
            <v>04.179</v>
          </cell>
          <cell r="B166" t="str">
            <v>Meşe Kaplama (0.8 mm)</v>
          </cell>
          <cell r="C166" t="str">
            <v>m²</v>
          </cell>
          <cell r="D166">
            <v>922000</v>
          </cell>
        </row>
        <row r="167">
          <cell r="A167" t="str">
            <v>04.180</v>
          </cell>
          <cell r="B167" t="str">
            <v>Maun Kaplama (0.6mm)</v>
          </cell>
          <cell r="C167" t="str">
            <v>m²</v>
          </cell>
          <cell r="D167">
            <v>688000</v>
          </cell>
        </row>
        <row r="168">
          <cell r="A168" t="str">
            <v>04.183</v>
          </cell>
          <cell r="B168" t="str">
            <v>Kayın Kaplama (0.8 mm)</v>
          </cell>
          <cell r="C168" t="str">
            <v>m²</v>
          </cell>
          <cell r="D168">
            <v>275000</v>
          </cell>
        </row>
        <row r="169">
          <cell r="A169" t="str">
            <v>04.184</v>
          </cell>
          <cell r="B169" t="str">
            <v>Kara Ağaç Kaplama (0.7 mm)</v>
          </cell>
          <cell r="C169" t="str">
            <v>m²</v>
          </cell>
          <cell r="D169">
            <v>584000</v>
          </cell>
        </row>
        <row r="170">
          <cell r="A170" t="str">
            <v>04.247</v>
          </cell>
          <cell r="B170" t="str">
            <v>Vidye Ucu (Sert Maden)</v>
          </cell>
          <cell r="C170" t="str">
            <v>adet</v>
          </cell>
          <cell r="D170">
            <v>392000</v>
          </cell>
        </row>
        <row r="171">
          <cell r="A171" t="str">
            <v>04.247/1</v>
          </cell>
          <cell r="B171" t="str">
            <v>Vidye Kron</v>
          </cell>
          <cell r="C171" t="str">
            <v>adet</v>
          </cell>
          <cell r="D171">
            <v>4480000</v>
          </cell>
        </row>
        <row r="172">
          <cell r="A172" t="str">
            <v>04.248</v>
          </cell>
          <cell r="B172" t="str">
            <v>Elmas Uçlu Sondaj Matkabı</v>
          </cell>
          <cell r="C172" t="str">
            <v>adet</v>
          </cell>
          <cell r="D172">
            <v>55360000</v>
          </cell>
        </row>
        <row r="173">
          <cell r="A173" t="str">
            <v>04.249</v>
          </cell>
          <cell r="B173" t="str">
            <v>Matkap (4 1/2' Sondaj İçin)</v>
          </cell>
          <cell r="C173" t="str">
            <v>adet</v>
          </cell>
          <cell r="D173">
            <v>69120000</v>
          </cell>
        </row>
        <row r="174">
          <cell r="A174" t="str">
            <v>04.249/1</v>
          </cell>
          <cell r="B174" t="str">
            <v>Matkap (9 7/8' Sondaj İçin)</v>
          </cell>
          <cell r="C174" t="str">
            <v>adet</v>
          </cell>
          <cell r="D174">
            <v>142880000</v>
          </cell>
        </row>
        <row r="175">
          <cell r="A175" t="str">
            <v>04.249/2</v>
          </cell>
          <cell r="B175" t="str">
            <v>Matkap (12 1/4' )</v>
          </cell>
          <cell r="C175" t="str">
            <v>adet</v>
          </cell>
          <cell r="D175">
            <v>170560000</v>
          </cell>
        </row>
        <row r="176">
          <cell r="A176" t="str">
            <v>04.249/3</v>
          </cell>
          <cell r="B176" t="str">
            <v>Matkap (15')</v>
          </cell>
          <cell r="C176" t="str">
            <v>adet</v>
          </cell>
          <cell r="D176">
            <v>216640000</v>
          </cell>
        </row>
        <row r="177">
          <cell r="A177" t="str">
            <v>04.249/4</v>
          </cell>
          <cell r="B177" t="str">
            <v>Matkap (17 1/2')</v>
          </cell>
          <cell r="C177" t="str">
            <v>adet</v>
          </cell>
          <cell r="D177">
            <v>230400000</v>
          </cell>
        </row>
        <row r="178">
          <cell r="A178" t="str">
            <v>04.250</v>
          </cell>
          <cell r="B178" t="str">
            <v>Beton Çelik Çubuğu (Ø6 mm)</v>
          </cell>
          <cell r="C178" t="str">
            <v>kg</v>
          </cell>
          <cell r="D178">
            <v>135800</v>
          </cell>
        </row>
        <row r="179">
          <cell r="A179" t="str">
            <v>04.250/1</v>
          </cell>
          <cell r="B179" t="str">
            <v>Beton Çelik Çubuğu (Ø6 mm)</v>
          </cell>
          <cell r="C179" t="str">
            <v>ton</v>
          </cell>
          <cell r="D179">
            <v>135800000</v>
          </cell>
        </row>
        <row r="180">
          <cell r="A180" t="str">
            <v>04.251</v>
          </cell>
          <cell r="B180" t="str">
            <v>Beton Çelik Çubuğu (Ø8-12 mm)</v>
          </cell>
          <cell r="C180" t="str">
            <v>kg</v>
          </cell>
          <cell r="D180">
            <v>126400</v>
          </cell>
        </row>
        <row r="181">
          <cell r="A181" t="str">
            <v>04.251/1</v>
          </cell>
          <cell r="B181" t="str">
            <v>Beton Çelik Çubuğu (Ø8-12 mm)</v>
          </cell>
          <cell r="C181" t="str">
            <v>ton</v>
          </cell>
          <cell r="D181">
            <v>126400000</v>
          </cell>
        </row>
        <row r="182">
          <cell r="A182" t="str">
            <v>04.252</v>
          </cell>
          <cell r="B182" t="str">
            <v>Beton Çelik Çubuğu (Ø14-50 mm)</v>
          </cell>
          <cell r="C182" t="str">
            <v>kg</v>
          </cell>
          <cell r="D182">
            <v>125600</v>
          </cell>
        </row>
        <row r="183">
          <cell r="A183" t="str">
            <v>04.252/1</v>
          </cell>
          <cell r="B183" t="str">
            <v>Beton Çelik Çubuğu (Ø14-50 mm)</v>
          </cell>
          <cell r="C183" t="str">
            <v>ton</v>
          </cell>
          <cell r="D183">
            <v>125600000</v>
          </cell>
        </row>
        <row r="184">
          <cell r="A184" t="str">
            <v>04.253</v>
          </cell>
          <cell r="B184" t="str">
            <v>Nervürlü Beton Çelik Çubuğu (Ø8-12 mm)</v>
          </cell>
          <cell r="C184" t="str">
            <v>kg</v>
          </cell>
          <cell r="D184">
            <v>125400</v>
          </cell>
        </row>
        <row r="185">
          <cell r="A185" t="str">
            <v>04.254</v>
          </cell>
          <cell r="B185" t="str">
            <v>Nervürlü Beton Çelik Çubuğu (Ø14-32 mm)</v>
          </cell>
          <cell r="C185" t="str">
            <v>kg</v>
          </cell>
          <cell r="D185">
            <v>125600</v>
          </cell>
        </row>
        <row r="186">
          <cell r="A186" t="str">
            <v>04.254/2</v>
          </cell>
          <cell r="B186" t="str">
            <v>Ø80-100 mm Çelik</v>
          </cell>
          <cell r="C186" t="str">
            <v>kg</v>
          </cell>
          <cell r="D186">
            <v>150000</v>
          </cell>
        </row>
        <row r="187">
          <cell r="A187" t="str">
            <v>04.255</v>
          </cell>
          <cell r="B187" t="str">
            <v>Lama</v>
          </cell>
          <cell r="C187" t="str">
            <v>kg</v>
          </cell>
          <cell r="D187">
            <v>96900</v>
          </cell>
        </row>
        <row r="188">
          <cell r="A188" t="str">
            <v>04.256</v>
          </cell>
          <cell r="B188" t="str">
            <v>Profil Demir</v>
          </cell>
          <cell r="C188" t="str">
            <v>kg</v>
          </cell>
          <cell r="D188">
            <v>115300</v>
          </cell>
        </row>
        <row r="189">
          <cell r="A189" t="str">
            <v>04.256/2</v>
          </cell>
          <cell r="B189" t="str">
            <v>Köşebent</v>
          </cell>
          <cell r="C189" t="str">
            <v>kg</v>
          </cell>
          <cell r="D189">
            <v>106500</v>
          </cell>
        </row>
        <row r="190">
          <cell r="A190" t="str">
            <v>04.257</v>
          </cell>
          <cell r="B190" t="str">
            <v>Çelik Piki</v>
          </cell>
          <cell r="C190" t="str">
            <v>kg</v>
          </cell>
          <cell r="D190">
            <v>65000</v>
          </cell>
        </row>
        <row r="191">
          <cell r="A191" t="str">
            <v>04.258</v>
          </cell>
          <cell r="B191" t="str">
            <v>Düz Siyah Saç (0.75 mm)</v>
          </cell>
          <cell r="C191" t="str">
            <v>kg</v>
          </cell>
          <cell r="D191">
            <v>227900</v>
          </cell>
        </row>
        <row r="192">
          <cell r="A192" t="str">
            <v>04.259</v>
          </cell>
          <cell r="B192" t="str">
            <v>Düz Siyah Saç (1 mm)</v>
          </cell>
          <cell r="C192" t="str">
            <v>kg</v>
          </cell>
          <cell r="D192">
            <v>222500</v>
          </cell>
        </row>
        <row r="193">
          <cell r="A193" t="str">
            <v>04.260</v>
          </cell>
          <cell r="B193" t="str">
            <v>Düz Siyah Saç (1.5 mm)</v>
          </cell>
          <cell r="C193" t="str">
            <v>kg</v>
          </cell>
          <cell r="D193">
            <v>222500</v>
          </cell>
        </row>
        <row r="194">
          <cell r="A194" t="str">
            <v>04.261</v>
          </cell>
          <cell r="B194" t="str">
            <v>Düz Siyah Saç (2 mm)</v>
          </cell>
          <cell r="C194" t="str">
            <v>kg</v>
          </cell>
          <cell r="D194">
            <v>198100</v>
          </cell>
        </row>
        <row r="195">
          <cell r="A195" t="str">
            <v>04.262</v>
          </cell>
          <cell r="B195" t="str">
            <v>Düz Siyah Saç (2.5 mm ve daha yukarısı)</v>
          </cell>
          <cell r="C195" t="str">
            <v>kg</v>
          </cell>
          <cell r="D195">
            <v>187200</v>
          </cell>
        </row>
        <row r="196">
          <cell r="A196" t="str">
            <v>04.263</v>
          </cell>
          <cell r="B196" t="str">
            <v>Çinko Levha</v>
          </cell>
          <cell r="C196" t="str">
            <v>kg</v>
          </cell>
          <cell r="D196">
            <v>830000</v>
          </cell>
        </row>
        <row r="197">
          <cell r="A197" t="str">
            <v>04.263/1</v>
          </cell>
          <cell r="B197" t="str">
            <v>Çinko (Külçe)</v>
          </cell>
          <cell r="C197" t="str">
            <v>kg</v>
          </cell>
          <cell r="D197">
            <v>520000</v>
          </cell>
        </row>
        <row r="198">
          <cell r="A198" t="str">
            <v>04.264</v>
          </cell>
          <cell r="B198" t="str">
            <v>Kurşun Levha</v>
          </cell>
          <cell r="C198" t="str">
            <v>kg</v>
          </cell>
          <cell r="D198">
            <v>350000</v>
          </cell>
        </row>
        <row r="199">
          <cell r="A199" t="str">
            <v>04.264/1</v>
          </cell>
          <cell r="B199" t="str">
            <v>Kurşun Külçe</v>
          </cell>
          <cell r="C199" t="str">
            <v>kg</v>
          </cell>
          <cell r="D199">
            <v>300000</v>
          </cell>
        </row>
        <row r="200">
          <cell r="A200" t="str">
            <v>04.264/2</v>
          </cell>
          <cell r="B200" t="str">
            <v>Yüksek Evsaflı Çelik Mesnet</v>
          </cell>
          <cell r="C200" t="str">
            <v>kg</v>
          </cell>
          <cell r="D200">
            <v>450000</v>
          </cell>
        </row>
        <row r="201">
          <cell r="A201" t="str">
            <v>04.264/3</v>
          </cell>
          <cell r="B201" t="str">
            <v>İçi Çelik Takviyeli Köprü Mesneti</v>
          </cell>
          <cell r="C201" t="str">
            <v>cm³</v>
          </cell>
          <cell r="D201">
            <v>5500</v>
          </cell>
        </row>
        <row r="202">
          <cell r="A202" t="str">
            <v>04.264/4</v>
          </cell>
          <cell r="B202" t="str">
            <v>Fonttan Mamul Izgara Kapak</v>
          </cell>
          <cell r="C202" t="str">
            <v>kg</v>
          </cell>
          <cell r="D202">
            <v>140000</v>
          </cell>
        </row>
        <row r="203">
          <cell r="A203" t="str">
            <v>04.264/5A</v>
          </cell>
          <cell r="B203" t="str">
            <v>Ankraj Kon Takımı (12 Q7)</v>
          </cell>
          <cell r="C203" t="str">
            <v>adet</v>
          </cell>
          <cell r="D203">
            <v>3120000</v>
          </cell>
        </row>
        <row r="204">
          <cell r="A204" t="str">
            <v>04.264/5B</v>
          </cell>
          <cell r="B204" t="str">
            <v>Ankraj Kon Takımı (12 Q8)</v>
          </cell>
          <cell r="C204" t="str">
            <v>adet</v>
          </cell>
          <cell r="D204">
            <v>3360000</v>
          </cell>
        </row>
        <row r="205">
          <cell r="A205" t="str">
            <v>04.265</v>
          </cell>
          <cell r="B205" t="str">
            <v>Bakır Profil Ve Levha</v>
          </cell>
          <cell r="C205" t="str">
            <v>kg</v>
          </cell>
          <cell r="D205">
            <v>1300000</v>
          </cell>
        </row>
        <row r="206">
          <cell r="A206" t="str">
            <v>04.265/1</v>
          </cell>
          <cell r="B206" t="str">
            <v>Blister Bakır</v>
          </cell>
          <cell r="C206" t="str">
            <v>kg</v>
          </cell>
          <cell r="D206">
            <v>803950</v>
          </cell>
        </row>
        <row r="207">
          <cell r="A207" t="str">
            <v>04.266</v>
          </cell>
          <cell r="B207" t="str">
            <v>Teçhizat Bağlama Teli</v>
          </cell>
          <cell r="C207" t="str">
            <v>kg</v>
          </cell>
          <cell r="D207">
            <v>220000</v>
          </cell>
        </row>
        <row r="208">
          <cell r="A208" t="str">
            <v>04.267</v>
          </cell>
          <cell r="B208" t="str">
            <v>Kümes Teli (Galvanizli)</v>
          </cell>
          <cell r="C208" t="str">
            <v>m²</v>
          </cell>
          <cell r="D208">
            <v>250000</v>
          </cell>
        </row>
        <row r="209">
          <cell r="A209" t="str">
            <v>04.268</v>
          </cell>
          <cell r="B209" t="str">
            <v>Sineklik Tel (Galvanizli)</v>
          </cell>
          <cell r="C209" t="str">
            <v>m²</v>
          </cell>
          <cell r="D209">
            <v>360000</v>
          </cell>
        </row>
        <row r="210">
          <cell r="A210" t="str">
            <v>04.268/1</v>
          </cell>
          <cell r="B210" t="str">
            <v>Sineklik Tel (Plastik)</v>
          </cell>
          <cell r="C210" t="str">
            <v>m²</v>
          </cell>
          <cell r="D210">
            <v>150000</v>
          </cell>
        </row>
        <row r="211">
          <cell r="A211" t="str">
            <v>04.269</v>
          </cell>
          <cell r="B211" t="str">
            <v>Metal Dopluvaye</v>
          </cell>
          <cell r="C211" t="str">
            <v>m²</v>
          </cell>
          <cell r="D211">
            <v>300000</v>
          </cell>
        </row>
        <row r="212">
          <cell r="A212" t="str">
            <v>04.270</v>
          </cell>
          <cell r="B212" t="str">
            <v>Çivi</v>
          </cell>
          <cell r="C212" t="str">
            <v>kg</v>
          </cell>
          <cell r="D212">
            <v>200000</v>
          </cell>
        </row>
        <row r="213">
          <cell r="A213" t="str">
            <v>04.271</v>
          </cell>
          <cell r="B213" t="str">
            <v>Galvanizli Çivi</v>
          </cell>
          <cell r="C213" t="str">
            <v>kg</v>
          </cell>
          <cell r="D213">
            <v>400000</v>
          </cell>
        </row>
        <row r="214">
          <cell r="A214" t="str">
            <v>04.272</v>
          </cell>
          <cell r="B214" t="str">
            <v>Çatal Çivi</v>
          </cell>
          <cell r="C214" t="str">
            <v>kg</v>
          </cell>
          <cell r="D214">
            <v>430000</v>
          </cell>
        </row>
        <row r="215">
          <cell r="A215" t="str">
            <v>04.273</v>
          </cell>
          <cell r="B215" t="str">
            <v>Ağaç Vidası (Küçük)</v>
          </cell>
          <cell r="C215" t="str">
            <v>kutu</v>
          </cell>
          <cell r="D215">
            <v>750000</v>
          </cell>
        </row>
        <row r="216">
          <cell r="A216" t="str">
            <v>04.274</v>
          </cell>
          <cell r="B216" t="str">
            <v>Ağaç Vidası (Büyük)</v>
          </cell>
          <cell r="C216" t="str">
            <v>kutu</v>
          </cell>
          <cell r="D216">
            <v>1400000</v>
          </cell>
        </row>
        <row r="217">
          <cell r="A217" t="str">
            <v>04.274/1</v>
          </cell>
          <cell r="B217" t="str">
            <v>Vida ve Plastik Dübel</v>
          </cell>
          <cell r="C217" t="str">
            <v>adet</v>
          </cell>
          <cell r="D217">
            <v>36000</v>
          </cell>
        </row>
        <row r="218">
          <cell r="A218" t="str">
            <v>04.275</v>
          </cell>
          <cell r="B218" t="str">
            <v>Buldok Kör Bulon</v>
          </cell>
          <cell r="C218" t="str">
            <v>kg</v>
          </cell>
          <cell r="D218">
            <v>280000</v>
          </cell>
        </row>
        <row r="219">
          <cell r="A219" t="str">
            <v>04.275/1</v>
          </cell>
          <cell r="B219" t="str">
            <v>Bulon</v>
          </cell>
          <cell r="C219" t="str">
            <v>kg</v>
          </cell>
          <cell r="D219">
            <v>320000</v>
          </cell>
        </row>
        <row r="220">
          <cell r="A220" t="str">
            <v>04.275/2</v>
          </cell>
          <cell r="B220" t="str">
            <v>Bulon Galvenizli</v>
          </cell>
          <cell r="C220" t="str">
            <v>kg</v>
          </cell>
          <cell r="D220">
            <v>450000</v>
          </cell>
        </row>
        <row r="221">
          <cell r="A221" t="str">
            <v>04.275/3</v>
          </cell>
          <cell r="B221" t="str">
            <v>Yuvalı Raf Pimi</v>
          </cell>
          <cell r="C221" t="str">
            <v>adet</v>
          </cell>
          <cell r="D221">
            <v>24000</v>
          </cell>
        </row>
        <row r="222">
          <cell r="A222" t="str">
            <v>04.276</v>
          </cell>
          <cell r="B222" t="str">
            <v>Galvanizli Düz Saç</v>
          </cell>
          <cell r="C222" t="str">
            <v>kg</v>
          </cell>
          <cell r="D222">
            <v>300000</v>
          </cell>
        </row>
        <row r="223">
          <cell r="A223" t="str">
            <v>04.277</v>
          </cell>
          <cell r="B223" t="str">
            <v>Galvanizli Oluklu Saç</v>
          </cell>
          <cell r="C223" t="str">
            <v>kg</v>
          </cell>
          <cell r="D223">
            <v>300000</v>
          </cell>
        </row>
        <row r="224">
          <cell r="A224" t="str">
            <v>04.278</v>
          </cell>
          <cell r="B224" t="str">
            <v>Galvanizli Tel</v>
          </cell>
          <cell r="C224" t="str">
            <v>kg</v>
          </cell>
          <cell r="D224">
            <v>290000</v>
          </cell>
        </row>
        <row r="225">
          <cell r="A225" t="str">
            <v>04.278/1</v>
          </cell>
          <cell r="B225" t="str">
            <v xml:space="preserve">Galvanizli Kafes Tel </v>
          </cell>
          <cell r="C225" t="str">
            <v>kg</v>
          </cell>
          <cell r="D225">
            <v>500000</v>
          </cell>
        </row>
        <row r="226">
          <cell r="A226" t="str">
            <v>04.279</v>
          </cell>
          <cell r="B226" t="str">
            <v>İşlenmiş Küçük Demirler</v>
          </cell>
          <cell r="C226" t="str">
            <v>kg</v>
          </cell>
          <cell r="D226">
            <v>200000</v>
          </cell>
        </row>
        <row r="227">
          <cell r="A227" t="str">
            <v>04.279/1</v>
          </cell>
          <cell r="B227" t="str">
            <v>İşlenerek Dekore Edilmiş Çeşitli Demirler</v>
          </cell>
          <cell r="C227" t="str">
            <v>kg</v>
          </cell>
          <cell r="D227">
            <v>750000</v>
          </cell>
        </row>
        <row r="228">
          <cell r="A228" t="str">
            <v>04.279/2</v>
          </cell>
          <cell r="B228" t="str">
            <v>Küresel Çelik Düğüm Elemanları</v>
          </cell>
          <cell r="C228" t="str">
            <v>kg</v>
          </cell>
          <cell r="D228">
            <v>6000000</v>
          </cell>
        </row>
        <row r="229">
          <cell r="A229" t="str">
            <v>04.279/3A</v>
          </cell>
          <cell r="B229" t="str">
            <v>Beton Takviyelerinde Kullanılan Çelik Teller - Tutkallı, düz, pürüzsüz yüzeyli teller</v>
          </cell>
          <cell r="C229" t="str">
            <v>kg</v>
          </cell>
          <cell r="D229">
            <v>530000</v>
          </cell>
        </row>
        <row r="230">
          <cell r="A230" t="str">
            <v>04.279/3B</v>
          </cell>
          <cell r="B230" t="str">
            <v>Beton Takviyelerinde Kullanılan Çelik Teller - Tutkallı bütün uzunluğunca deforme olmuş teller (üzeri çentikli, boyuna kıvrımlı, dalgalı)</v>
          </cell>
          <cell r="C230" t="str">
            <v>kg</v>
          </cell>
          <cell r="D230">
            <v>850000</v>
          </cell>
        </row>
        <row r="231">
          <cell r="A231" t="str">
            <v>04.279/3C1</v>
          </cell>
          <cell r="B231" t="str">
            <v>Beton Takviyelerinde Kullanılan Çelik Teller - Tutkallı sonu kancalı teller (bir ucu veya iki ucu kıvrımlı) - 0,90 mm çapında ve 6 cm boyunda</v>
          </cell>
          <cell r="C231" t="str">
            <v>kg</v>
          </cell>
          <cell r="D231">
            <v>530000</v>
          </cell>
        </row>
        <row r="232">
          <cell r="A232" t="str">
            <v>04.279/3C2</v>
          </cell>
          <cell r="B232" t="str">
            <v>Beton Takviyelerinde Kullanılan Çelik Teller - Tutkallı sonu kancalı teller (bir ucu veya iki ucu kıvrımlı) - 0,75 mm çapında ve 6 cm boyunda</v>
          </cell>
          <cell r="C232" t="str">
            <v>kg</v>
          </cell>
          <cell r="D232">
            <v>850000</v>
          </cell>
        </row>
        <row r="233">
          <cell r="A233" t="str">
            <v>04.279/3C3</v>
          </cell>
          <cell r="B233" t="str">
            <v>Beton Takviyelerinde Kullanılan Çelik Teller - Tutkallı sonu kancalı teller (bir ucu veya iki ucu kıvrımlı) - 0,75 mm çapında ve 3 cm boyunda</v>
          </cell>
          <cell r="C233" t="str">
            <v>kg</v>
          </cell>
          <cell r="D233">
            <v>950000</v>
          </cell>
        </row>
        <row r="234">
          <cell r="A234" t="str">
            <v>04.279/3C4</v>
          </cell>
          <cell r="B234" t="str">
            <v>Beton Takviyelerinde Kullanılan Çelik Teller - Tutkallı sonu kancalı teller (bir ucu veya iki ucu kıvrımlı) - 0,55 mm çapında ve 3 cm boyunda</v>
          </cell>
          <cell r="C234" t="str">
            <v>kg</v>
          </cell>
          <cell r="D234">
            <v>1200000</v>
          </cell>
        </row>
        <row r="235">
          <cell r="A235" t="str">
            <v>04.280</v>
          </cell>
          <cell r="B235" t="str">
            <v>Kılıf Borusu</v>
          </cell>
          <cell r="C235" t="str">
            <v>m</v>
          </cell>
          <cell r="D235">
            <v>350000</v>
          </cell>
        </row>
        <row r="236">
          <cell r="A236" t="str">
            <v>04.281/1</v>
          </cell>
          <cell r="B236" t="str">
            <v>Öngerme Teli (Düz yüzeyli, Ø4-12mm)</v>
          </cell>
          <cell r="C236" t="str">
            <v>kg</v>
          </cell>
          <cell r="D236">
            <v>360000</v>
          </cell>
        </row>
        <row r="237">
          <cell r="A237" t="str">
            <v>04.281/2</v>
          </cell>
          <cell r="B237" t="str">
            <v>Öngerme Teli (Çentik yüzeyli, Ø4-12mm)</v>
          </cell>
          <cell r="C237" t="str">
            <v>kg</v>
          </cell>
          <cell r="D237">
            <v>380000</v>
          </cell>
        </row>
        <row r="238">
          <cell r="A238" t="str">
            <v>04.284</v>
          </cell>
          <cell r="B238" t="str">
            <v>1 1/2" Galvenizli Boru</v>
          </cell>
          <cell r="C238" t="str">
            <v>m</v>
          </cell>
          <cell r="D238">
            <v>1100000</v>
          </cell>
        </row>
        <row r="239">
          <cell r="A239" t="str">
            <v>04.285</v>
          </cell>
          <cell r="B239" t="str">
            <v>2" Galvenizli Boru</v>
          </cell>
          <cell r="C239" t="str">
            <v>m</v>
          </cell>
          <cell r="D239">
            <v>1500000</v>
          </cell>
        </row>
        <row r="240">
          <cell r="A240" t="str">
            <v>04.286</v>
          </cell>
          <cell r="B240" t="str">
            <v>2 1/2" Galvenizli Boru</v>
          </cell>
          <cell r="C240" t="str">
            <v>m</v>
          </cell>
          <cell r="D240">
            <v>2100000</v>
          </cell>
        </row>
        <row r="241">
          <cell r="A241" t="str">
            <v>04.287</v>
          </cell>
          <cell r="B241" t="str">
            <v>Font Borular (70mm-300mm)</v>
          </cell>
          <cell r="C241" t="str">
            <v>kg</v>
          </cell>
          <cell r="D241">
            <v>75000</v>
          </cell>
        </row>
        <row r="242">
          <cell r="A242" t="str">
            <v>04.288</v>
          </cell>
          <cell r="B242" t="str">
            <v xml:space="preserve">Karotiyer </v>
          </cell>
          <cell r="C242" t="str">
            <v>adet</v>
          </cell>
          <cell r="D242">
            <v>130000000</v>
          </cell>
        </row>
        <row r="243">
          <cell r="A243" t="str">
            <v>04.289</v>
          </cell>
          <cell r="B243" t="str">
            <v>Sempler</v>
          </cell>
          <cell r="C243" t="str">
            <v>adet</v>
          </cell>
          <cell r="D243">
            <v>18000000</v>
          </cell>
        </row>
        <row r="244">
          <cell r="A244" t="str">
            <v>04.290/1</v>
          </cell>
          <cell r="B244" t="str">
            <v>Kapalı Sondaj Borusu</v>
          </cell>
          <cell r="C244" t="str">
            <v>kg</v>
          </cell>
          <cell r="D244">
            <v>295000</v>
          </cell>
        </row>
        <row r="245">
          <cell r="A245" t="str">
            <v>04.290/2</v>
          </cell>
          <cell r="B245" t="str">
            <v>Filitreli Sondaj Borusu</v>
          </cell>
          <cell r="C245" t="str">
            <v>kg</v>
          </cell>
          <cell r="D245">
            <v>340000</v>
          </cell>
        </row>
        <row r="246">
          <cell r="A246" t="str">
            <v>04.290/3A</v>
          </cell>
          <cell r="B246" t="str">
            <v>Çelik Borular (St 37) - 1/2" lik</v>
          </cell>
          <cell r="C246" t="str">
            <v>kg</v>
          </cell>
          <cell r="D246">
            <v>373000</v>
          </cell>
        </row>
        <row r="247">
          <cell r="A247" t="str">
            <v>04.290/3B</v>
          </cell>
          <cell r="B247" t="str">
            <v>Çelik Borular (St 37) - 3/4" lik</v>
          </cell>
          <cell r="C247" t="str">
            <v>kg</v>
          </cell>
          <cell r="D247">
            <v>364000</v>
          </cell>
        </row>
        <row r="248">
          <cell r="A248" t="str">
            <v>04.290/3C</v>
          </cell>
          <cell r="B248" t="str">
            <v>Çelik Borular (St 37) - 1" lik</v>
          </cell>
          <cell r="C248" t="str">
            <v>kg</v>
          </cell>
          <cell r="D248">
            <v>356000</v>
          </cell>
        </row>
        <row r="249">
          <cell r="A249" t="str">
            <v>04.290/3D</v>
          </cell>
          <cell r="B249" t="str">
            <v>Çelik Borular (St 37) - 1 1/4" lik</v>
          </cell>
          <cell r="C249" t="str">
            <v>kg</v>
          </cell>
          <cell r="D249">
            <v>352000</v>
          </cell>
        </row>
        <row r="250">
          <cell r="A250" t="str">
            <v>04.290/3E</v>
          </cell>
          <cell r="B250" t="str">
            <v>Çelik Borular (St 37) - 1 1/2" lik</v>
          </cell>
          <cell r="C250" t="str">
            <v>kg</v>
          </cell>
          <cell r="D250">
            <v>354000</v>
          </cell>
        </row>
        <row r="251">
          <cell r="A251" t="str">
            <v>04.290/3F</v>
          </cell>
          <cell r="B251" t="str">
            <v>Çelik Borular (St 37) - 2" lik</v>
          </cell>
          <cell r="C251" t="str">
            <v>kg</v>
          </cell>
          <cell r="D251">
            <v>356000</v>
          </cell>
        </row>
        <row r="252">
          <cell r="A252" t="str">
            <v>04.290/3G</v>
          </cell>
          <cell r="B252" t="str">
            <v>Çelik Borular (St 37) - 2 1/2" lik</v>
          </cell>
          <cell r="C252" t="str">
            <v>kg</v>
          </cell>
          <cell r="D252">
            <v>353000</v>
          </cell>
        </row>
        <row r="253">
          <cell r="A253" t="str">
            <v>04.290/3H</v>
          </cell>
          <cell r="B253" t="str">
            <v>Çelik Borular (St 37) - 3" lik</v>
          </cell>
          <cell r="C253" t="str">
            <v>kg</v>
          </cell>
          <cell r="D253">
            <v>397000</v>
          </cell>
        </row>
        <row r="254">
          <cell r="A254" t="str">
            <v>04.290/3I</v>
          </cell>
          <cell r="B254" t="str">
            <v>Çelik Borular (St 37) - 4" lik</v>
          </cell>
          <cell r="C254" t="str">
            <v>kg</v>
          </cell>
          <cell r="D254">
            <v>349000</v>
          </cell>
        </row>
        <row r="255">
          <cell r="A255" t="str">
            <v>04.290/3İ</v>
          </cell>
          <cell r="B255" t="str">
            <v>Çelik Borular (St 37) - 5" lik</v>
          </cell>
          <cell r="C255" t="str">
            <v>kg</v>
          </cell>
          <cell r="D255">
            <v>347000</v>
          </cell>
        </row>
        <row r="256">
          <cell r="A256" t="str">
            <v>04.290/3J</v>
          </cell>
          <cell r="B256" t="str">
            <v>Çelik Borular (St 37) - 6" lik</v>
          </cell>
          <cell r="C256" t="str">
            <v>kg</v>
          </cell>
          <cell r="D256">
            <v>349000</v>
          </cell>
        </row>
        <row r="257">
          <cell r="A257" t="str">
            <v>04.290/3K</v>
          </cell>
          <cell r="B257" t="str">
            <v>Çelik Borular (St 37) - 8" lik</v>
          </cell>
          <cell r="C257" t="str">
            <v>kg</v>
          </cell>
          <cell r="D257">
            <v>382000</v>
          </cell>
        </row>
        <row r="258">
          <cell r="A258" t="str">
            <v>04.290/3L</v>
          </cell>
          <cell r="B258" t="str">
            <v>Çelik Borular (St 37) - 10" lik</v>
          </cell>
          <cell r="C258" t="str">
            <v>kg</v>
          </cell>
          <cell r="D258">
            <v>378000</v>
          </cell>
        </row>
        <row r="259">
          <cell r="A259" t="str">
            <v>04.290/3M</v>
          </cell>
          <cell r="B259" t="str">
            <v>Çelik Borular (St 37) - 12" lik</v>
          </cell>
          <cell r="C259" t="str">
            <v>kg</v>
          </cell>
          <cell r="D259">
            <v>371000</v>
          </cell>
        </row>
        <row r="260">
          <cell r="A260" t="str">
            <v>04.290/3N</v>
          </cell>
          <cell r="B260" t="str">
            <v>Çelik Borular (St 37) - 14" lik</v>
          </cell>
          <cell r="C260" t="str">
            <v>kg</v>
          </cell>
          <cell r="D260">
            <v>371000</v>
          </cell>
        </row>
        <row r="261">
          <cell r="A261" t="str">
            <v>04.290/3O</v>
          </cell>
          <cell r="B261" t="str">
            <v>Çelik Borular (St 37) - 16" lik</v>
          </cell>
          <cell r="C261" t="str">
            <v>kg</v>
          </cell>
          <cell r="D261">
            <v>366000</v>
          </cell>
        </row>
        <row r="262">
          <cell r="A262" t="str">
            <v>04.290/3Ö</v>
          </cell>
          <cell r="B262" t="str">
            <v>Çelik Borular (St 37) - 18" lik</v>
          </cell>
          <cell r="C262" t="str">
            <v>kg</v>
          </cell>
          <cell r="D262">
            <v>366000</v>
          </cell>
        </row>
        <row r="263">
          <cell r="A263" t="str">
            <v>04.290/3P</v>
          </cell>
          <cell r="B263" t="str">
            <v>Çelik Borular (St 37) - 20" lik</v>
          </cell>
          <cell r="C263" t="str">
            <v>kg</v>
          </cell>
          <cell r="D263">
            <v>365000</v>
          </cell>
        </row>
        <row r="264">
          <cell r="A264" t="str">
            <v>04.290/3R</v>
          </cell>
          <cell r="B264" t="str">
            <v>Çelik Borular (St 37) - 22" lik</v>
          </cell>
          <cell r="C264" t="str">
            <v>kg</v>
          </cell>
          <cell r="D264">
            <v>366000</v>
          </cell>
        </row>
        <row r="265">
          <cell r="A265" t="str">
            <v>04.290/3S</v>
          </cell>
          <cell r="B265" t="str">
            <v>Çelik Borular (St 37) - 24" lik</v>
          </cell>
          <cell r="C265" t="str">
            <v>kg</v>
          </cell>
          <cell r="D265">
            <v>361000</v>
          </cell>
        </row>
        <row r="266">
          <cell r="A266" t="str">
            <v>04.290/3Ş</v>
          </cell>
          <cell r="B266" t="str">
            <v>Çelik Borular (St 37) - 26" lik</v>
          </cell>
          <cell r="C266" t="str">
            <v>kg</v>
          </cell>
          <cell r="D266">
            <v>361000</v>
          </cell>
        </row>
        <row r="267">
          <cell r="A267" t="str">
            <v>04.290/3T</v>
          </cell>
          <cell r="B267" t="str">
            <v>Çelik Borular (St 37) - 28" lik</v>
          </cell>
          <cell r="C267" t="str">
            <v>kg</v>
          </cell>
          <cell r="D267">
            <v>361000</v>
          </cell>
        </row>
        <row r="268">
          <cell r="A268" t="str">
            <v>04.290/3U</v>
          </cell>
          <cell r="B268" t="str">
            <v>Çelik Borular (St 37) - 30" lik</v>
          </cell>
          <cell r="C268" t="str">
            <v>kg</v>
          </cell>
          <cell r="D268">
            <v>361000</v>
          </cell>
        </row>
        <row r="269">
          <cell r="A269" t="str">
            <v>04.290/3Ü</v>
          </cell>
          <cell r="B269" t="str">
            <v>Çelik Borular (St 37) - 32" lik</v>
          </cell>
          <cell r="C269" t="str">
            <v>kg</v>
          </cell>
          <cell r="D269">
            <v>361000</v>
          </cell>
        </row>
        <row r="270">
          <cell r="A270" t="str">
            <v>04.290/3V</v>
          </cell>
          <cell r="B270" t="str">
            <v>Çelik Borular (St 37) - 34" lik</v>
          </cell>
          <cell r="C270" t="str">
            <v>kg</v>
          </cell>
          <cell r="D270">
            <v>358000</v>
          </cell>
        </row>
        <row r="271">
          <cell r="A271" t="str">
            <v>04.290/3Y</v>
          </cell>
          <cell r="B271" t="str">
            <v>Çelik Borular (St 37) - 36" lik</v>
          </cell>
          <cell r="C271" t="str">
            <v>kg</v>
          </cell>
          <cell r="D271">
            <v>358000</v>
          </cell>
        </row>
        <row r="272">
          <cell r="A272" t="str">
            <v>04.290/3Z</v>
          </cell>
          <cell r="B272" t="str">
            <v>Çelik Borular (St 37) - 40" lik</v>
          </cell>
          <cell r="C272" t="str">
            <v>kg</v>
          </cell>
          <cell r="D272">
            <v>358000</v>
          </cell>
        </row>
        <row r="273">
          <cell r="A273" t="str">
            <v>04.290/4</v>
          </cell>
          <cell r="B273" t="str">
            <v>Kuyu Muhafaza Borusu</v>
          </cell>
          <cell r="C273" t="str">
            <v>m</v>
          </cell>
          <cell r="D273">
            <v>4600000</v>
          </cell>
        </row>
        <row r="274">
          <cell r="A274" t="str">
            <v>04.290/5</v>
          </cell>
          <cell r="B274" t="str">
            <v>Ø150mm Tünel Tipi Drenaj Borusu (PVC)</v>
          </cell>
          <cell r="C274" t="str">
            <v>m</v>
          </cell>
          <cell r="D274">
            <v>2400000</v>
          </cell>
        </row>
        <row r="275">
          <cell r="A275" t="str">
            <v>04.290/6</v>
          </cell>
          <cell r="B275" t="str">
            <v>Ø200mm Tünel Tipi Drenaj Borusu (PVC)</v>
          </cell>
          <cell r="C275" t="str">
            <v>m</v>
          </cell>
          <cell r="D275">
            <v>2700000</v>
          </cell>
        </row>
        <row r="276">
          <cell r="A276" t="str">
            <v>04.290/7</v>
          </cell>
          <cell r="B276" t="str">
            <v>Cam Elyaf Takviyeli (CTP) Polyester, Yol Kenar Dikmesi</v>
          </cell>
          <cell r="C276" t="str">
            <v>adet</v>
          </cell>
          <cell r="D276">
            <v>2550000</v>
          </cell>
        </row>
        <row r="277">
          <cell r="A277" t="str">
            <v>04.291/8</v>
          </cell>
          <cell r="B277" t="str">
            <v>Demir Boru</v>
          </cell>
          <cell r="C277" t="str">
            <v>kg</v>
          </cell>
          <cell r="D277">
            <v>180000</v>
          </cell>
        </row>
        <row r="278">
          <cell r="A278" t="str">
            <v>04.292</v>
          </cell>
          <cell r="B278" t="str">
            <v>Profil Boru</v>
          </cell>
          <cell r="C278" t="str">
            <v>kg</v>
          </cell>
          <cell r="D278">
            <v>310000</v>
          </cell>
        </row>
        <row r="279">
          <cell r="A279" t="str">
            <v>04.292/1</v>
          </cell>
          <cell r="B279" t="str">
            <v>Kare Profil Boru (10x10x1.0)</v>
          </cell>
          <cell r="C279" t="str">
            <v>m</v>
          </cell>
          <cell r="D279">
            <v>128000</v>
          </cell>
        </row>
        <row r="280">
          <cell r="A280" t="str">
            <v>04.292/10</v>
          </cell>
          <cell r="B280" t="str">
            <v>Kare Profil Boru (40x40x2.0)</v>
          </cell>
          <cell r="C280" t="str">
            <v>m</v>
          </cell>
          <cell r="D280">
            <v>543000</v>
          </cell>
        </row>
        <row r="281">
          <cell r="A281" t="str">
            <v>04.292/11</v>
          </cell>
          <cell r="B281" t="str">
            <v>Kare Profil Boru (50x50x2.0)</v>
          </cell>
          <cell r="C281" t="str">
            <v>m</v>
          </cell>
          <cell r="D281">
            <v>724000</v>
          </cell>
        </row>
        <row r="282">
          <cell r="A282" t="str">
            <v>04.292/12</v>
          </cell>
          <cell r="B282" t="str">
            <v>Dikdörtgen Profil Boru (10x20x1.0)</v>
          </cell>
          <cell r="C282" t="str">
            <v>m</v>
          </cell>
          <cell r="D282">
            <v>153000</v>
          </cell>
        </row>
        <row r="283">
          <cell r="A283" t="str">
            <v>04.292/13</v>
          </cell>
          <cell r="B283" t="str">
            <v>Dikdortgen Profil Boru (10x30x1.0)</v>
          </cell>
          <cell r="C283" t="str">
            <v>m</v>
          </cell>
          <cell r="D283">
            <v>188000</v>
          </cell>
        </row>
        <row r="284">
          <cell r="A284" t="str">
            <v>04.292/14</v>
          </cell>
          <cell r="B284" t="str">
            <v>Dikdortgen Profil Boru (15x25x1.0)</v>
          </cell>
          <cell r="C284" t="str">
            <v>m</v>
          </cell>
          <cell r="D284">
            <v>188000</v>
          </cell>
        </row>
        <row r="285">
          <cell r="A285" t="str">
            <v>04.292/15</v>
          </cell>
          <cell r="B285" t="str">
            <v>Dikdortgen Profil Boru (20x30x1.0)</v>
          </cell>
          <cell r="C285" t="str">
            <v>m</v>
          </cell>
          <cell r="D285">
            <v>236000</v>
          </cell>
        </row>
        <row r="286">
          <cell r="A286" t="str">
            <v>04.292/16</v>
          </cell>
          <cell r="B286" t="str">
            <v>Dikdortgen Profil Boru (20x40x1.0)</v>
          </cell>
          <cell r="C286" t="str">
            <v>m</v>
          </cell>
          <cell r="D286">
            <v>283000</v>
          </cell>
        </row>
        <row r="287">
          <cell r="A287" t="str">
            <v>04.292/17</v>
          </cell>
          <cell r="B287" t="str">
            <v>Dikdortgen Profil Boru (20x40x1.5)</v>
          </cell>
          <cell r="C287" t="str">
            <v>m</v>
          </cell>
          <cell r="D287">
            <v>398000</v>
          </cell>
        </row>
        <row r="288">
          <cell r="A288" t="str">
            <v>04.292/18</v>
          </cell>
          <cell r="B288" t="str">
            <v>Dikdortgen Profil Boru (30x40x1.5)</v>
          </cell>
          <cell r="C288" t="str">
            <v>m</v>
          </cell>
          <cell r="D288">
            <v>464000</v>
          </cell>
        </row>
        <row r="289">
          <cell r="A289" t="str">
            <v>04.292/19</v>
          </cell>
          <cell r="B289" t="str">
            <v>Dikdortgen Profil Boru (30x50x1.5)</v>
          </cell>
          <cell r="C289" t="str">
            <v>m</v>
          </cell>
          <cell r="D289">
            <v>531000</v>
          </cell>
        </row>
        <row r="290">
          <cell r="A290" t="str">
            <v>04.292/2</v>
          </cell>
          <cell r="B290" t="str">
            <v>Kare Profil Boru (15x15x1.0)</v>
          </cell>
          <cell r="C290" t="str">
            <v>m</v>
          </cell>
          <cell r="D290">
            <v>153000</v>
          </cell>
        </row>
        <row r="291">
          <cell r="A291" t="str">
            <v>04.292/20</v>
          </cell>
          <cell r="B291" t="str">
            <v>Dikdortgen Profil Boru (30x50x2.0)</v>
          </cell>
          <cell r="C291" t="str">
            <v>m</v>
          </cell>
          <cell r="D291">
            <v>578000</v>
          </cell>
        </row>
        <row r="292">
          <cell r="A292" t="str">
            <v>04.292/21</v>
          </cell>
          <cell r="B292" t="str">
            <v>Dikdortgen Profil Boru (40x60x2.0)</v>
          </cell>
          <cell r="C292" t="str">
            <v>m</v>
          </cell>
          <cell r="D292">
            <v>724000</v>
          </cell>
        </row>
        <row r="293">
          <cell r="A293" t="str">
            <v>04.292/3</v>
          </cell>
          <cell r="B293" t="str">
            <v>Kare Profil Boru (20x20x1.0)</v>
          </cell>
          <cell r="C293" t="str">
            <v>m</v>
          </cell>
          <cell r="D293">
            <v>188000</v>
          </cell>
        </row>
        <row r="294">
          <cell r="A294" t="str">
            <v>04.292/4</v>
          </cell>
          <cell r="B294" t="str">
            <v>Kare Profil Boru (25x25x1.0)</v>
          </cell>
          <cell r="C294" t="str">
            <v>m</v>
          </cell>
          <cell r="D294">
            <v>236000</v>
          </cell>
        </row>
        <row r="295">
          <cell r="A295" t="str">
            <v>04.292/5</v>
          </cell>
          <cell r="B295" t="str">
            <v>Kare Profil Boru (25x25x1.2)</v>
          </cell>
          <cell r="C295" t="str">
            <v>m</v>
          </cell>
          <cell r="D295">
            <v>288000</v>
          </cell>
        </row>
        <row r="296">
          <cell r="A296" t="str">
            <v>04.292/6</v>
          </cell>
          <cell r="B296" t="str">
            <v>Kare Profil Boru (30x30x1.0)</v>
          </cell>
          <cell r="C296" t="str">
            <v>m</v>
          </cell>
          <cell r="D296">
            <v>283000</v>
          </cell>
        </row>
        <row r="297">
          <cell r="A297" t="str">
            <v>04.292/7</v>
          </cell>
          <cell r="B297" t="str">
            <v>Kare Profil Boru (30x30x1.2)</v>
          </cell>
          <cell r="C297" t="str">
            <v>m</v>
          </cell>
          <cell r="D297">
            <v>339000</v>
          </cell>
        </row>
        <row r="298">
          <cell r="A298" t="str">
            <v>04.292/8</v>
          </cell>
          <cell r="B298" t="str">
            <v>Kare Profil Boru (30x30x1.5)</v>
          </cell>
          <cell r="C298" t="str">
            <v>m</v>
          </cell>
          <cell r="D298">
            <v>398000</v>
          </cell>
        </row>
        <row r="299">
          <cell r="A299" t="str">
            <v>04.292/9</v>
          </cell>
          <cell r="B299" t="str">
            <v>Kare Profil Boru (40x40x1.5)</v>
          </cell>
          <cell r="C299" t="str">
            <v>m</v>
          </cell>
          <cell r="D299">
            <v>531000</v>
          </cell>
        </row>
        <row r="300">
          <cell r="A300" t="str">
            <v>04.293</v>
          </cell>
          <cell r="B300" t="str">
            <v>Pikdöfen Boru (Ø105 mm)</v>
          </cell>
          <cell r="C300" t="str">
            <v>adet</v>
          </cell>
          <cell r="D300">
            <v>3366000</v>
          </cell>
        </row>
        <row r="301">
          <cell r="A301" t="str">
            <v>04.294</v>
          </cell>
          <cell r="B301" t="str">
            <v>Pikdöfen Boru (Ø120 mm)</v>
          </cell>
          <cell r="C301" t="str">
            <v>adet</v>
          </cell>
          <cell r="D301">
            <v>3420000</v>
          </cell>
        </row>
        <row r="302">
          <cell r="A302" t="str">
            <v>04.295</v>
          </cell>
          <cell r="B302" t="str">
            <v>Pikdöfen Boru (Ø130 mm)</v>
          </cell>
          <cell r="C302" t="str">
            <v>adet</v>
          </cell>
          <cell r="D302">
            <v>3546000</v>
          </cell>
        </row>
        <row r="303">
          <cell r="A303" t="str">
            <v>04.296</v>
          </cell>
          <cell r="B303" t="str">
            <v>Pikdöfen Boru (Ø150 mm)</v>
          </cell>
          <cell r="C303" t="str">
            <v>adet</v>
          </cell>
          <cell r="D303">
            <v>3600000</v>
          </cell>
        </row>
        <row r="304">
          <cell r="A304" t="str">
            <v>04.297</v>
          </cell>
          <cell r="B304" t="str">
            <v>Lehim</v>
          </cell>
          <cell r="C304" t="str">
            <v>kg</v>
          </cell>
          <cell r="D304">
            <v>2000000</v>
          </cell>
        </row>
        <row r="305">
          <cell r="A305" t="str">
            <v>04.298</v>
          </cell>
          <cell r="B305" t="str">
            <v>Tel Çivi</v>
          </cell>
          <cell r="C305" t="str">
            <v>kg</v>
          </cell>
          <cell r="D305">
            <v>296000</v>
          </cell>
        </row>
        <row r="306">
          <cell r="A306" t="str">
            <v>04.301</v>
          </cell>
          <cell r="B306" t="str">
            <v>Prinç Ağaç Vidası (Küçük)</v>
          </cell>
          <cell r="C306" t="str">
            <v>adet</v>
          </cell>
          <cell r="D306">
            <v>11000</v>
          </cell>
        </row>
        <row r="307">
          <cell r="A307" t="str">
            <v>04.302</v>
          </cell>
          <cell r="B307" t="str">
            <v>Prinç Ağaç Vidası (Büyük)</v>
          </cell>
          <cell r="C307" t="str">
            <v>adet</v>
          </cell>
          <cell r="D307">
            <v>15000</v>
          </cell>
        </row>
        <row r="308">
          <cell r="A308" t="str">
            <v>04.303</v>
          </cell>
          <cell r="B308" t="str">
            <v>Kapitone İçin Özel Başlı Çivi</v>
          </cell>
          <cell r="C308" t="str">
            <v>adet</v>
          </cell>
          <cell r="D308">
            <v>13000</v>
          </cell>
        </row>
        <row r="309">
          <cell r="A309" t="str">
            <v>04.304</v>
          </cell>
          <cell r="B309" t="str">
            <v>Madeni Pul</v>
          </cell>
          <cell r="C309" t="str">
            <v>adet</v>
          </cell>
          <cell r="D309">
            <v>13000</v>
          </cell>
        </row>
        <row r="310">
          <cell r="A310" t="str">
            <v>04.305/1</v>
          </cell>
          <cell r="B310" t="str">
            <v>Hasır Çelik (3.01-10.00 kg/m², Nervürlü)</v>
          </cell>
          <cell r="C310" t="str">
            <v>kg</v>
          </cell>
          <cell r="D310">
            <v>163000</v>
          </cell>
        </row>
        <row r="311">
          <cell r="A311" t="str">
            <v>04.305/2</v>
          </cell>
          <cell r="B311" t="str">
            <v>Hasır Çelik (1.50-3.00 kg/m², Nervürlü)</v>
          </cell>
          <cell r="C311" t="str">
            <v>kg</v>
          </cell>
          <cell r="D311">
            <v>166000</v>
          </cell>
        </row>
        <row r="312">
          <cell r="A312" t="str">
            <v>04.305/3</v>
          </cell>
          <cell r="B312" t="str">
            <v>Hasır Çelik (Kanalet Hasırları, Nervürlü)</v>
          </cell>
          <cell r="C312" t="str">
            <v>kg</v>
          </cell>
          <cell r="D312">
            <v>167000</v>
          </cell>
        </row>
        <row r="313">
          <cell r="A313" t="str">
            <v>04.306</v>
          </cell>
          <cell r="B313" t="str">
            <v>Fabrikasyon Hasır B.A. Kiriş Demiri</v>
          </cell>
          <cell r="C313" t="str">
            <v>kg</v>
          </cell>
          <cell r="D313">
            <v>163000</v>
          </cell>
        </row>
        <row r="314">
          <cell r="A314" t="str">
            <v>04.401</v>
          </cell>
          <cell r="B314" t="str">
            <v>Mermer Pirinci (Beyaz)</v>
          </cell>
          <cell r="C314" t="str">
            <v>ton</v>
          </cell>
          <cell r="D314">
            <v>2640000</v>
          </cell>
        </row>
        <row r="315">
          <cell r="A315" t="str">
            <v>04.402</v>
          </cell>
          <cell r="B315" t="str">
            <v>Mermer Pirinci (Renkli)</v>
          </cell>
          <cell r="C315" t="str">
            <v>ton</v>
          </cell>
          <cell r="D315">
            <v>3520000</v>
          </cell>
        </row>
        <row r="316">
          <cell r="A316" t="str">
            <v>04.403</v>
          </cell>
          <cell r="B316" t="str">
            <v>Mermer Tozu (Beyaz)</v>
          </cell>
          <cell r="C316" t="str">
            <v>ton</v>
          </cell>
          <cell r="D316">
            <v>2464000</v>
          </cell>
        </row>
        <row r="317">
          <cell r="A317" t="str">
            <v>04.404</v>
          </cell>
          <cell r="B317" t="str">
            <v>Mermer Tozu (Renkli)</v>
          </cell>
          <cell r="C317" t="str">
            <v>ton</v>
          </cell>
          <cell r="D317">
            <v>3040000</v>
          </cell>
        </row>
        <row r="318">
          <cell r="A318" t="str">
            <v>04.405</v>
          </cell>
          <cell r="B318" t="str">
            <v>Tabii Taş Pirinci</v>
          </cell>
          <cell r="C318" t="str">
            <v>ton</v>
          </cell>
          <cell r="D318">
            <v>2240000</v>
          </cell>
        </row>
        <row r="319">
          <cell r="A319" t="str">
            <v>04.406</v>
          </cell>
          <cell r="B319" t="str">
            <v>Tabii Taş Tozu</v>
          </cell>
          <cell r="C319" t="str">
            <v>ton</v>
          </cell>
          <cell r="D319">
            <v>2640000</v>
          </cell>
        </row>
        <row r="320">
          <cell r="A320" t="str">
            <v>04.407/A</v>
          </cell>
          <cell r="B320" t="str">
            <v>Beyaz Karo Fayans (150x150x6 mm birinci)</v>
          </cell>
          <cell r="C320" t="str">
            <v>m²</v>
          </cell>
          <cell r="D320">
            <v>2560000</v>
          </cell>
        </row>
        <row r="321">
          <cell r="A321" t="str">
            <v>04.407/B</v>
          </cell>
          <cell r="B321" t="str">
            <v>Renkli Karo Fayans (150x150x6 mm birinci)</v>
          </cell>
          <cell r="C321" t="str">
            <v>m²</v>
          </cell>
          <cell r="D321">
            <v>3040000</v>
          </cell>
        </row>
        <row r="322">
          <cell r="A322" t="str">
            <v>04.407/C</v>
          </cell>
          <cell r="B322" t="str">
            <v>Dekoratif Karo Fayans (150x150x6 mm birinci)</v>
          </cell>
          <cell r="C322" t="str">
            <v>m²</v>
          </cell>
          <cell r="D322">
            <v>6000000</v>
          </cell>
        </row>
        <row r="323">
          <cell r="A323" t="str">
            <v>04.407/D</v>
          </cell>
          <cell r="B323" t="str">
            <v>Beyaz Karo Fayans (150x200x6 mm birinci)</v>
          </cell>
          <cell r="C323" t="str">
            <v>m²</v>
          </cell>
          <cell r="D323">
            <v>2560000</v>
          </cell>
        </row>
        <row r="324">
          <cell r="A324" t="str">
            <v>04.407/E</v>
          </cell>
          <cell r="B324" t="str">
            <v>Renkli Karo Fayans (150x200x6 mm birinci)</v>
          </cell>
          <cell r="C324" t="str">
            <v>m²</v>
          </cell>
          <cell r="D324">
            <v>3072000</v>
          </cell>
        </row>
        <row r="325">
          <cell r="A325" t="str">
            <v>04.407/F</v>
          </cell>
          <cell r="B325" t="str">
            <v>Dekoratif Karo Fayans (150x200x6 mm birinci)</v>
          </cell>
          <cell r="C325" t="str">
            <v>m²</v>
          </cell>
          <cell r="D325">
            <v>6800000</v>
          </cell>
        </row>
        <row r="326">
          <cell r="A326" t="str">
            <v>04.407/G</v>
          </cell>
          <cell r="B326" t="str">
            <v>Renkli Karo Fayans (200x200x6 mm birinci)</v>
          </cell>
          <cell r="C326" t="str">
            <v>m²</v>
          </cell>
          <cell r="D326">
            <v>3360000</v>
          </cell>
        </row>
        <row r="327">
          <cell r="A327" t="str">
            <v>04.407/H</v>
          </cell>
          <cell r="B327" t="str">
            <v>Dekoratif Karo Fayans (200x200x6 mm birinci)</v>
          </cell>
          <cell r="C327" t="str">
            <v>m²</v>
          </cell>
          <cell r="D327">
            <v>7400000</v>
          </cell>
        </row>
        <row r="328">
          <cell r="A328" t="str">
            <v>04.407/I</v>
          </cell>
          <cell r="B328" t="str">
            <v>Renkli Karo Fayans (250x250x6 mm birinci)</v>
          </cell>
          <cell r="C328" t="str">
            <v>m²</v>
          </cell>
          <cell r="D328">
            <v>3600000</v>
          </cell>
        </row>
        <row r="329">
          <cell r="A329" t="str">
            <v>04.407/J</v>
          </cell>
          <cell r="B329" t="str">
            <v>Dekoratif Karo Fayans (250x250x6 mm birinci)</v>
          </cell>
          <cell r="C329" t="str">
            <v>m²</v>
          </cell>
          <cell r="D329">
            <v>8000000</v>
          </cell>
        </row>
        <row r="330">
          <cell r="A330" t="str">
            <v>04.408/A</v>
          </cell>
          <cell r="B330" t="str">
            <v>Karo Mozaik  Seramik (50x50x6 veya 20x20x6 sırsız)</v>
          </cell>
          <cell r="C330" t="str">
            <v>m²</v>
          </cell>
          <cell r="D330">
            <v>1760000</v>
          </cell>
        </row>
        <row r="331">
          <cell r="A331" t="str">
            <v>04.408/B</v>
          </cell>
          <cell r="B331" t="str">
            <v>Karo Mozaik  Seramik (50x50x6 veya 20x20x6 sırlı)</v>
          </cell>
          <cell r="C331" t="str">
            <v>m²</v>
          </cell>
          <cell r="D331">
            <v>2800000</v>
          </cell>
        </row>
        <row r="332">
          <cell r="A332" t="str">
            <v>04.409/A</v>
          </cell>
          <cell r="B332" t="str">
            <v>Karo Simanlar (20x20, Yivli Renksiz)</v>
          </cell>
          <cell r="C332" t="str">
            <v>m²</v>
          </cell>
          <cell r="D332">
            <v>1120000</v>
          </cell>
        </row>
        <row r="333">
          <cell r="A333" t="str">
            <v>04.409/B</v>
          </cell>
          <cell r="B333" t="str">
            <v>Karo Simanlar (20x20, Yivli Renkli)</v>
          </cell>
          <cell r="C333" t="str">
            <v>m²</v>
          </cell>
          <cell r="D333">
            <v>1176000</v>
          </cell>
        </row>
        <row r="334">
          <cell r="A334" t="str">
            <v>04.409/C</v>
          </cell>
          <cell r="B334" t="str">
            <v>Karo Simanlar (20x20, Düz Renksiz)</v>
          </cell>
          <cell r="C334" t="str">
            <v>m²</v>
          </cell>
          <cell r="D334">
            <v>1056000</v>
          </cell>
        </row>
        <row r="335">
          <cell r="A335" t="str">
            <v>04.409/D</v>
          </cell>
          <cell r="B335" t="str">
            <v>Karo Simanlar (20x20, Düz Renkli)</v>
          </cell>
          <cell r="C335" t="str">
            <v>m²</v>
          </cell>
          <cell r="D335">
            <v>1120000</v>
          </cell>
        </row>
        <row r="336">
          <cell r="A336" t="str">
            <v>04.412/A</v>
          </cell>
          <cell r="B336" t="str">
            <v>Mozaik Karo (20x20, Düz)</v>
          </cell>
          <cell r="C336" t="str">
            <v>m²</v>
          </cell>
          <cell r="D336">
            <v>2000000</v>
          </cell>
        </row>
        <row r="337">
          <cell r="A337" t="str">
            <v>04.412/B</v>
          </cell>
          <cell r="B337" t="str">
            <v>Mozaik Karo (20x20, Desenli)</v>
          </cell>
          <cell r="C337" t="str">
            <v>m²</v>
          </cell>
          <cell r="D337">
            <v>2540000</v>
          </cell>
        </row>
        <row r="338">
          <cell r="A338" t="str">
            <v>04.413/A</v>
          </cell>
          <cell r="B338" t="str">
            <v>Karo Seramik (100x100x8)</v>
          </cell>
          <cell r="C338" t="str">
            <v>adet</v>
          </cell>
          <cell r="D338">
            <v>58400</v>
          </cell>
        </row>
        <row r="339">
          <cell r="A339" t="str">
            <v>04.413/B</v>
          </cell>
          <cell r="B339" t="str">
            <v>Karo Seramik (100x50x8)</v>
          </cell>
          <cell r="C339" t="str">
            <v>adet</v>
          </cell>
          <cell r="D339">
            <v>29100</v>
          </cell>
        </row>
        <row r="340">
          <cell r="A340" t="str">
            <v>04.413/C</v>
          </cell>
          <cell r="B340" t="str">
            <v>Karo Seramik (150x150x12.5)</v>
          </cell>
          <cell r="C340" t="str">
            <v>adet</v>
          </cell>
          <cell r="D340">
            <v>69400</v>
          </cell>
        </row>
        <row r="341">
          <cell r="A341" t="str">
            <v>04.414/1</v>
          </cell>
          <cell r="B341" t="str">
            <v>Gre Seramik Karo (100x200x9mm, Düz Renkli)</v>
          </cell>
          <cell r="C341" t="str">
            <v>m²</v>
          </cell>
          <cell r="D341">
            <v>2600000</v>
          </cell>
        </row>
        <row r="342">
          <cell r="A342" t="str">
            <v>04.414/2</v>
          </cell>
          <cell r="B342" t="str">
            <v>Gre Seramik Karo (100x200x9mm, Dekoratif)</v>
          </cell>
          <cell r="C342" t="str">
            <v>m²</v>
          </cell>
          <cell r="D342">
            <v>3120000</v>
          </cell>
        </row>
        <row r="343">
          <cell r="A343" t="str">
            <v>04.414/3</v>
          </cell>
          <cell r="B343" t="str">
            <v>Gre Seramik Karo (100x200x9mm, Röliefli)</v>
          </cell>
          <cell r="C343" t="str">
            <v>m²</v>
          </cell>
          <cell r="D343">
            <v>3200000</v>
          </cell>
        </row>
        <row r="344">
          <cell r="A344" t="str">
            <v>04.414/4</v>
          </cell>
          <cell r="B344" t="str">
            <v>Gre Seramik Karo (100x100x9mm, Sırlı)</v>
          </cell>
          <cell r="C344" t="str">
            <v>m²</v>
          </cell>
          <cell r="D344">
            <v>3360000</v>
          </cell>
        </row>
        <row r="345">
          <cell r="A345" t="str">
            <v>04.414/5</v>
          </cell>
          <cell r="B345" t="str">
            <v>Gre Seramik Karo (300x300x9mm, Sırlı)</v>
          </cell>
          <cell r="C345" t="str">
            <v>m²</v>
          </cell>
          <cell r="D345">
            <v>4000000</v>
          </cell>
        </row>
        <row r="346">
          <cell r="A346" t="str">
            <v>04.414/6</v>
          </cell>
          <cell r="B346" t="str">
            <v>Gre Seramik Süpürgelik (80x330mm, Sırlı)</v>
          </cell>
          <cell r="C346" t="str">
            <v>m</v>
          </cell>
          <cell r="D346">
            <v>384000</v>
          </cell>
        </row>
        <row r="347">
          <cell r="A347" t="str">
            <v>04.414/7A</v>
          </cell>
          <cell r="B347" t="str">
            <v>Granit Seramik Karo (300x300x9, Mat)</v>
          </cell>
          <cell r="C347" t="str">
            <v>m²</v>
          </cell>
          <cell r="D347">
            <v>7680000</v>
          </cell>
        </row>
        <row r="348">
          <cell r="A348" t="str">
            <v>04.414/7B</v>
          </cell>
          <cell r="B348" t="str">
            <v>Granit Seramik Karo (300x300x9, Parlak)</v>
          </cell>
          <cell r="C348" t="str">
            <v>m²</v>
          </cell>
          <cell r="D348">
            <v>14400000</v>
          </cell>
        </row>
        <row r="349">
          <cell r="A349" t="str">
            <v>04.414/7C</v>
          </cell>
          <cell r="B349" t="str">
            <v>Granit Seramik Karo (330x330x9, Mat)</v>
          </cell>
          <cell r="C349" t="str">
            <v>m²</v>
          </cell>
          <cell r="D349">
            <v>9440000</v>
          </cell>
        </row>
        <row r="350">
          <cell r="A350" t="str">
            <v>04.414/7D</v>
          </cell>
          <cell r="B350" t="str">
            <v>Granit Seramik Karo (330x330x9, Parlak)</v>
          </cell>
          <cell r="C350" t="str">
            <v>m²</v>
          </cell>
          <cell r="D350">
            <v>16800000</v>
          </cell>
        </row>
        <row r="351">
          <cell r="A351" t="str">
            <v>04.414/7E</v>
          </cell>
          <cell r="B351" t="str">
            <v>Granit Seramik Karo (400x400x9, Mat)</v>
          </cell>
          <cell r="C351" t="str">
            <v>m²</v>
          </cell>
          <cell r="D351">
            <v>9600000</v>
          </cell>
        </row>
        <row r="352">
          <cell r="A352" t="str">
            <v>04.414/7F</v>
          </cell>
          <cell r="B352" t="str">
            <v>Granit Seramik Karo (400x400x9, Parlak)</v>
          </cell>
          <cell r="C352" t="str">
            <v>m²</v>
          </cell>
          <cell r="D352">
            <v>18240000</v>
          </cell>
        </row>
        <row r="353">
          <cell r="A353" t="str">
            <v>04.417</v>
          </cell>
          <cell r="B353" t="str">
            <v>Beyaz Mermer (Levha 2 cm)</v>
          </cell>
          <cell r="C353" t="str">
            <v>m²</v>
          </cell>
          <cell r="D353">
            <v>4160000</v>
          </cell>
        </row>
        <row r="354">
          <cell r="A354" t="str">
            <v>04.418</v>
          </cell>
          <cell r="B354" t="str">
            <v>Beyaz Mermer (Levha 3 cm)</v>
          </cell>
          <cell r="C354" t="str">
            <v>m²</v>
          </cell>
          <cell r="D354">
            <v>5200000</v>
          </cell>
        </row>
        <row r="355">
          <cell r="A355" t="str">
            <v>04.419</v>
          </cell>
          <cell r="B355" t="str">
            <v>Beyaz Mermer (Levha 4 cm)</v>
          </cell>
          <cell r="C355" t="str">
            <v>m²</v>
          </cell>
          <cell r="D355">
            <v>8320000</v>
          </cell>
        </row>
        <row r="356">
          <cell r="A356" t="str">
            <v>04.422</v>
          </cell>
          <cell r="B356" t="str">
            <v>Renkli Mermer (Levha 2 cm)</v>
          </cell>
          <cell r="C356" t="str">
            <v>m²</v>
          </cell>
          <cell r="D356">
            <v>6400000</v>
          </cell>
        </row>
        <row r="357">
          <cell r="A357" t="str">
            <v>04.423</v>
          </cell>
          <cell r="B357" t="str">
            <v>Renkli Mermer (Levha 3 cm)</v>
          </cell>
          <cell r="C357" t="str">
            <v>m²</v>
          </cell>
          <cell r="D357">
            <v>8640000</v>
          </cell>
        </row>
        <row r="358">
          <cell r="A358" t="str">
            <v>04.424</v>
          </cell>
          <cell r="B358" t="str">
            <v>Renkli Mermer (Levha 4 cm)</v>
          </cell>
          <cell r="C358" t="str">
            <v>m²</v>
          </cell>
          <cell r="D358">
            <v>11880000</v>
          </cell>
        </row>
        <row r="359">
          <cell r="A359" t="str">
            <v>04.424/1A</v>
          </cell>
          <cell r="B359" t="str">
            <v>Afyon Kaymak (Levha 2 cm)</v>
          </cell>
          <cell r="C359" t="str">
            <v>m²</v>
          </cell>
          <cell r="D359">
            <v>10560000</v>
          </cell>
        </row>
        <row r="360">
          <cell r="A360" t="str">
            <v>04.424/1B</v>
          </cell>
          <cell r="B360" t="str">
            <v>Afyon Kaymak (Levha 3 cm)</v>
          </cell>
          <cell r="C360" t="str">
            <v>m²</v>
          </cell>
          <cell r="D360">
            <v>14560000</v>
          </cell>
        </row>
        <row r="361">
          <cell r="A361" t="str">
            <v>04.424/1C</v>
          </cell>
          <cell r="B361" t="str">
            <v>Afyon Kaymak (Levha 4 cm)</v>
          </cell>
          <cell r="C361" t="str">
            <v>m²</v>
          </cell>
          <cell r="D361">
            <v>19040000</v>
          </cell>
        </row>
        <row r="362">
          <cell r="A362" t="str">
            <v>04.424/2A</v>
          </cell>
          <cell r="B362" t="str">
            <v>Afyon Şeker (Levha 2 cm)</v>
          </cell>
          <cell r="C362" t="str">
            <v>m²</v>
          </cell>
          <cell r="D362">
            <v>6560000</v>
          </cell>
        </row>
        <row r="363">
          <cell r="A363" t="str">
            <v>04.424/2B</v>
          </cell>
          <cell r="B363" t="str">
            <v>Afyon Şeker (Levha 3 cm)</v>
          </cell>
          <cell r="C363" t="str">
            <v>m²</v>
          </cell>
          <cell r="D363">
            <v>8800000</v>
          </cell>
        </row>
        <row r="364">
          <cell r="A364" t="str">
            <v>04.424/2C</v>
          </cell>
          <cell r="B364" t="str">
            <v>Afyon Şeker (Levha 4 cm)</v>
          </cell>
          <cell r="C364" t="str">
            <v>m²</v>
          </cell>
          <cell r="D364">
            <v>11200000</v>
          </cell>
        </row>
        <row r="365">
          <cell r="A365" t="str">
            <v>04.424/3A</v>
          </cell>
          <cell r="B365" t="str">
            <v>Ege Bordo (Levha 2 cm)</v>
          </cell>
          <cell r="C365" t="str">
            <v>m²</v>
          </cell>
          <cell r="D365">
            <v>14880000</v>
          </cell>
        </row>
        <row r="366">
          <cell r="A366" t="str">
            <v>04.424/3B</v>
          </cell>
          <cell r="B366" t="str">
            <v>Ege Bordo (Levha 3 cm)</v>
          </cell>
          <cell r="C366" t="str">
            <v>m²</v>
          </cell>
          <cell r="D366">
            <v>19840000</v>
          </cell>
        </row>
        <row r="367">
          <cell r="A367" t="str">
            <v>04.424/3C</v>
          </cell>
          <cell r="B367" t="str">
            <v>Ege Bordo (Levha 4 cm)</v>
          </cell>
          <cell r="C367" t="str">
            <v>m²</v>
          </cell>
          <cell r="D367">
            <v>25600000</v>
          </cell>
        </row>
        <row r="368">
          <cell r="A368" t="str">
            <v>04.424/4A</v>
          </cell>
          <cell r="B368" t="str">
            <v>Elazığ Vişne (Levha 2 cm)</v>
          </cell>
          <cell r="C368" t="str">
            <v>m²</v>
          </cell>
          <cell r="D368">
            <v>22080000</v>
          </cell>
        </row>
        <row r="369">
          <cell r="A369" t="str">
            <v>04.424/4B</v>
          </cell>
          <cell r="B369" t="str">
            <v>Elazığ Vişne (Levha 3 cm)</v>
          </cell>
          <cell r="C369" t="str">
            <v>m²</v>
          </cell>
          <cell r="D369">
            <v>29920000</v>
          </cell>
        </row>
        <row r="370">
          <cell r="A370" t="str">
            <v>04.424/4C</v>
          </cell>
          <cell r="B370" t="str">
            <v>Elazığ Vişne (Levha 4 cm)</v>
          </cell>
          <cell r="C370" t="str">
            <v>m²</v>
          </cell>
          <cell r="D370">
            <v>38400000</v>
          </cell>
        </row>
        <row r="371">
          <cell r="A371" t="str">
            <v>04.424/5A</v>
          </cell>
          <cell r="B371" t="str">
            <v>Sandıklı Beyaz (Levha 2 cm)</v>
          </cell>
          <cell r="C371" t="str">
            <v>m²</v>
          </cell>
          <cell r="D371">
            <v>22080000</v>
          </cell>
        </row>
        <row r="372">
          <cell r="A372" t="str">
            <v>04.424/5B</v>
          </cell>
          <cell r="B372" t="str">
            <v>Sandıklı Beyaz (Levha 3 cm)</v>
          </cell>
          <cell r="C372" t="str">
            <v>m²</v>
          </cell>
          <cell r="D372">
            <v>29920000</v>
          </cell>
        </row>
        <row r="373">
          <cell r="A373" t="str">
            <v>04.424/5C</v>
          </cell>
          <cell r="B373" t="str">
            <v>Sandıklı Beyaz (Levha 4 cm)</v>
          </cell>
          <cell r="C373" t="str">
            <v>m²</v>
          </cell>
          <cell r="D373">
            <v>39200000</v>
          </cell>
        </row>
        <row r="374">
          <cell r="A374" t="str">
            <v>04.424/6A</v>
          </cell>
          <cell r="B374" t="str">
            <v>Onyx (Levha 2 cm)</v>
          </cell>
          <cell r="C374" t="str">
            <v>m²</v>
          </cell>
          <cell r="D374">
            <v>24000000</v>
          </cell>
        </row>
        <row r="375">
          <cell r="A375" t="str">
            <v>04.424/6B</v>
          </cell>
          <cell r="B375" t="str">
            <v>Onyx (Levha 3 cm)</v>
          </cell>
          <cell r="C375" t="str">
            <v>m²</v>
          </cell>
          <cell r="D375">
            <v>35520000</v>
          </cell>
        </row>
        <row r="376">
          <cell r="A376" t="str">
            <v>04.424/6C</v>
          </cell>
          <cell r="B376" t="str">
            <v>Onyx (Levha 4 cm)</v>
          </cell>
          <cell r="C376" t="str">
            <v>m²</v>
          </cell>
          <cell r="D376">
            <v>45600000</v>
          </cell>
        </row>
        <row r="377">
          <cell r="A377" t="str">
            <v>04.424/7A</v>
          </cell>
          <cell r="B377" t="str">
            <v>Diabaz (Levha 2 cm)</v>
          </cell>
          <cell r="C377" t="str">
            <v>m²</v>
          </cell>
          <cell r="D377">
            <v>24000000</v>
          </cell>
        </row>
        <row r="378">
          <cell r="A378" t="str">
            <v>04.424/7B</v>
          </cell>
          <cell r="B378" t="str">
            <v>Diabaz (Levha 3 cm)</v>
          </cell>
          <cell r="C378" t="str">
            <v>m²</v>
          </cell>
          <cell r="D378">
            <v>31200000</v>
          </cell>
        </row>
        <row r="379">
          <cell r="A379" t="str">
            <v>04.424/7C</v>
          </cell>
          <cell r="B379" t="str">
            <v>Diabaz (Levha 4 cm)</v>
          </cell>
          <cell r="C379" t="str">
            <v>m²</v>
          </cell>
          <cell r="D379">
            <v>39840000</v>
          </cell>
        </row>
        <row r="380">
          <cell r="A380" t="str">
            <v>04.424/8A.A</v>
          </cell>
          <cell r="B380" t="str">
            <v>Bergama Gri Granit (Levha 2 cm)</v>
          </cell>
          <cell r="C380" t="str">
            <v>m²</v>
          </cell>
          <cell r="D380">
            <v>28160000</v>
          </cell>
        </row>
        <row r="381">
          <cell r="A381" t="str">
            <v>04.424/8A.B</v>
          </cell>
          <cell r="B381" t="str">
            <v>Bergama Gri Granit (Levha 3 cm)</v>
          </cell>
          <cell r="C381" t="str">
            <v>m²</v>
          </cell>
          <cell r="D381">
            <v>37120000</v>
          </cell>
        </row>
        <row r="382">
          <cell r="A382" t="str">
            <v>04.424/8A.C</v>
          </cell>
          <cell r="B382" t="str">
            <v>Bergama Gri Granit (Levha 4 cm)</v>
          </cell>
          <cell r="C382" t="str">
            <v>m²</v>
          </cell>
          <cell r="D382">
            <v>29500000</v>
          </cell>
        </row>
        <row r="383">
          <cell r="A383" t="str">
            <v>04.424/8B.A</v>
          </cell>
          <cell r="B383" t="str">
            <v>Hirfanlı Bej Granit (Levha 2 cm)</v>
          </cell>
          <cell r="C383" t="str">
            <v>m²</v>
          </cell>
          <cell r="D383">
            <v>19500000</v>
          </cell>
        </row>
        <row r="384">
          <cell r="A384" t="str">
            <v>04.424/8B.B</v>
          </cell>
          <cell r="B384" t="str">
            <v>Hirfanlı Bej Granit (Levha 3 cm)</v>
          </cell>
          <cell r="C384" t="str">
            <v>m²</v>
          </cell>
          <cell r="D384">
            <v>26200000</v>
          </cell>
        </row>
        <row r="385">
          <cell r="A385" t="str">
            <v>04.424/8B.C</v>
          </cell>
          <cell r="B385" t="str">
            <v>Hirfanlı Bej Granit (Levha 4 cm)</v>
          </cell>
          <cell r="C385" t="str">
            <v>m²</v>
          </cell>
          <cell r="D385">
            <v>31100000</v>
          </cell>
        </row>
        <row r="386">
          <cell r="A386" t="str">
            <v>04.424/8C.A</v>
          </cell>
          <cell r="B386" t="str">
            <v>Bulancak Füme Granit (Levha 2 cm)</v>
          </cell>
          <cell r="C386" t="str">
            <v>m²</v>
          </cell>
          <cell r="D386">
            <v>24300000</v>
          </cell>
        </row>
        <row r="387">
          <cell r="A387" t="str">
            <v>04.424/8C.B</v>
          </cell>
          <cell r="B387" t="str">
            <v>Bulancak Füme Granit (Levha 3 cm)</v>
          </cell>
          <cell r="C387" t="str">
            <v>m²</v>
          </cell>
          <cell r="D387">
            <v>32800000</v>
          </cell>
        </row>
        <row r="388">
          <cell r="A388" t="str">
            <v>04.424/8C.C</v>
          </cell>
          <cell r="B388" t="str">
            <v>Bulancak Füme Granit (Levha 4 cm)</v>
          </cell>
          <cell r="C388" t="str">
            <v>m²</v>
          </cell>
          <cell r="D388">
            <v>46200000</v>
          </cell>
        </row>
        <row r="389">
          <cell r="A389" t="str">
            <v>04.424/8D.A</v>
          </cell>
          <cell r="B389" t="str">
            <v>Doğal Kırmızı Granit (Levha 2 cm)</v>
          </cell>
          <cell r="C389" t="str">
            <v>m²</v>
          </cell>
          <cell r="D389">
            <v>32000000</v>
          </cell>
        </row>
        <row r="390">
          <cell r="A390" t="str">
            <v>04.424/8D.B</v>
          </cell>
          <cell r="B390" t="str">
            <v>Doğal Kırmızı Granit (Levha 3 cm)</v>
          </cell>
          <cell r="C390" t="str">
            <v>m²</v>
          </cell>
          <cell r="D390">
            <v>43200000</v>
          </cell>
        </row>
        <row r="391">
          <cell r="A391" t="str">
            <v>04.424/8D.C</v>
          </cell>
          <cell r="B391" t="str">
            <v>Doğal Kırmızı Granit (Levha 4 cm)</v>
          </cell>
          <cell r="C391" t="str">
            <v>m²</v>
          </cell>
          <cell r="D391">
            <v>58400000</v>
          </cell>
        </row>
        <row r="392">
          <cell r="A392" t="str">
            <v>04.424/9A</v>
          </cell>
          <cell r="B392" t="str">
            <v>Harmankaya, Bilecik, Sivrihisar, Pembe (Levha 2 cm)</v>
          </cell>
          <cell r="C392" t="str">
            <v>m²</v>
          </cell>
          <cell r="D392">
            <v>7000000</v>
          </cell>
        </row>
        <row r="393">
          <cell r="A393" t="str">
            <v>04.424/9B</v>
          </cell>
          <cell r="B393" t="str">
            <v>Harmankaya, Bilecik, Sivrihisar, Pembe (Levha 3 cm)</v>
          </cell>
          <cell r="C393" t="str">
            <v>m²</v>
          </cell>
          <cell r="D393">
            <v>9500000</v>
          </cell>
        </row>
        <row r="394">
          <cell r="A394" t="str">
            <v>04.424/9C</v>
          </cell>
          <cell r="B394" t="str">
            <v>Harmankaya, Bilecik, Sivrihisar, Pembe (Levha 4 cm)</v>
          </cell>
          <cell r="C394" t="str">
            <v>m²</v>
          </cell>
          <cell r="D394">
            <v>12300000</v>
          </cell>
        </row>
        <row r="395">
          <cell r="A395" t="str">
            <v>04.424/10A</v>
          </cell>
          <cell r="B395" t="str">
            <v>Milas Beyaz (Levha 2 cm)</v>
          </cell>
          <cell r="C395" t="str">
            <v>m²</v>
          </cell>
          <cell r="D395">
            <v>5350000</v>
          </cell>
        </row>
        <row r="396">
          <cell r="A396" t="str">
            <v>04.424/10B</v>
          </cell>
          <cell r="B396" t="str">
            <v>Milas Beyaz (Levha 3 cm)</v>
          </cell>
          <cell r="C396" t="str">
            <v>m²</v>
          </cell>
          <cell r="D396">
            <v>7150000</v>
          </cell>
        </row>
        <row r="397">
          <cell r="A397" t="str">
            <v>04.424/10C</v>
          </cell>
          <cell r="B397" t="str">
            <v>Milas Beyaz (Levha 4 cm)</v>
          </cell>
          <cell r="C397" t="str">
            <v>m²</v>
          </cell>
          <cell r="D397">
            <v>9250000</v>
          </cell>
        </row>
        <row r="398">
          <cell r="A398" t="str">
            <v>04.424/11A</v>
          </cell>
          <cell r="B398" t="str">
            <v>Uşak Beyaz (Levha 2 cm)</v>
          </cell>
          <cell r="C398" t="str">
            <v>m²</v>
          </cell>
          <cell r="D398">
            <v>6600000</v>
          </cell>
        </row>
        <row r="399">
          <cell r="A399" t="str">
            <v>04.424/11B</v>
          </cell>
          <cell r="B399" t="str">
            <v>Uşak Beyaz (Levha 3 cm)</v>
          </cell>
          <cell r="C399" t="str">
            <v>m²</v>
          </cell>
          <cell r="D399">
            <v>8900000</v>
          </cell>
        </row>
        <row r="400">
          <cell r="A400" t="str">
            <v>04.424/11C</v>
          </cell>
          <cell r="B400" t="str">
            <v>Uşak Beyaz (Levha 4 cm)</v>
          </cell>
          <cell r="C400" t="str">
            <v>m²</v>
          </cell>
          <cell r="D400">
            <v>11550000</v>
          </cell>
        </row>
        <row r="401">
          <cell r="A401" t="str">
            <v>04.424/12A</v>
          </cell>
          <cell r="B401" t="str">
            <v>Sandıklı Siyah (Levha 2 cm)</v>
          </cell>
          <cell r="C401" t="str">
            <v>m²</v>
          </cell>
          <cell r="D401">
            <v>8000000</v>
          </cell>
        </row>
        <row r="402">
          <cell r="A402" t="str">
            <v>04.424/12B</v>
          </cell>
          <cell r="B402" t="str">
            <v>Sandıklı Siyah (Levha 3 cm)</v>
          </cell>
          <cell r="C402" t="str">
            <v>m²</v>
          </cell>
          <cell r="D402">
            <v>10000000</v>
          </cell>
        </row>
        <row r="403">
          <cell r="A403" t="str">
            <v>04.424/12C</v>
          </cell>
          <cell r="B403" t="str">
            <v>Sandıklı Siyah (Levha 4 cm)</v>
          </cell>
          <cell r="C403" t="str">
            <v>m²</v>
          </cell>
          <cell r="D403">
            <v>14000000</v>
          </cell>
        </row>
        <row r="404">
          <cell r="A404" t="str">
            <v>04.424/13A</v>
          </cell>
          <cell r="B404" t="str">
            <v>Sandıklı Kahve (Levha 2 cm)</v>
          </cell>
          <cell r="C404" t="str">
            <v>m²</v>
          </cell>
          <cell r="D404">
            <v>12000000</v>
          </cell>
        </row>
        <row r="405">
          <cell r="A405" t="str">
            <v>04.424/13B</v>
          </cell>
          <cell r="B405" t="str">
            <v>Sandıklı Kahve (Levha 3 cm)</v>
          </cell>
          <cell r="C405" t="str">
            <v>m²</v>
          </cell>
          <cell r="D405">
            <v>16200000</v>
          </cell>
        </row>
        <row r="406">
          <cell r="A406" t="str">
            <v>04.424/13C</v>
          </cell>
          <cell r="B406" t="str">
            <v>Sandıklı Kahve (Levha 4 cm)</v>
          </cell>
          <cell r="C406" t="str">
            <v>m²</v>
          </cell>
          <cell r="D406">
            <v>21000000</v>
          </cell>
        </row>
        <row r="407">
          <cell r="A407" t="str">
            <v>04.425/1A</v>
          </cell>
          <cell r="B407" t="str">
            <v>Andezit Bordürler (10x15x50 cm boyutunda)</v>
          </cell>
          <cell r="C407" t="str">
            <v>adet</v>
          </cell>
          <cell r="D407">
            <v>1500000</v>
          </cell>
        </row>
        <row r="408">
          <cell r="A408" t="str">
            <v>04.425/1B</v>
          </cell>
          <cell r="B408" t="str">
            <v>Andezit Bordürler (10x20x70 cm boyutunda)</v>
          </cell>
          <cell r="C408" t="str">
            <v>adet</v>
          </cell>
          <cell r="D408">
            <v>1750000</v>
          </cell>
        </row>
        <row r="409">
          <cell r="A409" t="str">
            <v>04.425/1C</v>
          </cell>
          <cell r="B409" t="str">
            <v>Andezit Bordürler (10x25x70 cm boyutunda)</v>
          </cell>
          <cell r="C409" t="str">
            <v>adet</v>
          </cell>
          <cell r="D409">
            <v>2500000</v>
          </cell>
        </row>
        <row r="410">
          <cell r="A410" t="str">
            <v>04.425/2</v>
          </cell>
          <cell r="B410" t="str">
            <v xml:space="preserve">Andezit Plaklar ( 6 cm kalın. ve her boyutta ) </v>
          </cell>
          <cell r="C410" t="str">
            <v>m²</v>
          </cell>
          <cell r="D410">
            <v>3000000</v>
          </cell>
        </row>
        <row r="411">
          <cell r="A411" t="str">
            <v>04.427</v>
          </cell>
          <cell r="B411" t="str">
            <v>Traverten (Levha 2 cm)</v>
          </cell>
          <cell r="C411" t="str">
            <v>m²</v>
          </cell>
          <cell r="D411">
            <v>3300000</v>
          </cell>
        </row>
        <row r="412">
          <cell r="A412" t="str">
            <v>04.428</v>
          </cell>
          <cell r="B412" t="str">
            <v>Traverten (Levha 3 cm)</v>
          </cell>
          <cell r="C412" t="str">
            <v>m²</v>
          </cell>
          <cell r="D412">
            <v>4000000</v>
          </cell>
        </row>
        <row r="413">
          <cell r="A413" t="str">
            <v>04.429</v>
          </cell>
          <cell r="B413" t="str">
            <v>Traverten (Levha 4 cm)</v>
          </cell>
          <cell r="C413" t="str">
            <v>m²</v>
          </cell>
          <cell r="D413">
            <v>5150000</v>
          </cell>
        </row>
        <row r="414">
          <cell r="A414" t="str">
            <v>04.436</v>
          </cell>
          <cell r="B414" t="str">
            <v>Cam Karo (20x20x2 cm)</v>
          </cell>
          <cell r="C414" t="str">
            <v>adet</v>
          </cell>
          <cell r="D414">
            <v>560000</v>
          </cell>
        </row>
        <row r="415">
          <cell r="A415" t="str">
            <v>04.440</v>
          </cell>
          <cell r="B415" t="str">
            <v>PVC Asbestli Yer Döşeme Karosu (250x250x2.00 mm)</v>
          </cell>
          <cell r="C415" t="str">
            <v>m²</v>
          </cell>
          <cell r="D415">
            <v>450000</v>
          </cell>
        </row>
        <row r="416">
          <cell r="A416" t="str">
            <v>04.441</v>
          </cell>
          <cell r="B416" t="str">
            <v>PVC Asbestli Yer Döşeme Karosu (250x250x1.60 mm)</v>
          </cell>
          <cell r="C416" t="str">
            <v>m²</v>
          </cell>
          <cell r="D416">
            <v>330000</v>
          </cell>
        </row>
        <row r="417">
          <cell r="A417" t="str">
            <v>04.442/A</v>
          </cell>
          <cell r="B417" t="str">
            <v>PVC Esnek Yer Döşeme Karosu (250x250x1.60 mm)</v>
          </cell>
          <cell r="C417" t="str">
            <v>m²</v>
          </cell>
          <cell r="D417">
            <v>336000</v>
          </cell>
        </row>
        <row r="418">
          <cell r="A418" t="str">
            <v>04.442/B</v>
          </cell>
          <cell r="B418" t="str">
            <v>PVC Esnek Yer Döşeme Karosu (250x250x2.00 mm)</v>
          </cell>
          <cell r="C418" t="str">
            <v>m²</v>
          </cell>
          <cell r="D418">
            <v>354000</v>
          </cell>
        </row>
        <row r="419">
          <cell r="A419" t="str">
            <v>04.443/1</v>
          </cell>
          <cell r="B419" t="str">
            <v>PVC Yer Döş. Mal. (Hasta Odalarında, 2mm)</v>
          </cell>
          <cell r="C419" t="str">
            <v>m²</v>
          </cell>
          <cell r="D419">
            <v>12000000</v>
          </cell>
        </row>
        <row r="420">
          <cell r="A420" t="str">
            <v>04.443/2</v>
          </cell>
          <cell r="B420" t="str">
            <v>PVC Yer Döş. Mal. (Yoğun Bakım Odalarında, 2mm, 108 ohm)</v>
          </cell>
          <cell r="C420" t="str">
            <v>m²</v>
          </cell>
          <cell r="D420">
            <v>15250000</v>
          </cell>
        </row>
        <row r="421">
          <cell r="A421" t="str">
            <v>04.443/3</v>
          </cell>
          <cell r="B421" t="str">
            <v>PVC Yer Döş. Mal. (Ameliyathanelerde, 2mm, 104-106 ohm)</v>
          </cell>
          <cell r="C421" t="str">
            <v>m²</v>
          </cell>
          <cell r="D421">
            <v>20000000</v>
          </cell>
        </row>
        <row r="422">
          <cell r="A422" t="str">
            <v>04.443/4</v>
          </cell>
          <cell r="B422" t="str">
            <v>PVC Yer Döş. Mal. (Islak Mekanlarda, Heterojen,  2mm)</v>
          </cell>
          <cell r="C422" t="str">
            <v>m²</v>
          </cell>
          <cell r="D422">
            <v>15250000</v>
          </cell>
        </row>
        <row r="423">
          <cell r="A423" t="str">
            <v>04.443/5</v>
          </cell>
          <cell r="B423" t="str">
            <v>PVC Yer Döş. Mal. (Sentetik Katkı Maddeli Şap)</v>
          </cell>
          <cell r="C423" t="str">
            <v>m²</v>
          </cell>
          <cell r="D423">
            <v>1400000</v>
          </cell>
        </row>
        <row r="424">
          <cell r="A424" t="str">
            <v>04.443/6</v>
          </cell>
          <cell r="B424" t="str">
            <v>PVC Yer Döş. Mal. (Süpürgelik)</v>
          </cell>
          <cell r="C424" t="str">
            <v>m</v>
          </cell>
          <cell r="D424">
            <v>1100000</v>
          </cell>
        </row>
        <row r="425">
          <cell r="A425" t="str">
            <v>04.444</v>
          </cell>
          <cell r="B425" t="str">
            <v>Özel Yapıştırıcı (Bitüm Menşeli)</v>
          </cell>
          <cell r="C425" t="str">
            <v>kg</v>
          </cell>
          <cell r="D425">
            <v>260000</v>
          </cell>
        </row>
        <row r="426">
          <cell r="A426" t="str">
            <v>04.445/1</v>
          </cell>
          <cell r="B426" t="str">
            <v>Tekstil Yer Döşemeleri (Tafting Tüylü, Polymid)</v>
          </cell>
          <cell r="C426" t="str">
            <v>m²</v>
          </cell>
          <cell r="D426">
            <v>2520000</v>
          </cell>
        </row>
        <row r="427">
          <cell r="A427" t="str">
            <v>04.445/2</v>
          </cell>
          <cell r="B427" t="str">
            <v>Tekstil Yer Döşemeleri (Tafting Tüylü, Akrilik)</v>
          </cell>
          <cell r="C427" t="str">
            <v>m²</v>
          </cell>
          <cell r="D427">
            <v>2100000</v>
          </cell>
        </row>
        <row r="428">
          <cell r="A428" t="str">
            <v>04.445/3</v>
          </cell>
          <cell r="B428" t="str">
            <v>Tekstil Yer Döşemeleri (Tafting Tüylü, Poliproplen)</v>
          </cell>
          <cell r="C428" t="str">
            <v>m²</v>
          </cell>
          <cell r="D428">
            <v>1560000</v>
          </cell>
        </row>
        <row r="429">
          <cell r="A429" t="str">
            <v>04.445/4</v>
          </cell>
          <cell r="B429" t="str">
            <v>Tekstil Yer Döşemeleri (Tafting Bukle, Poliproplen)</v>
          </cell>
          <cell r="C429" t="str">
            <v>m²</v>
          </cell>
          <cell r="D429">
            <v>960000</v>
          </cell>
        </row>
        <row r="430">
          <cell r="A430" t="str">
            <v>04.445/5</v>
          </cell>
          <cell r="B430" t="str">
            <v>Tekstil Yer Döşemeleri (Tafting Bukle, Yün Esaslı)</v>
          </cell>
          <cell r="C430" t="str">
            <v>m²</v>
          </cell>
          <cell r="D430">
            <v>3240000</v>
          </cell>
        </row>
        <row r="431">
          <cell r="A431" t="str">
            <v>04.445/6</v>
          </cell>
          <cell r="B431" t="str">
            <v>Tekstil Yer Döşemeleri (Tafting Keçe, Poliprolen Esaslı)</v>
          </cell>
          <cell r="C431" t="str">
            <v>m²</v>
          </cell>
          <cell r="D431">
            <v>480000</v>
          </cell>
        </row>
        <row r="432">
          <cell r="A432" t="str">
            <v>04.445/7</v>
          </cell>
          <cell r="B432" t="str">
            <v>Tekstil Yer Döşemeleri (Tafting Çelik Tabanlı, Poliprolen Esaslı)</v>
          </cell>
          <cell r="C432" t="str">
            <v>m²</v>
          </cell>
          <cell r="D432">
            <v>1400000</v>
          </cell>
        </row>
        <row r="433">
          <cell r="A433" t="str">
            <v>04.455/A</v>
          </cell>
          <cell r="B433" t="str">
            <v>Odun Talaşı Levhaları (2.5 cm)</v>
          </cell>
          <cell r="C433" t="str">
            <v>m²</v>
          </cell>
          <cell r="D433">
            <v>645000</v>
          </cell>
        </row>
        <row r="434">
          <cell r="A434" t="str">
            <v>04.455/B</v>
          </cell>
          <cell r="B434" t="str">
            <v>Odun Talaşı Levhaları (3.5 cm)</v>
          </cell>
          <cell r="C434" t="str">
            <v>m²</v>
          </cell>
          <cell r="D434">
            <v>780000</v>
          </cell>
        </row>
        <row r="435">
          <cell r="A435" t="str">
            <v>04.455/C</v>
          </cell>
          <cell r="B435" t="str">
            <v>Odun Talaşı Levhaları (5.0 cm)</v>
          </cell>
          <cell r="C435" t="str">
            <v>m²</v>
          </cell>
          <cell r="D435">
            <v>975000</v>
          </cell>
        </row>
        <row r="436">
          <cell r="A436" t="str">
            <v>04.455/D</v>
          </cell>
          <cell r="B436" t="str">
            <v>Odun Talaşı Levhaları (7.5 cm)</v>
          </cell>
          <cell r="C436" t="str">
            <v>m²</v>
          </cell>
          <cell r="D436">
            <v>1215000</v>
          </cell>
        </row>
        <row r="437">
          <cell r="A437" t="str">
            <v>04.455/E</v>
          </cell>
          <cell r="B437" t="str">
            <v>Odun Talaşı Levhaları (10.0 cm)</v>
          </cell>
          <cell r="C437" t="str">
            <v>m²</v>
          </cell>
          <cell r="D437">
            <v>1575000</v>
          </cell>
        </row>
        <row r="438">
          <cell r="A438" t="str">
            <v>04.456/A</v>
          </cell>
          <cell r="B438" t="str">
            <v>Alçı Tavan Karoları (9.5 mm)</v>
          </cell>
          <cell r="C438" t="str">
            <v>m²</v>
          </cell>
          <cell r="D438">
            <v>800000</v>
          </cell>
        </row>
        <row r="439">
          <cell r="A439" t="str">
            <v>04.456/B</v>
          </cell>
          <cell r="B439" t="str">
            <v>Alçı Tavan Karoları (9.5 mm)(PVC Kaplamalı)</v>
          </cell>
          <cell r="C439" t="str">
            <v>m²</v>
          </cell>
          <cell r="D439">
            <v>2000000</v>
          </cell>
        </row>
        <row r="440">
          <cell r="A440" t="str">
            <v>04.456/C</v>
          </cell>
          <cell r="B440" t="str">
            <v>Alçı Tavan Karoları (9.5 mm)(Akustik)</v>
          </cell>
          <cell r="C440" t="str">
            <v>m²</v>
          </cell>
          <cell r="D440">
            <v>2200000</v>
          </cell>
        </row>
        <row r="441">
          <cell r="A441" t="str">
            <v>04.457/A</v>
          </cell>
          <cell r="B441" t="str">
            <v>Alçı Duvar Levhaları (9.5 mm)</v>
          </cell>
          <cell r="C441" t="str">
            <v>m²</v>
          </cell>
          <cell r="D441">
            <v>448000</v>
          </cell>
        </row>
        <row r="442">
          <cell r="A442" t="str">
            <v>04.457/B</v>
          </cell>
          <cell r="B442" t="str">
            <v>Alçı Duvar Levhaları (12.5 mm)</v>
          </cell>
          <cell r="C442" t="str">
            <v>m²</v>
          </cell>
          <cell r="D442">
            <v>592000</v>
          </cell>
        </row>
        <row r="443">
          <cell r="A443" t="str">
            <v>04.457/C</v>
          </cell>
          <cell r="B443" t="str">
            <v>Alçı Duvar Levhaları (15 mm)</v>
          </cell>
          <cell r="C443" t="str">
            <v>m²</v>
          </cell>
          <cell r="D443">
            <v>712000</v>
          </cell>
        </row>
        <row r="444">
          <cell r="A444" t="str">
            <v>04.457/1A</v>
          </cell>
          <cell r="B444" t="str">
            <v>Alçı Duvar Levhaları (12.5 mm)(Suya dayanıklı)</v>
          </cell>
          <cell r="C444" t="str">
            <v>m²</v>
          </cell>
          <cell r="D444">
            <v>700000</v>
          </cell>
        </row>
        <row r="445">
          <cell r="A445" t="str">
            <v>04.457/1B</v>
          </cell>
          <cell r="B445" t="str">
            <v>Alçı Duvar Levhaları (15 mm)(Suya dayanıklı)</v>
          </cell>
          <cell r="C445" t="str">
            <v>m²</v>
          </cell>
          <cell r="D445">
            <v>840000</v>
          </cell>
        </row>
        <row r="446">
          <cell r="A446" t="str">
            <v>04.457/1C</v>
          </cell>
          <cell r="B446" t="str">
            <v>Alçı Duvar Levhaları (12.5 mm)(Suya ve yangına dayanıklı)</v>
          </cell>
          <cell r="C446" t="str">
            <v>m²</v>
          </cell>
          <cell r="D446">
            <v>850000</v>
          </cell>
        </row>
        <row r="447">
          <cell r="A447" t="str">
            <v>04.457/1D</v>
          </cell>
          <cell r="B447" t="str">
            <v>Alçı Duvar Levhaları (15 mm)(Suya ve yangına dayanıklı)</v>
          </cell>
          <cell r="C447" t="str">
            <v>m²</v>
          </cell>
          <cell r="D447">
            <v>1000000</v>
          </cell>
        </row>
        <row r="448">
          <cell r="A448" t="str">
            <v>04.458/A</v>
          </cell>
          <cell r="B448" t="str">
            <v>Susuz Alçı</v>
          </cell>
          <cell r="C448" t="str">
            <v>kg</v>
          </cell>
          <cell r="D448">
            <v>41000</v>
          </cell>
        </row>
        <row r="449">
          <cell r="A449" t="str">
            <v>04.458/B</v>
          </cell>
          <cell r="B449" t="str">
            <v>Adi Alçı</v>
          </cell>
          <cell r="C449" t="str">
            <v>kg</v>
          </cell>
          <cell r="D449">
            <v>20000</v>
          </cell>
        </row>
        <row r="450">
          <cell r="A450" t="str">
            <v>04.458/C</v>
          </cell>
          <cell r="B450" t="str">
            <v>Katkılı Adi Alçı</v>
          </cell>
          <cell r="C450" t="str">
            <v>kg</v>
          </cell>
          <cell r="D450">
            <v>20000</v>
          </cell>
        </row>
        <row r="451">
          <cell r="A451" t="str">
            <v>04.458/D</v>
          </cell>
          <cell r="B451" t="str">
            <v>Katkılı Susuz Alçı</v>
          </cell>
          <cell r="C451" t="str">
            <v>kg</v>
          </cell>
          <cell r="D451">
            <v>61000</v>
          </cell>
        </row>
        <row r="452">
          <cell r="A452" t="str">
            <v>04.458/E</v>
          </cell>
          <cell r="B452" t="str">
            <v>Saten Alçı (toz)</v>
          </cell>
          <cell r="C452" t="str">
            <v>kg</v>
          </cell>
          <cell r="D452">
            <v>57500</v>
          </cell>
        </row>
        <row r="453">
          <cell r="A453" t="str">
            <v>04.459</v>
          </cell>
          <cell r="B453" t="str">
            <v>Kıtık</v>
          </cell>
          <cell r="C453" t="str">
            <v>kg</v>
          </cell>
          <cell r="D453">
            <v>36000</v>
          </cell>
        </row>
        <row r="454">
          <cell r="A454" t="str">
            <v>04.460</v>
          </cell>
          <cell r="B454" t="str">
            <v>İyi Cins Suni Deri</v>
          </cell>
          <cell r="C454" t="str">
            <v>m²</v>
          </cell>
          <cell r="D454">
            <v>720000</v>
          </cell>
        </row>
        <row r="455">
          <cell r="A455" t="str">
            <v>04.461</v>
          </cell>
          <cell r="B455" t="str">
            <v>Şerit Kordon</v>
          </cell>
          <cell r="C455" t="str">
            <v>m</v>
          </cell>
          <cell r="D455">
            <v>100000</v>
          </cell>
        </row>
        <row r="456">
          <cell r="A456" t="str">
            <v>04.463</v>
          </cell>
          <cell r="B456" t="str">
            <v>Lastik Conta</v>
          </cell>
          <cell r="C456" t="str">
            <v>adet</v>
          </cell>
          <cell r="D456">
            <v>21000</v>
          </cell>
        </row>
        <row r="457">
          <cell r="A457" t="str">
            <v>04.463/1</v>
          </cell>
          <cell r="B457" t="str">
            <v>Lastik Pabuç veya Başlık</v>
          </cell>
          <cell r="C457" t="str">
            <v>adet</v>
          </cell>
          <cell r="D457">
            <v>9000</v>
          </cell>
        </row>
        <row r="458">
          <cell r="A458" t="str">
            <v>04.466</v>
          </cell>
          <cell r="B458" t="str">
            <v>Sentetik Reçineli Astar (Renksiz)</v>
          </cell>
          <cell r="C458" t="str">
            <v>kg</v>
          </cell>
          <cell r="D458">
            <v>280000</v>
          </cell>
        </row>
        <row r="459">
          <cell r="A459" t="str">
            <v>04.466/1</v>
          </cell>
          <cell r="B459" t="str">
            <v>Sentetik Reçineli Astar (Renkli)</v>
          </cell>
          <cell r="C459" t="str">
            <v>kg</v>
          </cell>
          <cell r="D459">
            <v>312000</v>
          </cell>
        </row>
        <row r="460">
          <cell r="A460" t="str">
            <v>04.467</v>
          </cell>
          <cell r="B460" t="str">
            <v>Sentetik Reçineli İnce Plastik Sıva</v>
          </cell>
          <cell r="C460" t="str">
            <v>kg</v>
          </cell>
          <cell r="D460">
            <v>280000</v>
          </cell>
        </row>
        <row r="461">
          <cell r="A461" t="str">
            <v>04.468</v>
          </cell>
          <cell r="B461" t="str">
            <v>Sentetik Reçineli Plastik Sıva</v>
          </cell>
          <cell r="C461" t="str">
            <v>kg</v>
          </cell>
          <cell r="D461">
            <v>136000</v>
          </cell>
        </row>
        <row r="462">
          <cell r="A462" t="str">
            <v>04.469</v>
          </cell>
          <cell r="B462" t="str">
            <v>Sentetik Reçineli Doğal Taşlı Plastik Sıva</v>
          </cell>
          <cell r="C462" t="str">
            <v>kg</v>
          </cell>
          <cell r="D462">
            <v>280000</v>
          </cell>
        </row>
        <row r="463">
          <cell r="A463" t="str">
            <v>04.471</v>
          </cell>
          <cell r="B463" t="str">
            <v>Polyester Tamir Macunu</v>
          </cell>
          <cell r="C463" t="str">
            <v>kg</v>
          </cell>
          <cell r="D463">
            <v>1190000</v>
          </cell>
        </row>
        <row r="464">
          <cell r="A464" t="str">
            <v>04.472</v>
          </cell>
          <cell r="B464" t="str">
            <v>Silikon Esaslı Koruyucu Astar</v>
          </cell>
          <cell r="C464" t="str">
            <v>kg</v>
          </cell>
          <cell r="D464">
            <v>918000</v>
          </cell>
        </row>
        <row r="465">
          <cell r="A465" t="str">
            <v>04.473</v>
          </cell>
          <cell r="B465" t="str">
            <v>Polyester Elyaflı Hazır Kalın Sıva</v>
          </cell>
          <cell r="C465" t="str">
            <v>kg</v>
          </cell>
          <cell r="D465">
            <v>1100000</v>
          </cell>
        </row>
        <row r="466">
          <cell r="A466" t="str">
            <v>04.474</v>
          </cell>
          <cell r="B466" t="str">
            <v>Solvent-32</v>
          </cell>
          <cell r="C466" t="str">
            <v>kg</v>
          </cell>
          <cell r="D466">
            <v>323000</v>
          </cell>
        </row>
        <row r="467">
          <cell r="A467" t="str">
            <v>04.475/A</v>
          </cell>
          <cell r="B467" t="str">
            <v>Makine Sıvası (Çimento - Kireç Esaslı)</v>
          </cell>
          <cell r="C467" t="str">
            <v>kg</v>
          </cell>
          <cell r="D467">
            <v>25000</v>
          </cell>
        </row>
        <row r="468">
          <cell r="A468" t="str">
            <v>04.475/B</v>
          </cell>
          <cell r="B468" t="str">
            <v>Makine Sıvası (Alçı Esaslı)</v>
          </cell>
          <cell r="C468" t="str">
            <v>kg</v>
          </cell>
          <cell r="D468">
            <v>31500</v>
          </cell>
        </row>
        <row r="469">
          <cell r="A469" t="str">
            <v>04.476/A</v>
          </cell>
          <cell r="B469" t="str">
            <v>Hazır Sıva (Dış Cephe Kaplaması, Çimento Esaslı)</v>
          </cell>
          <cell r="C469" t="str">
            <v>kg</v>
          </cell>
          <cell r="D469">
            <v>169000</v>
          </cell>
        </row>
        <row r="470">
          <cell r="A470" t="str">
            <v>04.476/B</v>
          </cell>
          <cell r="B470" t="str">
            <v>Hazır Sıva (İç Cephe Kaplaması, Çimento-Kireç Esaslı)</v>
          </cell>
          <cell r="C470" t="str">
            <v>kg</v>
          </cell>
          <cell r="D470">
            <v>92000</v>
          </cell>
        </row>
        <row r="471">
          <cell r="A471" t="str">
            <v>04.476/C</v>
          </cell>
          <cell r="B471" t="str">
            <v>Hazır Sıva (İnce, Çimento-Kireç Esaslı)</v>
          </cell>
          <cell r="C471" t="str">
            <v>kg</v>
          </cell>
          <cell r="D471">
            <v>82000</v>
          </cell>
        </row>
        <row r="472">
          <cell r="A472" t="str">
            <v>04.476/D</v>
          </cell>
          <cell r="B472" t="str">
            <v>Hazır Sıva (Beyaz hazır sıva, Çimento-Kireç Esaslı)</v>
          </cell>
          <cell r="C472" t="str">
            <v>kg</v>
          </cell>
          <cell r="D472">
            <v>47500</v>
          </cell>
        </row>
        <row r="473">
          <cell r="A473" t="str">
            <v>04.476/E</v>
          </cell>
          <cell r="B473" t="str">
            <v>Hazır Sıva (Tamir sıvası, Çimento Esaslı)</v>
          </cell>
          <cell r="C473" t="str">
            <v>kg</v>
          </cell>
          <cell r="D473">
            <v>69000</v>
          </cell>
        </row>
        <row r="474">
          <cell r="A474" t="str">
            <v>04.477/1</v>
          </cell>
          <cell r="B474" t="str">
            <v>Çimento Esaslı Polimer Modifiyeli Kullanıma Hazır Yalıtım Harcı ( Beyaz )</v>
          </cell>
          <cell r="C474" t="str">
            <v>kg</v>
          </cell>
          <cell r="D474">
            <v>250000</v>
          </cell>
        </row>
        <row r="475">
          <cell r="A475" t="str">
            <v>04.477/2</v>
          </cell>
          <cell r="B475" t="str">
            <v>Çimento Esaslı Polimer Modifiyeli Kullanıma Hazır Yalıtım Harcı ( Gri )</v>
          </cell>
          <cell r="C475" t="str">
            <v>kg</v>
          </cell>
          <cell r="D475">
            <v>250000</v>
          </cell>
        </row>
        <row r="476">
          <cell r="A476" t="str">
            <v>04.501</v>
          </cell>
          <cell r="B476" t="str">
            <v>Sülyen Boya</v>
          </cell>
          <cell r="C476" t="str">
            <v>kg</v>
          </cell>
          <cell r="D476">
            <v>432000</v>
          </cell>
        </row>
        <row r="477">
          <cell r="A477" t="str">
            <v>04.501/1</v>
          </cell>
          <cell r="B477" t="str">
            <v>Kurşun Sülyeni</v>
          </cell>
          <cell r="C477" t="str">
            <v>kg</v>
          </cell>
          <cell r="D477">
            <v>464000</v>
          </cell>
        </row>
        <row r="478">
          <cell r="A478" t="str">
            <v>04.502</v>
          </cell>
          <cell r="B478" t="str">
            <v>Bezir</v>
          </cell>
          <cell r="C478" t="str">
            <v>kg</v>
          </cell>
          <cell r="D478">
            <v>464000</v>
          </cell>
        </row>
        <row r="479">
          <cell r="A479" t="str">
            <v>04.503</v>
          </cell>
          <cell r="B479" t="str">
            <v>Kaynamış Bezir</v>
          </cell>
          <cell r="C479" t="str">
            <v>kg</v>
          </cell>
          <cell r="D479">
            <v>504000</v>
          </cell>
        </row>
        <row r="480">
          <cell r="A480" t="str">
            <v>04.504</v>
          </cell>
          <cell r="B480" t="str">
            <v>Mamul Yağlı Astar Boya</v>
          </cell>
          <cell r="C480" t="str">
            <v>kg</v>
          </cell>
          <cell r="D480">
            <v>432000</v>
          </cell>
        </row>
        <row r="481">
          <cell r="A481" t="str">
            <v>04.505</v>
          </cell>
          <cell r="B481" t="str">
            <v>Yağlı Boya</v>
          </cell>
          <cell r="C481" t="str">
            <v>kg</v>
          </cell>
          <cell r="D481">
            <v>960000</v>
          </cell>
        </row>
        <row r="482">
          <cell r="A482" t="str">
            <v>04.507</v>
          </cell>
          <cell r="B482" t="str">
            <v>Alüminyum Boya</v>
          </cell>
          <cell r="C482" t="str">
            <v>kg</v>
          </cell>
          <cell r="D482">
            <v>800000</v>
          </cell>
        </row>
        <row r="483">
          <cell r="A483" t="str">
            <v>04.507/1</v>
          </cell>
          <cell r="B483" t="str">
            <v>Sıcak Uygulamalı Trafik Yol Çizgi Boyası</v>
          </cell>
          <cell r="C483" t="str">
            <v>kg</v>
          </cell>
          <cell r="D483">
            <v>650000</v>
          </cell>
        </row>
        <row r="484">
          <cell r="A484" t="str">
            <v>04.507/2</v>
          </cell>
          <cell r="B484" t="str">
            <v>Soğuk Uygulamalı Trafik Yol Çizgi Boyası</v>
          </cell>
          <cell r="C484" t="str">
            <v>kg</v>
          </cell>
          <cell r="D484">
            <v>700000</v>
          </cell>
        </row>
        <row r="485">
          <cell r="A485" t="str">
            <v>04.508</v>
          </cell>
          <cell r="B485" t="str">
            <v>Arap Sabunu</v>
          </cell>
          <cell r="C485" t="str">
            <v>kg</v>
          </cell>
          <cell r="D485">
            <v>144000</v>
          </cell>
        </row>
        <row r="486">
          <cell r="A486" t="str">
            <v>04.509</v>
          </cell>
          <cell r="B486" t="str">
            <v>Elostomerik Sıvı Plastik Kaplama Malzemesi</v>
          </cell>
          <cell r="C486" t="str">
            <v>kg</v>
          </cell>
          <cell r="D486">
            <v>1300000</v>
          </cell>
        </row>
        <row r="487">
          <cell r="A487" t="str">
            <v>04.510/A</v>
          </cell>
          <cell r="B487" t="str">
            <v>Boya Macunu (Selülöz Macunu)</v>
          </cell>
          <cell r="C487" t="str">
            <v>kg</v>
          </cell>
          <cell r="D487">
            <v>656000</v>
          </cell>
        </row>
        <row r="488">
          <cell r="A488" t="str">
            <v>04.510/B</v>
          </cell>
          <cell r="B488" t="str">
            <v>Boya Macunu (Sentetik veya Yağlı)</v>
          </cell>
          <cell r="C488" t="str">
            <v>kg</v>
          </cell>
          <cell r="D488">
            <v>480000</v>
          </cell>
        </row>
        <row r="489">
          <cell r="A489" t="str">
            <v>04.511</v>
          </cell>
          <cell r="B489" t="str">
            <v>Zımpara Kağıdı</v>
          </cell>
          <cell r="C489" t="str">
            <v>adet</v>
          </cell>
          <cell r="D489">
            <v>12000</v>
          </cell>
        </row>
        <row r="490">
          <cell r="A490" t="str">
            <v>04.512</v>
          </cell>
          <cell r="B490" t="str">
            <v>İspirto</v>
          </cell>
          <cell r="C490" t="str">
            <v>kg</v>
          </cell>
          <cell r="D490">
            <v>208000</v>
          </cell>
        </row>
        <row r="491">
          <cell r="A491" t="str">
            <v>04.512/1</v>
          </cell>
          <cell r="B491" t="str">
            <v>Yol Çizgi Boyası İncelticisi</v>
          </cell>
          <cell r="C491" t="str">
            <v>kg</v>
          </cell>
          <cell r="D491">
            <v>275000</v>
          </cell>
        </row>
        <row r="492">
          <cell r="A492" t="str">
            <v>04.514</v>
          </cell>
          <cell r="B492" t="str">
            <v>Terebentin (Neft)</v>
          </cell>
          <cell r="C492" t="str">
            <v>kg</v>
          </cell>
          <cell r="D492">
            <v>340000</v>
          </cell>
        </row>
        <row r="493">
          <cell r="A493" t="str">
            <v>04.515</v>
          </cell>
          <cell r="B493" t="str">
            <v>Gomalak</v>
          </cell>
          <cell r="C493" t="str">
            <v>kg</v>
          </cell>
          <cell r="D493">
            <v>684000</v>
          </cell>
        </row>
        <row r="494">
          <cell r="A494" t="str">
            <v>04.515/1</v>
          </cell>
          <cell r="B494" t="str">
            <v>Vernik</v>
          </cell>
          <cell r="C494" t="str">
            <v>kg</v>
          </cell>
          <cell r="D494">
            <v>250000</v>
          </cell>
        </row>
        <row r="495">
          <cell r="A495" t="str">
            <v>04.516</v>
          </cell>
          <cell r="B495" t="str">
            <v>Pamuk</v>
          </cell>
          <cell r="C495" t="str">
            <v>kg</v>
          </cell>
          <cell r="D495">
            <v>90000</v>
          </cell>
        </row>
        <row r="496">
          <cell r="A496" t="str">
            <v>04.517</v>
          </cell>
          <cell r="B496" t="str">
            <v>Tülbent Bezi</v>
          </cell>
          <cell r="C496" t="str">
            <v>m²</v>
          </cell>
          <cell r="D496">
            <v>90000</v>
          </cell>
        </row>
        <row r="497">
          <cell r="A497" t="str">
            <v>04.518</v>
          </cell>
          <cell r="B497" t="str">
            <v>Pomza Taşı</v>
          </cell>
          <cell r="C497" t="str">
            <v>kg</v>
          </cell>
          <cell r="D497">
            <v>685000</v>
          </cell>
        </row>
        <row r="498">
          <cell r="A498" t="str">
            <v>04.519</v>
          </cell>
          <cell r="B498" t="str">
            <v>Madeni Toz Boya</v>
          </cell>
          <cell r="C498" t="str">
            <v>kg</v>
          </cell>
          <cell r="D498">
            <v>220000</v>
          </cell>
        </row>
        <row r="499">
          <cell r="A499" t="str">
            <v>04.520</v>
          </cell>
          <cell r="B499" t="str">
            <v>İspanyol Üstübeci</v>
          </cell>
          <cell r="C499" t="str">
            <v>kg</v>
          </cell>
          <cell r="D499">
            <v>100000</v>
          </cell>
        </row>
        <row r="500">
          <cell r="A500" t="str">
            <v>04.521/1</v>
          </cell>
          <cell r="B500" t="str">
            <v>Mermer Özel Macunu (Suni Mermer İçin)</v>
          </cell>
          <cell r="C500" t="str">
            <v>kg</v>
          </cell>
          <cell r="D500">
            <v>115000</v>
          </cell>
        </row>
        <row r="501">
          <cell r="A501" t="str">
            <v>04.522/A</v>
          </cell>
          <cell r="B501" t="str">
            <v>Akrilik Kalın Cephe Kaplama Malzemesi</v>
          </cell>
          <cell r="C501" t="str">
            <v>kg</v>
          </cell>
          <cell r="D501">
            <v>640000</v>
          </cell>
        </row>
        <row r="502">
          <cell r="A502" t="str">
            <v>04.522/B</v>
          </cell>
          <cell r="B502" t="str">
            <v>Akrilik Duvar Kaplama Malzemesi</v>
          </cell>
          <cell r="C502" t="str">
            <v>kg</v>
          </cell>
          <cell r="D502">
            <v>720000</v>
          </cell>
        </row>
        <row r="503">
          <cell r="A503" t="str">
            <v>04.522/C</v>
          </cell>
          <cell r="B503" t="str">
            <v>Desen Malzemesi (Sıvı)</v>
          </cell>
          <cell r="C503" t="str">
            <v>kg</v>
          </cell>
          <cell r="D503">
            <v>608000</v>
          </cell>
        </row>
        <row r="504">
          <cell r="A504" t="str">
            <v>04.522/D</v>
          </cell>
          <cell r="B504" t="str">
            <v>Akrilik İnce Cephe Kaplama Malzemesi</v>
          </cell>
          <cell r="C504" t="str">
            <v>kg</v>
          </cell>
          <cell r="D504">
            <v>688000</v>
          </cell>
        </row>
        <row r="505">
          <cell r="A505" t="str">
            <v>04.522/E</v>
          </cell>
          <cell r="B505" t="str">
            <v>Çinko Kromat Esaslı Metal Koruyucu Malzeme</v>
          </cell>
          <cell r="C505" t="str">
            <v>kg</v>
          </cell>
          <cell r="D505">
            <v>688000</v>
          </cell>
        </row>
        <row r="506">
          <cell r="A506" t="str">
            <v>04.522/F</v>
          </cell>
          <cell r="B506" t="str">
            <v>Akrilik Reçine Esaslı Cila</v>
          </cell>
          <cell r="C506" t="str">
            <v>kg</v>
          </cell>
          <cell r="D506">
            <v>1056000</v>
          </cell>
        </row>
        <row r="507">
          <cell r="A507" t="str">
            <v>04.522/G</v>
          </cell>
          <cell r="B507" t="str">
            <v>Akrilik Esaslı Macun</v>
          </cell>
          <cell r="C507" t="str">
            <v>kg</v>
          </cell>
          <cell r="D507">
            <v>256000</v>
          </cell>
        </row>
        <row r="508">
          <cell r="A508" t="str">
            <v>04.522/H</v>
          </cell>
          <cell r="B508" t="str">
            <v>Poliüretan Astar Malzemesi (Sıvı)</v>
          </cell>
          <cell r="C508" t="str">
            <v>kg</v>
          </cell>
          <cell r="D508">
            <v>1100000</v>
          </cell>
        </row>
        <row r="509">
          <cell r="A509" t="str">
            <v>04.522/I</v>
          </cell>
          <cell r="B509" t="str">
            <v>Poliüretan Parke Cilası (Sıvı)</v>
          </cell>
          <cell r="C509" t="str">
            <v>kg</v>
          </cell>
          <cell r="D509">
            <v>1100000</v>
          </cell>
        </row>
        <row r="510">
          <cell r="A510" t="str">
            <v>04.522/J</v>
          </cell>
          <cell r="B510" t="str">
            <v>Poliüretan Sert Kaplama Malzemesi</v>
          </cell>
          <cell r="C510" t="str">
            <v>kg</v>
          </cell>
          <cell r="D510">
            <v>1100000</v>
          </cell>
        </row>
        <row r="511">
          <cell r="A511" t="str">
            <v>04.522/K</v>
          </cell>
          <cell r="B511" t="str">
            <v>Poliüretan Yarı Sert Kaplama Malzemesi</v>
          </cell>
          <cell r="C511" t="str">
            <v>kg</v>
          </cell>
          <cell r="D511">
            <v>1760000</v>
          </cell>
        </row>
        <row r="512">
          <cell r="A512" t="str">
            <v>04.522/L</v>
          </cell>
          <cell r="B512" t="str">
            <v>Poliüretan Yarı Sert Macun</v>
          </cell>
          <cell r="C512" t="str">
            <v>kg</v>
          </cell>
          <cell r="D512">
            <v>1856000</v>
          </cell>
        </row>
        <row r="513">
          <cell r="A513" t="str">
            <v>04.522/M</v>
          </cell>
          <cell r="B513" t="str">
            <v>Poliüretan Sert Macun</v>
          </cell>
          <cell r="C513" t="str">
            <v>kg</v>
          </cell>
          <cell r="D513">
            <v>1100000</v>
          </cell>
        </row>
        <row r="514">
          <cell r="A514" t="str">
            <v>04.522/N</v>
          </cell>
          <cell r="B514" t="str">
            <v>Poliüretan Esaslı Vernik Sıvı</v>
          </cell>
          <cell r="C514" t="str">
            <v>kg</v>
          </cell>
          <cell r="D514">
            <v>1552000</v>
          </cell>
        </row>
        <row r="515">
          <cell r="A515" t="str">
            <v>04.522/O</v>
          </cell>
          <cell r="B515" t="str">
            <v>Poliüretan Metal Astarı (Sıvı)</v>
          </cell>
          <cell r="C515" t="str">
            <v>kg</v>
          </cell>
          <cell r="D515">
            <v>1856000</v>
          </cell>
        </row>
        <row r="516">
          <cell r="A516" t="str">
            <v>04.522/Ö</v>
          </cell>
          <cell r="B516" t="str">
            <v>Poliüretan Akıcı Olmayan Macun</v>
          </cell>
          <cell r="C516" t="str">
            <v>kg</v>
          </cell>
          <cell r="D516">
            <v>1100000</v>
          </cell>
        </row>
        <row r="517">
          <cell r="A517" t="str">
            <v>04.522/P</v>
          </cell>
          <cell r="B517" t="str">
            <v>Poliüretan İnceltici ve Temizleyici Malzeme</v>
          </cell>
          <cell r="C517" t="str">
            <v>kg</v>
          </cell>
          <cell r="D517">
            <v>560000</v>
          </cell>
        </row>
        <row r="518">
          <cell r="A518" t="str">
            <v>04.523</v>
          </cell>
          <cell r="B518" t="str">
            <v>Litopon Üstüpeci</v>
          </cell>
          <cell r="C518" t="str">
            <v>adet</v>
          </cell>
          <cell r="D518">
            <v>280000</v>
          </cell>
        </row>
        <row r="519">
          <cell r="A519" t="str">
            <v>04.524/1</v>
          </cell>
          <cell r="B519" t="str">
            <v>Plastik Duvar Boyası (PVA Esaslı)</v>
          </cell>
          <cell r="C519" t="str">
            <v>adet</v>
          </cell>
          <cell r="D519">
            <v>672000</v>
          </cell>
        </row>
        <row r="520">
          <cell r="A520" t="str">
            <v>04.525</v>
          </cell>
          <cell r="B520" t="str">
            <v>Gliserin</v>
          </cell>
          <cell r="C520" t="str">
            <v>adet</v>
          </cell>
          <cell r="D520">
            <v>480000</v>
          </cell>
        </row>
        <row r="521">
          <cell r="A521" t="str">
            <v>04.526</v>
          </cell>
          <cell r="B521" t="str">
            <v>Macun (600 Serisi)</v>
          </cell>
          <cell r="C521" t="str">
            <v>adet</v>
          </cell>
          <cell r="D521">
            <v>512000</v>
          </cell>
        </row>
        <row r="522">
          <cell r="A522" t="str">
            <v>04.527</v>
          </cell>
          <cell r="B522" t="str">
            <v>Sert Parlak Sıvı Kaplama</v>
          </cell>
          <cell r="C522" t="str">
            <v>adet</v>
          </cell>
          <cell r="D522">
            <v>1760000</v>
          </cell>
        </row>
        <row r="523">
          <cell r="A523" t="str">
            <v>04.527/1</v>
          </cell>
          <cell r="B523" t="str">
            <v>Pas Koruyuculu Sıvı Kaplama</v>
          </cell>
          <cell r="C523" t="str">
            <v>adet</v>
          </cell>
          <cell r="D523">
            <v>1843000</v>
          </cell>
        </row>
        <row r="524">
          <cell r="A524" t="str">
            <v>04.528</v>
          </cell>
          <cell r="B524" t="str">
            <v>Bant ve Macun</v>
          </cell>
          <cell r="C524" t="str">
            <v>adet</v>
          </cell>
          <cell r="D524">
            <v>270000</v>
          </cell>
        </row>
        <row r="525">
          <cell r="A525" t="str">
            <v>04.529</v>
          </cell>
          <cell r="B525" t="str">
            <v>Neopren Esaslı Macun</v>
          </cell>
          <cell r="C525" t="str">
            <v>adet</v>
          </cell>
          <cell r="D525">
            <v>1270000</v>
          </cell>
        </row>
        <row r="526">
          <cell r="A526" t="str">
            <v>04.530</v>
          </cell>
          <cell r="B526" t="str">
            <v>Silikon Esaslı Macun</v>
          </cell>
          <cell r="C526" t="str">
            <v>adet</v>
          </cell>
          <cell r="D526">
            <v>1900000</v>
          </cell>
        </row>
        <row r="527">
          <cell r="A527" t="str">
            <v>04.601</v>
          </cell>
          <cell r="B527" t="str">
            <v>Bitüm Doyurulmuş Pamuklu Kanaviçe</v>
          </cell>
          <cell r="C527" t="str">
            <v>m²</v>
          </cell>
          <cell r="D527">
            <v>78000</v>
          </cell>
        </row>
        <row r="528">
          <cell r="A528" t="str">
            <v>04.601/1</v>
          </cell>
          <cell r="B528" t="str">
            <v>Cam Tülü Taşıyıcılı Kanaviçeli Örtüler</v>
          </cell>
          <cell r="C528" t="str">
            <v>m²</v>
          </cell>
          <cell r="D528">
            <v>280000</v>
          </cell>
        </row>
        <row r="529">
          <cell r="A529" t="str">
            <v>04.602</v>
          </cell>
          <cell r="B529" t="str">
            <v>Kaput Bezi</v>
          </cell>
          <cell r="C529" t="str">
            <v>m²</v>
          </cell>
          <cell r="D529">
            <v>72000</v>
          </cell>
        </row>
        <row r="530">
          <cell r="A530" t="str">
            <v>04.603</v>
          </cell>
          <cell r="B530" t="str">
            <v>Katranlı Urgan</v>
          </cell>
          <cell r="C530" t="str">
            <v>m</v>
          </cell>
          <cell r="D530">
            <v>68000</v>
          </cell>
        </row>
        <row r="531">
          <cell r="A531" t="str">
            <v>04.603/A</v>
          </cell>
          <cell r="B531" t="str">
            <v>Kanalet Sızdırmazlık Çubuğu</v>
          </cell>
          <cell r="C531" t="str">
            <v>m</v>
          </cell>
          <cell r="D531">
            <v>72000</v>
          </cell>
        </row>
        <row r="532">
          <cell r="A532" t="str">
            <v>04.604</v>
          </cell>
          <cell r="B532" t="str">
            <v>Bitümlu Karton  (Tip18)</v>
          </cell>
          <cell r="C532" t="str">
            <v>m²</v>
          </cell>
          <cell r="D532">
            <v>28000</v>
          </cell>
        </row>
        <row r="533">
          <cell r="A533" t="str">
            <v>04.605</v>
          </cell>
          <cell r="B533" t="str">
            <v>Bitümlu Karton (Tip27)</v>
          </cell>
          <cell r="C533" t="str">
            <v>m²</v>
          </cell>
          <cell r="D533">
            <v>29000</v>
          </cell>
        </row>
        <row r="534">
          <cell r="A534" t="str">
            <v>04.606</v>
          </cell>
          <cell r="B534" t="str">
            <v>Bitümlü Karton (Tip 36)</v>
          </cell>
          <cell r="C534" t="str">
            <v>m²</v>
          </cell>
          <cell r="D534">
            <v>44000</v>
          </cell>
        </row>
        <row r="535">
          <cell r="A535" t="str">
            <v>04.608</v>
          </cell>
          <cell r="B535" t="str">
            <v>Bitümlü Karton (Kumlu 1 kg/m²)</v>
          </cell>
          <cell r="C535" t="str">
            <v>m²</v>
          </cell>
          <cell r="D535">
            <v>19000</v>
          </cell>
        </row>
        <row r="536">
          <cell r="A536" t="str">
            <v>04.609</v>
          </cell>
          <cell r="B536" t="str">
            <v>Bitümlü Karton Macunu</v>
          </cell>
          <cell r="C536" t="str">
            <v>kg</v>
          </cell>
          <cell r="D536">
            <v>49000</v>
          </cell>
        </row>
        <row r="537">
          <cell r="A537" t="str">
            <v>04.610/A</v>
          </cell>
          <cell r="B537" t="str">
            <v>Asfalt (Çatı için, Tip I)</v>
          </cell>
          <cell r="C537" t="str">
            <v>kg</v>
          </cell>
          <cell r="D537">
            <v>32500</v>
          </cell>
        </row>
        <row r="538">
          <cell r="A538" t="str">
            <v>04.610/B</v>
          </cell>
          <cell r="B538" t="str">
            <v>Asfalt (Çatı için, Tip II)</v>
          </cell>
          <cell r="C538" t="str">
            <v>kg</v>
          </cell>
          <cell r="D538">
            <v>32500</v>
          </cell>
        </row>
        <row r="539">
          <cell r="A539" t="str">
            <v>04.610/C</v>
          </cell>
          <cell r="B539" t="str">
            <v>Asfalt (Çatı için, Tip III)</v>
          </cell>
          <cell r="C539" t="str">
            <v>kg</v>
          </cell>
          <cell r="D539">
            <v>32500</v>
          </cell>
        </row>
        <row r="540">
          <cell r="A540" t="str">
            <v>04.610/D</v>
          </cell>
          <cell r="B540" t="str">
            <v>Asfalt (Çatı için, Tip IV)</v>
          </cell>
          <cell r="C540" t="str">
            <v>kg</v>
          </cell>
          <cell r="D540">
            <v>32500</v>
          </cell>
        </row>
        <row r="541">
          <cell r="A541" t="str">
            <v>04.610/1A</v>
          </cell>
          <cell r="B541" t="str">
            <v>Asfalt Çimentosu</v>
          </cell>
          <cell r="C541" t="str">
            <v>kg</v>
          </cell>
          <cell r="D541">
            <v>21950</v>
          </cell>
        </row>
        <row r="542">
          <cell r="A542" t="str">
            <v>04.610/1B</v>
          </cell>
          <cell r="B542" t="str">
            <v>Asfalt Çimentosu</v>
          </cell>
          <cell r="C542" t="str">
            <v>kg</v>
          </cell>
          <cell r="D542">
            <v>22420</v>
          </cell>
        </row>
        <row r="543">
          <cell r="A543" t="str">
            <v>04.610/1C</v>
          </cell>
          <cell r="B543" t="str">
            <v>Asfalt Çimentosu</v>
          </cell>
          <cell r="C543" t="str">
            <v>kg</v>
          </cell>
          <cell r="D543">
            <v>19300</v>
          </cell>
        </row>
        <row r="544">
          <cell r="A544" t="str">
            <v>04.610/1D</v>
          </cell>
          <cell r="B544" t="str">
            <v>Asfalt Çimentosu</v>
          </cell>
          <cell r="C544" t="str">
            <v>kg</v>
          </cell>
          <cell r="D544">
            <v>21860</v>
          </cell>
        </row>
        <row r="545">
          <cell r="A545" t="str">
            <v>04.610/1E</v>
          </cell>
          <cell r="B545" t="str">
            <v>RC-250</v>
          </cell>
          <cell r="C545" t="str">
            <v>kg</v>
          </cell>
          <cell r="D545">
            <v>35620</v>
          </cell>
        </row>
        <row r="546">
          <cell r="A546" t="str">
            <v>04.610/1F</v>
          </cell>
          <cell r="B546" t="str">
            <v>MC-30</v>
          </cell>
          <cell r="C546" t="str">
            <v>kg</v>
          </cell>
          <cell r="D546">
            <v>53600</v>
          </cell>
        </row>
        <row r="547">
          <cell r="A547" t="str">
            <v>04.610/1G</v>
          </cell>
          <cell r="B547" t="str">
            <v>MC-800</v>
          </cell>
          <cell r="C547" t="str">
            <v>kg</v>
          </cell>
          <cell r="D547">
            <v>41300</v>
          </cell>
        </row>
        <row r="548">
          <cell r="A548" t="str">
            <v>04.611</v>
          </cell>
          <cell r="B548" t="str">
            <v>Çatı Örtüsü Asfalt Emülsiyonu</v>
          </cell>
          <cell r="C548" t="str">
            <v>kg</v>
          </cell>
          <cell r="D548">
            <v>65000</v>
          </cell>
        </row>
        <row r="549">
          <cell r="A549" t="str">
            <v>04.611/1A</v>
          </cell>
          <cell r="B549" t="str">
            <v>Katyonik Asfalt Emülsiyonu (CRS-1 tip)</v>
          </cell>
          <cell r="C549" t="str">
            <v>kg</v>
          </cell>
          <cell r="D549">
            <v>59200</v>
          </cell>
        </row>
        <row r="550">
          <cell r="A550" t="str">
            <v>04.611/1B</v>
          </cell>
          <cell r="B550" t="str">
            <v>Katyonik Asfalt Emülsiyonu (CRS-2 tip)</v>
          </cell>
          <cell r="C550" t="str">
            <v>kg</v>
          </cell>
          <cell r="D550">
            <v>68800</v>
          </cell>
        </row>
        <row r="551">
          <cell r="A551" t="str">
            <v>04.611/1C</v>
          </cell>
          <cell r="B551" t="str">
            <v>Katyonik Asfalt Emülsiyonu (CMS-2 tip)</v>
          </cell>
          <cell r="C551" t="str">
            <v>kg</v>
          </cell>
          <cell r="D551">
            <v>70400</v>
          </cell>
        </row>
        <row r="552">
          <cell r="A552" t="str">
            <v>04.611/1D</v>
          </cell>
          <cell r="B552" t="str">
            <v>Katyonik Asfalt Emülsiyonu (CSS-1 tip)</v>
          </cell>
          <cell r="C552" t="str">
            <v>kg</v>
          </cell>
          <cell r="D552">
            <v>92800</v>
          </cell>
        </row>
        <row r="553">
          <cell r="A553" t="str">
            <v>04.611/1E</v>
          </cell>
          <cell r="B553" t="str">
            <v>Anyonik Asfalt Emülsiyonu (RS-1 tip)</v>
          </cell>
          <cell r="C553" t="str">
            <v>kg</v>
          </cell>
          <cell r="D553">
            <v>57600</v>
          </cell>
        </row>
        <row r="554">
          <cell r="A554" t="str">
            <v>04.611/1F</v>
          </cell>
          <cell r="B554" t="str">
            <v>Anyonik Asfalt Emülsiyonu (SS-1 tip)</v>
          </cell>
          <cell r="C554" t="str">
            <v>kg</v>
          </cell>
          <cell r="D554">
            <v>64000</v>
          </cell>
        </row>
        <row r="555">
          <cell r="A555" t="str">
            <v>04.612/1</v>
          </cell>
          <cell r="B555" t="str">
            <v>Mastik Asfalt</v>
          </cell>
          <cell r="C555" t="str">
            <v>kg</v>
          </cell>
          <cell r="D555">
            <v>60000</v>
          </cell>
        </row>
        <row r="556">
          <cell r="A556" t="str">
            <v>04.612/2A</v>
          </cell>
          <cell r="B556" t="str">
            <v>Polistiren Köpüğü (14 kg/m³)</v>
          </cell>
          <cell r="C556" t="str">
            <v>m³</v>
          </cell>
          <cell r="D556">
            <v>7935000</v>
          </cell>
        </row>
        <row r="557">
          <cell r="A557" t="str">
            <v>04.612/2B</v>
          </cell>
          <cell r="B557" t="str">
            <v>Polistiren Köpüğü (20 kg/m³)</v>
          </cell>
          <cell r="C557" t="str">
            <v>m³</v>
          </cell>
          <cell r="D557">
            <v>10695000</v>
          </cell>
        </row>
        <row r="558">
          <cell r="A558" t="str">
            <v>04.612/2C</v>
          </cell>
          <cell r="B558" t="str">
            <v>Polistiren Köpüğü (30 kg/m³)</v>
          </cell>
          <cell r="C558" t="str">
            <v>m³</v>
          </cell>
          <cell r="D558">
            <v>14145000</v>
          </cell>
        </row>
        <row r="559">
          <cell r="A559" t="str">
            <v>04.612/3</v>
          </cell>
          <cell r="B559" t="str">
            <v>Poliüretan Sert Köpük</v>
          </cell>
          <cell r="C559" t="str">
            <v>m³</v>
          </cell>
          <cell r="D559">
            <v>21850000</v>
          </cell>
        </row>
        <row r="560">
          <cell r="A560" t="str">
            <v>04.612/4</v>
          </cell>
          <cell r="B560" t="str">
            <v>Enjekte Edilmiş Poliüretan Köpüğü</v>
          </cell>
          <cell r="C560" t="str">
            <v>m³</v>
          </cell>
          <cell r="D560">
            <v>27650000</v>
          </cell>
        </row>
        <row r="561">
          <cell r="A561" t="str">
            <v>04.612/5</v>
          </cell>
          <cell r="B561" t="str">
            <v>Ahşap Kadron Takviyeli Poliüretan Levha</v>
          </cell>
          <cell r="C561" t="str">
            <v>m³</v>
          </cell>
          <cell r="D561">
            <v>37200000</v>
          </cell>
        </row>
        <row r="562">
          <cell r="A562" t="str">
            <v>04.612/6A</v>
          </cell>
          <cell r="B562" t="str">
            <v>Polistren Dolgulu Sandviç Panel Levha (0.5x0.7x40mm)</v>
          </cell>
          <cell r="C562" t="str">
            <v>m²</v>
          </cell>
          <cell r="D562">
            <v>3590000</v>
          </cell>
        </row>
        <row r="563">
          <cell r="A563" t="str">
            <v>04.612/6B</v>
          </cell>
          <cell r="B563" t="str">
            <v>Polistren Dolgulu Sandviç Panel Levha (0.5x0.7x60mm)</v>
          </cell>
          <cell r="C563" t="str">
            <v>m²</v>
          </cell>
          <cell r="D563">
            <v>3700000</v>
          </cell>
        </row>
        <row r="564">
          <cell r="A564" t="str">
            <v>04.612/6C</v>
          </cell>
          <cell r="B564" t="str">
            <v>Polistren Dolgulu Sandviç Panel Levha (0.5x0.5x40mm)</v>
          </cell>
          <cell r="C564" t="str">
            <v>m²</v>
          </cell>
          <cell r="D564">
            <v>3200000</v>
          </cell>
        </row>
        <row r="565">
          <cell r="A565" t="str">
            <v>04.613A</v>
          </cell>
          <cell r="B565" t="str">
            <v>Harçta Su Geçirmezlik Katkısı</v>
          </cell>
          <cell r="C565" t="str">
            <v>kg</v>
          </cell>
          <cell r="D565">
            <v>126000</v>
          </cell>
        </row>
        <row r="566">
          <cell r="A566" t="str">
            <v>04.613B</v>
          </cell>
          <cell r="B566" t="str">
            <v>Harçta Ani Priz Su Tıkayıcı Katkısı</v>
          </cell>
          <cell r="C566" t="str">
            <v>kg</v>
          </cell>
          <cell r="D566">
            <v>168000</v>
          </cell>
        </row>
        <row r="567">
          <cell r="A567" t="str">
            <v>04.613C</v>
          </cell>
          <cell r="B567" t="str">
            <v>Harçta Priz Çabuklaştırma Katkısı</v>
          </cell>
          <cell r="C567" t="str">
            <v>kg</v>
          </cell>
          <cell r="D567">
            <v>182000</v>
          </cell>
        </row>
        <row r="568">
          <cell r="A568" t="str">
            <v>04.613/1A1</v>
          </cell>
          <cell r="B568" t="str">
            <v>Beton Akışkanlaştırıcı Yüksek Mukavemet Katkısı</v>
          </cell>
          <cell r="C568" t="str">
            <v>kg</v>
          </cell>
          <cell r="D568">
            <v>150000</v>
          </cell>
        </row>
        <row r="569">
          <cell r="A569" t="str">
            <v>04.613/1A2</v>
          </cell>
          <cell r="B569" t="str">
            <v>Beton Akışkanlaştırıcı Yüksek Mukavemet Katkısı</v>
          </cell>
          <cell r="C569" t="str">
            <v>kg</v>
          </cell>
          <cell r="D569">
            <v>250000</v>
          </cell>
        </row>
        <row r="570">
          <cell r="A570" t="str">
            <v>04.613/1A3</v>
          </cell>
          <cell r="B570" t="str">
            <v>Beton Akışkanlaştırıcı Yüksek Mukavemet Katkısı</v>
          </cell>
          <cell r="C570" t="str">
            <v>kg</v>
          </cell>
          <cell r="D570">
            <v>400000</v>
          </cell>
        </row>
        <row r="571">
          <cell r="A571" t="str">
            <v>04.613/1B</v>
          </cell>
          <cell r="B571" t="str">
            <v>Beton Piriz Geciktirici Maddesi</v>
          </cell>
          <cell r="C571" t="str">
            <v>kg</v>
          </cell>
          <cell r="D571">
            <v>210000</v>
          </cell>
        </row>
        <row r="572">
          <cell r="A572" t="str">
            <v>04.613/1C</v>
          </cell>
          <cell r="B572" t="str">
            <v>Beton Su Geçirimsizlik Katkısı</v>
          </cell>
          <cell r="C572" t="str">
            <v>kg</v>
          </cell>
          <cell r="D572">
            <v>150000</v>
          </cell>
        </row>
        <row r="573">
          <cell r="A573" t="str">
            <v>04.613/1D</v>
          </cell>
          <cell r="B573" t="str">
            <v>Beton Pirizini Hızlandırıcı Katkı</v>
          </cell>
          <cell r="C573" t="str">
            <v>kg</v>
          </cell>
          <cell r="D573">
            <v>220000</v>
          </cell>
        </row>
        <row r="574">
          <cell r="A574" t="str">
            <v>04.613/1E</v>
          </cell>
          <cell r="B574" t="str">
            <v>Beton Harcını Şişirici Katkı</v>
          </cell>
          <cell r="C574" t="str">
            <v>kg</v>
          </cell>
          <cell r="D574">
            <v>160000</v>
          </cell>
        </row>
        <row r="575">
          <cell r="A575" t="str">
            <v>04.613/1F</v>
          </cell>
          <cell r="B575" t="str">
            <v>Taze Betonda Yüzey Koruyucu</v>
          </cell>
          <cell r="C575" t="str">
            <v>kg</v>
          </cell>
          <cell r="D575">
            <v>165000</v>
          </cell>
        </row>
        <row r="576">
          <cell r="A576" t="str">
            <v>04.613/1G</v>
          </cell>
          <cell r="B576" t="str">
            <v>Betona Hava Sürükleyici Katkısı</v>
          </cell>
          <cell r="C576" t="str">
            <v>kg</v>
          </cell>
          <cell r="D576">
            <v>195000</v>
          </cell>
        </row>
        <row r="577">
          <cell r="A577" t="str">
            <v>04.613/1H</v>
          </cell>
          <cell r="B577" t="str">
            <v>Beton Çiçeklenmesini Önleyici Katkı</v>
          </cell>
          <cell r="C577" t="str">
            <v>kg</v>
          </cell>
          <cell r="D577">
            <v>360000</v>
          </cell>
        </row>
        <row r="578">
          <cell r="A578" t="str">
            <v>04.613/1İ</v>
          </cell>
          <cell r="B578" t="str">
            <v>Aderans Teşkilli Su İzalasyonu</v>
          </cell>
          <cell r="C578" t="str">
            <v>kg</v>
          </cell>
          <cell r="D578">
            <v>500000</v>
          </cell>
        </row>
        <row r="579">
          <cell r="A579" t="str">
            <v>04.613/1K</v>
          </cell>
          <cell r="B579" t="str">
            <v>Pompalanabirliği Kolaylaştırıcı Katkı Maddesi</v>
          </cell>
          <cell r="C579" t="str">
            <v>kg</v>
          </cell>
          <cell r="D579">
            <v>175000</v>
          </cell>
        </row>
        <row r="580">
          <cell r="A580" t="str">
            <v>04.613/1L</v>
          </cell>
          <cell r="B580" t="str">
            <v>Koruyucu Tabaka Teşkili İçin Katkı Maddesi</v>
          </cell>
          <cell r="C580" t="str">
            <v>kg</v>
          </cell>
          <cell r="D580">
            <v>300000</v>
          </cell>
        </row>
        <row r="581">
          <cell r="A581" t="str">
            <v>04.613/2</v>
          </cell>
          <cell r="B581" t="str">
            <v>Beton Pirizini Geciktirici Katkı</v>
          </cell>
          <cell r="C581" t="str">
            <v>kg</v>
          </cell>
          <cell r="D581">
            <v>210000</v>
          </cell>
        </row>
        <row r="582">
          <cell r="A582" t="str">
            <v>04.613/3A</v>
          </cell>
          <cell r="B582" t="str">
            <v>Yüzeysel Beton Onarımı İçin (max.5 mm) Çimento Esaslı</v>
          </cell>
          <cell r="C582" t="str">
            <v>kg</v>
          </cell>
          <cell r="D582">
            <v>180000</v>
          </cell>
        </row>
        <row r="583">
          <cell r="A583" t="str">
            <v>04.613/3B</v>
          </cell>
          <cell r="B583" t="str">
            <v>Derin Beton Onarımı İçin (5-30 mm) Çimento Esaslı</v>
          </cell>
          <cell r="C583" t="str">
            <v>kg</v>
          </cell>
          <cell r="D583">
            <v>180000</v>
          </cell>
        </row>
        <row r="584">
          <cell r="A584" t="str">
            <v>04.613/3C</v>
          </cell>
          <cell r="B584" t="str">
            <v>Büzülme Yapmayan ve Kendiliğinden Yerleşen Hazır Harç</v>
          </cell>
          <cell r="C584" t="str">
            <v>kg</v>
          </cell>
          <cell r="D584">
            <v>180000</v>
          </cell>
        </row>
        <row r="585">
          <cell r="A585" t="str">
            <v>04.613/4</v>
          </cell>
          <cell r="B585" t="str">
            <v>Donatıyı Korozyondan Koruyucu Katkı Maddesi</v>
          </cell>
          <cell r="C585" t="str">
            <v>kg</v>
          </cell>
          <cell r="D585">
            <v>1000000</v>
          </cell>
        </row>
        <row r="586">
          <cell r="A586" t="str">
            <v>04.613/5</v>
          </cell>
          <cell r="B586" t="str">
            <v>Püskürtme Betonda Piriz Çabuklaştırıcı</v>
          </cell>
          <cell r="C586" t="str">
            <v>kg</v>
          </cell>
          <cell r="D586">
            <v>195000</v>
          </cell>
        </row>
        <row r="587">
          <cell r="A587" t="str">
            <v>04.613/7</v>
          </cell>
          <cell r="B587" t="str">
            <v>Beton Antifirizi (Sıvı)</v>
          </cell>
          <cell r="C587" t="str">
            <v>kg</v>
          </cell>
          <cell r="D587">
            <v>190000</v>
          </cell>
        </row>
        <row r="588">
          <cell r="A588" t="str">
            <v>04.613/8A</v>
          </cell>
          <cell r="B588" t="str">
            <v>Aderans Sağlayan Beton Yapıştırıcı</v>
          </cell>
          <cell r="C588" t="str">
            <v>kg</v>
          </cell>
          <cell r="D588">
            <v>190000</v>
          </cell>
        </row>
        <row r="589">
          <cell r="A589" t="str">
            <v>04.613/8B</v>
          </cell>
          <cell r="B589" t="str">
            <v>Beton Yerine Geçen Tamir Harcı</v>
          </cell>
          <cell r="C589" t="str">
            <v>kg</v>
          </cell>
          <cell r="D589">
            <v>195000</v>
          </cell>
        </row>
        <row r="590">
          <cell r="A590" t="str">
            <v>04.613/8C</v>
          </cell>
          <cell r="B590" t="str">
            <v>Beton Onarım Katkı Maddeleri</v>
          </cell>
          <cell r="C590" t="str">
            <v>kg</v>
          </cell>
          <cell r="D590">
            <v>375000</v>
          </cell>
        </row>
        <row r="591">
          <cell r="A591" t="str">
            <v>04.613/8D</v>
          </cell>
          <cell r="B591" t="str">
            <v>Çatlak Kapatıcı Maddeler</v>
          </cell>
          <cell r="C591" t="str">
            <v>kg</v>
          </cell>
          <cell r="D591">
            <v>1800000</v>
          </cell>
        </row>
        <row r="592">
          <cell r="A592" t="str">
            <v>04.613/8E</v>
          </cell>
          <cell r="B592" t="str">
            <v>Ankraj Maddeleri</v>
          </cell>
          <cell r="C592" t="str">
            <v>kg</v>
          </cell>
          <cell r="D592">
            <v>600000</v>
          </cell>
        </row>
        <row r="593">
          <cell r="A593" t="str">
            <v>04.614</v>
          </cell>
          <cell r="B593" t="str">
            <v>Asfaltlı Çatı Örtüsü Astarı</v>
          </cell>
          <cell r="C593" t="str">
            <v>kg</v>
          </cell>
          <cell r="D593">
            <v>140000</v>
          </cell>
        </row>
        <row r="594">
          <cell r="A594" t="str">
            <v>04.615</v>
          </cell>
          <cell r="B594" t="str">
            <v>Derz Dolgu Malzemesi</v>
          </cell>
          <cell r="C594" t="str">
            <v>kg</v>
          </cell>
          <cell r="D594">
            <v>220000</v>
          </cell>
        </row>
        <row r="595">
          <cell r="A595" t="str">
            <v>04.615/1</v>
          </cell>
          <cell r="B595" t="str">
            <v>Bitümlü Boya</v>
          </cell>
          <cell r="C595" t="str">
            <v>kg</v>
          </cell>
          <cell r="D595">
            <v>232000</v>
          </cell>
        </row>
        <row r="596">
          <cell r="A596" t="str">
            <v>04.615/2</v>
          </cell>
          <cell r="B596" t="str">
            <v>Bitümlü Derz Macunu</v>
          </cell>
          <cell r="C596" t="str">
            <v>kg</v>
          </cell>
          <cell r="D596">
            <v>260000</v>
          </cell>
        </row>
        <row r="597">
          <cell r="A597" t="str">
            <v>04.615/3</v>
          </cell>
          <cell r="B597" t="str">
            <v>Beton İçin Derz Örtme Malzemesi</v>
          </cell>
          <cell r="C597" t="str">
            <v>kg</v>
          </cell>
          <cell r="D597">
            <v>286000</v>
          </cell>
        </row>
        <row r="598">
          <cell r="A598" t="str">
            <v>04.616/A</v>
          </cell>
          <cell r="B598" t="str">
            <v>Lastik Dilatasyon Malzemeleri (I. Sınıf)</v>
          </cell>
          <cell r="C598" t="str">
            <v>kg</v>
          </cell>
          <cell r="D598">
            <v>750000</v>
          </cell>
        </row>
        <row r="599">
          <cell r="A599" t="str">
            <v>04.616/B</v>
          </cell>
          <cell r="B599" t="str">
            <v>Lastik Dilatasyon Malzemeleri (II. Sınıf)</v>
          </cell>
          <cell r="C599" t="str">
            <v>kg</v>
          </cell>
          <cell r="D599">
            <v>565000</v>
          </cell>
        </row>
        <row r="600">
          <cell r="A600" t="str">
            <v>04.616/C</v>
          </cell>
          <cell r="B600" t="str">
            <v>Lastik Dilatasyon Malzemeleri (III. Sınıf)</v>
          </cell>
          <cell r="C600" t="str">
            <v>kg</v>
          </cell>
          <cell r="D600">
            <v>540000</v>
          </cell>
        </row>
        <row r="601">
          <cell r="A601" t="str">
            <v>04.616/A.A</v>
          </cell>
          <cell r="B601" t="str">
            <v>Beton PVC Conta (Normal)</v>
          </cell>
          <cell r="C601" t="str">
            <v>kg</v>
          </cell>
          <cell r="D601">
            <v>600000</v>
          </cell>
        </row>
        <row r="602">
          <cell r="A602" t="str">
            <v>04.616/A.B</v>
          </cell>
          <cell r="B602" t="str">
            <v>Beton PVC Conta (Özel Parçalar)</v>
          </cell>
          <cell r="C602" t="str">
            <v>kg</v>
          </cell>
          <cell r="D602">
            <v>570000</v>
          </cell>
        </row>
        <row r="603">
          <cell r="A603" t="str">
            <v>04.616/A.C</v>
          </cell>
          <cell r="B603" t="str">
            <v>Beton PVC Conta (Değişik Tip Contalar)</v>
          </cell>
          <cell r="C603" t="str">
            <v>m²</v>
          </cell>
          <cell r="D603">
            <v>495000</v>
          </cell>
        </row>
        <row r="604">
          <cell r="A604" t="str">
            <v>04.617</v>
          </cell>
          <cell r="B604" t="str">
            <v>Asfalt Kaplı Camtülü Pestili (1100 g/m²)</v>
          </cell>
          <cell r="C604" t="str">
            <v>m²</v>
          </cell>
          <cell r="D604">
            <v>266000</v>
          </cell>
        </row>
        <row r="605">
          <cell r="A605" t="str">
            <v>04.618</v>
          </cell>
          <cell r="B605" t="str">
            <v>Asfalt Kaplı Camtülü Pestili (1300 g/m²)</v>
          </cell>
          <cell r="C605" t="str">
            <v>m²</v>
          </cell>
          <cell r="D605">
            <v>322000</v>
          </cell>
        </row>
        <row r="606">
          <cell r="A606" t="str">
            <v>04.619</v>
          </cell>
          <cell r="B606" t="str">
            <v>Mineral Kaplı Asfaltlı Camtülü Pestili (1300 g/m²)</v>
          </cell>
          <cell r="C606" t="str">
            <v>m²</v>
          </cell>
          <cell r="D606">
            <v>392000</v>
          </cell>
        </row>
        <row r="607">
          <cell r="A607" t="str">
            <v>04.620</v>
          </cell>
          <cell r="B607" t="str">
            <v>Kumlu Asfaltlı Cam Tülü Buhar Dengeci (1200 g/m²)</v>
          </cell>
          <cell r="C607" t="str">
            <v>m²</v>
          </cell>
          <cell r="D607">
            <v>310000</v>
          </cell>
        </row>
        <row r="608">
          <cell r="A608" t="str">
            <v>04.621</v>
          </cell>
          <cell r="B608" t="str">
            <v>Kumlu Asfaltlı Cam Tülü Buhar Dengeci (1000 g/m²)</v>
          </cell>
          <cell r="C608" t="str">
            <v>m²</v>
          </cell>
          <cell r="D608">
            <v>336000</v>
          </cell>
        </row>
        <row r="609">
          <cell r="A609" t="str">
            <v>04.622</v>
          </cell>
          <cell r="B609" t="str">
            <v>Alüminyum Buhar Tutucu Pestili (1300 g/m²)</v>
          </cell>
          <cell r="C609" t="str">
            <v>m²</v>
          </cell>
          <cell r="D609">
            <v>378000</v>
          </cell>
        </row>
        <row r="610">
          <cell r="A610" t="str">
            <v>04.623</v>
          </cell>
          <cell r="B610" t="str">
            <v>Metal Folyo Yalıtım Pestili</v>
          </cell>
          <cell r="C610" t="str">
            <v>m²</v>
          </cell>
          <cell r="D610">
            <v>910000</v>
          </cell>
        </row>
        <row r="611">
          <cell r="A611" t="str">
            <v>04.625</v>
          </cell>
          <cell r="B611" t="str">
            <v>Asfaltlı Cam Dokuma Yalıtım Pestili</v>
          </cell>
          <cell r="C611" t="str">
            <v>m²</v>
          </cell>
          <cell r="D611">
            <v>658000</v>
          </cell>
        </row>
        <row r="612">
          <cell r="A612" t="str">
            <v>04.626/1A</v>
          </cell>
          <cell r="B612" t="str">
            <v>Cam Tülü Taşıyıcılı Örtü, Plastobit (2000 ser., 2mm)</v>
          </cell>
          <cell r="C612" t="str">
            <v>m²</v>
          </cell>
          <cell r="D612">
            <v>600000</v>
          </cell>
        </row>
        <row r="613">
          <cell r="A613" t="str">
            <v>04.626/1B</v>
          </cell>
          <cell r="B613" t="str">
            <v>Cam Tülü Taşıyıcılı Örtü, Plastobit (3000 ser., 3mm)</v>
          </cell>
          <cell r="C613" t="str">
            <v>m²</v>
          </cell>
          <cell r="D613">
            <v>765000</v>
          </cell>
        </row>
        <row r="614">
          <cell r="A614" t="str">
            <v>04.626/1C</v>
          </cell>
          <cell r="B614" t="str">
            <v>Cam Tülü Taşıyıcılı Örtü, Plastobit (3000A ser., 3.3mm)</v>
          </cell>
          <cell r="C614" t="str">
            <v>m²</v>
          </cell>
          <cell r="D614">
            <v>1070000</v>
          </cell>
        </row>
        <row r="615">
          <cell r="A615" t="str">
            <v>04.626/1D</v>
          </cell>
          <cell r="B615" t="str">
            <v>Cam Tülü Taşıyıcılı Örtü, Plastobit (3000B ser., 3.3mm)</v>
          </cell>
          <cell r="C615" t="str">
            <v>m²</v>
          </cell>
          <cell r="D615">
            <v>1170000</v>
          </cell>
        </row>
        <row r="616">
          <cell r="A616" t="str">
            <v>04.626/1E</v>
          </cell>
          <cell r="B616" t="str">
            <v>Cam Tülü Taşıyıcılı Örtü, Plastobit (3000K ser., 3.3mm)</v>
          </cell>
          <cell r="C616" t="str">
            <v>m²</v>
          </cell>
          <cell r="D616">
            <v>1100000</v>
          </cell>
        </row>
        <row r="617">
          <cell r="A617" t="str">
            <v>04.626/1F</v>
          </cell>
          <cell r="B617" t="str">
            <v>Cam Tülü Taşıyıcılı Örtü, Plastobit (3000Y ser., 3.3mm)</v>
          </cell>
          <cell r="C617" t="str">
            <v>m²</v>
          </cell>
          <cell r="D617">
            <v>1135000</v>
          </cell>
        </row>
        <row r="618">
          <cell r="A618" t="str">
            <v>04.626/1G</v>
          </cell>
          <cell r="B618" t="str">
            <v>Cam Tülü Taşıyıcılı Örtü, Plastobit (3000AL ser., 3mm)</v>
          </cell>
          <cell r="C618" t="str">
            <v>m²</v>
          </cell>
          <cell r="D618">
            <v>1365000</v>
          </cell>
        </row>
        <row r="619">
          <cell r="A619" t="str">
            <v>04.626/2A</v>
          </cell>
          <cell r="B619" t="str">
            <v>Polyester Taşıyıcılı Örtü, Plastobit (3000 ser., 3mm)</v>
          </cell>
          <cell r="C619" t="str">
            <v>m²</v>
          </cell>
          <cell r="D619">
            <v>1100000</v>
          </cell>
        </row>
        <row r="620">
          <cell r="A620" t="str">
            <v>04.626/2B</v>
          </cell>
          <cell r="B620" t="str">
            <v>Polyester Taşıyıcılı Örtü, Plastobit (3000A ser., 3.3mm)</v>
          </cell>
          <cell r="C620" t="str">
            <v>m²</v>
          </cell>
          <cell r="D620">
            <v>1400000</v>
          </cell>
        </row>
        <row r="621">
          <cell r="A621" t="str">
            <v>04.626/2C</v>
          </cell>
          <cell r="B621" t="str">
            <v>Polyester Taşıyıcılı Örtü, Plastobit (3000B ser., 3.3mm)</v>
          </cell>
          <cell r="C621" t="str">
            <v>m²</v>
          </cell>
          <cell r="D621">
            <v>1530000</v>
          </cell>
        </row>
        <row r="622">
          <cell r="A622" t="str">
            <v>04.626/2D</v>
          </cell>
          <cell r="B622" t="str">
            <v>Polyester Taşıyıcılı Örtü, Plastobit (3000K ser., 3.3mm)</v>
          </cell>
          <cell r="C622" t="str">
            <v>m²</v>
          </cell>
          <cell r="D622">
            <v>1450000</v>
          </cell>
        </row>
        <row r="623">
          <cell r="A623" t="str">
            <v>04.626/2E</v>
          </cell>
          <cell r="B623" t="str">
            <v>Polyester Taşıyıcılı Örtü, Plastobit (3000Y ser., 3.3mm)</v>
          </cell>
          <cell r="C623" t="str">
            <v>m²</v>
          </cell>
          <cell r="D623">
            <v>1495000</v>
          </cell>
        </row>
        <row r="624">
          <cell r="A624" t="str">
            <v>04.626/2F</v>
          </cell>
          <cell r="B624" t="str">
            <v>Polyester Taşıyıcılı Örtü, Plastobit (3000AL ser., 3mm)</v>
          </cell>
          <cell r="C624" t="str">
            <v>m²</v>
          </cell>
          <cell r="D624">
            <v>1760000</v>
          </cell>
        </row>
        <row r="625">
          <cell r="A625" t="str">
            <v>04.626/2G</v>
          </cell>
          <cell r="B625" t="str">
            <v>Polyester Taşıyıcılı Örtü, Plastobit (4000 ser., 4mm)</v>
          </cell>
          <cell r="C625" t="str">
            <v>m²</v>
          </cell>
          <cell r="D625">
            <v>1230000</v>
          </cell>
        </row>
        <row r="626">
          <cell r="A626" t="str">
            <v>04.626/2H</v>
          </cell>
          <cell r="B626" t="str">
            <v>Polyester Taşıyıcılı Örtü, Plastobit (4000A ser., 4.3mm)</v>
          </cell>
          <cell r="C626" t="str">
            <v>m²</v>
          </cell>
          <cell r="D626">
            <v>1580000</v>
          </cell>
        </row>
        <row r="627">
          <cell r="A627" t="str">
            <v>04.626/2I</v>
          </cell>
          <cell r="B627" t="str">
            <v>Polyester Taşıyıcılı Örtü, Plastobit (4000B ser., 4.3mm)</v>
          </cell>
          <cell r="C627" t="str">
            <v>m²</v>
          </cell>
          <cell r="D627">
            <v>1700000</v>
          </cell>
        </row>
        <row r="628">
          <cell r="A628" t="str">
            <v>04.626/2İ</v>
          </cell>
          <cell r="B628" t="str">
            <v>Polyester Taşıyıcılı Örtü, Plastobit (4000K ser., 4.3mm)</v>
          </cell>
          <cell r="C628" t="str">
            <v>m²</v>
          </cell>
          <cell r="D628">
            <v>1625000</v>
          </cell>
        </row>
        <row r="629">
          <cell r="A629" t="str">
            <v>04.626/2J</v>
          </cell>
          <cell r="B629" t="str">
            <v>Polyester Taşıyıcılı Örtü, Plastobit (4000Y ser., 4.3mm)</v>
          </cell>
          <cell r="C629" t="str">
            <v>m²</v>
          </cell>
          <cell r="D629">
            <v>1660000</v>
          </cell>
        </row>
        <row r="630">
          <cell r="A630" t="str">
            <v>04.626/2K</v>
          </cell>
          <cell r="B630" t="str">
            <v>Polyester Taşıyıcılı Örtü, Plastobit (4000V ser., 4.3mm)</v>
          </cell>
          <cell r="C630" t="str">
            <v>m²</v>
          </cell>
          <cell r="D630">
            <v>1400000</v>
          </cell>
        </row>
        <row r="631">
          <cell r="A631" t="str">
            <v>04.626/2L</v>
          </cell>
          <cell r="B631" t="str">
            <v>Polyester Taşıyıcılı Örtü, Plastobit (4000AL ser., 4mm)</v>
          </cell>
          <cell r="C631" t="str">
            <v>m²</v>
          </cell>
          <cell r="D631">
            <v>1935000</v>
          </cell>
        </row>
        <row r="632">
          <cell r="A632" t="str">
            <v>04.626/3A</v>
          </cell>
          <cell r="B632" t="str">
            <v>Cam Tülü Taşıyıcılı Örtü, Elastobit (2 ser., 2mm)</v>
          </cell>
          <cell r="C632" t="str">
            <v>m²</v>
          </cell>
          <cell r="D632">
            <v>740000</v>
          </cell>
        </row>
        <row r="633">
          <cell r="A633" t="str">
            <v>04.626/3B</v>
          </cell>
          <cell r="B633" t="str">
            <v>Cam Tülü Taşıyıcılı Örtü, Elastobit (3 ser., 3mm)</v>
          </cell>
          <cell r="C633" t="str">
            <v>m²</v>
          </cell>
          <cell r="D633">
            <v>975000</v>
          </cell>
        </row>
        <row r="634">
          <cell r="A634" t="str">
            <v>04.626/3C</v>
          </cell>
          <cell r="B634" t="str">
            <v>Cam Tülü Taşıyıcılı Örtü, Elastobit (3A ser., 3.3mm)</v>
          </cell>
          <cell r="C634" t="str">
            <v>m²</v>
          </cell>
          <cell r="D634">
            <v>1160000</v>
          </cell>
        </row>
        <row r="635">
          <cell r="A635" t="str">
            <v>04.626/3D</v>
          </cell>
          <cell r="B635" t="str">
            <v>Cam Tülü Taşıyıcılı Örtü, Elastobit (3B ser., 3.3mm)</v>
          </cell>
          <cell r="C635" t="str">
            <v>m²</v>
          </cell>
          <cell r="D635">
            <v>1270000</v>
          </cell>
        </row>
        <row r="636">
          <cell r="A636" t="str">
            <v>04.626/3E</v>
          </cell>
          <cell r="B636" t="str">
            <v>Cam Tülü Taşıyıcılı Örtü, Elastobit (3K ser., 3.3mm)</v>
          </cell>
          <cell r="C636" t="str">
            <v>m²</v>
          </cell>
          <cell r="D636">
            <v>1200000</v>
          </cell>
        </row>
        <row r="637">
          <cell r="A637" t="str">
            <v>04.626/3F</v>
          </cell>
          <cell r="B637" t="str">
            <v>Cam Tülü Taşıyıcılı Örtü, Elastobit (3Y ser., 3.3mm)</v>
          </cell>
          <cell r="C637" t="str">
            <v>m²</v>
          </cell>
          <cell r="D637">
            <v>1240000</v>
          </cell>
        </row>
        <row r="638">
          <cell r="A638" t="str">
            <v>04.626/3G</v>
          </cell>
          <cell r="B638" t="str">
            <v>Cam Tülü Taşıyıcılı Örtü, Elastobit (3AL ser., 3mm)</v>
          </cell>
          <cell r="C638" t="str">
            <v>m²</v>
          </cell>
          <cell r="D638">
            <v>1625000</v>
          </cell>
        </row>
        <row r="639">
          <cell r="A639" t="str">
            <v>04.626/4A</v>
          </cell>
          <cell r="B639" t="str">
            <v>Polyester Keçe Taşıyıcılı Örtü, Elastobit (3 ser., 3mm)</v>
          </cell>
          <cell r="C639" t="str">
            <v>m²</v>
          </cell>
          <cell r="D639">
            <v>1320000</v>
          </cell>
        </row>
        <row r="640">
          <cell r="A640" t="str">
            <v>04.626/4B</v>
          </cell>
          <cell r="B640" t="str">
            <v>Polyester Keçe Taşıyıcılı Örtü, Elastobit (3A ser., 3.3mm)</v>
          </cell>
          <cell r="C640" t="str">
            <v>m²</v>
          </cell>
          <cell r="D640">
            <v>1573000</v>
          </cell>
        </row>
        <row r="641">
          <cell r="A641" t="str">
            <v>04.626/4C</v>
          </cell>
          <cell r="B641" t="str">
            <v>Polyester Keçe Taşıyıcılı Örtü, Elastobit (3B ser., 3.3mm)</v>
          </cell>
          <cell r="C641" t="str">
            <v>m²</v>
          </cell>
          <cell r="D641">
            <v>1690000</v>
          </cell>
        </row>
        <row r="642">
          <cell r="A642" t="str">
            <v>04.626/4D</v>
          </cell>
          <cell r="B642" t="str">
            <v>Polyester Keçe Taşıyıcılı Örtü, Elastobit (3K ser., 3.3mm)</v>
          </cell>
          <cell r="C642" t="str">
            <v>m²</v>
          </cell>
          <cell r="D642">
            <v>1610000</v>
          </cell>
        </row>
        <row r="643">
          <cell r="A643" t="str">
            <v>04.626/4E</v>
          </cell>
          <cell r="B643" t="str">
            <v>Polyester Keçe Taşıyıcılı Örtü, Elastobit (3Y ser., 3.3mm)</v>
          </cell>
          <cell r="C643" t="str">
            <v>m²</v>
          </cell>
          <cell r="D643">
            <v>1650000</v>
          </cell>
        </row>
        <row r="644">
          <cell r="A644" t="str">
            <v>04.626/4F</v>
          </cell>
          <cell r="B644" t="str">
            <v>Polyester Keçe Taşıyıcılı Örtü, Elastobit (3AL ser., 3mm)</v>
          </cell>
          <cell r="C644" t="str">
            <v>m²</v>
          </cell>
          <cell r="D644">
            <v>1950000</v>
          </cell>
        </row>
        <row r="645">
          <cell r="A645" t="str">
            <v>04.626/4G</v>
          </cell>
          <cell r="B645" t="str">
            <v>Polyester Keçe Taşıyıcılı Örtü, Elastobit (4 ser., 4mm)</v>
          </cell>
          <cell r="C645" t="str">
            <v>m²</v>
          </cell>
          <cell r="D645">
            <v>1573000</v>
          </cell>
        </row>
        <row r="646">
          <cell r="A646" t="str">
            <v>04.626/4H</v>
          </cell>
          <cell r="B646" t="str">
            <v>Polyester Keçe Taşıyıcılı Örtü, Elastobit (4A ser., 4.3mm)</v>
          </cell>
          <cell r="C646" t="str">
            <v>m²</v>
          </cell>
          <cell r="D646">
            <v>1800000</v>
          </cell>
        </row>
        <row r="647">
          <cell r="A647" t="str">
            <v>04.626/4I</v>
          </cell>
          <cell r="B647" t="str">
            <v>Polyester Keçe Taşıyıcılı Örtü, Elastobit (4B ser., 4.3mm)</v>
          </cell>
          <cell r="C647" t="str">
            <v>m²</v>
          </cell>
          <cell r="D647">
            <v>1930000</v>
          </cell>
        </row>
        <row r="648">
          <cell r="A648" t="str">
            <v>04.626/4İ</v>
          </cell>
          <cell r="B648" t="str">
            <v>Polyester Keçe Taşıyıcılı Örtü, Elastobit (4K ser., 4.3mm)</v>
          </cell>
          <cell r="C648" t="str">
            <v>m²</v>
          </cell>
          <cell r="D648">
            <v>1850000</v>
          </cell>
        </row>
        <row r="649">
          <cell r="A649" t="str">
            <v>04.626/4J</v>
          </cell>
          <cell r="B649" t="str">
            <v>Polyester Keçe Taşıyıcılı Örtü, Elastobit (4Y ser., 4.3mm)</v>
          </cell>
          <cell r="C649" t="str">
            <v>m²</v>
          </cell>
          <cell r="D649">
            <v>1890000</v>
          </cell>
        </row>
        <row r="650">
          <cell r="A650" t="str">
            <v>04.626/4K</v>
          </cell>
          <cell r="B650" t="str">
            <v>Polyester Keçe Taşıyıcılı Örtü, Elastobit (4AL ser., 4mm)</v>
          </cell>
          <cell r="C650" t="str">
            <v>m²</v>
          </cell>
          <cell r="D650">
            <v>2140000</v>
          </cell>
        </row>
        <row r="651">
          <cell r="A651" t="str">
            <v>04.626/5A</v>
          </cell>
          <cell r="B651" t="str">
            <v>Cam Tülü Taşıyıcılı Örtü, Polibit (2000 ser., 2mm)</v>
          </cell>
          <cell r="C651" t="str">
            <v>m²</v>
          </cell>
          <cell r="D651">
            <v>533000</v>
          </cell>
        </row>
        <row r="652">
          <cell r="A652" t="str">
            <v>04.626/5B</v>
          </cell>
          <cell r="B652" t="str">
            <v>Cam Tülü Taşıyıcılı Örtü, Polibit (3000 ser., 3mm)</v>
          </cell>
          <cell r="C652" t="str">
            <v>m²</v>
          </cell>
          <cell r="D652">
            <v>680000</v>
          </cell>
        </row>
        <row r="653">
          <cell r="A653" t="str">
            <v>04.626/5C</v>
          </cell>
          <cell r="B653" t="str">
            <v>Cam Tülü Taşıyıcılı Örtü, Polibit (3000A ser., 3.3mm)</v>
          </cell>
          <cell r="C653" t="str">
            <v>m²</v>
          </cell>
          <cell r="D653">
            <v>950000</v>
          </cell>
        </row>
        <row r="654">
          <cell r="A654" t="str">
            <v>04.626/5D</v>
          </cell>
          <cell r="B654" t="str">
            <v>Cam Tülü Taşıyıcılı Örtü, Polibit (3000B ser., 3.3mm)</v>
          </cell>
          <cell r="C654" t="str">
            <v>m²</v>
          </cell>
          <cell r="D654">
            <v>1050000</v>
          </cell>
        </row>
        <row r="655">
          <cell r="A655" t="str">
            <v>04.626/5E</v>
          </cell>
          <cell r="B655" t="str">
            <v>Cam Tülü Taşıyıcılı Örtü, Polibit (3000K ser., 3.3mm)</v>
          </cell>
          <cell r="C655" t="str">
            <v>m²</v>
          </cell>
          <cell r="D655">
            <v>980000</v>
          </cell>
        </row>
        <row r="656">
          <cell r="A656" t="str">
            <v>04.626/5F</v>
          </cell>
          <cell r="B656" t="str">
            <v>Cam Tülü Taşıyıcılı Örtü, Polibit (3000Y ser., 3.3mm)</v>
          </cell>
          <cell r="C656" t="str">
            <v>m²</v>
          </cell>
          <cell r="D656">
            <v>1020000</v>
          </cell>
        </row>
        <row r="657">
          <cell r="A657" t="str">
            <v>04.626/6A</v>
          </cell>
          <cell r="B657" t="str">
            <v>Polyester Keçe Taşıyıcılı Örtü, Polibit (3000 ser., 3mm)</v>
          </cell>
          <cell r="C657" t="str">
            <v>m²</v>
          </cell>
          <cell r="D657">
            <v>1000000</v>
          </cell>
        </row>
        <row r="658">
          <cell r="A658" t="str">
            <v>04.626/6B</v>
          </cell>
          <cell r="B658" t="str">
            <v>Polyester Keçe Taşıyıcılı Örtü, Polibit (3000A ser., 3.3mm)</v>
          </cell>
          <cell r="C658" t="str">
            <v>m²</v>
          </cell>
          <cell r="D658">
            <v>1260000</v>
          </cell>
        </row>
        <row r="659">
          <cell r="A659" t="str">
            <v>04.626/6C</v>
          </cell>
          <cell r="B659" t="str">
            <v>Polyester Keçe Taşıyıcılı Örtü, Polibit (3000B ser., 3.3mm)</v>
          </cell>
          <cell r="C659" t="str">
            <v>m²</v>
          </cell>
          <cell r="D659">
            <v>1360000</v>
          </cell>
        </row>
        <row r="660">
          <cell r="A660" t="str">
            <v>04.626/6D</v>
          </cell>
          <cell r="B660" t="str">
            <v>Polyester Keçe Taşıyıcılı Örtü, Polibit (3000K ser., 3.3mm)</v>
          </cell>
          <cell r="C660" t="str">
            <v>m²</v>
          </cell>
          <cell r="D660">
            <v>1300000</v>
          </cell>
        </row>
        <row r="661">
          <cell r="A661" t="str">
            <v>04.626/6E</v>
          </cell>
          <cell r="B661" t="str">
            <v>Polyester Keçe Taşıyıcılı Örtü, Polibit (3000Y ser., 3.3mm)</v>
          </cell>
          <cell r="C661" t="str">
            <v>m²</v>
          </cell>
          <cell r="D661">
            <v>1330000</v>
          </cell>
        </row>
        <row r="662">
          <cell r="A662" t="str">
            <v>04.626/6F</v>
          </cell>
          <cell r="B662" t="str">
            <v>Polyester Keçe Taşıyıcılı Örtü, Polibit (4000 ser., 4mm)</v>
          </cell>
          <cell r="C662" t="str">
            <v>m²</v>
          </cell>
          <cell r="D662">
            <v>1100000</v>
          </cell>
        </row>
        <row r="663">
          <cell r="A663" t="str">
            <v>04.626/6G</v>
          </cell>
          <cell r="B663" t="str">
            <v>Polyester Keçe Taşıyıcılı Örtü, Polibit (4000A ser., 4.3mm)</v>
          </cell>
          <cell r="C663" t="str">
            <v>m²</v>
          </cell>
          <cell r="D663">
            <v>1400000</v>
          </cell>
        </row>
        <row r="664">
          <cell r="A664" t="str">
            <v>04.626/6H</v>
          </cell>
          <cell r="B664" t="str">
            <v>Polyester Keçe Taşıyıcılı Örtü, Polibit (4000B ser., 4.3mm)</v>
          </cell>
          <cell r="C664" t="str">
            <v>m²</v>
          </cell>
          <cell r="D664">
            <v>1530000</v>
          </cell>
        </row>
        <row r="665">
          <cell r="A665" t="str">
            <v>04.626/6I</v>
          </cell>
          <cell r="B665" t="str">
            <v>Polyester Keçe Taşıyıcılı Örtü, Polibit (4000K ser., 4.3mm)</v>
          </cell>
          <cell r="C665" t="str">
            <v>m²</v>
          </cell>
          <cell r="D665">
            <v>1450000</v>
          </cell>
        </row>
        <row r="666">
          <cell r="A666" t="str">
            <v>04.626/6İ</v>
          </cell>
          <cell r="B666" t="str">
            <v>Polyester Keçe Taşıyıcılı Örtü, Polibit (4000Y ser., 4.3mm)</v>
          </cell>
          <cell r="C666" t="str">
            <v>m²</v>
          </cell>
          <cell r="D666">
            <v>1490000</v>
          </cell>
        </row>
        <row r="667">
          <cell r="A667" t="str">
            <v>04.626/7A</v>
          </cell>
          <cell r="B667" t="str">
            <v>Bitüm Emilsiyonu</v>
          </cell>
          <cell r="C667" t="str">
            <v>kg</v>
          </cell>
          <cell r="D667">
            <v>126000</v>
          </cell>
        </row>
        <row r="668">
          <cell r="A668" t="str">
            <v>04.626/7B</v>
          </cell>
          <cell r="B668" t="str">
            <v>Bitüm Solüsyonu</v>
          </cell>
          <cell r="C668" t="str">
            <v>kg</v>
          </cell>
          <cell r="D668">
            <v>245000</v>
          </cell>
        </row>
        <row r="669">
          <cell r="A669" t="str">
            <v>04.626/7C</v>
          </cell>
          <cell r="B669" t="str">
            <v>Elastomerik Bitüm Solüsyonu</v>
          </cell>
          <cell r="C669" t="str">
            <v>kg</v>
          </cell>
          <cell r="D669">
            <v>273000</v>
          </cell>
        </row>
        <row r="670">
          <cell r="A670" t="str">
            <v>04.626/7D</v>
          </cell>
          <cell r="B670" t="str">
            <v>Reflektif Bitüm Solüsyonu</v>
          </cell>
          <cell r="C670" t="str">
            <v>kg</v>
          </cell>
          <cell r="D670">
            <v>585000</v>
          </cell>
        </row>
        <row r="671">
          <cell r="A671" t="str">
            <v>04.626/7E</v>
          </cell>
          <cell r="B671" t="str">
            <v>Elastomerik Bitüm</v>
          </cell>
          <cell r="C671" t="str">
            <v>kg</v>
          </cell>
          <cell r="D671">
            <v>300000</v>
          </cell>
        </row>
        <row r="672">
          <cell r="A672" t="str">
            <v>04.651</v>
          </cell>
          <cell r="B672" t="str">
            <v>Normal Düz Cam (2 mm)</v>
          </cell>
          <cell r="C672" t="str">
            <v>m²</v>
          </cell>
          <cell r="D672">
            <v>950000</v>
          </cell>
        </row>
        <row r="673">
          <cell r="A673" t="str">
            <v>04.652</v>
          </cell>
          <cell r="B673" t="str">
            <v>Normal Düz Cam (3 mm)</v>
          </cell>
          <cell r="C673" t="str">
            <v>m²</v>
          </cell>
          <cell r="D673">
            <v>1080000</v>
          </cell>
        </row>
        <row r="674">
          <cell r="A674" t="str">
            <v>04.653</v>
          </cell>
          <cell r="B674" t="str">
            <v>Normal Düz Cam (4 mm)</v>
          </cell>
          <cell r="C674" t="str">
            <v>m²</v>
          </cell>
          <cell r="D674">
            <v>1414000</v>
          </cell>
        </row>
        <row r="675">
          <cell r="A675" t="str">
            <v>04.653/1</v>
          </cell>
          <cell r="B675" t="str">
            <v>Normal Düz Cam (5 mm)</v>
          </cell>
          <cell r="C675" t="str">
            <v>m²</v>
          </cell>
          <cell r="D675">
            <v>1780000</v>
          </cell>
        </row>
        <row r="676">
          <cell r="A676" t="str">
            <v>04.653/2</v>
          </cell>
          <cell r="B676" t="str">
            <v>Normal Düz Cam (6 mm)</v>
          </cell>
          <cell r="C676" t="str">
            <v>m²</v>
          </cell>
          <cell r="D676">
            <v>2118000</v>
          </cell>
        </row>
        <row r="677">
          <cell r="A677" t="str">
            <v>04.653/4</v>
          </cell>
          <cell r="B677" t="str">
            <v>Normal Düz Cam (8 mm)</v>
          </cell>
          <cell r="C677" t="str">
            <v>m²</v>
          </cell>
          <cell r="D677">
            <v>2745000</v>
          </cell>
        </row>
        <row r="678">
          <cell r="A678" t="str">
            <v>04.654/1</v>
          </cell>
          <cell r="B678" t="str">
            <v>Mikalı Çift Cam (3+3 mm)</v>
          </cell>
          <cell r="C678" t="str">
            <v>m²</v>
          </cell>
          <cell r="D678">
            <v>5532000</v>
          </cell>
        </row>
        <row r="679">
          <cell r="A679" t="str">
            <v>04.654/2</v>
          </cell>
          <cell r="B679" t="str">
            <v>Mikalı Çift Cam (4+4 mm)</v>
          </cell>
          <cell r="C679" t="str">
            <v>m²</v>
          </cell>
          <cell r="D679">
            <v>6417000</v>
          </cell>
        </row>
        <row r="680">
          <cell r="A680" t="str">
            <v>04.654/3</v>
          </cell>
          <cell r="B680" t="str">
            <v>Mikalı Çift Cam (5+5 mm)</v>
          </cell>
          <cell r="C680" t="str">
            <v>m²</v>
          </cell>
          <cell r="D680">
            <v>7717000</v>
          </cell>
        </row>
        <row r="681">
          <cell r="A681" t="str">
            <v>04.655/A</v>
          </cell>
          <cell r="B681" t="str">
            <v>Flotal Ayna (3 mm)</v>
          </cell>
          <cell r="C681" t="str">
            <v>m²</v>
          </cell>
          <cell r="D681">
            <v>2080000</v>
          </cell>
        </row>
        <row r="682">
          <cell r="A682" t="str">
            <v>04.655/B</v>
          </cell>
          <cell r="B682" t="str">
            <v>Flotal Ayna (4 mm)</v>
          </cell>
          <cell r="C682" t="str">
            <v>m²</v>
          </cell>
          <cell r="D682">
            <v>2431000</v>
          </cell>
        </row>
        <row r="683">
          <cell r="A683" t="str">
            <v>04.655/C</v>
          </cell>
          <cell r="B683" t="str">
            <v>Flotal Ayna (5 mm)</v>
          </cell>
          <cell r="C683" t="str">
            <v>m²</v>
          </cell>
          <cell r="D683">
            <v>2841000</v>
          </cell>
        </row>
        <row r="684">
          <cell r="A684" t="str">
            <v>04.655/D</v>
          </cell>
          <cell r="B684" t="str">
            <v>Flotal Ayna (6 mm)</v>
          </cell>
          <cell r="C684" t="str">
            <v>m²</v>
          </cell>
          <cell r="D684">
            <v>3311000</v>
          </cell>
        </row>
        <row r="685">
          <cell r="A685" t="str">
            <v>04.666</v>
          </cell>
          <cell r="B685" t="str">
            <v>Telli Cam (6mm, Renksiz)</v>
          </cell>
          <cell r="C685" t="str">
            <v>m²</v>
          </cell>
          <cell r="D685">
            <v>2702000</v>
          </cell>
        </row>
        <row r="686">
          <cell r="A686" t="str">
            <v>04.670</v>
          </cell>
          <cell r="B686" t="str">
            <v>4 mm Kalınlıkta Cam</v>
          </cell>
          <cell r="C686" t="str">
            <v>m²</v>
          </cell>
          <cell r="D686">
            <v>1241000</v>
          </cell>
        </row>
        <row r="687">
          <cell r="A687" t="str">
            <v>04.680</v>
          </cell>
          <cell r="B687" t="str">
            <v>Cam Parke (24x245x245mm)</v>
          </cell>
          <cell r="C687" t="str">
            <v>adet</v>
          </cell>
          <cell r="D687">
            <v>1330000</v>
          </cell>
        </row>
        <row r="688">
          <cell r="A688" t="str">
            <v>04.681</v>
          </cell>
          <cell r="B688" t="str">
            <v>Cam Parke(19x300x350mm)</v>
          </cell>
          <cell r="C688" t="str">
            <v>adet</v>
          </cell>
          <cell r="D688">
            <v>1541000</v>
          </cell>
        </row>
        <row r="689">
          <cell r="A689" t="str">
            <v>04.682</v>
          </cell>
          <cell r="B689" t="str">
            <v>Cam Parke (22x200x200 Mm)</v>
          </cell>
          <cell r="C689" t="str">
            <v>adet</v>
          </cell>
          <cell r="D689">
            <v>855000</v>
          </cell>
        </row>
        <row r="690">
          <cell r="A690" t="str">
            <v>04.683</v>
          </cell>
          <cell r="B690" t="str">
            <v>12 mm Buzlu Cam</v>
          </cell>
          <cell r="C690" t="str">
            <v>m²</v>
          </cell>
          <cell r="D690">
            <v>1176000</v>
          </cell>
        </row>
        <row r="691">
          <cell r="A691" t="str">
            <v>04.684</v>
          </cell>
          <cell r="B691" t="str">
            <v>3 mm Buzlu Cam</v>
          </cell>
          <cell r="C691" t="str">
            <v>m²</v>
          </cell>
          <cell r="D691">
            <v>1540000</v>
          </cell>
        </row>
        <row r="692">
          <cell r="A692" t="str">
            <v>04.685</v>
          </cell>
          <cell r="B692" t="str">
            <v>4 mm Buzlu Cam</v>
          </cell>
          <cell r="C692" t="str">
            <v>m²</v>
          </cell>
          <cell r="D692">
            <v>1960000</v>
          </cell>
        </row>
        <row r="693">
          <cell r="A693" t="str">
            <v>04.686</v>
          </cell>
          <cell r="B693" t="str">
            <v>5 mm Buzlu Cam</v>
          </cell>
          <cell r="C693" t="str">
            <v>m²</v>
          </cell>
          <cell r="D693">
            <v>2300000</v>
          </cell>
        </row>
        <row r="694">
          <cell r="A694" t="str">
            <v>04.687</v>
          </cell>
          <cell r="B694" t="str">
            <v>Cam Macunu</v>
          </cell>
          <cell r="C694" t="str">
            <v>kg</v>
          </cell>
          <cell r="D694">
            <v>210000</v>
          </cell>
        </row>
        <row r="695">
          <cell r="A695" t="str">
            <v>04.690</v>
          </cell>
          <cell r="B695" t="str">
            <v>Cam Tuğlası (190x190x90mm) 2 Adet</v>
          </cell>
          <cell r="C695" t="str">
            <v>adet</v>
          </cell>
          <cell r="D695">
            <v>829000</v>
          </cell>
        </row>
        <row r="696">
          <cell r="A696" t="str">
            <v>04.691/1</v>
          </cell>
          <cell r="B696" t="str">
            <v>Çift Camlı Pencere 3+3 mm</v>
          </cell>
          <cell r="C696" t="str">
            <v>m²</v>
          </cell>
          <cell r="D696">
            <v>6857000</v>
          </cell>
        </row>
        <row r="697">
          <cell r="A697" t="str">
            <v>04.691/2</v>
          </cell>
          <cell r="B697" t="str">
            <v>Çift Camlı Pencere 4+4 mm</v>
          </cell>
          <cell r="C697" t="str">
            <v>m²</v>
          </cell>
          <cell r="D697">
            <v>7919000</v>
          </cell>
        </row>
        <row r="698">
          <cell r="A698" t="str">
            <v>04.691/3</v>
          </cell>
          <cell r="B698" t="str">
            <v>Çift Camlı Pencere 5+5 mm</v>
          </cell>
          <cell r="C698" t="str">
            <v>m²</v>
          </cell>
          <cell r="D698">
            <v>9088000</v>
          </cell>
        </row>
        <row r="699">
          <cell r="A699" t="str">
            <v>04.691/4</v>
          </cell>
          <cell r="B699" t="str">
            <v>Çift Camlı Pencere 6+6 mm</v>
          </cell>
          <cell r="C699" t="str">
            <v>m²</v>
          </cell>
          <cell r="D699">
            <v>10161000</v>
          </cell>
        </row>
        <row r="700">
          <cell r="A700" t="str">
            <v>04.691/5</v>
          </cell>
          <cell r="B700" t="str">
            <v>Isıcam Takozu</v>
          </cell>
          <cell r="C700" t="str">
            <v>adet</v>
          </cell>
          <cell r="D700">
            <v>1500</v>
          </cell>
        </row>
        <row r="701">
          <cell r="A701" t="str">
            <v>04.691/6</v>
          </cell>
          <cell r="B701" t="str">
            <v>Yüksek Evsaflı Macun</v>
          </cell>
          <cell r="C701" t="str">
            <v>kg</v>
          </cell>
          <cell r="D701">
            <v>119000</v>
          </cell>
        </row>
        <row r="702">
          <cell r="A702" t="str">
            <v>04.691/7A</v>
          </cell>
          <cell r="B702" t="str">
            <v>Isı Kontrol Kaplamalı Çift Cam (4+4 mm)</v>
          </cell>
          <cell r="C702" t="str">
            <v>m²</v>
          </cell>
          <cell r="D702">
            <v>10770000</v>
          </cell>
        </row>
        <row r="703">
          <cell r="A703" t="str">
            <v>04.691/7B</v>
          </cell>
          <cell r="B703" t="str">
            <v>Isı Kontrol Kaplamalı Çift Cam (4+5 mm)</v>
          </cell>
          <cell r="C703" t="str">
            <v>m²</v>
          </cell>
          <cell r="D703">
            <v>11394000</v>
          </cell>
        </row>
        <row r="704">
          <cell r="A704" t="str">
            <v>04.691/7C</v>
          </cell>
          <cell r="B704" t="str">
            <v>Isı Kontrol Kaplamalı Çift Cam (4+6 mm)</v>
          </cell>
          <cell r="C704" t="str">
            <v>m²</v>
          </cell>
          <cell r="D704">
            <v>11972000</v>
          </cell>
        </row>
        <row r="705">
          <cell r="A705" t="str">
            <v>04.692</v>
          </cell>
          <cell r="B705" t="str">
            <v>Reklektif Cam Küreciği</v>
          </cell>
          <cell r="C705" t="str">
            <v>kg</v>
          </cell>
          <cell r="D705">
            <v>400000</v>
          </cell>
        </row>
        <row r="706">
          <cell r="A706" t="str">
            <v>04.692/1</v>
          </cell>
          <cell r="B706" t="str">
            <v>Yol Çizgisi İçin Reklektif Buton</v>
          </cell>
          <cell r="C706" t="str">
            <v>adet</v>
          </cell>
          <cell r="D706">
            <v>1260000</v>
          </cell>
        </row>
        <row r="707">
          <cell r="A707" t="str">
            <v>04.700</v>
          </cell>
          <cell r="B707" t="str">
            <v>Odun</v>
          </cell>
          <cell r="C707" t="str">
            <v>kg</v>
          </cell>
          <cell r="D707">
            <v>28000</v>
          </cell>
        </row>
        <row r="708">
          <cell r="A708" t="str">
            <v>04.701</v>
          </cell>
          <cell r="B708" t="str">
            <v>Odun Kömürü</v>
          </cell>
          <cell r="C708" t="str">
            <v>kg</v>
          </cell>
          <cell r="D708">
            <v>126000</v>
          </cell>
        </row>
        <row r="709">
          <cell r="A709" t="str">
            <v>04.702</v>
          </cell>
          <cell r="B709" t="str">
            <v>Maden Kömürü</v>
          </cell>
          <cell r="C709" t="str">
            <v>kg</v>
          </cell>
          <cell r="D709">
            <v>42000</v>
          </cell>
        </row>
        <row r="710">
          <cell r="A710" t="str">
            <v>04.703</v>
          </cell>
          <cell r="B710" t="str">
            <v>Hafif Agrega (Elenmiş kömür curufu)</v>
          </cell>
          <cell r="C710" t="str">
            <v>m³</v>
          </cell>
          <cell r="D710">
            <v>90000</v>
          </cell>
        </row>
        <row r="711">
          <cell r="A711" t="str">
            <v>04.704/A</v>
          </cell>
          <cell r="B711" t="str">
            <v>Perde Kornijleri (3 raylı, alüminyum)</v>
          </cell>
          <cell r="C711" t="str">
            <v>m</v>
          </cell>
          <cell r="D711">
            <v>800000</v>
          </cell>
        </row>
        <row r="712">
          <cell r="A712" t="str">
            <v>04.704/B</v>
          </cell>
          <cell r="B712" t="str">
            <v>Perde Kornijleri (3 rayly, PVC esasly)</v>
          </cell>
          <cell r="C712" t="str">
            <v>m</v>
          </cell>
          <cell r="D712">
            <v>600000</v>
          </cell>
        </row>
        <row r="713">
          <cell r="A713" t="str">
            <v>04.707/A1</v>
          </cell>
          <cell r="B713" t="str">
            <v>Dekoratif Lamine Levha Her Renkte (0.65 mm)</v>
          </cell>
          <cell r="C713" t="str">
            <v>m²</v>
          </cell>
          <cell r="D713">
            <v>800000</v>
          </cell>
        </row>
        <row r="714">
          <cell r="A714" t="str">
            <v>04.707/A2</v>
          </cell>
          <cell r="B714" t="str">
            <v>Dekoratif Lamine Levha Her Renkte (1.00 mm)</v>
          </cell>
          <cell r="C714" t="str">
            <v>m²</v>
          </cell>
          <cell r="D714">
            <v>1000000</v>
          </cell>
        </row>
        <row r="715">
          <cell r="A715" t="str">
            <v>04.707/B</v>
          </cell>
          <cell r="B715" t="str">
            <v>Dekoratif Lamine Levha Her Renkte (Şekil verlilebilen, 0.65 mm)</v>
          </cell>
          <cell r="C715" t="str">
            <v>m²</v>
          </cell>
          <cell r="D715">
            <v>900000</v>
          </cell>
        </row>
        <row r="716">
          <cell r="A716" t="str">
            <v>04.707/C1</v>
          </cell>
          <cell r="B716" t="str">
            <v>Dekoratif Lamine Levha Her Renkte (Yoğun levhalar, 2.00 mm)</v>
          </cell>
          <cell r="C716" t="str">
            <v>m²</v>
          </cell>
          <cell r="D716">
            <v>2000000</v>
          </cell>
        </row>
        <row r="717">
          <cell r="A717" t="str">
            <v>04.707/C2</v>
          </cell>
          <cell r="B717" t="str">
            <v>Dekoratif Lamine Levha Her Renkte (Yoğun levhalar, 20 mm)</v>
          </cell>
          <cell r="C717" t="str">
            <v>m²</v>
          </cell>
          <cell r="D717">
            <v>20000000</v>
          </cell>
        </row>
        <row r="718">
          <cell r="A718" t="str">
            <v>04.709/2</v>
          </cell>
          <cell r="B718" t="str">
            <v>Saman</v>
          </cell>
          <cell r="C718" t="str">
            <v>kg</v>
          </cell>
          <cell r="D718">
            <v>14000</v>
          </cell>
        </row>
        <row r="719">
          <cell r="A719" t="str">
            <v>04.709/3</v>
          </cell>
          <cell r="B719" t="str">
            <v>Ambalaj Kağıdı</v>
          </cell>
          <cell r="C719" t="str">
            <v>m²</v>
          </cell>
          <cell r="D719">
            <v>17400</v>
          </cell>
        </row>
        <row r="720">
          <cell r="A720" t="str">
            <v>04.709/4</v>
          </cell>
          <cell r="B720" t="str">
            <v>Ambalaj Kağıdı Bandı</v>
          </cell>
          <cell r="C720" t="str">
            <v>m</v>
          </cell>
          <cell r="D720">
            <v>10000</v>
          </cell>
        </row>
        <row r="721">
          <cell r="A721" t="str">
            <v>04.709/5</v>
          </cell>
          <cell r="B721" t="str">
            <v>Silikon Esaslı Bant (Yapıştırıcılı)</v>
          </cell>
          <cell r="C721" t="str">
            <v>m</v>
          </cell>
          <cell r="D721">
            <v>12900</v>
          </cell>
        </row>
        <row r="722">
          <cell r="A722" t="str">
            <v>04.709/6A</v>
          </cell>
          <cell r="B722" t="str">
            <v>Dekoratif Duvar Kağıdı (Plastik)</v>
          </cell>
          <cell r="C722" t="str">
            <v>m²</v>
          </cell>
          <cell r="D722">
            <v>264000</v>
          </cell>
        </row>
        <row r="723">
          <cell r="A723" t="str">
            <v>04.709/6B</v>
          </cell>
          <cell r="B723" t="str">
            <v>Dekoratif Duvar Kağıdı (Kabartma)</v>
          </cell>
          <cell r="C723" t="str">
            <v>m²</v>
          </cell>
          <cell r="D723">
            <v>138000</v>
          </cell>
        </row>
        <row r="724">
          <cell r="A724" t="str">
            <v>04.709/6C</v>
          </cell>
          <cell r="B724" t="str">
            <v>Dekoratif Duvar Kağıdı (Düz)</v>
          </cell>
          <cell r="C724" t="str">
            <v>m²</v>
          </cell>
          <cell r="D724">
            <v>112000</v>
          </cell>
        </row>
        <row r="725">
          <cell r="A725" t="str">
            <v>04.710/1</v>
          </cell>
          <cell r="B725" t="str">
            <v>DKP Sac (0.40 mm)</v>
          </cell>
          <cell r="C725" t="str">
            <v>kg</v>
          </cell>
          <cell r="D725">
            <v>111550</v>
          </cell>
        </row>
        <row r="726">
          <cell r="A726" t="str">
            <v>04.710/3</v>
          </cell>
          <cell r="B726" t="str">
            <v>DKP Sac (0.50 mm)</v>
          </cell>
          <cell r="C726" t="str">
            <v>kg</v>
          </cell>
          <cell r="D726">
            <v>108410</v>
          </cell>
        </row>
        <row r="727">
          <cell r="A727" t="str">
            <v>04.710/4</v>
          </cell>
          <cell r="B727" t="str">
            <v>DKP Sac (0.60 mm)</v>
          </cell>
          <cell r="C727" t="str">
            <v>kg</v>
          </cell>
          <cell r="D727">
            <v>105270</v>
          </cell>
        </row>
        <row r="728">
          <cell r="A728" t="str">
            <v>04.710/5</v>
          </cell>
          <cell r="B728" t="str">
            <v>DKP Sac (0.70 mm)</v>
          </cell>
          <cell r="C728" t="str">
            <v>kg</v>
          </cell>
          <cell r="D728">
            <v>102130</v>
          </cell>
        </row>
        <row r="729">
          <cell r="A729" t="str">
            <v>04.710/6</v>
          </cell>
          <cell r="B729" t="str">
            <v>DKP Sac (0.80 mm)</v>
          </cell>
          <cell r="C729" t="str">
            <v>kg</v>
          </cell>
          <cell r="D729">
            <v>100550</v>
          </cell>
        </row>
        <row r="730">
          <cell r="A730" t="str">
            <v>04.710/7</v>
          </cell>
          <cell r="B730" t="str">
            <v>DKP Sac (0.90 mm)</v>
          </cell>
          <cell r="C730" t="str">
            <v>kg</v>
          </cell>
          <cell r="D730">
            <v>100550</v>
          </cell>
        </row>
        <row r="731">
          <cell r="A731" t="str">
            <v>04.710/8</v>
          </cell>
          <cell r="B731" t="str">
            <v>DKP Sac (1.00 mm)</v>
          </cell>
          <cell r="C731" t="str">
            <v>kg</v>
          </cell>
          <cell r="D731">
            <v>100550</v>
          </cell>
        </row>
        <row r="732">
          <cell r="A732" t="str">
            <v>04.710/9</v>
          </cell>
          <cell r="B732" t="str">
            <v>DKP Sac (1.20 mm)</v>
          </cell>
          <cell r="C732" t="str">
            <v>kg</v>
          </cell>
          <cell r="D732">
            <v>100550</v>
          </cell>
        </row>
        <row r="733">
          <cell r="A733" t="str">
            <v>04.710/11</v>
          </cell>
          <cell r="B733" t="str">
            <v>DKP Sac (1.50 mm)</v>
          </cell>
          <cell r="C733" t="str">
            <v>kg</v>
          </cell>
          <cell r="D733">
            <v>89870</v>
          </cell>
        </row>
        <row r="734">
          <cell r="A734" t="str">
            <v>04.710/12</v>
          </cell>
          <cell r="B734" t="str">
            <v>DKP Sac (2.00 mm)</v>
          </cell>
          <cell r="C734" t="str">
            <v>kg</v>
          </cell>
          <cell r="D734">
            <v>82950</v>
          </cell>
        </row>
        <row r="735">
          <cell r="A735" t="str">
            <v>04.710/13</v>
          </cell>
          <cell r="B735" t="str">
            <v>DKP Sac (2.50 mm)</v>
          </cell>
          <cell r="C735" t="str">
            <v>kg</v>
          </cell>
          <cell r="D735">
            <v>80440</v>
          </cell>
        </row>
        <row r="736">
          <cell r="A736" t="str">
            <v>04.710/14</v>
          </cell>
          <cell r="B736" t="str">
            <v>DKP Sac (3.00 mm)</v>
          </cell>
          <cell r="C736" t="str">
            <v>kg</v>
          </cell>
          <cell r="D736">
            <v>80440</v>
          </cell>
        </row>
        <row r="737">
          <cell r="A737" t="str">
            <v>04.710/15</v>
          </cell>
          <cell r="B737" t="str">
            <v>DKP Sac (4.00 mm)</v>
          </cell>
          <cell r="C737" t="str">
            <v>kg</v>
          </cell>
          <cell r="D737">
            <v>80440</v>
          </cell>
        </row>
        <row r="738">
          <cell r="A738" t="str">
            <v>04.710/16</v>
          </cell>
          <cell r="B738" t="str">
            <v>DKP Sac (5.00 mm)</v>
          </cell>
          <cell r="C738" t="str">
            <v>kg</v>
          </cell>
          <cell r="D738">
            <v>68190</v>
          </cell>
        </row>
        <row r="739">
          <cell r="A739" t="str">
            <v>04.710/17</v>
          </cell>
          <cell r="B739" t="str">
            <v>DKP Sac (6.00 mm)</v>
          </cell>
          <cell r="C739" t="str">
            <v>kg</v>
          </cell>
          <cell r="D739">
            <v>68190</v>
          </cell>
        </row>
        <row r="740">
          <cell r="A740" t="str">
            <v>04.710/18</v>
          </cell>
          <cell r="B740" t="str">
            <v>DKP Sac (7.00 mm)</v>
          </cell>
          <cell r="C740" t="str">
            <v>kg</v>
          </cell>
          <cell r="D740">
            <v>68190</v>
          </cell>
        </row>
        <row r="741">
          <cell r="A741" t="str">
            <v>04.710/19</v>
          </cell>
          <cell r="B741" t="str">
            <v>DKP Sac (8.00 mm)</v>
          </cell>
          <cell r="C741" t="str">
            <v>kg</v>
          </cell>
          <cell r="D741">
            <v>68190</v>
          </cell>
        </row>
        <row r="742">
          <cell r="A742" t="str">
            <v>04.710/20</v>
          </cell>
          <cell r="B742" t="str">
            <v>DKP Sac (9.00 mm)</v>
          </cell>
          <cell r="C742" t="str">
            <v>kg</v>
          </cell>
          <cell r="D742">
            <v>68190</v>
          </cell>
        </row>
        <row r="743">
          <cell r="A743" t="str">
            <v>04.710/21</v>
          </cell>
          <cell r="B743" t="str">
            <v>DKP Sac (10.00 mm)</v>
          </cell>
          <cell r="C743" t="str">
            <v>kg</v>
          </cell>
          <cell r="D743">
            <v>68190</v>
          </cell>
        </row>
        <row r="744">
          <cell r="A744" t="str">
            <v>04.710/22</v>
          </cell>
          <cell r="B744" t="str">
            <v>DKP Sac (12.00 mm)</v>
          </cell>
          <cell r="C744" t="str">
            <v>kg</v>
          </cell>
          <cell r="D744">
            <v>68190</v>
          </cell>
        </row>
        <row r="745">
          <cell r="A745" t="str">
            <v>04.710/23</v>
          </cell>
          <cell r="B745" t="str">
            <v>DKP Sac (14.00 mm)</v>
          </cell>
          <cell r="C745" t="str">
            <v>kg</v>
          </cell>
          <cell r="D745">
            <v>68190</v>
          </cell>
        </row>
        <row r="746">
          <cell r="A746" t="str">
            <v>04.710/24</v>
          </cell>
          <cell r="B746" t="str">
            <v>DKP Sac (15.00 mm)</v>
          </cell>
          <cell r="C746" t="str">
            <v>kg</v>
          </cell>
          <cell r="D746">
            <v>68190</v>
          </cell>
        </row>
        <row r="747">
          <cell r="A747" t="str">
            <v>04.710/25</v>
          </cell>
          <cell r="B747" t="str">
            <v>DKP Sac (16.00 mm)</v>
          </cell>
          <cell r="C747" t="str">
            <v>kg</v>
          </cell>
          <cell r="D747">
            <v>115010</v>
          </cell>
        </row>
        <row r="748">
          <cell r="A748" t="str">
            <v>04.710/26</v>
          </cell>
          <cell r="B748" t="str">
            <v>DKP Sac (18.00 mm)</v>
          </cell>
          <cell r="C748" t="str">
            <v>kg</v>
          </cell>
          <cell r="D748">
            <v>115010</v>
          </cell>
        </row>
        <row r="749">
          <cell r="A749" t="str">
            <v>04.710/27</v>
          </cell>
          <cell r="B749" t="str">
            <v>DKP Sac (20.00 mm)</v>
          </cell>
          <cell r="C749" t="str">
            <v>kg</v>
          </cell>
          <cell r="D749">
            <v>145070</v>
          </cell>
        </row>
        <row r="750">
          <cell r="A750" t="str">
            <v>04.711</v>
          </cell>
          <cell r="B750" t="str">
            <v>Baklavalı Sac</v>
          </cell>
          <cell r="C750" t="str">
            <v>kg</v>
          </cell>
          <cell r="D750">
            <v>110000</v>
          </cell>
        </row>
        <row r="751">
          <cell r="A751" t="str">
            <v>04.712</v>
          </cell>
          <cell r="B751" t="str">
            <v>Dikenli Tel (Galvanizli)</v>
          </cell>
          <cell r="C751" t="str">
            <v>kg</v>
          </cell>
          <cell r="D751">
            <v>264000</v>
          </cell>
        </row>
        <row r="752">
          <cell r="A752" t="str">
            <v>04.713/D</v>
          </cell>
          <cell r="B752" t="str">
            <v>Pirinçten Mamul Borular</v>
          </cell>
          <cell r="C752" t="str">
            <v>kg</v>
          </cell>
          <cell r="D752">
            <v>770000</v>
          </cell>
        </row>
        <row r="753">
          <cell r="A753" t="str">
            <v>04.713/E</v>
          </cell>
          <cell r="B753" t="str">
            <v>Pirinç Lama</v>
          </cell>
          <cell r="C753" t="str">
            <v>kg</v>
          </cell>
          <cell r="D753">
            <v>770000</v>
          </cell>
        </row>
        <row r="754">
          <cell r="A754" t="str">
            <v>04.714</v>
          </cell>
          <cell r="B754" t="str">
            <v>Alüminyum Özel Profil</v>
          </cell>
          <cell r="C754" t="str">
            <v>kg</v>
          </cell>
          <cell r="D754">
            <v>592900</v>
          </cell>
        </row>
        <row r="755">
          <cell r="A755" t="str">
            <v>04.714/A</v>
          </cell>
          <cell r="B755" t="str">
            <v>Natürel Alüminyum Profil</v>
          </cell>
          <cell r="C755" t="str">
            <v>kg</v>
          </cell>
          <cell r="D755">
            <v>760000</v>
          </cell>
        </row>
        <row r="756">
          <cell r="A756" t="str">
            <v>04.714/B</v>
          </cell>
          <cell r="B756" t="str">
            <v>Natürel Parlak Alüminyum Profil</v>
          </cell>
          <cell r="C756" t="str">
            <v>kg</v>
          </cell>
          <cell r="D756">
            <v>820000</v>
          </cell>
        </row>
        <row r="757">
          <cell r="A757" t="str">
            <v>04.714/C</v>
          </cell>
          <cell r="B757" t="str">
            <v>Renkli Mat Eloksallı Alümin. Profil</v>
          </cell>
          <cell r="C757" t="str">
            <v>kg</v>
          </cell>
          <cell r="D757">
            <v>820000</v>
          </cell>
        </row>
        <row r="758">
          <cell r="A758" t="str">
            <v>04.714/D</v>
          </cell>
          <cell r="B758" t="str">
            <v>Renkli Parlak Eloksallı Alüm. Profil</v>
          </cell>
          <cell r="C758" t="str">
            <v>kg</v>
          </cell>
          <cell r="D758">
            <v>860000</v>
          </cell>
        </row>
        <row r="759">
          <cell r="A759" t="str">
            <v>04.714/E</v>
          </cell>
          <cell r="B759" t="str">
            <v>Eloktrostatik Boyalı Profil</v>
          </cell>
          <cell r="C759" t="str">
            <v>kg</v>
          </cell>
          <cell r="D759">
            <v>860000</v>
          </cell>
        </row>
        <row r="760">
          <cell r="A760" t="str">
            <v>04.714/F</v>
          </cell>
          <cell r="B760" t="str">
            <v>Natürel Mat Isı Yalıtımlı Profil</v>
          </cell>
          <cell r="C760" t="str">
            <v>kg</v>
          </cell>
          <cell r="D760">
            <v>900000</v>
          </cell>
        </row>
        <row r="761">
          <cell r="A761" t="str">
            <v>04.714/G</v>
          </cell>
          <cell r="B761" t="str">
            <v>Natürel Parlak Isı Yalıtımlı Profil</v>
          </cell>
          <cell r="C761" t="str">
            <v>kg</v>
          </cell>
          <cell r="D761">
            <v>950000</v>
          </cell>
        </row>
        <row r="762">
          <cell r="A762" t="str">
            <v>04.714/H</v>
          </cell>
          <cell r="B762" t="str">
            <v>Renkli Mat Eloksallı Profil</v>
          </cell>
          <cell r="C762" t="str">
            <v>kg</v>
          </cell>
          <cell r="D762">
            <v>950000</v>
          </cell>
        </row>
        <row r="763">
          <cell r="A763" t="str">
            <v>04.714/K</v>
          </cell>
          <cell r="B763" t="str">
            <v>Renkli Parlak Isı Yalıtımlı Profil</v>
          </cell>
          <cell r="C763" t="str">
            <v>kg</v>
          </cell>
          <cell r="D763">
            <v>950000</v>
          </cell>
        </row>
        <row r="764">
          <cell r="A764" t="str">
            <v>04.714/L</v>
          </cell>
          <cell r="B764" t="str">
            <v>Elektrostatik Toz Boyalı Profil</v>
          </cell>
          <cell r="C764" t="str">
            <v>kg</v>
          </cell>
          <cell r="D764">
            <v>970000</v>
          </cell>
        </row>
        <row r="765">
          <cell r="A765" t="str">
            <v>04.714/M</v>
          </cell>
          <cell r="B765" t="str">
            <v>Alüminyum Asma Tavan Lamel</v>
          </cell>
          <cell r="C765" t="str">
            <v>kg</v>
          </cell>
          <cell r="D765">
            <v>770000</v>
          </cell>
        </row>
        <row r="766">
          <cell r="A766" t="str">
            <v>04.714/N</v>
          </cell>
          <cell r="B766" t="str">
            <v>Özel Fırın Boyalı Alüminyum Lamel</v>
          </cell>
          <cell r="C766" t="str">
            <v>kg</v>
          </cell>
          <cell r="D766">
            <v>1100000</v>
          </cell>
        </row>
        <row r="767">
          <cell r="A767" t="str">
            <v>04.715/A1</v>
          </cell>
          <cell r="B767" t="str">
            <v>Alüm. Düz Levha (Etial 30-50, 0.30 mm)</v>
          </cell>
          <cell r="C767" t="str">
            <v>kg</v>
          </cell>
          <cell r="D767">
            <v>794500</v>
          </cell>
        </row>
        <row r="768">
          <cell r="A768" t="str">
            <v>04.715/A2</v>
          </cell>
          <cell r="B768" t="str">
            <v>Alüm. Düz Levha (Etial 30-50, 0.50 mm)</v>
          </cell>
          <cell r="C768" t="str">
            <v>kg</v>
          </cell>
          <cell r="D768">
            <v>636000</v>
          </cell>
        </row>
        <row r="769">
          <cell r="A769" t="str">
            <v>04.715/A3</v>
          </cell>
          <cell r="B769" t="str">
            <v>Alüm. Düz Levha (Etial 30-50, 0.70 mm)</v>
          </cell>
          <cell r="C769" t="str">
            <v>kg</v>
          </cell>
          <cell r="D769">
            <v>632500</v>
          </cell>
        </row>
        <row r="770">
          <cell r="A770" t="str">
            <v>04.715/A4</v>
          </cell>
          <cell r="B770" t="str">
            <v>Alüm. Düz Levha (Etial 30-50, 3.00 mm)</v>
          </cell>
          <cell r="C770" t="str">
            <v>kg</v>
          </cell>
          <cell r="D770">
            <v>626800</v>
          </cell>
        </row>
        <row r="771">
          <cell r="A771" t="str">
            <v>04.715/B1</v>
          </cell>
          <cell r="B771" t="str">
            <v>Alüm. Düz Levha (Etial 0, 0.30 mm)</v>
          </cell>
          <cell r="C771" t="str">
            <v>kg</v>
          </cell>
          <cell r="D771">
            <v>565440</v>
          </cell>
        </row>
        <row r="772">
          <cell r="A772" t="str">
            <v>04.715/B2</v>
          </cell>
          <cell r="B772" t="str">
            <v>Alüm. Düz Levha (Etial 0, 0.50 mm)</v>
          </cell>
          <cell r="C772" t="str">
            <v>kg</v>
          </cell>
          <cell r="D772">
            <v>524280</v>
          </cell>
        </row>
        <row r="773">
          <cell r="A773" t="str">
            <v>04.715/B3</v>
          </cell>
          <cell r="B773" t="str">
            <v>Alüm. Düz Levha (Etial 0, 0.70 mm)</v>
          </cell>
          <cell r="C773" t="str">
            <v>kg</v>
          </cell>
          <cell r="D773">
            <v>451820</v>
          </cell>
        </row>
        <row r="774">
          <cell r="A774" t="str">
            <v>04.715/B4</v>
          </cell>
          <cell r="B774" t="str">
            <v>Alüm. Düz Levha (Etial 0, 3.00 mm)</v>
          </cell>
          <cell r="C774" t="str">
            <v>kg</v>
          </cell>
          <cell r="D774">
            <v>447720</v>
          </cell>
        </row>
        <row r="775">
          <cell r="A775" t="str">
            <v>04.715/1</v>
          </cell>
          <cell r="B775" t="str">
            <v>Alüminyum Trifon Takımı</v>
          </cell>
          <cell r="C775" t="str">
            <v>adet</v>
          </cell>
          <cell r="D775">
            <v>14000</v>
          </cell>
        </row>
        <row r="776">
          <cell r="A776" t="str">
            <v>04.715/2</v>
          </cell>
          <cell r="B776" t="str">
            <v>Alüminyum Pop Perçin</v>
          </cell>
          <cell r="C776" t="str">
            <v>adet</v>
          </cell>
          <cell r="D776">
            <v>1200</v>
          </cell>
        </row>
        <row r="777">
          <cell r="A777" t="str">
            <v>04.715/3</v>
          </cell>
          <cell r="B777" t="str">
            <v>Trapezoidal Alüminyum Levha (Etial 30-50)</v>
          </cell>
          <cell r="C777" t="str">
            <v>kg</v>
          </cell>
          <cell r="D777">
            <v>800000</v>
          </cell>
        </row>
        <row r="778">
          <cell r="A778" t="str">
            <v>04.715/3A</v>
          </cell>
          <cell r="B778" t="str">
            <v>Özel Fırın Boyalı Trapezoidal Levha (Etial 30-50)</v>
          </cell>
          <cell r="C778" t="str">
            <v>kg</v>
          </cell>
          <cell r="D778">
            <v>1000000</v>
          </cell>
        </row>
        <row r="779">
          <cell r="A779" t="str">
            <v>04.715/3B</v>
          </cell>
          <cell r="B779" t="str">
            <v>Trapezoidal Alüminyum Levha (Etial 0)</v>
          </cell>
          <cell r="C779" t="str">
            <v>kg</v>
          </cell>
          <cell r="D779">
            <v>700000</v>
          </cell>
        </row>
        <row r="780">
          <cell r="A780" t="str">
            <v>04.715/3C</v>
          </cell>
          <cell r="B780" t="str">
            <v>Özel Fırın Boyalı Trapezoidal Levha (Etial 0)</v>
          </cell>
          <cell r="C780" t="str">
            <v>kg</v>
          </cell>
          <cell r="D780">
            <v>890000</v>
          </cell>
        </row>
        <row r="781">
          <cell r="A781" t="str">
            <v>04.715/4</v>
          </cell>
          <cell r="B781" t="str">
            <v>Külçe Alüminyum (Etial 5)</v>
          </cell>
          <cell r="C781" t="str">
            <v>kg</v>
          </cell>
          <cell r="D781">
            <v>408700</v>
          </cell>
        </row>
        <row r="782">
          <cell r="A782" t="str">
            <v>04.716/A</v>
          </cell>
          <cell r="B782" t="str">
            <v>Beton Döşeme Plakası Muh.Renkli</v>
          </cell>
          <cell r="C782" t="str">
            <v>m²</v>
          </cell>
          <cell r="D782">
            <v>1600000</v>
          </cell>
        </row>
        <row r="783">
          <cell r="A783" t="str">
            <v>04.716/B</v>
          </cell>
          <cell r="B783" t="str">
            <v>Beton Döşeme Plakası Muh.Boyda</v>
          </cell>
          <cell r="C783" t="str">
            <v>m²</v>
          </cell>
          <cell r="D783">
            <v>1490000</v>
          </cell>
        </row>
        <row r="784">
          <cell r="A784" t="str">
            <v>04.717/A</v>
          </cell>
          <cell r="B784" t="str">
            <v>Bet.Yapılmış Merdiven Basamağı (Norm.çimentolu)</v>
          </cell>
          <cell r="C784" t="str">
            <v>m²</v>
          </cell>
          <cell r="D784">
            <v>1490000</v>
          </cell>
        </row>
        <row r="785">
          <cell r="A785" t="str">
            <v>04.717/B</v>
          </cell>
          <cell r="B785" t="str">
            <v>Bet.Yapılmış Merdiven Basamağı (Beyaz çimentolu)</v>
          </cell>
          <cell r="C785" t="str">
            <v>m²</v>
          </cell>
          <cell r="D785">
            <v>1560000</v>
          </cell>
        </row>
        <row r="786">
          <cell r="A786" t="str">
            <v>04.718/A</v>
          </cell>
          <cell r="B786" t="str">
            <v>Çimentolu Mermer Pirinçli Cep.Kap.(Normal çimentolu)</v>
          </cell>
          <cell r="C786" t="str">
            <v>m²</v>
          </cell>
          <cell r="D786">
            <v>1580000</v>
          </cell>
        </row>
        <row r="787">
          <cell r="A787" t="str">
            <v>04.718/B</v>
          </cell>
          <cell r="B787" t="str">
            <v>Çimentolu Mermer Pirinçli Cep.Kap.(Beyaz çimentolu)</v>
          </cell>
          <cell r="C787" t="str">
            <v>m²</v>
          </cell>
          <cell r="D787">
            <v>1580000</v>
          </cell>
        </row>
        <row r="788">
          <cell r="A788" t="str">
            <v>04.720</v>
          </cell>
          <cell r="B788" t="str">
            <v>6 mm Düz Asbestli Çimento Levha</v>
          </cell>
          <cell r="C788" t="str">
            <v>m²</v>
          </cell>
          <cell r="D788">
            <v>810000</v>
          </cell>
        </row>
        <row r="789">
          <cell r="A789" t="str">
            <v>04.721</v>
          </cell>
          <cell r="B789" t="str">
            <v>6 mm Dalgalı Asbestli Çimento Levha</v>
          </cell>
          <cell r="C789" t="str">
            <v>m²</v>
          </cell>
          <cell r="D789">
            <v>860000</v>
          </cell>
        </row>
        <row r="790">
          <cell r="A790" t="str">
            <v>04.721/1</v>
          </cell>
          <cell r="B790" t="str">
            <v>3 mm Oluklu Levha (Siyah)</v>
          </cell>
          <cell r="C790" t="str">
            <v>m²</v>
          </cell>
          <cell r="D790">
            <v>820000</v>
          </cell>
        </row>
        <row r="791">
          <cell r="A791" t="str">
            <v>04.721/2</v>
          </cell>
          <cell r="B791" t="str">
            <v>3 mm Oluklu Levha (Renkli)</v>
          </cell>
          <cell r="C791" t="str">
            <v>m²</v>
          </cell>
          <cell r="D791">
            <v>920000</v>
          </cell>
        </row>
        <row r="792">
          <cell r="A792" t="str">
            <v>04.721/3</v>
          </cell>
          <cell r="B792" t="str">
            <v>Plastik Başlıklı Galvanizli Çivi Levhası</v>
          </cell>
          <cell r="C792" t="str">
            <v>adet</v>
          </cell>
          <cell r="D792">
            <v>3500</v>
          </cell>
        </row>
        <row r="793">
          <cell r="A793" t="str">
            <v>04.721/4</v>
          </cell>
          <cell r="B793" t="str">
            <v>Plastik Başlı Galvenizli Kanca</v>
          </cell>
          <cell r="C793" t="str">
            <v>adet</v>
          </cell>
          <cell r="D793">
            <v>14000</v>
          </cell>
        </row>
        <row r="794">
          <cell r="A794" t="str">
            <v>04.721/5</v>
          </cell>
          <cell r="B794" t="str">
            <v>Galvanizli Plastik Rondelalı Bur.Özel Çivi</v>
          </cell>
          <cell r="C794" t="str">
            <v>adet</v>
          </cell>
          <cell r="D794">
            <v>32000</v>
          </cell>
        </row>
        <row r="795">
          <cell r="A795" t="str">
            <v>04.722</v>
          </cell>
          <cell r="B795" t="str">
            <v>Asbestli Levha İçin Trifon Vida</v>
          </cell>
          <cell r="C795" t="str">
            <v>adet</v>
          </cell>
          <cell r="D795">
            <v>14000</v>
          </cell>
        </row>
        <row r="796">
          <cell r="A796" t="str">
            <v>04.723</v>
          </cell>
          <cell r="B796" t="str">
            <v>Asbestli Levha İçin Kep.Kancalı Vida</v>
          </cell>
          <cell r="C796" t="str">
            <v>adet</v>
          </cell>
          <cell r="D796">
            <v>14000</v>
          </cell>
        </row>
        <row r="797">
          <cell r="A797" t="str">
            <v>04.724</v>
          </cell>
          <cell r="B797" t="str">
            <v>PVC Özel Yapıştırıcı</v>
          </cell>
          <cell r="C797" t="str">
            <v>kg</v>
          </cell>
          <cell r="D797">
            <v>151000</v>
          </cell>
        </row>
        <row r="798">
          <cell r="A798" t="str">
            <v>04.725/A</v>
          </cell>
          <cell r="B798" t="str">
            <v>Plastik Lev., Bitümlü Karton Profili Tipi</v>
          </cell>
          <cell r="C798" t="str">
            <v>m²</v>
          </cell>
          <cell r="D798">
            <v>1300000</v>
          </cell>
        </row>
        <row r="799">
          <cell r="A799" t="str">
            <v>04.725/B</v>
          </cell>
          <cell r="B799" t="str">
            <v>Plastik Lev., 5-6 Oluklu Asbest Esaslı Lev.Profil</v>
          </cell>
          <cell r="C799" t="str">
            <v>m²</v>
          </cell>
          <cell r="D799">
            <v>1100000</v>
          </cell>
        </row>
        <row r="800">
          <cell r="A800" t="str">
            <v>04.725/C</v>
          </cell>
          <cell r="B800" t="str">
            <v>Plastik Lev., Sera Profili Tipi</v>
          </cell>
          <cell r="C800" t="str">
            <v>m²</v>
          </cell>
          <cell r="D800">
            <v>1400000</v>
          </cell>
        </row>
        <row r="801">
          <cell r="A801" t="str">
            <v>04.726/A</v>
          </cell>
          <cell r="B801" t="str">
            <v>Cam, Emaye Mozaikler (Siyah, kahverengi, lacivert vb.)</v>
          </cell>
          <cell r="C801" t="str">
            <v>m²</v>
          </cell>
          <cell r="D801">
            <v>2640000</v>
          </cell>
        </row>
        <row r="802">
          <cell r="A802" t="str">
            <v>04.726/B</v>
          </cell>
          <cell r="B802" t="str">
            <v>Cam, Emaye Mozaikler (Sarı ve orta renkler)</v>
          </cell>
          <cell r="C802" t="str">
            <v>m²</v>
          </cell>
          <cell r="D802">
            <v>2200000</v>
          </cell>
        </row>
        <row r="803">
          <cell r="A803" t="str">
            <v>04.726/C</v>
          </cell>
          <cell r="B803" t="str">
            <v>Cam, Emaye Mozaikler (Diğer açıktan bütün renkler)</v>
          </cell>
          <cell r="C803" t="str">
            <v>m²</v>
          </cell>
          <cell r="D803">
            <v>1980000</v>
          </cell>
        </row>
        <row r="804">
          <cell r="A804" t="str">
            <v>04.727/1</v>
          </cell>
          <cell r="B804" t="str">
            <v>Emprenye Maddeleri, C (CCA tipi)</v>
          </cell>
          <cell r="C804" t="str">
            <v>kg</v>
          </cell>
          <cell r="D804">
            <v>984000</v>
          </cell>
        </row>
        <row r="805">
          <cell r="A805" t="str">
            <v>04.727/2</v>
          </cell>
          <cell r="B805" t="str">
            <v>Emprenye Maddeleri, C (CCB tipi)</v>
          </cell>
          <cell r="C805" t="str">
            <v>kg</v>
          </cell>
          <cell r="D805">
            <v>820000</v>
          </cell>
        </row>
        <row r="806">
          <cell r="A806" t="str">
            <v>04.727/3</v>
          </cell>
          <cell r="B806" t="str">
            <v>Emprenye Maddeleri (Kalay esaslı)</v>
          </cell>
          <cell r="C806" t="str">
            <v>kg</v>
          </cell>
          <cell r="D806">
            <v>464000</v>
          </cell>
        </row>
        <row r="807">
          <cell r="A807" t="str">
            <v>04.728</v>
          </cell>
          <cell r="B807" t="str">
            <v>Kreozet</v>
          </cell>
          <cell r="C807" t="str">
            <v>kg</v>
          </cell>
          <cell r="D807">
            <v>19000</v>
          </cell>
        </row>
        <row r="808">
          <cell r="A808" t="str">
            <v>04.729</v>
          </cell>
          <cell r="B808" t="str">
            <v>Kömür Katran Zifti</v>
          </cell>
          <cell r="C808" t="str">
            <v>kg</v>
          </cell>
          <cell r="D808">
            <v>24000</v>
          </cell>
        </row>
        <row r="809">
          <cell r="A809" t="str">
            <v>04.730</v>
          </cell>
          <cell r="B809" t="str">
            <v>Derz Dolgu ve Dilatasyon Şeridi</v>
          </cell>
          <cell r="C809" t="str">
            <v>m</v>
          </cell>
          <cell r="D809">
            <v>3400</v>
          </cell>
        </row>
        <row r="810">
          <cell r="A810" t="str">
            <v>04.734/A2</v>
          </cell>
          <cell r="B810" t="str">
            <v>Cam yünü (18 kg/m³, 8 cm)</v>
          </cell>
          <cell r="C810" t="str">
            <v>m²</v>
          </cell>
          <cell r="D810">
            <v>546000</v>
          </cell>
        </row>
        <row r="811">
          <cell r="A811" t="str">
            <v>04.734/A3</v>
          </cell>
          <cell r="B811" t="str">
            <v>Cam yünü (18 kg/m³,10 cm)</v>
          </cell>
          <cell r="C811" t="str">
            <v>m²</v>
          </cell>
          <cell r="D811">
            <v>658000</v>
          </cell>
        </row>
        <row r="812">
          <cell r="A812" t="str">
            <v>04.734/A4</v>
          </cell>
          <cell r="B812" t="str">
            <v>Cam yünü (30 kg/m³, 3 cm)</v>
          </cell>
          <cell r="C812" t="str">
            <v>m²</v>
          </cell>
          <cell r="D812">
            <v>350000</v>
          </cell>
        </row>
        <row r="813">
          <cell r="A813" t="str">
            <v>04.734/A5</v>
          </cell>
          <cell r="B813" t="str">
            <v>Cam yünü (30 kg/m³, 5 cm)</v>
          </cell>
          <cell r="C813" t="str">
            <v>m²</v>
          </cell>
          <cell r="D813">
            <v>532000</v>
          </cell>
        </row>
        <row r="814">
          <cell r="A814" t="str">
            <v>04.734/A6</v>
          </cell>
          <cell r="B814" t="str">
            <v>Cam yünü (50 kg/m³, 2 cm)</v>
          </cell>
          <cell r="C814" t="str">
            <v>m²</v>
          </cell>
          <cell r="D814">
            <v>518000</v>
          </cell>
        </row>
        <row r="815">
          <cell r="A815" t="str">
            <v>04.734/A7</v>
          </cell>
          <cell r="B815" t="str">
            <v>Cam yünü (50 kg/m³, 2.5 cm)</v>
          </cell>
          <cell r="C815" t="str">
            <v>m²</v>
          </cell>
          <cell r="D815">
            <v>630000</v>
          </cell>
        </row>
        <row r="816">
          <cell r="A816" t="str">
            <v>04.734/A8</v>
          </cell>
          <cell r="B816" t="str">
            <v>Cam yünü (50 kg/m³, 3 cm)</v>
          </cell>
          <cell r="C816" t="str">
            <v>m²</v>
          </cell>
          <cell r="D816">
            <v>750000</v>
          </cell>
        </row>
        <row r="817">
          <cell r="A817" t="str">
            <v>04.734/A9</v>
          </cell>
          <cell r="B817" t="str">
            <v>Cam yünü (100 kg/m³, 1.5 cm)</v>
          </cell>
          <cell r="C817" t="str">
            <v>m²</v>
          </cell>
          <cell r="D817">
            <v>750000</v>
          </cell>
        </row>
        <row r="818">
          <cell r="A818" t="str">
            <v>04.734/A10</v>
          </cell>
          <cell r="B818" t="str">
            <v>Cam yünü (100 kg/m³, 2 cm)</v>
          </cell>
          <cell r="C818" t="str">
            <v>m²</v>
          </cell>
          <cell r="D818">
            <v>1000000</v>
          </cell>
        </row>
        <row r="819">
          <cell r="A819" t="str">
            <v>04.734/A11</v>
          </cell>
          <cell r="B819" t="str">
            <v>Cam yünü (100 kg/m³, 2.5 cm)</v>
          </cell>
          <cell r="C819" t="str">
            <v>m²</v>
          </cell>
          <cell r="D819">
            <v>1246000</v>
          </cell>
        </row>
        <row r="820">
          <cell r="A820" t="str">
            <v>04.734/A12</v>
          </cell>
          <cell r="B820" t="str">
            <v>Cam yünü (100 kg/m³, 1.5 cm, alüm. folyo kap.)</v>
          </cell>
          <cell r="C820" t="str">
            <v>m²</v>
          </cell>
          <cell r="D820">
            <v>1000000</v>
          </cell>
        </row>
        <row r="821">
          <cell r="A821" t="str">
            <v>04.734/A13</v>
          </cell>
          <cell r="B821" t="str">
            <v>Cam yünü (18 kg/m³, 6 cm)</v>
          </cell>
          <cell r="C821" t="str">
            <v>m²</v>
          </cell>
          <cell r="D821">
            <v>532000</v>
          </cell>
        </row>
        <row r="822">
          <cell r="A822" t="str">
            <v>04.734/A14</v>
          </cell>
          <cell r="B822" t="str">
            <v>Cam yünü (24 kg/m³, 5 cm)</v>
          </cell>
          <cell r="C822" t="str">
            <v>m²</v>
          </cell>
          <cell r="D822">
            <v>588000</v>
          </cell>
        </row>
        <row r="823">
          <cell r="A823" t="str">
            <v>04.734/A15</v>
          </cell>
          <cell r="B823" t="str">
            <v>Cam yünü (50 kg/m³, 5 cm)</v>
          </cell>
          <cell r="C823" t="str">
            <v>m²</v>
          </cell>
          <cell r="D823">
            <v>1204000</v>
          </cell>
        </row>
        <row r="824">
          <cell r="A824" t="str">
            <v>04.734/A16</v>
          </cell>
          <cell r="B824" t="str">
            <v>Cam yünü (100 kg/m³, 5 cm)</v>
          </cell>
          <cell r="C824" t="str">
            <v>m²</v>
          </cell>
          <cell r="D824">
            <v>2340000</v>
          </cell>
        </row>
        <row r="825">
          <cell r="A825" t="str">
            <v>04.734/A17</v>
          </cell>
          <cell r="B825" t="str">
            <v>Cam yünü (100 kg/m³, 3 cm)</v>
          </cell>
          <cell r="C825" t="str">
            <v>m²</v>
          </cell>
          <cell r="D825">
            <v>1400000</v>
          </cell>
        </row>
        <row r="826">
          <cell r="A826" t="str">
            <v>04.734/A18</v>
          </cell>
          <cell r="B826" t="str">
            <v>Cam yünü (100 kg/m³, 3 cm, bitüm kaplı)</v>
          </cell>
          <cell r="C826" t="str">
            <v>m²</v>
          </cell>
          <cell r="D826">
            <v>1550000</v>
          </cell>
        </row>
        <row r="827">
          <cell r="A827" t="str">
            <v>04.734/A19</v>
          </cell>
          <cell r="B827" t="str">
            <v>Cam yünü (100 kg/m³, 5 cm, bitüm kaplı)</v>
          </cell>
          <cell r="C827" t="str">
            <v>m²</v>
          </cell>
          <cell r="D827">
            <v>2620000</v>
          </cell>
        </row>
        <row r="828">
          <cell r="A828" t="str">
            <v>04.734/A20</v>
          </cell>
          <cell r="B828" t="str">
            <v>Cam yünü (50 kg/m³, 5 cm, PVC tabanlı)</v>
          </cell>
          <cell r="C828" t="str">
            <v>m²</v>
          </cell>
          <cell r="D828">
            <v>980000</v>
          </cell>
        </row>
        <row r="829">
          <cell r="A829" t="str">
            <v>04.734/A21</v>
          </cell>
          <cell r="B829" t="str">
            <v>Cam yünü (50 kg/m³, 2.5 cm, cam kumaş kap. taban)</v>
          </cell>
          <cell r="C829" t="str">
            <v>m²</v>
          </cell>
          <cell r="D829">
            <v>2620000</v>
          </cell>
        </row>
        <row r="830">
          <cell r="A830" t="str">
            <v>04.734/B1</v>
          </cell>
          <cell r="B830" t="str">
            <v>Taş yünü (110 kg/m³, 2 cm)</v>
          </cell>
          <cell r="C830" t="str">
            <v>m²</v>
          </cell>
          <cell r="D830">
            <v>1144000</v>
          </cell>
        </row>
        <row r="831">
          <cell r="A831" t="str">
            <v>04.734/B2</v>
          </cell>
          <cell r="B831" t="str">
            <v>Taş yünü (110 kg/m³, 2.5 cm)</v>
          </cell>
          <cell r="C831" t="str">
            <v>m²</v>
          </cell>
          <cell r="D831">
            <v>1376000</v>
          </cell>
        </row>
        <row r="832">
          <cell r="A832" t="str">
            <v>04.734/B3</v>
          </cell>
          <cell r="B832" t="str">
            <v>Taş yünü (110 kg/m³, 3 cm)</v>
          </cell>
          <cell r="C832" t="str">
            <v>m²</v>
          </cell>
          <cell r="D832">
            <v>1600000</v>
          </cell>
        </row>
        <row r="833">
          <cell r="A833" t="str">
            <v>04.734/B4</v>
          </cell>
          <cell r="B833" t="str">
            <v>Taş yünü (150 kg/m³, 3 cm)</v>
          </cell>
          <cell r="C833" t="str">
            <v>m²</v>
          </cell>
          <cell r="D833">
            <v>1860000</v>
          </cell>
        </row>
        <row r="834">
          <cell r="A834" t="str">
            <v>04.734/B5</v>
          </cell>
          <cell r="B834" t="str">
            <v>Taş yünü (150 kg/m³, 4 cm)</v>
          </cell>
          <cell r="C834" t="str">
            <v>m²</v>
          </cell>
          <cell r="D834">
            <v>2472000</v>
          </cell>
        </row>
        <row r="835">
          <cell r="A835" t="str">
            <v>04.734/B6</v>
          </cell>
          <cell r="B835" t="str">
            <v>Taş yünü (150 kg/m³, 5 cm)</v>
          </cell>
          <cell r="C835" t="str">
            <v>m²</v>
          </cell>
          <cell r="D835">
            <v>3100000</v>
          </cell>
        </row>
        <row r="836">
          <cell r="A836" t="str">
            <v>04.734/B7</v>
          </cell>
          <cell r="B836" t="str">
            <v>Taş yünü (150 kg/m³, 3 cm, bitüm kaplı)</v>
          </cell>
          <cell r="C836" t="str">
            <v>m²</v>
          </cell>
          <cell r="D836">
            <v>2100000</v>
          </cell>
        </row>
        <row r="837">
          <cell r="A837" t="str">
            <v>04.734/B8</v>
          </cell>
          <cell r="B837" t="str">
            <v>Taş yünü (150 kg/m³, 5 cm, bitüm kaplı)</v>
          </cell>
          <cell r="C837" t="str">
            <v>m²</v>
          </cell>
          <cell r="D837">
            <v>3520000</v>
          </cell>
        </row>
        <row r="838">
          <cell r="A838" t="str">
            <v>04.734/B9</v>
          </cell>
          <cell r="B838" t="str">
            <v>Taş yünü (110 kg/m³, 2.5 cm, cam tülü kaplı tavan)</v>
          </cell>
          <cell r="C838" t="str">
            <v>m²</v>
          </cell>
          <cell r="D838">
            <v>2400000</v>
          </cell>
        </row>
        <row r="839">
          <cell r="A839" t="str">
            <v>04.734/C1</v>
          </cell>
          <cell r="B839" t="str">
            <v>Halat (3 cm)</v>
          </cell>
          <cell r="C839" t="str">
            <v>m</v>
          </cell>
          <cell r="D839">
            <v>164000</v>
          </cell>
        </row>
        <row r="840">
          <cell r="A840" t="str">
            <v>04.734/C2</v>
          </cell>
          <cell r="B840" t="str">
            <v>Halat (5 cm)</v>
          </cell>
          <cell r="C840" t="str">
            <v>m</v>
          </cell>
          <cell r="D840">
            <v>217000</v>
          </cell>
        </row>
        <row r="841">
          <cell r="A841" t="str">
            <v>04.734/C3</v>
          </cell>
          <cell r="B841" t="str">
            <v>Akustik alçı plaka</v>
          </cell>
          <cell r="C841" t="str">
            <v>m²</v>
          </cell>
          <cell r="D841">
            <v>970000</v>
          </cell>
        </row>
        <row r="842">
          <cell r="A842" t="str">
            <v>04.734/D</v>
          </cell>
          <cell r="B842" t="str">
            <v>Cam tülü</v>
          </cell>
          <cell r="C842" t="str">
            <v>m²</v>
          </cell>
          <cell r="D842">
            <v>63000</v>
          </cell>
        </row>
        <row r="843">
          <cell r="A843" t="str">
            <v>04.735</v>
          </cell>
          <cell r="B843" t="str">
            <v>PVC Pestili (1 mm)</v>
          </cell>
          <cell r="C843" t="str">
            <v>ton</v>
          </cell>
          <cell r="D843">
            <v>336000</v>
          </cell>
        </row>
        <row r="844">
          <cell r="A844" t="str">
            <v>04.735/1</v>
          </cell>
          <cell r="B844" t="str">
            <v>0.50mm Noktalı Girintili PVC</v>
          </cell>
          <cell r="C844" t="str">
            <v>ton</v>
          </cell>
          <cell r="D844">
            <v>252000</v>
          </cell>
        </row>
        <row r="845">
          <cell r="A845" t="str">
            <v>04.736</v>
          </cell>
          <cell r="B845" t="str">
            <v>Buhar Kesici ve Dengeci</v>
          </cell>
          <cell r="C845" t="str">
            <v>ton</v>
          </cell>
          <cell r="D845">
            <v>322000</v>
          </cell>
        </row>
        <row r="846">
          <cell r="A846" t="str">
            <v>04.737/A</v>
          </cell>
          <cell r="B846" t="str">
            <v xml:space="preserve">Perlitli Çimentolu Kaba Sıva Harcı </v>
          </cell>
          <cell r="C846" t="str">
            <v>ton</v>
          </cell>
          <cell r="D846">
            <v>53000000</v>
          </cell>
        </row>
        <row r="847">
          <cell r="A847" t="str">
            <v>04.737/C</v>
          </cell>
          <cell r="B847" t="str">
            <v>Perlitli Çimentolu Yalıtım Harcı</v>
          </cell>
          <cell r="C847" t="str">
            <v>ton</v>
          </cell>
          <cell r="D847">
            <v>49900000</v>
          </cell>
        </row>
        <row r="848">
          <cell r="A848" t="str">
            <v>04.737/E</v>
          </cell>
          <cell r="B848" t="str">
            <v>Perlitli Sıvı Serpme Harcı</v>
          </cell>
          <cell r="C848" t="str">
            <v>ton</v>
          </cell>
          <cell r="D848">
            <v>21800000</v>
          </cell>
        </row>
        <row r="849">
          <cell r="A849" t="str">
            <v>04.737/F</v>
          </cell>
          <cell r="B849" t="str">
            <v>Perlitli Çimentolu İnce Sıva Harcı</v>
          </cell>
          <cell r="C849" t="str">
            <v>ton</v>
          </cell>
          <cell r="D849">
            <v>21800000</v>
          </cell>
        </row>
        <row r="850">
          <cell r="A850" t="str">
            <v>04.737/H</v>
          </cell>
          <cell r="B850" t="str">
            <v>Per.Alçılı İnce Sıva Harcı Tek Kat</v>
          </cell>
          <cell r="C850" t="str">
            <v>ton</v>
          </cell>
          <cell r="D850">
            <v>21800000</v>
          </cell>
        </row>
        <row r="851">
          <cell r="A851" t="str">
            <v>04.739</v>
          </cell>
          <cell r="B851" t="str">
            <v>Ø 12 mm Urgan</v>
          </cell>
          <cell r="C851" t="str">
            <v>m</v>
          </cell>
          <cell r="D851">
            <v>40000</v>
          </cell>
        </row>
        <row r="852">
          <cell r="A852" t="str">
            <v>04.740</v>
          </cell>
          <cell r="B852" t="str">
            <v>Çim Tohumu</v>
          </cell>
          <cell r="C852" t="str">
            <v>kg</v>
          </cell>
          <cell r="D852">
            <v>200000</v>
          </cell>
        </row>
        <row r="853">
          <cell r="A853" t="str">
            <v>04.741/1</v>
          </cell>
          <cell r="B853" t="str">
            <v>Prefabrik Kapı Kasası</v>
          </cell>
          <cell r="C853" t="str">
            <v>m²</v>
          </cell>
          <cell r="D853">
            <v>4800000</v>
          </cell>
        </row>
        <row r="854">
          <cell r="A854" t="str">
            <v>04.741/2</v>
          </cell>
          <cell r="B854" t="str">
            <v>Tam Dolu Prefabrik Kapı Kanadı</v>
          </cell>
          <cell r="C854" t="str">
            <v>m²</v>
          </cell>
          <cell r="D854">
            <v>5600000</v>
          </cell>
        </row>
        <row r="855">
          <cell r="A855" t="str">
            <v>04.741/3</v>
          </cell>
          <cell r="B855" t="str">
            <v>Camlı Prepabrık Kapı Kanadı</v>
          </cell>
          <cell r="C855" t="str">
            <v>m²</v>
          </cell>
          <cell r="D855">
            <v>4250000</v>
          </cell>
        </row>
        <row r="856">
          <cell r="A856" t="str">
            <v>04.742/1</v>
          </cell>
          <cell r="B856" t="str">
            <v>3mm Odun Lifli Levha</v>
          </cell>
          <cell r="C856" t="str">
            <v>m²</v>
          </cell>
          <cell r="D856">
            <v>340000</v>
          </cell>
        </row>
        <row r="857">
          <cell r="A857" t="str">
            <v>04.742/2</v>
          </cell>
          <cell r="B857" t="str">
            <v>4mm Odun Lifli Levha</v>
          </cell>
          <cell r="C857" t="str">
            <v>m²</v>
          </cell>
          <cell r="D857">
            <v>450000</v>
          </cell>
        </row>
        <row r="858">
          <cell r="A858" t="str">
            <v>04.742/3</v>
          </cell>
          <cell r="B858" t="str">
            <v>5mm Odun Lifli Levha</v>
          </cell>
          <cell r="C858" t="str">
            <v>m²</v>
          </cell>
          <cell r="D858">
            <v>500000</v>
          </cell>
        </row>
        <row r="859">
          <cell r="A859" t="str">
            <v>04.742/4</v>
          </cell>
          <cell r="B859" t="str">
            <v>3 mm Odun Lifli Tavanlık Delikli</v>
          </cell>
          <cell r="C859" t="str">
            <v>m²</v>
          </cell>
          <cell r="D859">
            <v>110000</v>
          </cell>
        </row>
        <row r="860">
          <cell r="A860" t="str">
            <v>04.742/5</v>
          </cell>
          <cell r="B860" t="str">
            <v>3mm Odun Lifli Tavanlık Delikli Boya</v>
          </cell>
          <cell r="C860" t="str">
            <v>m²</v>
          </cell>
          <cell r="D860">
            <v>165000</v>
          </cell>
        </row>
        <row r="861">
          <cell r="A861" t="str">
            <v>04.742/6</v>
          </cell>
          <cell r="B861" t="str">
            <v>3mm Odun Lifli Tavanlık(40x80Cm)</v>
          </cell>
          <cell r="C861" t="str">
            <v>m²</v>
          </cell>
          <cell r="D861">
            <v>155000</v>
          </cell>
        </row>
        <row r="862">
          <cell r="A862" t="str">
            <v>04.742/7</v>
          </cell>
          <cell r="B862" t="str">
            <v>Odun Lifli Tavanlık (40x80 Cm)</v>
          </cell>
          <cell r="C862" t="str">
            <v>m²</v>
          </cell>
          <cell r="D862">
            <v>255000</v>
          </cell>
        </row>
        <row r="863">
          <cell r="A863" t="str">
            <v>04.742/8</v>
          </cell>
          <cell r="B863" t="str">
            <v>4mm Odun Lifli Levha Kordonlu</v>
          </cell>
          <cell r="C863" t="str">
            <v>m²</v>
          </cell>
          <cell r="D863">
            <v>165000</v>
          </cell>
        </row>
        <row r="864">
          <cell r="A864" t="str">
            <v>04.742/9</v>
          </cell>
          <cell r="B864" t="str">
            <v>12.7mmodun Lifli Levha</v>
          </cell>
          <cell r="C864" t="str">
            <v>m²</v>
          </cell>
          <cell r="D864">
            <v>255000</v>
          </cell>
        </row>
        <row r="865">
          <cell r="A865" t="str">
            <v>04.743/1</v>
          </cell>
          <cell r="B865" t="str">
            <v>4mm Yonga Levha</v>
          </cell>
          <cell r="C865" t="str">
            <v>m²</v>
          </cell>
          <cell r="D865">
            <v>270000</v>
          </cell>
        </row>
        <row r="866">
          <cell r="A866" t="str">
            <v>04.743/2</v>
          </cell>
          <cell r="B866" t="str">
            <v>6mm Yonga Levha</v>
          </cell>
          <cell r="C866" t="str">
            <v>m²</v>
          </cell>
          <cell r="D866">
            <v>360000</v>
          </cell>
        </row>
        <row r="867">
          <cell r="A867" t="str">
            <v>04.743/3</v>
          </cell>
          <cell r="B867" t="str">
            <v>8mm Yonga Levha</v>
          </cell>
          <cell r="C867" t="str">
            <v>m²</v>
          </cell>
          <cell r="D867">
            <v>400000</v>
          </cell>
        </row>
        <row r="868">
          <cell r="A868" t="str">
            <v>04.743/4</v>
          </cell>
          <cell r="B868" t="str">
            <v>10mm Yonga Levha</v>
          </cell>
          <cell r="C868" t="str">
            <v>m²</v>
          </cell>
          <cell r="D868">
            <v>456000</v>
          </cell>
        </row>
        <row r="869">
          <cell r="A869" t="str">
            <v>04.743/5</v>
          </cell>
          <cell r="B869" t="str">
            <v>13mm Yonga Levha</v>
          </cell>
          <cell r="C869" t="str">
            <v>m²</v>
          </cell>
          <cell r="D869">
            <v>516000</v>
          </cell>
        </row>
        <row r="870">
          <cell r="A870" t="str">
            <v>04.743/6</v>
          </cell>
          <cell r="B870" t="str">
            <v>16mm Yonga Levha</v>
          </cell>
          <cell r="C870" t="str">
            <v>m²</v>
          </cell>
          <cell r="D870">
            <v>576000</v>
          </cell>
        </row>
        <row r="871">
          <cell r="A871" t="str">
            <v>04.743/7</v>
          </cell>
          <cell r="B871" t="str">
            <v>19mm Yonga Levha</v>
          </cell>
          <cell r="C871" t="str">
            <v>m²</v>
          </cell>
          <cell r="D871">
            <v>636000</v>
          </cell>
        </row>
        <row r="872">
          <cell r="A872" t="str">
            <v>04.743/8</v>
          </cell>
          <cell r="B872" t="str">
            <v>22mm Yonga Levha</v>
          </cell>
          <cell r="C872" t="str">
            <v>m²</v>
          </cell>
          <cell r="D872">
            <v>702000</v>
          </cell>
        </row>
        <row r="873">
          <cell r="A873" t="str">
            <v>04.743/9</v>
          </cell>
          <cell r="B873" t="str">
            <v>25mm Yonga Levha</v>
          </cell>
          <cell r="C873" t="str">
            <v>m²</v>
          </cell>
          <cell r="D873">
            <v>756000</v>
          </cell>
        </row>
        <row r="874">
          <cell r="A874" t="str">
            <v>04.743/10</v>
          </cell>
          <cell r="B874" t="str">
            <v>30mm Yonga Levha</v>
          </cell>
          <cell r="C874" t="str">
            <v>m²</v>
          </cell>
          <cell r="D874">
            <v>912000</v>
          </cell>
        </row>
        <row r="875">
          <cell r="A875" t="str">
            <v>04.743/1A</v>
          </cell>
          <cell r="B875" t="str">
            <v>8mm Çimentolu Yonga Levha</v>
          </cell>
          <cell r="C875" t="str">
            <v>m²</v>
          </cell>
          <cell r="D875">
            <v>572000</v>
          </cell>
        </row>
        <row r="876">
          <cell r="A876" t="str">
            <v>04.743/1B</v>
          </cell>
          <cell r="B876" t="str">
            <v>10mm Çimentolu Yonga Levha</v>
          </cell>
          <cell r="C876" t="str">
            <v>m²</v>
          </cell>
          <cell r="D876">
            <v>611000</v>
          </cell>
        </row>
        <row r="877">
          <cell r="A877" t="str">
            <v>04.743/1C</v>
          </cell>
          <cell r="B877" t="str">
            <v>12mm Çimentolu Yonga Levha</v>
          </cell>
          <cell r="C877" t="str">
            <v>m²</v>
          </cell>
          <cell r="D877">
            <v>741000</v>
          </cell>
        </row>
        <row r="878">
          <cell r="A878" t="str">
            <v>04.743/1D</v>
          </cell>
          <cell r="B878" t="str">
            <v>14mm Çimentolu Yonga Levha</v>
          </cell>
          <cell r="C878" t="str">
            <v>m²</v>
          </cell>
          <cell r="D878">
            <v>871000</v>
          </cell>
        </row>
        <row r="879">
          <cell r="A879" t="str">
            <v>04.743/1E</v>
          </cell>
          <cell r="B879" t="str">
            <v>16mm Çimentolu Yonga Levha</v>
          </cell>
          <cell r="C879" t="str">
            <v>m²</v>
          </cell>
          <cell r="D879">
            <v>988000</v>
          </cell>
        </row>
        <row r="880">
          <cell r="A880" t="str">
            <v>04.743/1F</v>
          </cell>
          <cell r="B880" t="str">
            <v>18mm Çimentolu Yonga Levha</v>
          </cell>
          <cell r="C880" t="str">
            <v>m²</v>
          </cell>
          <cell r="D880">
            <v>1131000</v>
          </cell>
        </row>
        <row r="881">
          <cell r="A881" t="str">
            <v>04.743/1G</v>
          </cell>
          <cell r="B881" t="str">
            <v>20mm Çimentolu Yonga Levha</v>
          </cell>
          <cell r="C881" t="str">
            <v>m²</v>
          </cell>
          <cell r="D881">
            <v>1235000</v>
          </cell>
        </row>
        <row r="882">
          <cell r="A882" t="str">
            <v>04.743/1H</v>
          </cell>
          <cell r="B882" t="str">
            <v>24mm Çimentolu Yonga Levha</v>
          </cell>
          <cell r="C882" t="str">
            <v>m²</v>
          </cell>
          <cell r="D882">
            <v>1508000</v>
          </cell>
        </row>
        <row r="883">
          <cell r="A883" t="str">
            <v>04.743/1I</v>
          </cell>
          <cell r="B883" t="str">
            <v>28mm Çimentolu Yonga Levha</v>
          </cell>
          <cell r="C883" t="str">
            <v>m²</v>
          </cell>
          <cell r="D883">
            <v>1742000</v>
          </cell>
        </row>
        <row r="884">
          <cell r="A884" t="str">
            <v>04.744</v>
          </cell>
          <cell r="B884" t="str">
            <v>Mozaik Meşe Parke-Endüstriyel</v>
          </cell>
          <cell r="C884" t="str">
            <v>m²</v>
          </cell>
          <cell r="D884">
            <v>671000</v>
          </cell>
        </row>
        <row r="885">
          <cell r="A885" t="str">
            <v>04.745</v>
          </cell>
          <cell r="B885" t="str">
            <v>Mozaık Meşe Parke-Ekonomik</v>
          </cell>
          <cell r="C885" t="str">
            <v>m²</v>
          </cell>
          <cell r="D885">
            <v>782000</v>
          </cell>
        </row>
        <row r="886">
          <cell r="A886" t="str">
            <v>04.746</v>
          </cell>
          <cell r="B886" t="str">
            <v>Mozaık Meşe Parke-Desenli</v>
          </cell>
          <cell r="C886" t="str">
            <v>m²</v>
          </cell>
          <cell r="D886">
            <v>814000</v>
          </cell>
        </row>
        <row r="887">
          <cell r="A887" t="str">
            <v>04.747</v>
          </cell>
          <cell r="B887" t="str">
            <v>Ahsap Parke Özel Yapıştırıcı</v>
          </cell>
          <cell r="C887" t="str">
            <v>kg</v>
          </cell>
          <cell r="D887">
            <v>170000</v>
          </cell>
        </row>
        <row r="888">
          <cell r="A888" t="str">
            <v>04.748/A</v>
          </cell>
          <cell r="B888" t="str">
            <v>17mm Y.Levha Üzerine Dek.Levha-İç</v>
          </cell>
          <cell r="C888" t="str">
            <v>m²</v>
          </cell>
          <cell r="D888">
            <v>8700000</v>
          </cell>
        </row>
        <row r="889">
          <cell r="A889" t="str">
            <v>04.748/B</v>
          </cell>
          <cell r="B889" t="str">
            <v>17mm Y.Levha Üzerine Dek.Levha-Dış</v>
          </cell>
          <cell r="C889" t="str">
            <v>m²</v>
          </cell>
          <cell r="D889">
            <v>9300000</v>
          </cell>
        </row>
        <row r="890">
          <cell r="A890" t="str">
            <v>04.749</v>
          </cell>
          <cell r="B890" t="str">
            <v>Teçhizatsız  Harçlı Blok</v>
          </cell>
          <cell r="C890" t="str">
            <v>m³</v>
          </cell>
          <cell r="D890">
            <v>16700000</v>
          </cell>
        </row>
        <row r="891">
          <cell r="A891" t="str">
            <v>04.749/1</v>
          </cell>
          <cell r="B891" t="str">
            <v>7.5cm Teçhizatsız  Harçlı Blok</v>
          </cell>
          <cell r="C891" t="str">
            <v>m²</v>
          </cell>
          <cell r="D891">
            <v>1250000</v>
          </cell>
        </row>
        <row r="892">
          <cell r="A892" t="str">
            <v>04.749/2</v>
          </cell>
          <cell r="B892" t="str">
            <v>8.5cm Teçhizatsız Harçlı Blok</v>
          </cell>
          <cell r="C892" t="str">
            <v>m²</v>
          </cell>
          <cell r="D892">
            <v>1400000</v>
          </cell>
        </row>
        <row r="893">
          <cell r="A893" t="str">
            <v>04.749/3</v>
          </cell>
          <cell r="B893" t="str">
            <v>9cm Teçhizatsız Harçlı Blok</v>
          </cell>
          <cell r="C893" t="str">
            <v>m²</v>
          </cell>
          <cell r="D893">
            <v>1540000</v>
          </cell>
        </row>
        <row r="894">
          <cell r="A894" t="str">
            <v>04.749/4</v>
          </cell>
          <cell r="B894" t="str">
            <v>10cm Teçhizatsız Harçlı Blok</v>
          </cell>
          <cell r="C894" t="str">
            <v>m²</v>
          </cell>
          <cell r="D894">
            <v>1670000</v>
          </cell>
        </row>
        <row r="895">
          <cell r="A895" t="str">
            <v>04.749/5</v>
          </cell>
          <cell r="B895" t="str">
            <v>12.5cm Teçhizatsız Harçlı Blok</v>
          </cell>
          <cell r="C895" t="str">
            <v>m²</v>
          </cell>
          <cell r="D895">
            <v>2100000</v>
          </cell>
        </row>
        <row r="896">
          <cell r="A896" t="str">
            <v>04.749/6</v>
          </cell>
          <cell r="B896" t="str">
            <v>13.5cm Teçhizatsız Harçlı Blok</v>
          </cell>
          <cell r="C896" t="str">
            <v>m²</v>
          </cell>
          <cell r="D896">
            <v>2240000</v>
          </cell>
        </row>
        <row r="897">
          <cell r="A897" t="str">
            <v>04.749/7</v>
          </cell>
          <cell r="B897" t="str">
            <v>15cm Teçhizatsız Harçlı Blok</v>
          </cell>
          <cell r="C897" t="str">
            <v>m²</v>
          </cell>
          <cell r="D897">
            <v>2500000</v>
          </cell>
        </row>
        <row r="898">
          <cell r="A898" t="str">
            <v>04.749/8</v>
          </cell>
          <cell r="B898" t="str">
            <v>17.5cm Teçhızatsız Harçlı Blok</v>
          </cell>
          <cell r="C898" t="str">
            <v>m²</v>
          </cell>
          <cell r="D898">
            <v>2940000</v>
          </cell>
        </row>
        <row r="899">
          <cell r="A899" t="str">
            <v>04.749/9</v>
          </cell>
          <cell r="B899" t="str">
            <v>18.5cm Teçhızatsız Harçlı Blok</v>
          </cell>
          <cell r="C899" t="str">
            <v>m²</v>
          </cell>
          <cell r="D899">
            <v>3100000</v>
          </cell>
        </row>
        <row r="900">
          <cell r="A900" t="str">
            <v>04.749/10</v>
          </cell>
          <cell r="B900" t="str">
            <v>19cm Teçhizatsız Harçlı Blok</v>
          </cell>
          <cell r="C900" t="str">
            <v>m²</v>
          </cell>
          <cell r="D900">
            <v>3170000</v>
          </cell>
        </row>
        <row r="901">
          <cell r="A901" t="str">
            <v>04.749/11</v>
          </cell>
          <cell r="B901" t="str">
            <v>20cm Teçhizatsız Harçlı Blok</v>
          </cell>
          <cell r="C901" t="str">
            <v>m²</v>
          </cell>
          <cell r="D901">
            <v>3332000</v>
          </cell>
        </row>
        <row r="902">
          <cell r="A902" t="str">
            <v>04.749/12</v>
          </cell>
          <cell r="B902" t="str">
            <v>22.5 cm Teçhizatsız Harçlı Blok</v>
          </cell>
          <cell r="C902" t="str">
            <v>m²</v>
          </cell>
          <cell r="D902">
            <v>3752000</v>
          </cell>
        </row>
        <row r="903">
          <cell r="A903" t="str">
            <v>04.749/13</v>
          </cell>
          <cell r="B903" t="str">
            <v>25cm Teçhizatsız Harçlı Blok</v>
          </cell>
          <cell r="C903" t="str">
            <v>m²</v>
          </cell>
          <cell r="D903">
            <v>4165000</v>
          </cell>
        </row>
        <row r="904">
          <cell r="A904" t="str">
            <v>04.750/1</v>
          </cell>
          <cell r="B904" t="str">
            <v xml:space="preserve">Gazbeton asmolen blokları </v>
          </cell>
          <cell r="C904" t="str">
            <v>m³</v>
          </cell>
          <cell r="D904">
            <v>16700000</v>
          </cell>
        </row>
        <row r="905">
          <cell r="A905" t="str">
            <v>04.750/2</v>
          </cell>
          <cell r="B905" t="str">
            <v>Teçhizatlı gazbeton lento</v>
          </cell>
          <cell r="C905" t="str">
            <v>m³</v>
          </cell>
          <cell r="D905">
            <v>30700000</v>
          </cell>
        </row>
        <row r="906">
          <cell r="A906" t="str">
            <v>04.751</v>
          </cell>
          <cell r="B906" t="str">
            <v>Teçhizatsız İzolasyon Plakaları</v>
          </cell>
          <cell r="C906" t="str">
            <v>m³</v>
          </cell>
          <cell r="D906">
            <v>16700000</v>
          </cell>
        </row>
        <row r="907">
          <cell r="A907" t="str">
            <v>04.751/1</v>
          </cell>
          <cell r="B907" t="str">
            <v>5cm Teçhizatsız Izolasyon Plakaları</v>
          </cell>
          <cell r="C907" t="str">
            <v>m²</v>
          </cell>
          <cell r="D907">
            <v>833000</v>
          </cell>
        </row>
        <row r="908">
          <cell r="A908" t="str">
            <v>04.751/2</v>
          </cell>
          <cell r="B908" t="str">
            <v>7.5cm Teçhizatsız Izolasyon Plakaları</v>
          </cell>
          <cell r="C908" t="str">
            <v>m²</v>
          </cell>
          <cell r="D908">
            <v>1250000</v>
          </cell>
        </row>
        <row r="909">
          <cell r="A909" t="str">
            <v>04.751/3</v>
          </cell>
          <cell r="B909" t="str">
            <v>10cm Teçhizatsız Izolasyon Plakaları</v>
          </cell>
          <cell r="C909" t="str">
            <v>m²</v>
          </cell>
          <cell r="D909">
            <v>1670000</v>
          </cell>
        </row>
        <row r="910">
          <cell r="A910" t="str">
            <v>04.751/4</v>
          </cell>
          <cell r="B910" t="str">
            <v>12.5cm Teçhizatsız Izolasyon Plakarı</v>
          </cell>
          <cell r="C910" t="str">
            <v>m²</v>
          </cell>
          <cell r="D910">
            <v>2100000</v>
          </cell>
        </row>
        <row r="911">
          <cell r="A911" t="str">
            <v>04.751/5</v>
          </cell>
          <cell r="B911" t="str">
            <v>15cm Teçhizatsız Izolasyon Plakaları</v>
          </cell>
          <cell r="C911" t="str">
            <v>m²</v>
          </cell>
          <cell r="D911">
            <v>2500000</v>
          </cell>
        </row>
        <row r="912">
          <cell r="A912" t="str">
            <v>04.751/6</v>
          </cell>
          <cell r="B912" t="str">
            <v>17.5cm Teçhizatsız Izolasyon Plakarı</v>
          </cell>
          <cell r="C912" t="str">
            <v>m²</v>
          </cell>
          <cell r="D912">
            <v>2940000</v>
          </cell>
        </row>
        <row r="913">
          <cell r="A913" t="str">
            <v>04.751/7</v>
          </cell>
          <cell r="B913" t="str">
            <v>20 cm Teçhisatsız İzolasyon Plakları</v>
          </cell>
          <cell r="C913" t="str">
            <v>m²</v>
          </cell>
          <cell r="D913">
            <v>3330000</v>
          </cell>
        </row>
        <row r="914">
          <cell r="A914" t="str">
            <v>04.752</v>
          </cell>
          <cell r="B914" t="str">
            <v>Teçhizatlı Çatı plağı</v>
          </cell>
          <cell r="C914" t="str">
            <v>m³</v>
          </cell>
          <cell r="D914">
            <v>29400000</v>
          </cell>
        </row>
        <row r="915">
          <cell r="A915" t="str">
            <v>04.752/2</v>
          </cell>
          <cell r="B915" t="str">
            <v>10cm Teçhizatlı Çatı plağı</v>
          </cell>
          <cell r="C915" t="str">
            <v>m²</v>
          </cell>
          <cell r="D915">
            <v>2940000</v>
          </cell>
        </row>
        <row r="916">
          <cell r="A916" t="str">
            <v>04.752/3</v>
          </cell>
          <cell r="B916" t="str">
            <v>12.5cm Teçhizatlı Çatı plağı</v>
          </cell>
          <cell r="C916" t="str">
            <v>m²</v>
          </cell>
          <cell r="D916">
            <v>3675000</v>
          </cell>
        </row>
        <row r="917">
          <cell r="A917" t="str">
            <v>04.752/4</v>
          </cell>
          <cell r="B917" t="str">
            <v>15cm Teçhizatlı Çatı plağı</v>
          </cell>
          <cell r="C917" t="str">
            <v>m²</v>
          </cell>
          <cell r="D917">
            <v>4410000</v>
          </cell>
        </row>
        <row r="918">
          <cell r="A918" t="str">
            <v>04.752/5</v>
          </cell>
          <cell r="B918" t="str">
            <v>17.5cm Teçhizatlı Çatı plağı</v>
          </cell>
          <cell r="C918" t="str">
            <v>m²</v>
          </cell>
          <cell r="D918">
            <v>5150000</v>
          </cell>
        </row>
        <row r="919">
          <cell r="A919" t="str">
            <v>04.752/6</v>
          </cell>
          <cell r="B919" t="str">
            <v>20cm Teçhizatlı Çatı plağı</v>
          </cell>
          <cell r="C919" t="str">
            <v>m²</v>
          </cell>
          <cell r="D919">
            <v>5900000</v>
          </cell>
        </row>
        <row r="920">
          <cell r="A920" t="str">
            <v>04.753</v>
          </cell>
          <cell r="B920" t="str">
            <v>Teçhizatlı Döşeme Plağı</v>
          </cell>
          <cell r="C920" t="str">
            <v>m³</v>
          </cell>
          <cell r="D920">
            <v>33600000</v>
          </cell>
        </row>
        <row r="921">
          <cell r="A921" t="str">
            <v>04.753/1</v>
          </cell>
          <cell r="B921" t="str">
            <v>10cm Teçhizatlı Döşeme Plağı</v>
          </cell>
          <cell r="C921" t="str">
            <v>m²</v>
          </cell>
          <cell r="D921">
            <v>3360000</v>
          </cell>
        </row>
        <row r="922">
          <cell r="A922" t="str">
            <v>04.753/2</v>
          </cell>
          <cell r="B922" t="str">
            <v>12.5cm Teçhizatlı Döşeme Plağı</v>
          </cell>
          <cell r="C922" t="str">
            <v>m²</v>
          </cell>
          <cell r="D922">
            <v>4200000</v>
          </cell>
        </row>
        <row r="923">
          <cell r="A923" t="str">
            <v>04.753/3</v>
          </cell>
          <cell r="B923" t="str">
            <v>15cm Teçhizatlı Döşeme Plağı</v>
          </cell>
          <cell r="C923" t="str">
            <v>m²</v>
          </cell>
          <cell r="D923">
            <v>5100000</v>
          </cell>
        </row>
        <row r="924">
          <cell r="A924" t="str">
            <v>04.753/4</v>
          </cell>
          <cell r="B924" t="str">
            <v>17.5cm Teçhizatlı Döşeme Plağı</v>
          </cell>
          <cell r="C924" t="str">
            <v>m²</v>
          </cell>
          <cell r="D924">
            <v>5900000</v>
          </cell>
        </row>
        <row r="925">
          <cell r="A925" t="str">
            <v>04.753/5</v>
          </cell>
          <cell r="B925" t="str">
            <v>20cm Teçhizatlı Döşeme Plağı</v>
          </cell>
          <cell r="C925" t="str">
            <v>m²</v>
          </cell>
          <cell r="D925">
            <v>6720000</v>
          </cell>
        </row>
        <row r="926">
          <cell r="A926" t="str">
            <v>04.753/6</v>
          </cell>
          <cell r="B926" t="str">
            <v>22.5cm Teçhizatlı Döşeme Plağı</v>
          </cell>
          <cell r="C926" t="str">
            <v>m²</v>
          </cell>
          <cell r="D926">
            <v>7560000</v>
          </cell>
        </row>
        <row r="927">
          <cell r="A927" t="str">
            <v>04.753/7</v>
          </cell>
          <cell r="B927" t="str">
            <v>25cm Teçhizatlı Döşeme Plağı</v>
          </cell>
          <cell r="C927" t="str">
            <v>m²</v>
          </cell>
          <cell r="D927">
            <v>8400000</v>
          </cell>
        </row>
        <row r="928">
          <cell r="A928" t="str">
            <v>04.753/8</v>
          </cell>
          <cell r="B928" t="str">
            <v>27.5cm Teçhizatlı Döşeme Plağı</v>
          </cell>
          <cell r="C928" t="str">
            <v>m²</v>
          </cell>
          <cell r="D928">
            <v>9240000</v>
          </cell>
        </row>
        <row r="929">
          <cell r="A929" t="str">
            <v>04.754</v>
          </cell>
          <cell r="B929" t="str">
            <v>Teçhizatlı  Duvar Elemanı</v>
          </cell>
          <cell r="C929" t="str">
            <v>m³</v>
          </cell>
          <cell r="D929">
            <v>29400000</v>
          </cell>
        </row>
        <row r="930">
          <cell r="A930" t="str">
            <v>04.754/2</v>
          </cell>
          <cell r="B930" t="str">
            <v>10cm Teçhizatlı  Duvar Elemanı</v>
          </cell>
          <cell r="C930" t="str">
            <v>m²</v>
          </cell>
          <cell r="D930">
            <v>2940000</v>
          </cell>
        </row>
        <row r="931">
          <cell r="A931" t="str">
            <v>04.754/3</v>
          </cell>
          <cell r="B931" t="str">
            <v>12.5cm Teçhizatlı  Duvar Elemanı</v>
          </cell>
          <cell r="C931" t="str">
            <v>m²</v>
          </cell>
          <cell r="D931">
            <v>3675000</v>
          </cell>
        </row>
        <row r="932">
          <cell r="A932" t="str">
            <v>04.754/4</v>
          </cell>
          <cell r="B932" t="str">
            <v>15cm Teçhizatlı  Duvar Elemanı</v>
          </cell>
          <cell r="C932" t="str">
            <v>m²</v>
          </cell>
          <cell r="D932">
            <v>4410000</v>
          </cell>
        </row>
        <row r="933">
          <cell r="A933" t="str">
            <v>04.754/5</v>
          </cell>
          <cell r="B933" t="str">
            <v>17.5cm Teçhizatlı  Duvar Elemanı</v>
          </cell>
          <cell r="C933" t="str">
            <v>m²</v>
          </cell>
          <cell r="D933">
            <v>5150000</v>
          </cell>
        </row>
        <row r="934">
          <cell r="A934" t="str">
            <v>04.754/6</v>
          </cell>
          <cell r="B934" t="str">
            <v>20cm Teçhizatlı  Duvar Elemanı</v>
          </cell>
          <cell r="C934" t="str">
            <v>m²</v>
          </cell>
          <cell r="D934">
            <v>5900000</v>
          </cell>
        </row>
        <row r="935">
          <cell r="A935" t="str">
            <v>04.754/7</v>
          </cell>
          <cell r="B935" t="str">
            <v>22.5cm Teçhizatlı  Duvar Elemanı</v>
          </cell>
          <cell r="C935" t="str">
            <v>m²</v>
          </cell>
          <cell r="D935">
            <v>6615000</v>
          </cell>
        </row>
        <row r="936">
          <cell r="A936" t="str">
            <v>04.754/8</v>
          </cell>
          <cell r="B936" t="str">
            <v>25cm Teçhizatlı  Duvar Elemanı</v>
          </cell>
          <cell r="C936" t="str">
            <v>m²</v>
          </cell>
          <cell r="D936">
            <v>7350000</v>
          </cell>
        </row>
        <row r="937">
          <cell r="A937" t="str">
            <v>04.755</v>
          </cell>
          <cell r="B937" t="str">
            <v>8cm Dolu Gövdeli Alçı Bölme Bloku</v>
          </cell>
          <cell r="C937" t="str">
            <v>m²</v>
          </cell>
          <cell r="D937">
            <v>1260000</v>
          </cell>
        </row>
        <row r="938">
          <cell r="A938" t="str">
            <v>04.755/1A</v>
          </cell>
          <cell r="B938" t="str">
            <v>10cm Boşluklu Duvar Bloku (10x39x19)</v>
          </cell>
          <cell r="C938" t="str">
            <v>m²</v>
          </cell>
          <cell r="D938">
            <v>854000</v>
          </cell>
        </row>
        <row r="939">
          <cell r="A939" t="str">
            <v>04.755/1B</v>
          </cell>
          <cell r="B939" t="str">
            <v>15cm Boşluklu Duvar Bloku (15x39x19)</v>
          </cell>
          <cell r="C939" t="str">
            <v>m²</v>
          </cell>
          <cell r="D939">
            <v>1218000</v>
          </cell>
        </row>
        <row r="940">
          <cell r="A940" t="str">
            <v>04.755/1C</v>
          </cell>
          <cell r="B940" t="str">
            <v>19cm Boşluklu Duvar Bloku (19x39x19)</v>
          </cell>
          <cell r="C940" t="str">
            <v>m²</v>
          </cell>
          <cell r="D940">
            <v>1330000</v>
          </cell>
        </row>
        <row r="941">
          <cell r="A941" t="str">
            <v>04.755/1D</v>
          </cell>
          <cell r="B941" t="str">
            <v>19cm Boşluk Duvar Bloku (19x39x18.5)</v>
          </cell>
          <cell r="C941" t="str">
            <v>m²</v>
          </cell>
          <cell r="D941">
            <v>1400000</v>
          </cell>
        </row>
        <row r="942">
          <cell r="A942" t="str">
            <v>04.755/1E</v>
          </cell>
          <cell r="B942" t="str">
            <v>20cm Boşluksuz Duvar Blok (20x39x19)</v>
          </cell>
          <cell r="C942" t="str">
            <v>m²</v>
          </cell>
          <cell r="D942">
            <v>1330000</v>
          </cell>
        </row>
        <row r="943">
          <cell r="A943" t="str">
            <v>04.755/2A</v>
          </cell>
          <cell r="B943" t="str">
            <v>Asmolen Doseme Bloku H:20cm 40x25</v>
          </cell>
          <cell r="C943" t="str">
            <v>m²</v>
          </cell>
          <cell r="D943">
            <v>1100000</v>
          </cell>
        </row>
        <row r="944">
          <cell r="A944" t="str">
            <v>04.755/2B</v>
          </cell>
          <cell r="B944" t="str">
            <v>Asmolen Doseme Blogu H:25cm 40x25</v>
          </cell>
          <cell r="C944" t="str">
            <v>m²</v>
          </cell>
          <cell r="D944">
            <v>1260000</v>
          </cell>
        </row>
        <row r="945">
          <cell r="A945" t="str">
            <v>04.756</v>
          </cell>
          <cell r="B945" t="str">
            <v>Hafif Gaz Beton Tutkalı</v>
          </cell>
          <cell r="C945" t="str">
            <v>kg</v>
          </cell>
          <cell r="D945">
            <v>84000</v>
          </cell>
        </row>
        <row r="946">
          <cell r="A946" t="str">
            <v>04.759</v>
          </cell>
          <cell r="B946" t="str">
            <v>Sönmüş Toz Kireç (Torbada)</v>
          </cell>
          <cell r="C946" t="str">
            <v>ton</v>
          </cell>
          <cell r="D946">
            <v>12460000</v>
          </cell>
        </row>
        <row r="947">
          <cell r="A947" t="str">
            <v>04.763</v>
          </cell>
          <cell r="B947" t="str">
            <v>Perlit Agregası</v>
          </cell>
          <cell r="C947" t="str">
            <v>m³</v>
          </cell>
          <cell r="D947">
            <v>4810000</v>
          </cell>
        </row>
        <row r="948">
          <cell r="A948" t="str">
            <v>04.764/A</v>
          </cell>
          <cell r="B948" t="str">
            <v>1-5mm İri Taneli Genleştirilmiş Perlit</v>
          </cell>
          <cell r="C948" t="str">
            <v>m³</v>
          </cell>
          <cell r="D948">
            <v>9420000</v>
          </cell>
        </row>
        <row r="949">
          <cell r="A949" t="str">
            <v>04.764/B</v>
          </cell>
          <cell r="B949" t="str">
            <v>0-3mm Ort. Taneli Genleştirilmiş Perlit</v>
          </cell>
          <cell r="C949" t="str">
            <v>m³</v>
          </cell>
          <cell r="D949">
            <v>6990000</v>
          </cell>
        </row>
        <row r="950">
          <cell r="A950" t="str">
            <v>04.764/C</v>
          </cell>
          <cell r="B950" t="str">
            <v>0-1mm İnce Taneli Genleştirilmiş Perlit</v>
          </cell>
          <cell r="C950" t="str">
            <v>m³</v>
          </cell>
          <cell r="D950">
            <v>5575000</v>
          </cell>
        </row>
        <row r="951">
          <cell r="A951" t="str">
            <v>04.764/D</v>
          </cell>
          <cell r="B951" t="str">
            <v>7cm Genleştirilmiş Perlitli Silte</v>
          </cell>
          <cell r="C951" t="str">
            <v>m²</v>
          </cell>
          <cell r="D951">
            <v>1020000</v>
          </cell>
        </row>
        <row r="952">
          <cell r="A952" t="str">
            <v>04.764/E</v>
          </cell>
          <cell r="B952" t="str">
            <v>0-2mm Normal Taneli Genleştirilmiş Perlit</v>
          </cell>
          <cell r="C952" t="str">
            <v>m³</v>
          </cell>
          <cell r="D952">
            <v>6380000</v>
          </cell>
        </row>
        <row r="953">
          <cell r="A953" t="str">
            <v>04.765</v>
          </cell>
          <cell r="B953" t="str">
            <v>Mozaik Silme Taşı</v>
          </cell>
          <cell r="C953" t="str">
            <v>adet</v>
          </cell>
          <cell r="D953">
            <v>390000</v>
          </cell>
        </row>
        <row r="954">
          <cell r="A954" t="str">
            <v>04.768/1</v>
          </cell>
          <cell r="B954" t="str">
            <v>Tabii Kauçuk Esaslı Pestil</v>
          </cell>
          <cell r="C954" t="str">
            <v>kg</v>
          </cell>
          <cell r="D954">
            <v>264000</v>
          </cell>
        </row>
        <row r="955">
          <cell r="A955" t="str">
            <v>04.768/2</v>
          </cell>
          <cell r="B955" t="str">
            <v>Tabii Kaucuk Es.Pestil Yapıştırıcı</v>
          </cell>
          <cell r="C955" t="str">
            <v>kg</v>
          </cell>
          <cell r="D955">
            <v>210000</v>
          </cell>
        </row>
        <row r="956">
          <cell r="A956" t="str">
            <v>04.768/3</v>
          </cell>
          <cell r="B956" t="str">
            <v>Tabii Kauçuk Esaslı Pestil Yapış.Astarı</v>
          </cell>
          <cell r="C956" t="str">
            <v>kg</v>
          </cell>
          <cell r="D956">
            <v>134000</v>
          </cell>
        </row>
        <row r="957">
          <cell r="A957" t="str">
            <v>04.768/4A</v>
          </cell>
          <cell r="B957" t="str">
            <v>Spiral sarımlı borular (Ø150 mm)</v>
          </cell>
          <cell r="C957" t="str">
            <v>m</v>
          </cell>
          <cell r="D957">
            <v>1740000</v>
          </cell>
        </row>
        <row r="958">
          <cell r="A958" t="str">
            <v>04.768/4B</v>
          </cell>
          <cell r="B958" t="str">
            <v>Spiral sarımlı borular (Ø200 mm)</v>
          </cell>
          <cell r="C958" t="str">
            <v>m</v>
          </cell>
          <cell r="D958">
            <v>2000000</v>
          </cell>
        </row>
        <row r="959">
          <cell r="A959" t="str">
            <v>04.768/4C</v>
          </cell>
          <cell r="B959" t="str">
            <v>Spiral sarımlı borular (Ø300 mm)</v>
          </cell>
          <cell r="C959" t="str">
            <v>m</v>
          </cell>
          <cell r="D959">
            <v>2995000</v>
          </cell>
        </row>
        <row r="960">
          <cell r="A960" t="str">
            <v>04.768/4D</v>
          </cell>
          <cell r="B960" t="str">
            <v>Spiral sarımlı borular (Ø400 mm)</v>
          </cell>
          <cell r="C960" t="str">
            <v>m</v>
          </cell>
          <cell r="D960">
            <v>5850000</v>
          </cell>
        </row>
        <row r="961">
          <cell r="A961" t="str">
            <v>04.768/4E</v>
          </cell>
          <cell r="B961" t="str">
            <v>Spiral sarımlı borular (Ø500 mm)</v>
          </cell>
          <cell r="C961" t="str">
            <v>m</v>
          </cell>
          <cell r="D961">
            <v>8235000</v>
          </cell>
        </row>
        <row r="962">
          <cell r="A962" t="str">
            <v>04.768/4F</v>
          </cell>
          <cell r="B962" t="str">
            <v>Spiral sarımlı borular (Ø600 mm)</v>
          </cell>
          <cell r="C962" t="str">
            <v>m</v>
          </cell>
          <cell r="D962">
            <v>9950000</v>
          </cell>
        </row>
        <row r="963">
          <cell r="A963" t="str">
            <v>04.768/4G</v>
          </cell>
          <cell r="B963" t="str">
            <v>Spiral sarımlı borular (Ø1000 mm)</v>
          </cell>
          <cell r="C963" t="str">
            <v>m</v>
          </cell>
          <cell r="D963">
            <v>20670000</v>
          </cell>
        </row>
        <row r="964">
          <cell r="A964" t="str">
            <v>04.768/4H</v>
          </cell>
          <cell r="B964" t="str">
            <v>Spiral sarımlı borular (Ø1200 mm)</v>
          </cell>
          <cell r="C964" t="str">
            <v>m</v>
          </cell>
          <cell r="D964">
            <v>25760000</v>
          </cell>
        </row>
        <row r="965">
          <cell r="A965" t="str">
            <v>04.768/4I</v>
          </cell>
          <cell r="B965" t="str">
            <v>Spiral sarımlı borular (Ø1300 mm)</v>
          </cell>
          <cell r="C965" t="str">
            <v>m</v>
          </cell>
          <cell r="D965">
            <v>30825000</v>
          </cell>
        </row>
        <row r="966">
          <cell r="A966" t="str">
            <v>04.768/4J</v>
          </cell>
          <cell r="B966" t="str">
            <v>Spiral sarımlı borular (Ø1400 mm)</v>
          </cell>
          <cell r="C966" t="str">
            <v>m</v>
          </cell>
          <cell r="D966">
            <v>35910000</v>
          </cell>
        </row>
        <row r="967">
          <cell r="A967" t="str">
            <v>04.768/4K</v>
          </cell>
          <cell r="B967" t="str">
            <v>Spiral sarımlı borular (Ø1500 mm)</v>
          </cell>
          <cell r="C967" t="str">
            <v>m</v>
          </cell>
          <cell r="D967">
            <v>38450000</v>
          </cell>
        </row>
        <row r="968">
          <cell r="A968" t="str">
            <v>04.768/5A1</v>
          </cell>
          <cell r="B968" t="str">
            <v>Cam Elyaf ile Takviyeli (CTP) Plas.Boru.(6 Atm-Ø600 mm)</v>
          </cell>
          <cell r="C968" t="str">
            <v>m</v>
          </cell>
          <cell r="D968">
            <v>33000000</v>
          </cell>
        </row>
        <row r="969">
          <cell r="A969" t="str">
            <v>04.768/5A2</v>
          </cell>
          <cell r="B969" t="str">
            <v>Cam Elyaf ile Takviyeli (CTP) Plas.Boru.(6 Atm-Ø700 mm)</v>
          </cell>
          <cell r="C969" t="str">
            <v>m</v>
          </cell>
          <cell r="D969">
            <v>42000000</v>
          </cell>
        </row>
        <row r="970">
          <cell r="A970" t="str">
            <v>04.768/5A3</v>
          </cell>
          <cell r="B970" t="str">
            <v>Cam Elyaf ile Takviyeli (CTP) Plas.Boru.(6 Atm-Ø800 mm)</v>
          </cell>
          <cell r="C970" t="str">
            <v>m</v>
          </cell>
          <cell r="D970">
            <v>52500000</v>
          </cell>
        </row>
        <row r="971">
          <cell r="A971" t="str">
            <v>04.768/5A4</v>
          </cell>
          <cell r="B971" t="str">
            <v>Cam Elyaf ile Takviyeli (CTP) Plas.Boru.(6 Atm-Ø900 mm)</v>
          </cell>
          <cell r="C971" t="str">
            <v>m</v>
          </cell>
          <cell r="D971">
            <v>60000000</v>
          </cell>
        </row>
        <row r="972">
          <cell r="A972" t="str">
            <v>04.768/5A5</v>
          </cell>
          <cell r="B972" t="str">
            <v>Cam Elyaf ile Takviyeli (CTP) Plas.Boru.(6 Atm-Ø1000 mm)</v>
          </cell>
          <cell r="C972" t="str">
            <v>m</v>
          </cell>
          <cell r="D972">
            <v>72000000</v>
          </cell>
        </row>
        <row r="973">
          <cell r="A973" t="str">
            <v>04.768/5A6</v>
          </cell>
          <cell r="B973" t="str">
            <v>Cam Elyaf ile Takviyeli (CTP) Plas.Boru.(6 Atm-Ø1200 mm)</v>
          </cell>
          <cell r="C973" t="str">
            <v>m</v>
          </cell>
          <cell r="D973">
            <v>97500000</v>
          </cell>
        </row>
        <row r="974">
          <cell r="A974" t="str">
            <v>04.768/5B1</v>
          </cell>
          <cell r="B974" t="str">
            <v>Cam Elyaf ile Takviyeli (CTP) Plas.Boru.(10 Atm-Ø600 mm)</v>
          </cell>
          <cell r="C974" t="str">
            <v>m</v>
          </cell>
          <cell r="D974">
            <v>37500000</v>
          </cell>
        </row>
        <row r="975">
          <cell r="A975" t="str">
            <v>04.768/5B2</v>
          </cell>
          <cell r="B975" t="str">
            <v>Cam Elyaf ile Takviyeli (CTP) Plas.Boru.(10 Atm-Ø700 mm)</v>
          </cell>
          <cell r="C975" t="str">
            <v>m</v>
          </cell>
          <cell r="D975">
            <v>46500000</v>
          </cell>
        </row>
        <row r="976">
          <cell r="A976" t="str">
            <v>04.768/5B3</v>
          </cell>
          <cell r="B976" t="str">
            <v>Cam Elyaf ile Takviyeli (CTP) Plas.Boru.(10 Atm-Ø800 mm)</v>
          </cell>
          <cell r="C976" t="str">
            <v>m</v>
          </cell>
          <cell r="D976">
            <v>57000000</v>
          </cell>
        </row>
        <row r="977">
          <cell r="A977" t="str">
            <v>04.768/5B4</v>
          </cell>
          <cell r="B977" t="str">
            <v>Cam Elyaf ile Takviyeli (CTP) Plas.Boru.(10 Atm-Ø900 mm)</v>
          </cell>
          <cell r="C977" t="str">
            <v>m</v>
          </cell>
          <cell r="D977">
            <v>64500000</v>
          </cell>
        </row>
        <row r="978">
          <cell r="A978" t="str">
            <v>04.768/5B5</v>
          </cell>
          <cell r="B978" t="str">
            <v>Cam Elyaf ile Takviyeli (CTP) Plas.Boru.(10 Atm-Ø1000 mm)</v>
          </cell>
          <cell r="C978" t="str">
            <v>m</v>
          </cell>
          <cell r="D978">
            <v>78000000</v>
          </cell>
        </row>
        <row r="979">
          <cell r="A979" t="str">
            <v>04.768/5B6</v>
          </cell>
          <cell r="B979" t="str">
            <v>Cam Elyaf ile Takviyeli (CTP) Plas.Boru.(10 Atm-Ø1200 mm)</v>
          </cell>
          <cell r="C979" t="str">
            <v>m</v>
          </cell>
          <cell r="D979">
            <v>112500000</v>
          </cell>
        </row>
        <row r="980">
          <cell r="A980" t="str">
            <v>04.769/1</v>
          </cell>
          <cell r="B980" t="str">
            <v>PVC Yağmur Borusu (Ø70 mm)</v>
          </cell>
          <cell r="C980" t="str">
            <v>kg</v>
          </cell>
          <cell r="D980">
            <v>320000</v>
          </cell>
        </row>
        <row r="981">
          <cell r="A981" t="str">
            <v>04.769/2</v>
          </cell>
          <cell r="B981" t="str">
            <v>PVC Yağmur Borusu (Ø100 mm)</v>
          </cell>
          <cell r="C981" t="str">
            <v>kg</v>
          </cell>
          <cell r="D981">
            <v>560000</v>
          </cell>
        </row>
        <row r="982">
          <cell r="A982" t="str">
            <v>04.769/3</v>
          </cell>
          <cell r="B982" t="str">
            <v>PVC Yağmur Borusu (Ø125 mm)</v>
          </cell>
          <cell r="C982" t="str">
            <v>kg</v>
          </cell>
          <cell r="D982">
            <v>704000</v>
          </cell>
        </row>
        <row r="983">
          <cell r="A983" t="str">
            <v>04.769/4</v>
          </cell>
          <cell r="B983" t="str">
            <v>Pvc Çatı Bantı (Etek)</v>
          </cell>
          <cell r="C983" t="str">
            <v>kg</v>
          </cell>
          <cell r="D983">
            <v>400000</v>
          </cell>
        </row>
        <row r="984">
          <cell r="A984" t="str">
            <v>04.769/5</v>
          </cell>
          <cell r="B984" t="str">
            <v>Sert Pvc Yağmur Oluğu (Ø100 mm)</v>
          </cell>
          <cell r="C984" t="str">
            <v>kg</v>
          </cell>
          <cell r="D984">
            <v>352000</v>
          </cell>
        </row>
        <row r="985">
          <cell r="A985" t="str">
            <v>04.769/6</v>
          </cell>
          <cell r="B985" t="str">
            <v>Sert Pvc Yağmur Oluğu (Ø150 mm)</v>
          </cell>
          <cell r="C985" t="str">
            <v>kg</v>
          </cell>
          <cell r="D985">
            <v>480000</v>
          </cell>
        </row>
        <row r="986">
          <cell r="A986" t="str">
            <v>04.769/7</v>
          </cell>
          <cell r="B986" t="str">
            <v>Metal Takviyeli Pvc Doğrama Profili</v>
          </cell>
          <cell r="C986" t="str">
            <v>kg</v>
          </cell>
          <cell r="D986">
            <v>255000</v>
          </cell>
        </row>
        <row r="987">
          <cell r="A987" t="str">
            <v>04.769/8</v>
          </cell>
          <cell r="B987" t="str">
            <v>Metal Takviyesiz Pvc Doğrama Profili</v>
          </cell>
          <cell r="C987" t="str">
            <v>kg</v>
          </cell>
          <cell r="D987">
            <v>330000</v>
          </cell>
        </row>
        <row r="988">
          <cell r="A988" t="str">
            <v>04.769/9</v>
          </cell>
          <cell r="B988" t="str">
            <v>Her Nevi Sert Pvc Plastik Levha</v>
          </cell>
          <cell r="C988" t="str">
            <v>kg</v>
          </cell>
          <cell r="D988">
            <v>330000</v>
          </cell>
        </row>
        <row r="989">
          <cell r="A989" t="str">
            <v>04.769/10</v>
          </cell>
          <cell r="B989" t="str">
            <v>Epdm Kauçuk veya Neopren Conta</v>
          </cell>
          <cell r="C989" t="str">
            <v>kg</v>
          </cell>
          <cell r="D989">
            <v>650000</v>
          </cell>
        </row>
        <row r="990">
          <cell r="A990" t="str">
            <v>04.769/11</v>
          </cell>
          <cell r="B990" t="str">
            <v>Plastik ve Alüminyum Doğrama Dübeli</v>
          </cell>
          <cell r="C990" t="str">
            <v>kg</v>
          </cell>
          <cell r="D990">
            <v>47000</v>
          </cell>
        </row>
        <row r="991">
          <cell r="A991" t="str">
            <v>04.769/12</v>
          </cell>
          <cell r="B991" t="str">
            <v>Alüminyum Doğrama Isı Yalıtım Profil</v>
          </cell>
          <cell r="C991" t="str">
            <v>kg</v>
          </cell>
          <cell r="D991">
            <v>900000</v>
          </cell>
        </row>
        <row r="992">
          <cell r="A992" t="str">
            <v>04.769/13</v>
          </cell>
          <cell r="B992" t="str">
            <v>PVC Süspansiyon Hammadesi</v>
          </cell>
          <cell r="C992" t="str">
            <v>kg</v>
          </cell>
          <cell r="D992">
            <v>148230</v>
          </cell>
        </row>
        <row r="993">
          <cell r="A993" t="str">
            <v>04.773/A1</v>
          </cell>
          <cell r="B993" t="str">
            <v>Gömme İç Kapı Kilidi (Geniş Tip)</v>
          </cell>
          <cell r="C993" t="str">
            <v>adet</v>
          </cell>
          <cell r="D993">
            <v>616000</v>
          </cell>
        </row>
        <row r="994">
          <cell r="A994" t="str">
            <v>04.773/A2</v>
          </cell>
          <cell r="B994" t="str">
            <v>Gömme İç Kapı Kilidi (Dar Tip)</v>
          </cell>
          <cell r="C994" t="str">
            <v>adet</v>
          </cell>
          <cell r="D994">
            <v>616000</v>
          </cell>
        </row>
        <row r="995">
          <cell r="A995" t="str">
            <v>04.773/A3</v>
          </cell>
          <cell r="B995" t="str">
            <v>Gömme Makaralı İç Kapı Kilidi</v>
          </cell>
          <cell r="C995" t="str">
            <v>adet</v>
          </cell>
          <cell r="D995">
            <v>904000</v>
          </cell>
        </row>
        <row r="996">
          <cell r="A996" t="str">
            <v>04.773/A4</v>
          </cell>
          <cell r="B996" t="str">
            <v>Gömme Silindir İç ve Dış Kapı Kilit</v>
          </cell>
          <cell r="C996" t="str">
            <v>adet</v>
          </cell>
          <cell r="D996">
            <v>2000000</v>
          </cell>
        </row>
        <row r="997">
          <cell r="A997" t="str">
            <v>04.773/A5</v>
          </cell>
          <cell r="B997" t="str">
            <v>Gömme Mak. Silindir İç ve Dış Kapı Kilit (Geniş Tip)</v>
          </cell>
          <cell r="C997" t="str">
            <v>adet</v>
          </cell>
          <cell r="D997">
            <v>2000000</v>
          </cell>
        </row>
        <row r="998">
          <cell r="A998" t="str">
            <v>04.773/A6</v>
          </cell>
          <cell r="B998" t="str">
            <v>Gömme Mak. Silindir İç ve Dış Kapı Kilit (Dar Tip)</v>
          </cell>
          <cell r="C998" t="str">
            <v>adet</v>
          </cell>
          <cell r="D998">
            <v>2000000</v>
          </cell>
        </row>
        <row r="999">
          <cell r="A999" t="str">
            <v>04.773/A7</v>
          </cell>
          <cell r="B999" t="str">
            <v>Silindir Tirajlı Dış Kapı Kilidi</v>
          </cell>
          <cell r="C999" t="str">
            <v>adet</v>
          </cell>
          <cell r="D999">
            <v>2400000</v>
          </cell>
        </row>
        <row r="1000">
          <cell r="A1000" t="str">
            <v>04.773/A8</v>
          </cell>
          <cell r="B1000" t="str">
            <v>Kapı Kolu ve Aynaları (Kromajlı)</v>
          </cell>
          <cell r="C1000" t="str">
            <v>adet</v>
          </cell>
          <cell r="D1000">
            <v>600000</v>
          </cell>
        </row>
        <row r="1001">
          <cell r="A1001" t="str">
            <v>04.773/A9</v>
          </cell>
          <cell r="B1001" t="str">
            <v>Lastik Başlı Tampon</v>
          </cell>
          <cell r="C1001" t="str">
            <v>adet</v>
          </cell>
          <cell r="D1001">
            <v>100000</v>
          </cell>
        </row>
        <row r="1002">
          <cell r="A1002" t="str">
            <v>04.773/A10</v>
          </cell>
          <cell r="B1002" t="str">
            <v>Menteşe</v>
          </cell>
          <cell r="C1002" t="str">
            <v>adet</v>
          </cell>
          <cell r="D1002">
            <v>100000</v>
          </cell>
        </row>
        <row r="1003">
          <cell r="A1003" t="str">
            <v>04.773/A11</v>
          </cell>
          <cell r="B1003" t="str">
            <v>Yaylı Menteşe</v>
          </cell>
          <cell r="C1003" t="str">
            <v>adet</v>
          </cell>
          <cell r="D1003">
            <v>900000</v>
          </cell>
        </row>
        <row r="1004">
          <cell r="A1004" t="str">
            <v>04.773/A12</v>
          </cell>
          <cell r="B1004" t="str">
            <v>Sürgü</v>
          </cell>
          <cell r="C1004" t="str">
            <v>adet</v>
          </cell>
          <cell r="D1004">
            <v>120000</v>
          </cell>
        </row>
        <row r="1005">
          <cell r="A1005" t="str">
            <v>04.773/A13</v>
          </cell>
          <cell r="B1005" t="str">
            <v>Stop (Nikelajlı)</v>
          </cell>
          <cell r="C1005" t="str">
            <v>adet</v>
          </cell>
          <cell r="D1005">
            <v>600000</v>
          </cell>
        </row>
        <row r="1006">
          <cell r="A1006" t="str">
            <v>04.773/B1</v>
          </cell>
          <cell r="B1006" t="str">
            <v>İspanyolet Tkm.(Kol Demir ve Teferruatı)</v>
          </cell>
          <cell r="C1006" t="str">
            <v>adet</v>
          </cell>
          <cell r="D1006">
            <v>500000</v>
          </cell>
        </row>
        <row r="1007">
          <cell r="A1007" t="str">
            <v>04.773/B2</v>
          </cell>
          <cell r="B1007" t="str">
            <v>Vasistas Takımı (Basit Makas)</v>
          </cell>
          <cell r="C1007" t="str">
            <v>adet</v>
          </cell>
          <cell r="D1007">
            <v>220000</v>
          </cell>
        </row>
        <row r="1008">
          <cell r="A1008" t="str">
            <v>04.773/B3</v>
          </cell>
          <cell r="B1008" t="str">
            <v>Vasistas Takımı(Çelik Makas Kromaj)</v>
          </cell>
          <cell r="C1008" t="str">
            <v>adet</v>
          </cell>
          <cell r="D1008">
            <v>616000</v>
          </cell>
        </row>
        <row r="1009">
          <cell r="A1009" t="str">
            <v>04.773/B4</v>
          </cell>
          <cell r="B1009" t="str">
            <v>Mandal Sarı Pirinç Montevet Vidası</v>
          </cell>
          <cell r="C1009" t="str">
            <v>adet</v>
          </cell>
          <cell r="D1009">
            <v>384000</v>
          </cell>
        </row>
        <row r="1010">
          <cell r="A1010" t="str">
            <v>04.773/B5</v>
          </cell>
          <cell r="B1010" t="str">
            <v>Sürgü</v>
          </cell>
          <cell r="C1010" t="str">
            <v>adet</v>
          </cell>
          <cell r="D1010">
            <v>100000</v>
          </cell>
        </row>
        <row r="1011">
          <cell r="A1011" t="str">
            <v>04.773/B6</v>
          </cell>
          <cell r="B1011" t="str">
            <v>Lastik Başlı Tampon</v>
          </cell>
          <cell r="C1011" t="str">
            <v>adet</v>
          </cell>
          <cell r="D1011">
            <v>100000</v>
          </cell>
        </row>
        <row r="1012">
          <cell r="A1012" t="str">
            <v>04.773/B7</v>
          </cell>
          <cell r="B1012" t="str">
            <v>Tesbit Yaylı Mandalı</v>
          </cell>
          <cell r="C1012" t="str">
            <v>adet</v>
          </cell>
          <cell r="D1012">
            <v>184000</v>
          </cell>
        </row>
        <row r="1013">
          <cell r="A1013" t="str">
            <v>04.773/B8</v>
          </cell>
          <cell r="B1013" t="str">
            <v>Kontrpua Takımı</v>
          </cell>
          <cell r="C1013" t="str">
            <v>kg</v>
          </cell>
          <cell r="D1013">
            <v>184000</v>
          </cell>
        </row>
        <row r="1014">
          <cell r="A1014" t="str">
            <v>04.773/B9</v>
          </cell>
          <cell r="B1014" t="str">
            <v>Sürme Kanat Tutamağı</v>
          </cell>
          <cell r="C1014" t="str">
            <v>adet</v>
          </cell>
          <cell r="D1014">
            <v>460000</v>
          </cell>
        </row>
        <row r="1015">
          <cell r="A1015" t="str">
            <v>04.773/B10</v>
          </cell>
          <cell r="B1015" t="str">
            <v>80cm 2 Kavramalı İspanyolet Takımı</v>
          </cell>
          <cell r="C1015" t="str">
            <v>adet</v>
          </cell>
          <cell r="D1015">
            <v>520000</v>
          </cell>
        </row>
        <row r="1016">
          <cell r="A1016" t="str">
            <v>04.773/B11</v>
          </cell>
          <cell r="B1016" t="str">
            <v>100 cm 3 Kavramalı Ispanyolet Takımı</v>
          </cell>
          <cell r="C1016" t="str">
            <v>adet</v>
          </cell>
          <cell r="D1016">
            <v>568000</v>
          </cell>
        </row>
        <row r="1017">
          <cell r="A1017" t="str">
            <v>04.773/B12</v>
          </cell>
          <cell r="B1017" t="str">
            <v>120cm 3 Kavramalı İspanyolet Takımı</v>
          </cell>
          <cell r="C1017" t="str">
            <v>adet</v>
          </cell>
          <cell r="D1017">
            <v>684000</v>
          </cell>
        </row>
        <row r="1018">
          <cell r="A1018" t="str">
            <v>04.773/B13</v>
          </cell>
          <cell r="B1018" t="str">
            <v>140cm 3 Kavramalı İspanyolet Takımı</v>
          </cell>
          <cell r="C1018" t="str">
            <v>adet</v>
          </cell>
          <cell r="D1018">
            <v>684000</v>
          </cell>
        </row>
        <row r="1019">
          <cell r="A1019" t="str">
            <v>04.773/B14</v>
          </cell>
          <cell r="B1019" t="str">
            <v>160cm 3 Kavramalı İspanyolet Takımı</v>
          </cell>
          <cell r="C1019" t="str">
            <v>adet</v>
          </cell>
          <cell r="D1019">
            <v>736000</v>
          </cell>
        </row>
        <row r="1020">
          <cell r="A1020" t="str">
            <v>04.773/B15</v>
          </cell>
          <cell r="B1020" t="str">
            <v>180cm 3 Kavramalı İspanyolet Takımı</v>
          </cell>
          <cell r="C1020" t="str">
            <v>adet</v>
          </cell>
          <cell r="D1020">
            <v>792000</v>
          </cell>
        </row>
        <row r="1021">
          <cell r="A1021" t="str">
            <v>04.773/B16</v>
          </cell>
          <cell r="B1021" t="str">
            <v>Menteşe</v>
          </cell>
          <cell r="C1021" t="str">
            <v>adet</v>
          </cell>
          <cell r="D1021">
            <v>100000</v>
          </cell>
        </row>
        <row r="1022">
          <cell r="A1022" t="str">
            <v>04.773/B17</v>
          </cell>
          <cell r="B1022" t="str">
            <v>Boy Menteşe</v>
          </cell>
          <cell r="C1022" t="str">
            <v>m</v>
          </cell>
          <cell r="D1022">
            <v>160000</v>
          </cell>
        </row>
        <row r="1023">
          <cell r="A1023" t="str">
            <v>04.773/B18</v>
          </cell>
          <cell r="B1023" t="str">
            <v>Ayarlı Menteşe ( Çift ) Plastik Kaplamalı</v>
          </cell>
          <cell r="C1023" t="str">
            <v>m</v>
          </cell>
          <cell r="D1023">
            <v>384000</v>
          </cell>
        </row>
        <row r="1024">
          <cell r="A1024" t="str">
            <v>04.774/1</v>
          </cell>
          <cell r="B1024" t="str">
            <v>İspanyolet Takımı (100 cm, 2 kavramalı)</v>
          </cell>
          <cell r="C1024" t="str">
            <v>adet</v>
          </cell>
          <cell r="D1024">
            <v>1960000</v>
          </cell>
        </row>
        <row r="1025">
          <cell r="A1025" t="str">
            <v>04.774/2</v>
          </cell>
          <cell r="B1025" t="str">
            <v>İspanyolet Takımı (180cm, 3 kavramalı)</v>
          </cell>
          <cell r="C1025" t="str">
            <v>adet</v>
          </cell>
          <cell r="D1025">
            <v>2400000</v>
          </cell>
        </row>
        <row r="1026">
          <cell r="A1026" t="str">
            <v>04.774/3</v>
          </cell>
          <cell r="B1026" t="str">
            <v>İspanyolet Takımı (180cm, 4 kavramalı)</v>
          </cell>
          <cell r="C1026" t="str">
            <v>adet</v>
          </cell>
          <cell r="D1026">
            <v>2440000</v>
          </cell>
        </row>
        <row r="1027">
          <cell r="A1027" t="str">
            <v>04.774/4</v>
          </cell>
          <cell r="B1027" t="str">
            <v>Vasistas İspanyolet Takımı</v>
          </cell>
          <cell r="C1027" t="str">
            <v>adet</v>
          </cell>
          <cell r="D1027">
            <v>1960000</v>
          </cell>
        </row>
        <row r="1028">
          <cell r="A1028" t="str">
            <v>04.800</v>
          </cell>
          <cell r="B1028" t="str">
            <v>12 cm. Ön Yapımlı Taşıyıcı Elemanı</v>
          </cell>
          <cell r="C1028" t="str">
            <v>m²</v>
          </cell>
          <cell r="D1028">
            <v>7440000</v>
          </cell>
        </row>
        <row r="1029">
          <cell r="A1029" t="str">
            <v>04.801</v>
          </cell>
          <cell r="B1029" t="str">
            <v>16 cm. Ön Yapımlı Taşıyıcı Elemanı</v>
          </cell>
          <cell r="C1029" t="str">
            <v>m²</v>
          </cell>
          <cell r="D1029">
            <v>8160000</v>
          </cell>
        </row>
        <row r="1030">
          <cell r="A1030" t="str">
            <v>04.802</v>
          </cell>
          <cell r="B1030" t="str">
            <v>20 cm. Ön Yapımlı Taşıyıcı Elemanı</v>
          </cell>
          <cell r="C1030" t="str">
            <v>m²</v>
          </cell>
          <cell r="D1030">
            <v>8400000</v>
          </cell>
        </row>
        <row r="1031">
          <cell r="A1031" t="str">
            <v>04.803</v>
          </cell>
          <cell r="B1031" t="str">
            <v>20 cm. Ön Yapımlı Ağır Taşıyıcı Elemanı</v>
          </cell>
          <cell r="C1031" t="str">
            <v>m²</v>
          </cell>
          <cell r="D1031">
            <v>9840000</v>
          </cell>
        </row>
        <row r="1032">
          <cell r="A1032" t="str">
            <v>04.804</v>
          </cell>
          <cell r="B1032" t="str">
            <v>24 cm. Ön Yapımlı Taşıyıcı Elemanı</v>
          </cell>
          <cell r="C1032" t="str">
            <v>m²</v>
          </cell>
          <cell r="D1032">
            <v>10240000</v>
          </cell>
        </row>
        <row r="1033">
          <cell r="A1033" t="str">
            <v>04.805</v>
          </cell>
          <cell r="B1033" t="str">
            <v>24 cm. Ön Yapımlı Ağır Taşıyıcı Elemanı</v>
          </cell>
          <cell r="C1033" t="str">
            <v>m²</v>
          </cell>
          <cell r="D1033">
            <v>12480000</v>
          </cell>
        </row>
        <row r="1034">
          <cell r="A1034" t="str">
            <v>04.851</v>
          </cell>
          <cell r="B1034" t="str">
            <v>Öngerilmeli Bölme  Elemanı (12 cm)</v>
          </cell>
          <cell r="C1034" t="str">
            <v>m²</v>
          </cell>
          <cell r="D1034">
            <v>7000000</v>
          </cell>
        </row>
        <row r="1035">
          <cell r="A1035" t="str">
            <v>04.852</v>
          </cell>
          <cell r="B1035" t="str">
            <v>Öngerilmeli Bölme  Elemanı (16 cm)</v>
          </cell>
          <cell r="C1035" t="str">
            <v>m²</v>
          </cell>
          <cell r="D1035">
            <v>7700000</v>
          </cell>
        </row>
        <row r="1036">
          <cell r="A1036" t="str">
            <v>08.010</v>
          </cell>
          <cell r="B1036" t="str">
            <v>Lama Demiri Hazırlanması</v>
          </cell>
          <cell r="C1036" t="str">
            <v>kg</v>
          </cell>
        </row>
        <row r="1037">
          <cell r="A1037" t="str">
            <v>08.534/a</v>
          </cell>
          <cell r="B1037" t="str">
            <v>Motorlu Tulumba ile Su Hazırlanması</v>
          </cell>
          <cell r="C1037" t="str">
            <v>m3</v>
          </cell>
        </row>
      </sheetData>
      <sheetData sheetId="1" refreshError="1"/>
      <sheetData sheetId="2" refreshError="1"/>
      <sheetData sheetId="3" refreshError="1"/>
      <sheetData sheetId="4" refreshError="1"/>
      <sheetData sheetId="5"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YİÇLER"/>
      <sheetName val="BİRİM FİYATLAR"/>
      <sheetName val="BOŞ KEŞİF FORMU"/>
      <sheetName val="SAC BİRİM AĞIRLIKLARI"/>
      <sheetName val="OTO.HASARI"/>
      <sheetName val="Sinyalizasyon hasarı"/>
      <sheetName val="09-001_K"/>
      <sheetName val="1-K"/>
      <sheetName val="3780-1_A"/>
      <sheetName val="3780-2_A"/>
      <sheetName val="3780-4"/>
      <sheetName val="3780-8"/>
      <sheetName val="3780-8_A"/>
      <sheetName val="3780-12"/>
      <sheetName val="3780-13"/>
      <sheetName val="3780-30"/>
      <sheetName val="3780-31"/>
      <sheetName val="3780-33"/>
      <sheetName val="3780-34"/>
      <sheetName val="3780-39"/>
      <sheetName val="3780-44"/>
      <sheetName val="3780-44_A"/>
      <sheetName val="3780-45"/>
      <sheetName val="3780-45_A"/>
      <sheetName val="3780-46"/>
      <sheetName val="3780-51"/>
      <sheetName val="3780-51_A"/>
      <sheetName val="4000"/>
      <sheetName val="4000-1"/>
      <sheetName val="4001"/>
      <sheetName val="4002"/>
      <sheetName val="4004"/>
      <sheetName val="4005"/>
      <sheetName val="4006"/>
      <sheetName val="4007"/>
      <sheetName val="4007-1"/>
      <sheetName val="4009-1"/>
      <sheetName val="4011-2"/>
      <sheetName val="4011-3"/>
      <sheetName val="4019-1"/>
      <sheetName val="4021"/>
      <sheetName val="4021-1"/>
      <sheetName val="4022"/>
      <sheetName val="4025-1_ÖZEL"/>
      <sheetName val="4025-4_A"/>
      <sheetName val="4037-1_A"/>
      <sheetName val="25-016"/>
      <sheetName val="50-100"/>
      <sheetName val="50-103"/>
      <sheetName val="50-116 "/>
      <sheetName val="50-125"/>
      <sheetName val="50-125 _A"/>
      <sheetName val="50-125 _A -1"/>
      <sheetName val="50-126"/>
      <sheetName val="50-126_A"/>
      <sheetName val="50-126 _1-A"/>
      <sheetName val="50-127"/>
      <sheetName val="7015-A"/>
      <sheetName val="03-525_1"/>
      <sheetName val="003-538_1"/>
      <sheetName val="003-554_1"/>
      <sheetName val="003-554_2"/>
      <sheetName val="003-554_2 -A"/>
      <sheetName val="003-554_3"/>
      <sheetName val="003-554_4"/>
    </sheetNames>
    <sheetDataSet>
      <sheetData sheetId="0">
        <row r="4">
          <cell r="A4">
            <v>0</v>
          </cell>
        </row>
        <row r="5">
          <cell r="A5" t="str">
            <v>P</v>
          </cell>
          <cell r="B5" t="str">
            <v>Hurda bedeli</v>
          </cell>
          <cell r="C5">
            <v>3200</v>
          </cell>
          <cell r="D5" t="str">
            <v>kg</v>
          </cell>
        </row>
        <row r="6">
          <cell r="B6" t="str">
            <v>TAŞIMALAR İÇİN</v>
          </cell>
        </row>
        <row r="7">
          <cell r="A7" t="str">
            <v>A</v>
          </cell>
          <cell r="C7">
            <v>1</v>
          </cell>
        </row>
        <row r="8">
          <cell r="A8" t="str">
            <v>K</v>
          </cell>
          <cell r="C8">
            <v>17000000</v>
          </cell>
        </row>
        <row r="10">
          <cell r="B10" t="str">
            <v>İŞÇİLİKLER</v>
          </cell>
        </row>
        <row r="11">
          <cell r="A11" t="str">
            <v>01.019</v>
          </cell>
          <cell r="B11" t="str">
            <v>Soğuk demirci ustası</v>
          </cell>
          <cell r="C11">
            <v>502700</v>
          </cell>
          <cell r="D11" t="str">
            <v>sa</v>
          </cell>
        </row>
        <row r="12">
          <cell r="A12" t="str">
            <v>01.021</v>
          </cell>
          <cell r="B12" t="str">
            <v>Kaynakçı ustası</v>
          </cell>
          <cell r="C12">
            <v>502700</v>
          </cell>
          <cell r="D12" t="str">
            <v>sa</v>
          </cell>
        </row>
        <row r="13">
          <cell r="A13" t="str">
            <v>01.023</v>
          </cell>
          <cell r="B13" t="str">
            <v>Boyacı ustası</v>
          </cell>
          <cell r="C13">
            <v>502700</v>
          </cell>
          <cell r="D13" t="str">
            <v>sa</v>
          </cell>
        </row>
        <row r="14">
          <cell r="A14" t="str">
            <v>01.027</v>
          </cell>
          <cell r="B14" t="str">
            <v>Tornacı Ustası</v>
          </cell>
          <cell r="C14">
            <v>502700</v>
          </cell>
          <cell r="D14" t="str">
            <v>sa</v>
          </cell>
        </row>
        <row r="15">
          <cell r="A15" t="str">
            <v>01.032</v>
          </cell>
          <cell r="B15" t="str">
            <v>Alüminyum ustası</v>
          </cell>
          <cell r="C15">
            <v>502700</v>
          </cell>
          <cell r="D15" t="str">
            <v>sa</v>
          </cell>
        </row>
        <row r="16">
          <cell r="A16" t="str">
            <v>01.219</v>
          </cell>
          <cell r="B16" t="str">
            <v>Soğuk demirci usta yardımcısı</v>
          </cell>
          <cell r="C16">
            <v>355800</v>
          </cell>
          <cell r="D16" t="str">
            <v>sa</v>
          </cell>
        </row>
        <row r="17">
          <cell r="A17" t="str">
            <v>01.401</v>
          </cell>
          <cell r="B17" t="str">
            <v>Şöför</v>
          </cell>
          <cell r="C17">
            <v>502700</v>
          </cell>
          <cell r="D17" t="str">
            <v>sa</v>
          </cell>
        </row>
        <row r="18">
          <cell r="A18" t="str">
            <v>01.403</v>
          </cell>
          <cell r="B18" t="str">
            <v>Makinist</v>
          </cell>
          <cell r="C18">
            <v>502700</v>
          </cell>
          <cell r="D18" t="str">
            <v>sa</v>
          </cell>
        </row>
        <row r="19">
          <cell r="A19" t="str">
            <v>01.404</v>
          </cell>
          <cell r="B19" t="str">
            <v>Operatör makinist</v>
          </cell>
          <cell r="C19">
            <v>572200</v>
          </cell>
          <cell r="D19" t="str">
            <v>sa</v>
          </cell>
        </row>
        <row r="20">
          <cell r="A20" t="str">
            <v>01.406</v>
          </cell>
          <cell r="B20" t="str">
            <v>Operatör makinist yardımcısı</v>
          </cell>
          <cell r="C20">
            <v>464300</v>
          </cell>
          <cell r="D20" t="str">
            <v>sa</v>
          </cell>
        </row>
        <row r="21">
          <cell r="A21" t="str">
            <v>01.409</v>
          </cell>
          <cell r="B21" t="str">
            <v>Formen</v>
          </cell>
          <cell r="C21">
            <v>721300</v>
          </cell>
          <cell r="D21" t="str">
            <v>sa</v>
          </cell>
        </row>
        <row r="22">
          <cell r="A22" t="str">
            <v>01.501</v>
          </cell>
          <cell r="B22" t="str">
            <v>Düz işçi</v>
          </cell>
          <cell r="C22">
            <v>329000</v>
          </cell>
          <cell r="D22" t="str">
            <v>sa</v>
          </cell>
        </row>
        <row r="23">
          <cell r="A23" t="str">
            <v>01.502</v>
          </cell>
          <cell r="B23" t="str">
            <v>Erbab işçi</v>
          </cell>
          <cell r="C23">
            <v>355800</v>
          </cell>
          <cell r="D23" t="str">
            <v>sa</v>
          </cell>
        </row>
        <row r="24">
          <cell r="A24" t="str">
            <v>01.503</v>
          </cell>
          <cell r="B24" t="str">
            <v>Boyacı çırağı</v>
          </cell>
          <cell r="C24">
            <v>276600</v>
          </cell>
          <cell r="D24" t="str">
            <v>sa</v>
          </cell>
        </row>
        <row r="25">
          <cell r="A25" t="str">
            <v>01.507</v>
          </cell>
          <cell r="B25" t="str">
            <v>1.Sınıf Usta</v>
          </cell>
          <cell r="C25">
            <v>502700</v>
          </cell>
          <cell r="D25" t="str">
            <v>sa</v>
          </cell>
        </row>
        <row r="27">
          <cell r="B27" t="str">
            <v>ARAÇLAR</v>
          </cell>
        </row>
        <row r="28">
          <cell r="A28" t="str">
            <v>03.025/1</v>
          </cell>
          <cell r="B28" t="str">
            <v>Yol çizgi boyası silme makinası (7.5 HP gücünde, bisiklet tipi)</v>
          </cell>
          <cell r="C28">
            <v>2231460000</v>
          </cell>
          <cell r="D28" t="str">
            <v>TL</v>
          </cell>
        </row>
        <row r="29">
          <cell r="A29" t="str">
            <v>03.038/2</v>
          </cell>
          <cell r="C29">
            <v>5390000000</v>
          </cell>
          <cell r="D29" t="str">
            <v>TL</v>
          </cell>
        </row>
        <row r="30">
          <cell r="A30" t="str">
            <v>03.038/1</v>
          </cell>
          <cell r="B30" t="str">
            <v>Arazöz (Pick-up)</v>
          </cell>
          <cell r="C30">
            <v>1127280000</v>
          </cell>
          <cell r="D30" t="str">
            <v>TL</v>
          </cell>
        </row>
        <row r="31">
          <cell r="A31" t="str">
            <v>03.054/1</v>
          </cell>
          <cell r="B31" t="str">
            <v>Süpürge makinası vakuumlu (takriben 130 HP+81 HP)</v>
          </cell>
          <cell r="C31">
            <v>13929300000</v>
          </cell>
          <cell r="D31" t="str">
            <v>TL</v>
          </cell>
        </row>
        <row r="32">
          <cell r="A32" t="str">
            <v>03.054/2</v>
          </cell>
          <cell r="B32" t="str">
            <v>Termoplastik yol çizgi makinası ve ısıtıcısı (takr. 151 HP)</v>
          </cell>
          <cell r="C32">
            <v>30110080000</v>
          </cell>
          <cell r="D32" t="str">
            <v>TL</v>
          </cell>
        </row>
        <row r="33">
          <cell r="A33" t="str">
            <v>03.054/3</v>
          </cell>
          <cell r="B33" t="str">
            <v>Soğuk yol çizgi makinası (takriben 168 HP)</v>
          </cell>
          <cell r="C33">
            <v>19020540000</v>
          </cell>
          <cell r="D33" t="str">
            <v>TL</v>
          </cell>
        </row>
        <row r="34">
          <cell r="A34" t="str">
            <v>03.054/4</v>
          </cell>
          <cell r="B34" t="str">
            <v>Termoplastik boya ön ısıtıcısı (175 HP ısıtma ve karıştırma)</v>
          </cell>
          <cell r="C34">
            <v>22314600000</v>
          </cell>
          <cell r="D34" t="str">
            <v>TL</v>
          </cell>
        </row>
        <row r="35">
          <cell r="A35" t="str">
            <v>03.501</v>
          </cell>
          <cell r="B35" t="str">
            <v>Ekskavatör</v>
          </cell>
          <cell r="C35">
            <v>6482811</v>
          </cell>
          <cell r="D35" t="str">
            <v>sa</v>
          </cell>
        </row>
        <row r="36">
          <cell r="A36" t="str">
            <v>03.517/3</v>
          </cell>
          <cell r="B36" t="str">
            <v>Kompresör</v>
          </cell>
          <cell r="C36">
            <v>3536753</v>
          </cell>
          <cell r="D36" t="str">
            <v>sa</v>
          </cell>
        </row>
        <row r="37">
          <cell r="A37" t="str">
            <v>03.525/1</v>
          </cell>
          <cell r="B37" t="str">
            <v>Yol çizgi boyası silme makinası</v>
          </cell>
          <cell r="C37">
            <v>1967643</v>
          </cell>
          <cell r="D37" t="str">
            <v>sa</v>
          </cell>
        </row>
        <row r="38">
          <cell r="A38" t="str">
            <v>03.538</v>
          </cell>
          <cell r="B38" t="str">
            <v>Arazöz kamyon</v>
          </cell>
          <cell r="C38">
            <v>2625481</v>
          </cell>
          <cell r="D38" t="str">
            <v>sa</v>
          </cell>
        </row>
        <row r="39">
          <cell r="A39" t="str">
            <v>03.538/1</v>
          </cell>
          <cell r="B39" t="str">
            <v xml:space="preserve">Pick-up </v>
          </cell>
          <cell r="C39">
            <v>2450360</v>
          </cell>
          <cell r="D39" t="str">
            <v>sa</v>
          </cell>
        </row>
        <row r="40">
          <cell r="A40" t="str">
            <v>003.538/1</v>
          </cell>
          <cell r="B40" t="str">
            <v>Kamyon</v>
          </cell>
          <cell r="C40">
            <v>3112488</v>
          </cell>
          <cell r="D40" t="str">
            <v>sa</v>
          </cell>
        </row>
        <row r="41">
          <cell r="A41" t="str">
            <v>003.554/1</v>
          </cell>
          <cell r="B41" t="str">
            <v>Süpürge makinası</v>
          </cell>
          <cell r="C41">
            <v>7896937</v>
          </cell>
          <cell r="D41" t="str">
            <v>sa</v>
          </cell>
        </row>
        <row r="42">
          <cell r="A42" t="str">
            <v>003.554/2</v>
          </cell>
          <cell r="B42" t="str">
            <v>Termoplastik çizgi makinası</v>
          </cell>
          <cell r="C42">
            <v>11182984</v>
          </cell>
          <cell r="D42" t="str">
            <v>sa</v>
          </cell>
        </row>
        <row r="43">
          <cell r="A43" t="str">
            <v>003.554/2-A</v>
          </cell>
          <cell r="B43" t="str">
            <v>Termoplastik çizgi makinası</v>
          </cell>
          <cell r="C43">
            <v>13503184</v>
          </cell>
          <cell r="D43" t="str">
            <v>sa</v>
          </cell>
        </row>
        <row r="44">
          <cell r="A44" t="str">
            <v>003.554/3</v>
          </cell>
          <cell r="B44" t="str">
            <v>Soğuk yol çizgi makinası</v>
          </cell>
          <cell r="C44">
            <v>13599118</v>
          </cell>
          <cell r="D44" t="str">
            <v>sa</v>
          </cell>
        </row>
        <row r="45">
          <cell r="A45" t="str">
            <v>003.554/4</v>
          </cell>
          <cell r="B45" t="str">
            <v>Temoplastik ön ısıtıcı makinası</v>
          </cell>
          <cell r="C45">
            <v>11077168</v>
          </cell>
          <cell r="D45" t="str">
            <v>sa</v>
          </cell>
        </row>
        <row r="48">
          <cell r="B48" t="str">
            <v>MALZEMELER</v>
          </cell>
        </row>
        <row r="49">
          <cell r="A49" t="str">
            <v>04.008</v>
          </cell>
          <cell r="B49" t="str">
            <v>Çimento</v>
          </cell>
          <cell r="C49">
            <v>14175000</v>
          </cell>
          <cell r="D49" t="str">
            <v>ton</v>
          </cell>
        </row>
        <row r="50">
          <cell r="A50" t="str">
            <v>04.109</v>
          </cell>
          <cell r="B50" t="str">
            <v>Mazot</v>
          </cell>
          <cell r="C50">
            <v>142010</v>
          </cell>
          <cell r="D50" t="str">
            <v>kg</v>
          </cell>
        </row>
        <row r="51">
          <cell r="A51" t="str">
            <v>04.252</v>
          </cell>
          <cell r="B51" t="str">
            <v>Beton çelik çubuğu (14-50 mm)</v>
          </cell>
          <cell r="C51">
            <v>60490</v>
          </cell>
          <cell r="D51" t="str">
            <v>kg</v>
          </cell>
        </row>
        <row r="52">
          <cell r="A52" t="str">
            <v>04.255</v>
          </cell>
          <cell r="B52" t="str">
            <v>Lamalar</v>
          </cell>
          <cell r="C52">
            <v>60090</v>
          </cell>
          <cell r="D52" t="str">
            <v>kg</v>
          </cell>
        </row>
        <row r="53">
          <cell r="A53" t="str">
            <v>04.256</v>
          </cell>
          <cell r="B53" t="str">
            <v>Profil demirleri (ı-u-t-omega)</v>
          </cell>
          <cell r="C53">
            <v>80000</v>
          </cell>
          <cell r="D53" t="str">
            <v>kg</v>
          </cell>
        </row>
        <row r="54">
          <cell r="A54" t="str">
            <v>04.256/2</v>
          </cell>
          <cell r="B54" t="str">
            <v>Köşebentler (40x40x4-5 ila (150x150x14-15)</v>
          </cell>
          <cell r="C54">
            <v>78000</v>
          </cell>
          <cell r="D54" t="str">
            <v>kg</v>
          </cell>
        </row>
        <row r="55">
          <cell r="A55" t="str">
            <v>04.260</v>
          </cell>
          <cell r="B55" t="str">
            <v>1.5 mm'lik siyah saç</v>
          </cell>
          <cell r="C55">
            <v>80440</v>
          </cell>
          <cell r="D55" t="str">
            <v>kg</v>
          </cell>
        </row>
        <row r="56">
          <cell r="A56" t="str">
            <v>04.261</v>
          </cell>
          <cell r="B56" t="str">
            <v>2 mm'lik siyah saç</v>
          </cell>
          <cell r="C56">
            <v>73530</v>
          </cell>
          <cell r="D56" t="str">
            <v>kg</v>
          </cell>
        </row>
        <row r="57">
          <cell r="A57" t="str">
            <v>04.262</v>
          </cell>
          <cell r="B57" t="str">
            <v>5 mm'lik siyah saç</v>
          </cell>
          <cell r="C57">
            <v>75590</v>
          </cell>
          <cell r="D57" t="str">
            <v>kg</v>
          </cell>
        </row>
        <row r="58">
          <cell r="A58" t="str">
            <v>04.263/1</v>
          </cell>
          <cell r="B58" t="str">
            <v>Çinko</v>
          </cell>
          <cell r="C58">
            <v>343000</v>
          </cell>
          <cell r="D58" t="str">
            <v>kg</v>
          </cell>
        </row>
        <row r="59">
          <cell r="A59" t="str">
            <v>04.276</v>
          </cell>
          <cell r="B59" t="str">
            <v>Galvanizli düz saç</v>
          </cell>
          <cell r="C59">
            <v>182000</v>
          </cell>
          <cell r="D59" t="str">
            <v>kg</v>
          </cell>
        </row>
        <row r="60">
          <cell r="A60" t="str">
            <v>04.279</v>
          </cell>
          <cell r="B60" t="str">
            <v>İşlenmiş küçük demirler</v>
          </cell>
          <cell r="C60">
            <v>116200</v>
          </cell>
          <cell r="D60" t="str">
            <v>kg</v>
          </cell>
        </row>
        <row r="61">
          <cell r="A61" t="str">
            <v>04.291/8</v>
          </cell>
          <cell r="B61" t="str">
            <v>Demir boru (Karışık çaplı)</v>
          </cell>
          <cell r="C61">
            <v>91000</v>
          </cell>
          <cell r="D61" t="str">
            <v>kg</v>
          </cell>
        </row>
        <row r="62">
          <cell r="A62" t="str">
            <v>04.501</v>
          </cell>
          <cell r="B62" t="str">
            <v>Sülyen boya</v>
          </cell>
          <cell r="C62">
            <v>432000</v>
          </cell>
          <cell r="D62" t="str">
            <v>kg</v>
          </cell>
        </row>
        <row r="63">
          <cell r="A63" t="str">
            <v>04.504</v>
          </cell>
          <cell r="B63" t="str">
            <v>Astar Boya (Washprimer)</v>
          </cell>
          <cell r="C63">
            <v>432000</v>
          </cell>
          <cell r="D63" t="str">
            <v>kg</v>
          </cell>
        </row>
        <row r="64">
          <cell r="A64" t="str">
            <v>04.505</v>
          </cell>
          <cell r="B64" t="str">
            <v>Selülozik beyaz yağlı boya</v>
          </cell>
          <cell r="C64">
            <v>960000</v>
          </cell>
          <cell r="D64" t="str">
            <v>kg</v>
          </cell>
        </row>
        <row r="65">
          <cell r="A65" t="str">
            <v>04.507/1</v>
          </cell>
          <cell r="B65" t="str">
            <v>Termoplastik boya</v>
          </cell>
          <cell r="C65">
            <v>650000</v>
          </cell>
          <cell r="D65" t="str">
            <v>kg</v>
          </cell>
        </row>
        <row r="66">
          <cell r="A66" t="str">
            <v>04.507/2</v>
          </cell>
          <cell r="B66" t="str">
            <v>Soğuk yol çizgi boyası</v>
          </cell>
          <cell r="C66">
            <v>700000</v>
          </cell>
          <cell r="D66" t="str">
            <v>kg</v>
          </cell>
        </row>
        <row r="67">
          <cell r="A67" t="str">
            <v>04.511</v>
          </cell>
          <cell r="B67" t="str">
            <v>Zımpara kağıdı</v>
          </cell>
          <cell r="C67">
            <v>12000</v>
          </cell>
          <cell r="D67" t="str">
            <v>Adet</v>
          </cell>
        </row>
        <row r="68">
          <cell r="A68" t="str">
            <v>04.512/1</v>
          </cell>
          <cell r="B68" t="str">
            <v>Selülozik tiner</v>
          </cell>
          <cell r="C68">
            <v>275000</v>
          </cell>
          <cell r="D68" t="str">
            <v>kg</v>
          </cell>
        </row>
        <row r="69">
          <cell r="A69" t="str">
            <v>04.692</v>
          </cell>
          <cell r="B69" t="str">
            <v>Cam küreciği</v>
          </cell>
          <cell r="C69">
            <v>400000</v>
          </cell>
          <cell r="D69" t="str">
            <v>kg</v>
          </cell>
        </row>
        <row r="70">
          <cell r="A70" t="str">
            <v>04.710/12</v>
          </cell>
          <cell r="B70" t="str">
            <v>2mm DKP sac</v>
          </cell>
          <cell r="C70">
            <v>82950</v>
          </cell>
          <cell r="D70" t="str">
            <v>kg</v>
          </cell>
        </row>
        <row r="71">
          <cell r="A71" t="str">
            <v>04.710/14</v>
          </cell>
          <cell r="B71" t="str">
            <v>3 mm DKP sac</v>
          </cell>
          <cell r="C71">
            <v>80440</v>
          </cell>
          <cell r="D71" t="str">
            <v>kg</v>
          </cell>
        </row>
        <row r="72">
          <cell r="A72" t="str">
            <v>04.710/15</v>
          </cell>
          <cell r="B72" t="str">
            <v>4 mm DKP sac</v>
          </cell>
          <cell r="C72">
            <v>80440</v>
          </cell>
          <cell r="D72" t="str">
            <v>kg</v>
          </cell>
        </row>
        <row r="73">
          <cell r="A73" t="str">
            <v>04.710/16</v>
          </cell>
          <cell r="B73" t="str">
            <v>5 mm DKP sac</v>
          </cell>
          <cell r="C73">
            <v>68190</v>
          </cell>
          <cell r="D73" t="str">
            <v>kg</v>
          </cell>
        </row>
        <row r="74">
          <cell r="A74" t="str">
            <v>04.710/21</v>
          </cell>
          <cell r="B74" t="str">
            <v>10 mm DKP sac</v>
          </cell>
          <cell r="C74">
            <v>68190</v>
          </cell>
          <cell r="D74" t="str">
            <v>kg</v>
          </cell>
        </row>
        <row r="75">
          <cell r="A75" t="str">
            <v>04.714</v>
          </cell>
          <cell r="B75" t="str">
            <v>Alüminyum profiller</v>
          </cell>
          <cell r="C75">
            <v>592900</v>
          </cell>
          <cell r="D75" t="str">
            <v>kg</v>
          </cell>
        </row>
        <row r="76">
          <cell r="A76" t="str">
            <v>04.715/A4</v>
          </cell>
          <cell r="B76" t="str">
            <v>Alüminyum düz levhalar (3mm)</v>
          </cell>
          <cell r="C76">
            <v>626800</v>
          </cell>
          <cell r="D76" t="str">
            <v>kg</v>
          </cell>
        </row>
        <row r="77">
          <cell r="A77" t="str">
            <v>14.002/K-A</v>
          </cell>
          <cell r="C77">
            <v>1073640</v>
          </cell>
          <cell r="D77" t="str">
            <v>m3</v>
          </cell>
        </row>
        <row r="78">
          <cell r="A78" t="str">
            <v>14.120</v>
          </cell>
          <cell r="B78" t="str">
            <v>Kazı</v>
          </cell>
          <cell r="C78">
            <v>1942580</v>
          </cell>
          <cell r="D78" t="str">
            <v>m3</v>
          </cell>
        </row>
        <row r="79">
          <cell r="A79" t="str">
            <v>16.002/K</v>
          </cell>
          <cell r="B79" t="str">
            <v>Beton</v>
          </cell>
          <cell r="C79">
            <v>6829813</v>
          </cell>
          <cell r="D79" t="str">
            <v>m3</v>
          </cell>
        </row>
        <row r="80">
          <cell r="A80" t="str">
            <v>16.100/K</v>
          </cell>
          <cell r="B80" t="str">
            <v>Temel betonu</v>
          </cell>
          <cell r="C80">
            <v>7432936</v>
          </cell>
          <cell r="D80" t="str">
            <v>m3</v>
          </cell>
        </row>
        <row r="81">
          <cell r="A81" t="str">
            <v>25.016</v>
          </cell>
          <cell r="B81" t="str">
            <v>Başüstü trf.levha konst.boyanması</v>
          </cell>
          <cell r="C81">
            <v>1541004</v>
          </cell>
          <cell r="D81" t="str">
            <v>m2</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 val="keyplan"/>
      <sheetName val="kapak"/>
      <sheetName val="hakrap"/>
      <sheetName val="dizpus"/>
      <sheetName val="dpusydsiz"/>
      <sheetName val="ödcet"/>
      <sheetName val="icmal"/>
      <sheetName val="ydiç"/>
      <sheetName val="yapisler"/>
      <sheetName val="öddil"/>
      <sheetName val="mali"/>
      <sheetName val="isçi"/>
      <sheetName val="fficmali"/>
      <sheetName val="kurusaka"/>
      <sheetName val="miktaraka"/>
      <sheetName val="kümakami"/>
      <sheetName val="aka-mik-tut"/>
      <sheetName val="çimfifark"/>
      <sheetName val="çzamtut"/>
      <sheetName val="çbünyetut"/>
      <sheetName val="çmiktar"/>
      <sheetName val="mik-tut (Çim)"/>
      <sheetName val="elekt(çim)"/>
      <sheetName val="fatçim"/>
      <sheetName val="çimicmal "/>
      <sheetName val="kumicmal"/>
      <sheetName val="fifark(dem)"/>
      <sheetName val="zamtut(dem)"/>
      <sheetName val="bünyetut(dem)"/>
      <sheetName val="dmiktar"/>
      <sheetName val="mik-tut (Dem)"/>
      <sheetName val="fat(dem)"/>
      <sheetName val="köprü-dem"/>
      <sheetName val="fifark(PVC)"/>
      <sheetName val="zamtut (PVC)"/>
      <sheetName val="bünyetut (PVC)"/>
      <sheetName val="miktar (PVC)"/>
      <sheetName val="mik-tut (PVC) "/>
      <sheetName val="fifark(bitüm)"/>
      <sheetName val="zamtut (bit)"/>
      <sheetName val="bünyetut (bit)"/>
      <sheetName val="miktar (bit)"/>
      <sheetName val="fatura (bit)"/>
      <sheetName val="bitüm-mik-tut"/>
      <sheetName val="emülsiyon icmal"/>
      <sheetName val="fifark (çinko)"/>
      <sheetName val="zamtut (çinko)"/>
      <sheetName val="bünyetut (çinko)"/>
      <sheetName val="mik-tut (çinko)  "/>
      <sheetName val="fifark (saç) "/>
      <sheetName val="zamtut (saç)"/>
      <sheetName val="bünyetut (saç) "/>
      <sheetName val="miktar (saç)"/>
      <sheetName val="mik-tut (sac) "/>
      <sheetName val="fifark(AL)"/>
      <sheetName val="zamtut (AL)"/>
      <sheetName val="bünyetut (AL)"/>
      <sheetName val="miktar (AL)"/>
      <sheetName val="mik-tut (AL)"/>
      <sheetName val="fatura (AL)"/>
      <sheetName val="fifark(önger)"/>
      <sheetName val="miktar(önger)"/>
      <sheetName val="Elek-ffark"/>
      <sheetName val="ihzatut(agr)"/>
      <sheetName val="ihzatut (elek)"/>
      <sheetName val="ihzatut (dem)"/>
      <sheetName val="K-kroki-tut"/>
      <sheetName val="K kroki"/>
      <sheetName val="kroki(üst-agr)"/>
      <sheetName val="toprak-icm"/>
      <sheetName val="Bost-Küb"/>
      <sheetName val="san-icm"/>
      <sheetName val="sanatmetr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sitüasyon1"/>
      <sheetName val="Sitüasyon Sızdırma"/>
      <sheetName val="Sızdırma Çuk. Met."/>
      <sheetName val="Sız. Dem.  Met"/>
      <sheetName val="Nakliye Ana."/>
      <sheetName val="malz.mik.tablo2"/>
      <sheetName val="malz.mik.tablo"/>
      <sheetName val="BBF ile Yap. İş. İcmali"/>
      <sheetName val="Tesviye Kazı Alanları"/>
      <sheetName val="Maliyet cetveli"/>
      <sheetName val="Hesap özeti"/>
      <sheetName val="D.T.Tunağı"/>
      <sheetName val="yeşil1"/>
      <sheetName val="ŞALT BİNASI Met."/>
      <sheetName val="Kumanda Met."/>
      <sheetName val="metrj1"/>
      <sheetName val="Klas Zaptı Tut"/>
      <sheetName val="yeşil 2"/>
      <sheetName val="Kablo Kan. Met."/>
      <sheetName val="metraj"/>
      <sheetName val="Kübaj Hesabı"/>
      <sheetName val="Bet. Baba. Dem."/>
      <sheetName val="5k Kum. Dem Met"/>
      <sheetName val="7Ş Dem. Met"/>
      <sheetName val="Tr. Tem. Dem."/>
      <sheetName val="Kan. Dem. "/>
      <sheetName val="BBBF İş. Malz. Mik."/>
      <sheetName val="Fiat Farkı İcmal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ÇIKLAMALAR"/>
      <sheetName val="Muay.ArçSay.2001"/>
      <sheetName val="Tesc.ArçSay.2001"/>
      <sheetName val="Yıllara Göre Muay Sonuç."/>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5">
          <cell r="F5" t="str">
            <v>BOYA</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Manpower"/>
      <sheetName val="Staffing Plan"/>
      <sheetName val="Equipment List"/>
      <sheetName val="Comparison"/>
      <sheetName val="General Req."/>
      <sheetName val="Mali and SRL"/>
    </sheetNames>
    <sheetDataSet>
      <sheetData sheetId="0"/>
      <sheetData sheetId="1"/>
      <sheetData sheetId="2"/>
      <sheetData sheetId="3"/>
      <sheetData sheetId="4"/>
      <sheetData sheetId="5"/>
      <sheetData sheetId="6"/>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Gİ"/>
      <sheetName val="KEŞİF"/>
      <sheetName val="KEŞİF %10"/>
      <sheetName val="YAKMALDÜZ"/>
      <sheetName val="BFTC-AKÖREN"/>
      <sheetName val="YMİC"/>
      <sheetName val="BFC"/>
      <sheetName val="İTİNERER"/>
      <sheetName val="ÜST KAPAK ANALİZ"/>
      <sheetName val="ÜST KAPAK TARİF"/>
      <sheetName val="ANALİZLER"/>
      <sheetName val="SIRALI İŞ KALEMLERİ"/>
      <sheetName val="TARİFLER"/>
      <sheetName val="İTİNERER (2)"/>
      <sheetName val="BF ALTLIK"/>
      <sheetName val="KEŞİF (2)"/>
      <sheetName val="RAYİÇLER (2)"/>
      <sheetName val="RAYİÇLER"/>
      <sheetName val="ANLZ EK"/>
      <sheetName val="JET GROUT-TAŞ KOLON"/>
      <sheetName val="Sayfa1"/>
    </sheetNames>
    <sheetDataSet>
      <sheetData sheetId="0" refreshError="1"/>
      <sheetData sheetId="1" refreshError="1">
        <row r="16">
          <cell r="A16">
            <v>1</v>
          </cell>
          <cell r="B16" t="str">
            <v>ÇBEK-1</v>
          </cell>
          <cell r="C16" t="str">
            <v>Köprü civarında kayadan başka her cins ve klastaki zeminin kazılması ve kullanılması (Makine ile)</v>
          </cell>
          <cell r="E16">
            <v>16626</v>
          </cell>
          <cell r="F16" t="str">
            <v>m³</v>
          </cell>
          <cell r="G16">
            <v>3.25</v>
          </cell>
          <cell r="H16">
            <v>54034.5</v>
          </cell>
          <cell r="K16" t="str">
            <v>metreküp</v>
          </cell>
        </row>
        <row r="17">
          <cell r="A17">
            <v>2</v>
          </cell>
          <cell r="B17" t="str">
            <v>ÇBEK-2</v>
          </cell>
          <cell r="C17" t="str">
            <v>Her derinlikte, her cins ve klastaki zeminde, kuruda veya suda köprü temelinin kazılması ve kullanılması (Makine ile)</v>
          </cell>
          <cell r="E17">
            <v>16911</v>
          </cell>
          <cell r="F17" t="str">
            <v>m³</v>
          </cell>
          <cell r="G17">
            <v>67.73</v>
          </cell>
          <cell r="H17">
            <v>1145382.03</v>
          </cell>
          <cell r="K17" t="str">
            <v>metreküp</v>
          </cell>
        </row>
        <row r="18">
          <cell r="A18">
            <v>3</v>
          </cell>
          <cell r="B18" t="str">
            <v>ÇBEK-3</v>
          </cell>
          <cell r="C18" t="str">
            <v>Köprülerde   Ø 100 cm. Çapında her boyda yerinde dökme kazık yapılması (C25/30 Hazır beton harcı ile)</v>
          </cell>
          <cell r="E18">
            <v>2196</v>
          </cell>
          <cell r="F18" t="str">
            <v>m</v>
          </cell>
          <cell r="G18">
            <v>406.45</v>
          </cell>
          <cell r="H18">
            <v>892564.2</v>
          </cell>
          <cell r="K18" t="str">
            <v>metre</v>
          </cell>
        </row>
        <row r="19">
          <cell r="A19">
            <v>4</v>
          </cell>
          <cell r="B19" t="str">
            <v>ÇBEK-4</v>
          </cell>
          <cell r="C19" t="str">
            <v>Köprülerde   Ø 120 cm. Çapında her boyda yerinde dökme kazık yapılması (C25/30 Hazır beton harcı ile)</v>
          </cell>
          <cell r="E19">
            <v>2820</v>
          </cell>
          <cell r="F19" t="str">
            <v>m</v>
          </cell>
          <cell r="G19">
            <v>529.79999999999995</v>
          </cell>
          <cell r="H19">
            <v>1494036</v>
          </cell>
          <cell r="K19" t="str">
            <v>metre</v>
          </cell>
        </row>
        <row r="20">
          <cell r="A20">
            <v>5</v>
          </cell>
          <cell r="B20" t="str">
            <v>ÇBEK-5</v>
          </cell>
          <cell r="C20" t="str">
            <v>Her uzunluk, her açı ve her türlü zeminde Ø 80 cm jet grout kolonu imalatı yapılması (jet1 yöntemi ile) (delgi dahil)</v>
          </cell>
          <cell r="E20">
            <v>10328</v>
          </cell>
          <cell r="F20" t="str">
            <v>m</v>
          </cell>
          <cell r="G20">
            <v>108.16</v>
          </cell>
          <cell r="H20">
            <v>1117076.48</v>
          </cell>
          <cell r="K20" t="str">
            <v>metre</v>
          </cell>
        </row>
        <row r="21">
          <cell r="A21">
            <v>6</v>
          </cell>
          <cell r="B21" t="str">
            <v>ÇBEK-6</v>
          </cell>
          <cell r="C21" t="str">
            <v>Her uzunluk, her açı ve her türlü zeminde Düşey Bant Dren imalatı yapılması (delgi ve öndelgi dahil)</v>
          </cell>
          <cell r="E21">
            <v>26976</v>
          </cell>
          <cell r="F21" t="str">
            <v>m</v>
          </cell>
          <cell r="G21">
            <v>20.89</v>
          </cell>
          <cell r="H21">
            <v>563528.64</v>
          </cell>
          <cell r="K21" t="str">
            <v>metre</v>
          </cell>
        </row>
        <row r="22">
          <cell r="A22">
            <v>7</v>
          </cell>
          <cell r="B22" t="str">
            <v>ÇBEK-7</v>
          </cell>
          <cell r="C22" t="str">
            <v>Köprü temellerinde kuruda veya suda her dozda demirsiz beton (C 16/20 Hazır beton harcı ile)</v>
          </cell>
          <cell r="E22">
            <v>662</v>
          </cell>
          <cell r="F22" t="str">
            <v>m³</v>
          </cell>
          <cell r="G22">
            <v>149.68</v>
          </cell>
          <cell r="H22">
            <v>99088.16</v>
          </cell>
          <cell r="K22" t="str">
            <v>metreküp</v>
          </cell>
        </row>
        <row r="23">
          <cell r="A23">
            <v>8</v>
          </cell>
          <cell r="B23" t="str">
            <v>ÇBEK-8</v>
          </cell>
          <cell r="C23" t="str">
            <v>Köprülerde  temel dışında kuruda veya suda her dozda demirsiz beton (C 25/30 Hazır beton harcı ile)</v>
          </cell>
          <cell r="E23">
            <v>130</v>
          </cell>
          <cell r="F23" t="str">
            <v>m³</v>
          </cell>
          <cell r="G23">
            <v>147.66</v>
          </cell>
          <cell r="H23">
            <v>19195.8</v>
          </cell>
          <cell r="K23" t="str">
            <v>metreküp</v>
          </cell>
        </row>
        <row r="24">
          <cell r="A24">
            <v>9</v>
          </cell>
          <cell r="B24" t="str">
            <v>ÇBEK-9</v>
          </cell>
          <cell r="C24" t="str">
            <v>Köprülerde kuruda veya suda her dozda demirli beton (C30/37 hazır beton harcı ile)</v>
          </cell>
          <cell r="E24">
            <v>10410</v>
          </cell>
          <cell r="F24" t="str">
            <v>m³</v>
          </cell>
          <cell r="G24">
            <v>308.76</v>
          </cell>
          <cell r="H24">
            <v>3214191.6</v>
          </cell>
          <cell r="K24" t="str">
            <v>metreküp</v>
          </cell>
        </row>
        <row r="25">
          <cell r="A25">
            <v>10</v>
          </cell>
          <cell r="B25" t="str">
            <v>ÇBEK-10</v>
          </cell>
          <cell r="C25" t="str">
            <v>Köprülerin Öngerilmeli (Önçekim - Artçekim) Boyuna ve Enine Kirişlerinde her sınıfta demirli beton (C 40/50 Hazır beton harcı ile) (Kirişlerin nakliyesi ve yerine konulması dahil)</v>
          </cell>
          <cell r="E25">
            <v>1027</v>
          </cell>
          <cell r="F25" t="str">
            <v>m³</v>
          </cell>
          <cell r="G25">
            <v>587.08000000000004</v>
          </cell>
          <cell r="H25">
            <v>602931.16</v>
          </cell>
          <cell r="K25" t="str">
            <v>metreküp</v>
          </cell>
        </row>
        <row r="26">
          <cell r="A26">
            <v>11</v>
          </cell>
          <cell r="B26" t="str">
            <v>ÇBEK-11</v>
          </cell>
          <cell r="C26" t="str">
            <v>Köprülerin Öngerilmeli (Önçekim - Artçekim) Boyuna ve Enine Kirişlerinde her sınıfta demirli beton (C 45/55 Hazır beton harcı ile) (Kirişlerin nakliyesi ve yerine konulması dahil)</v>
          </cell>
          <cell r="E26">
            <v>320</v>
          </cell>
          <cell r="F26" t="str">
            <v>m³</v>
          </cell>
          <cell r="G26">
            <v>593.33000000000004</v>
          </cell>
          <cell r="H26">
            <v>189865.60000000001</v>
          </cell>
          <cell r="K26" t="str">
            <v>metreküp</v>
          </cell>
        </row>
        <row r="27">
          <cell r="A27">
            <v>12</v>
          </cell>
          <cell r="B27" t="str">
            <v>ÇBEK-12</v>
          </cell>
          <cell r="C27" t="str">
            <v>İnşaat Bünyesine giren yuvarlak Demir ve Nervürlü Çelik Zati bedeli,Yüklenmesi, Taşınması, Boşaltılması, İstifi ve İşçiliği (Ø 50 mm.ye kadar her çaptaki)</v>
          </cell>
          <cell r="E27">
            <v>2110</v>
          </cell>
          <cell r="F27" t="str">
            <v>ton</v>
          </cell>
          <cell r="G27">
            <v>2343.31</v>
          </cell>
          <cell r="H27">
            <v>4944384.0999999996</v>
          </cell>
          <cell r="K27" t="str">
            <v>ton</v>
          </cell>
        </row>
        <row r="28">
          <cell r="A28">
            <v>13</v>
          </cell>
          <cell r="B28" t="str">
            <v>ÇBEK-13</v>
          </cell>
          <cell r="C28" t="str">
            <v>Köprülerde profilli demirden yaya korkuluğu ( Boyama dahil ), Kazık çarığı, Mesnet ve teferruatı, Bordür kenarı ve Ayrım Demiri ile Ahşap menfez ve Köprülerde madeni birleştirme unsurları ve imali ve yerine montajı</v>
          </cell>
          <cell r="E28">
            <v>32</v>
          </cell>
          <cell r="F28" t="str">
            <v>ton</v>
          </cell>
          <cell r="G28">
            <v>3886.19</v>
          </cell>
          <cell r="H28">
            <v>124358.08</v>
          </cell>
          <cell r="K28" t="str">
            <v>ton</v>
          </cell>
        </row>
        <row r="29">
          <cell r="A29">
            <v>14</v>
          </cell>
          <cell r="B29" t="str">
            <v>ÇBEK-14</v>
          </cell>
          <cell r="C29" t="str">
            <v>Yüksek Dayanımlı Öngerme çeliğinin Temini, Yüklenmesi, Taşınması, Boşaltılması, İstifi, Muhafazası ve işçiliği (0,6 İnç halat ve Tip 270 K)</v>
          </cell>
          <cell r="E29">
            <v>64</v>
          </cell>
          <cell r="F29" t="str">
            <v>ton</v>
          </cell>
          <cell r="G29">
            <v>9326.85</v>
          </cell>
          <cell r="H29">
            <v>596918.4</v>
          </cell>
          <cell r="K29" t="str">
            <v>ton</v>
          </cell>
        </row>
        <row r="30">
          <cell r="A30">
            <v>15</v>
          </cell>
          <cell r="B30" t="str">
            <v>ÇBEK-15</v>
          </cell>
          <cell r="C30" t="str">
            <v>Neopren (Lastik) Mesnet Tertibatı, Zati Bedeli ve Yerine Yerleştirilmesi</v>
          </cell>
          <cell r="E30">
            <v>1568</v>
          </cell>
          <cell r="F30" t="str">
            <v>dm³</v>
          </cell>
          <cell r="G30">
            <v>25.89</v>
          </cell>
          <cell r="H30">
            <v>40595.519999999997</v>
          </cell>
          <cell r="K30" t="str">
            <v>desimetreküp</v>
          </cell>
        </row>
        <row r="31">
          <cell r="A31">
            <v>16</v>
          </cell>
          <cell r="B31" t="str">
            <v>ÇBEK-16</v>
          </cell>
          <cell r="C31" t="str">
            <v>Köprülerde Kılıf Borusu Temini ve yerine konulması.</v>
          </cell>
          <cell r="E31">
            <v>3762</v>
          </cell>
          <cell r="F31" t="str">
            <v>m</v>
          </cell>
          <cell r="G31">
            <v>1.96</v>
          </cell>
          <cell r="H31">
            <v>7373.52</v>
          </cell>
          <cell r="K31" t="str">
            <v>metre</v>
          </cell>
        </row>
        <row r="32">
          <cell r="A32">
            <v>17</v>
          </cell>
          <cell r="B32" t="str">
            <v>ÇBEK-17</v>
          </cell>
          <cell r="C32" t="str">
            <v>Köprülerde Polimer Bitümlü Membran ile su Yalıtımı Yapılması</v>
          </cell>
          <cell r="E32">
            <v>2332</v>
          </cell>
          <cell r="F32" t="str">
            <v>m2</v>
          </cell>
          <cell r="G32">
            <v>22.04</v>
          </cell>
          <cell r="H32">
            <v>51397.279999999999</v>
          </cell>
          <cell r="K32" t="str">
            <v>metrekare</v>
          </cell>
        </row>
        <row r="33">
          <cell r="A33">
            <v>18</v>
          </cell>
          <cell r="B33" t="str">
            <v>ÇBEK-18</v>
          </cell>
          <cell r="C33" t="str">
            <v>20 cm Kalınlıkta Ocak Taşı ile Harçlı Pere</v>
          </cell>
          <cell r="E33">
            <v>4820</v>
          </cell>
          <cell r="F33" t="str">
            <v>m2</v>
          </cell>
          <cell r="G33">
            <v>60.35</v>
          </cell>
          <cell r="H33">
            <v>290887</v>
          </cell>
          <cell r="K33" t="str">
            <v>metrekare</v>
          </cell>
        </row>
        <row r="34">
          <cell r="A34">
            <v>19</v>
          </cell>
          <cell r="B34" t="str">
            <v>ÇBEK-19</v>
          </cell>
          <cell r="C34" t="str">
            <v>Köprülerde 0-80 mm boyuna hareket kapasiteli, sabit ankrajlı, kauçuk contalı, sıcak haddelenmiş veya ekstrüde yekpare (kaynaksız) özel çelik profilli, su geçirmez tip genleşme derzi yapılması ve yerine konulması</v>
          </cell>
          <cell r="E34">
            <v>61</v>
          </cell>
          <cell r="F34" t="str">
            <v>m</v>
          </cell>
          <cell r="G34">
            <v>688.03</v>
          </cell>
          <cell r="H34">
            <v>41969.83</v>
          </cell>
          <cell r="K34" t="str">
            <v>metre</v>
          </cell>
        </row>
        <row r="35">
          <cell r="A35">
            <v>20</v>
          </cell>
          <cell r="B35" t="str">
            <v>ÇBEK-20</v>
          </cell>
          <cell r="C35" t="str">
            <v>Ø 125 mm. Çapında PVC boru temini ve yerine konulması</v>
          </cell>
          <cell r="E35">
            <v>1417</v>
          </cell>
          <cell r="F35" t="str">
            <v>m</v>
          </cell>
          <cell r="G35">
            <v>12.4</v>
          </cell>
          <cell r="H35">
            <v>17570.8</v>
          </cell>
          <cell r="K35" t="str">
            <v>metre</v>
          </cell>
        </row>
        <row r="36">
          <cell r="A36">
            <v>21</v>
          </cell>
          <cell r="B36" t="str">
            <v>ÇBEK-21</v>
          </cell>
          <cell r="C36" t="str">
            <v>Patlayıcı madde kullanmadan Demirli veya Demirsiz Beton İnşaatın yıkılması</v>
          </cell>
          <cell r="E36">
            <v>2300</v>
          </cell>
          <cell r="F36" t="str">
            <v>m³</v>
          </cell>
          <cell r="G36">
            <v>33.35</v>
          </cell>
          <cell r="H36">
            <v>76705</v>
          </cell>
          <cell r="K36" t="str">
            <v>metreküp</v>
          </cell>
        </row>
        <row r="37">
          <cell r="A37">
            <v>22</v>
          </cell>
          <cell r="B37" t="str">
            <v>ÇBEK-22</v>
          </cell>
          <cell r="C37" t="str">
            <v>Patlayıcı madde kullanmadan çimento harçlı kagir inşaatın yıkılması</v>
          </cell>
          <cell r="E37">
            <v>200</v>
          </cell>
          <cell r="F37" t="str">
            <v>m³</v>
          </cell>
          <cell r="G37">
            <v>20.38</v>
          </cell>
          <cell r="H37">
            <v>4076</v>
          </cell>
          <cell r="K37" t="str">
            <v>metreküp</v>
          </cell>
        </row>
        <row r="38">
          <cell r="A38">
            <v>23</v>
          </cell>
          <cell r="B38" t="str">
            <v>ÇBEK-23</v>
          </cell>
          <cell r="C38" t="str">
            <v>Mevcut Köprü korkuluklarının Sökülmesi, Yüklenmesi, Taşınması, Boşaltılması ve İstifi</v>
          </cell>
          <cell r="E38">
            <v>9</v>
          </cell>
          <cell r="F38" t="str">
            <v>ton</v>
          </cell>
          <cell r="G38">
            <v>383.63</v>
          </cell>
          <cell r="H38">
            <v>3452.67</v>
          </cell>
          <cell r="K38" t="str">
            <v>ton</v>
          </cell>
        </row>
        <row r="39">
          <cell r="A39">
            <v>24</v>
          </cell>
          <cell r="B39" t="str">
            <v>ÇBEK-24</v>
          </cell>
          <cell r="C39" t="str">
            <v xml:space="preserve">Çalışma sahası öncesinde, içerisinde ve sonrasında Trafik güvenliği açısından (yol altyapı ve üst yapı çalışmaları ile yatay ve düşey trafik işaretlemelerinin yapılması) gerekli her türlü çalışmaların yapılarak emniyet tedbirlerinin alınması </v>
          </cell>
          <cell r="E39">
            <v>10</v>
          </cell>
          <cell r="F39" t="str">
            <v>km</v>
          </cell>
          <cell r="G39">
            <v>11495.88</v>
          </cell>
          <cell r="H39">
            <v>114958.8</v>
          </cell>
          <cell r="K39" t="str">
            <v>kilometre</v>
          </cell>
        </row>
        <row r="40">
          <cell r="A40">
            <v>25</v>
          </cell>
          <cell r="B40" t="str">
            <v>ÇBEK-25</v>
          </cell>
          <cell r="C40" t="str">
            <v>Ocak taşı ile Moloztaş İnşaat (Hazır beton harcı ile)</v>
          </cell>
          <cell r="E40">
            <v>1535</v>
          </cell>
          <cell r="F40" t="str">
            <v>m³</v>
          </cell>
          <cell r="G40">
            <v>124.24</v>
          </cell>
          <cell r="H40">
            <v>190708.4</v>
          </cell>
          <cell r="K40" t="str">
            <v>metreküp</v>
          </cell>
        </row>
        <row r="41">
          <cell r="A41">
            <v>26</v>
          </cell>
          <cell r="B41" t="str">
            <v>ÇBEK-26</v>
          </cell>
          <cell r="C41" t="str">
            <v>Her cins ve klastaki zeminde Servis Yolu Yapılması (Yol Üstyapısı kırılmış ocak taşı ile teşkil edilmiş)</v>
          </cell>
          <cell r="E41">
            <v>2</v>
          </cell>
          <cell r="F41" t="str">
            <v>km</v>
          </cell>
          <cell r="G41">
            <v>103327.51</v>
          </cell>
          <cell r="H41">
            <v>206655.02</v>
          </cell>
          <cell r="K41" t="str">
            <v>kilometre</v>
          </cell>
        </row>
        <row r="42">
          <cell r="A42">
            <v>27</v>
          </cell>
          <cell r="B42" t="str">
            <v>ÇBEK-27</v>
          </cell>
          <cell r="C42" t="str">
            <v>Köprü yaklaşım dolguları altına ocak taşından makine ile İstifsiz Taş Dolgu Yapılması</v>
          </cell>
          <cell r="E42">
            <v>15266</v>
          </cell>
          <cell r="F42" t="str">
            <v>m³</v>
          </cell>
          <cell r="G42">
            <v>18.38</v>
          </cell>
          <cell r="H42">
            <v>280589.08</v>
          </cell>
          <cell r="K42" t="str">
            <v>metreküp</v>
          </cell>
        </row>
        <row r="43">
          <cell r="A43">
            <v>28</v>
          </cell>
          <cell r="B43" t="str">
            <v>ÇBEK-28</v>
          </cell>
          <cell r="C43" t="str">
            <v>Her cins ve klastaki zeminde ocak ariyeti kazısı yapılması, nakledilmesi, serilmesi, sulanması ve sıkıştırılması</v>
          </cell>
          <cell r="E43">
            <v>61000</v>
          </cell>
          <cell r="F43" t="str">
            <v>m³</v>
          </cell>
          <cell r="G43">
            <v>9.75</v>
          </cell>
          <cell r="H43">
            <v>594750</v>
          </cell>
          <cell r="K43" t="str">
            <v>metreküp</v>
          </cell>
        </row>
        <row r="44">
          <cell r="A44">
            <v>29</v>
          </cell>
          <cell r="B44" t="str">
            <v>ÇBEK-29</v>
          </cell>
          <cell r="C44" t="str">
            <v>Hendeklerin beton ile kaplanması (Orta refüj ve yarma hendeği) (C20/25 hazır beton harcı ile)</v>
          </cell>
          <cell r="E44">
            <v>420</v>
          </cell>
          <cell r="F44" t="str">
            <v>m³</v>
          </cell>
          <cell r="G44">
            <v>155.19999999999999</v>
          </cell>
          <cell r="H44">
            <v>65184</v>
          </cell>
          <cell r="K44" t="str">
            <v>metreküp</v>
          </cell>
        </row>
        <row r="45">
          <cell r="A45">
            <v>30</v>
          </cell>
          <cell r="B45" t="str">
            <v>ÇBEK-30</v>
          </cell>
          <cell r="C45" t="str">
            <v>Köprülerde döşeme, kiriş, başlık kirişi ve kemer taşıyıcı iskeleleri (Kompozit köprüler hariç)</v>
          </cell>
          <cell r="E45">
            <v>9043</v>
          </cell>
          <cell r="F45" t="str">
            <v>m³</v>
          </cell>
          <cell r="G45">
            <v>21.54</v>
          </cell>
          <cell r="H45">
            <v>194786.22</v>
          </cell>
          <cell r="K45" t="str">
            <v>metreküp</v>
          </cell>
        </row>
        <row r="46">
          <cell r="A46">
            <v>31</v>
          </cell>
          <cell r="B46" t="str">
            <v>ÇBEK-31</v>
          </cell>
          <cell r="C46" t="str">
            <v>Her genişlik ve derinlikte, Elastomer modifiye bitüm ve seçme agregadan oluşan tıkaç tipi Elastik genleşme derzi yapılması (Herşey dahil)</v>
          </cell>
          <cell r="E46">
            <v>28</v>
          </cell>
          <cell r="F46" t="str">
            <v>m</v>
          </cell>
          <cell r="G46">
            <v>838.5</v>
          </cell>
          <cell r="H46">
            <v>23478</v>
          </cell>
          <cell r="K46" t="str">
            <v>metre</v>
          </cell>
        </row>
        <row r="47">
          <cell r="A47">
            <v>32</v>
          </cell>
          <cell r="B47" t="str">
            <v>ÇBEK-32</v>
          </cell>
          <cell r="C47" t="str">
            <v>İmla altına elenmiş kum şilte malzemesi hazırlanması, nakledilmesi, serilmesi, karıştırılması, sulanması ve sıkıştırılması (Herşey dahil)</v>
          </cell>
          <cell r="E47">
            <v>7815</v>
          </cell>
          <cell r="F47" t="str">
            <v>m³</v>
          </cell>
          <cell r="G47">
            <v>15.95</v>
          </cell>
          <cell r="H47">
            <v>124649.25</v>
          </cell>
          <cell r="K47" t="str">
            <v>metreküp</v>
          </cell>
        </row>
        <row r="48">
          <cell r="A48">
            <v>33</v>
          </cell>
          <cell r="B48" t="str">
            <v>ÇBEK-33</v>
          </cell>
          <cell r="C48" t="str">
            <v>Ø 150 mm.lik Tünel tipi drenaj borusu temini ve döşenmesi (Herşey dahil)</v>
          </cell>
          <cell r="E48">
            <v>2084</v>
          </cell>
          <cell r="F48" t="str">
            <v>m</v>
          </cell>
          <cell r="G48">
            <v>18</v>
          </cell>
          <cell r="H48">
            <v>37512</v>
          </cell>
          <cell r="K48" t="str">
            <v>metre</v>
          </cell>
        </row>
        <row r="49">
          <cell r="A49" t="str">
            <v>TOPLAM</v>
          </cell>
          <cell r="H49">
            <v>17370818.640000001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t="str">
            <v>01.000</v>
          </cell>
          <cell r="B2" t="str">
            <v>İŞÇİLİKLER</v>
          </cell>
          <cell r="D2">
            <v>0</v>
          </cell>
        </row>
        <row r="3">
          <cell r="A3" t="str">
            <v>01.010</v>
          </cell>
          <cell r="B3" t="str">
            <v>Yalıtımcı ustası</v>
          </cell>
          <cell r="C3" t="str">
            <v>Saat</v>
          </cell>
          <cell r="D3">
            <v>7.1</v>
          </cell>
        </row>
        <row r="4">
          <cell r="A4" t="str">
            <v>01.011</v>
          </cell>
          <cell r="B4" t="str">
            <v>Lağımcı (ateşleme ustası)</v>
          </cell>
          <cell r="C4" t="str">
            <v>Saat</v>
          </cell>
          <cell r="D4">
            <v>7.1</v>
          </cell>
        </row>
        <row r="5">
          <cell r="A5" t="str">
            <v>01.012</v>
          </cell>
          <cell r="B5" t="str">
            <v>Sıvacı ustası</v>
          </cell>
          <cell r="C5" t="str">
            <v>Saat</v>
          </cell>
          <cell r="D5">
            <v>5</v>
          </cell>
        </row>
        <row r="6">
          <cell r="A6" t="str">
            <v>01.013</v>
          </cell>
          <cell r="B6" t="str">
            <v>Duvarcı ustası</v>
          </cell>
          <cell r="C6" t="str">
            <v>Saat</v>
          </cell>
          <cell r="D6">
            <v>7.1</v>
          </cell>
        </row>
        <row r="7">
          <cell r="A7" t="str">
            <v>01.014</v>
          </cell>
          <cell r="B7" t="str">
            <v>Kaldırımcı ustası</v>
          </cell>
          <cell r="C7" t="str">
            <v>Saat</v>
          </cell>
          <cell r="D7">
            <v>7.1</v>
          </cell>
        </row>
        <row r="8">
          <cell r="A8" t="str">
            <v>01.015</v>
          </cell>
          <cell r="B8" t="str">
            <v>Betoncu ustası</v>
          </cell>
          <cell r="C8" t="str">
            <v>Saat</v>
          </cell>
          <cell r="D8">
            <v>7.1</v>
          </cell>
        </row>
        <row r="9">
          <cell r="A9" t="str">
            <v>01.016</v>
          </cell>
          <cell r="B9" t="str">
            <v>Kiremitçi ustası</v>
          </cell>
          <cell r="C9" t="str">
            <v>Saat</v>
          </cell>
          <cell r="D9">
            <v>5</v>
          </cell>
        </row>
        <row r="10">
          <cell r="A10" t="str">
            <v>01.017</v>
          </cell>
          <cell r="B10" t="str">
            <v>Dülger ustası</v>
          </cell>
          <cell r="C10" t="str">
            <v>Saat</v>
          </cell>
          <cell r="D10">
            <v>7.1</v>
          </cell>
        </row>
        <row r="11">
          <cell r="A11" t="str">
            <v>01.018</v>
          </cell>
          <cell r="B11" t="str">
            <v>Sıcak demirci ustası</v>
          </cell>
          <cell r="C11" t="str">
            <v>Saat</v>
          </cell>
          <cell r="D11">
            <v>7.1</v>
          </cell>
        </row>
        <row r="12">
          <cell r="A12" t="str">
            <v>01.019</v>
          </cell>
          <cell r="B12" t="str">
            <v>Soğuk demirci ustası</v>
          </cell>
          <cell r="C12" t="str">
            <v>Saat</v>
          </cell>
          <cell r="D12">
            <v>7.1</v>
          </cell>
        </row>
        <row r="13">
          <cell r="A13" t="str">
            <v>01.020</v>
          </cell>
          <cell r="B13" t="str">
            <v>Alçı işleri ustası</v>
          </cell>
          <cell r="C13" t="str">
            <v>Saat</v>
          </cell>
          <cell r="D13">
            <v>5</v>
          </cell>
        </row>
        <row r="14">
          <cell r="A14" t="str">
            <v>01.021</v>
          </cell>
          <cell r="B14" t="str">
            <v>Kaynakçı ustası</v>
          </cell>
          <cell r="C14" t="str">
            <v>Saat</v>
          </cell>
          <cell r="D14">
            <v>7.1</v>
          </cell>
        </row>
        <row r="15">
          <cell r="A15" t="str">
            <v>01.022</v>
          </cell>
          <cell r="B15" t="str">
            <v>Camcı ustası</v>
          </cell>
          <cell r="C15" t="str">
            <v>Saat</v>
          </cell>
          <cell r="D15">
            <v>5</v>
          </cell>
        </row>
        <row r="16">
          <cell r="A16" t="str">
            <v>01.023</v>
          </cell>
          <cell r="B16" t="str">
            <v>Boyacı ustası</v>
          </cell>
          <cell r="C16" t="str">
            <v>Saat</v>
          </cell>
          <cell r="D16">
            <v>7.1</v>
          </cell>
        </row>
        <row r="17">
          <cell r="A17" t="str">
            <v>01.209</v>
          </cell>
          <cell r="B17" t="str">
            <v>Marangoz usta yardımcısı</v>
          </cell>
          <cell r="C17" t="str">
            <v>Saat</v>
          </cell>
          <cell r="D17">
            <v>5.3</v>
          </cell>
        </row>
        <row r="18">
          <cell r="A18" t="str">
            <v>01.210</v>
          </cell>
          <cell r="B18" t="str">
            <v>Yalıtımcı usta yardımcısı</v>
          </cell>
          <cell r="C18" t="str">
            <v>Saat</v>
          </cell>
          <cell r="D18">
            <v>5.3</v>
          </cell>
        </row>
        <row r="19">
          <cell r="A19" t="str">
            <v>01.211</v>
          </cell>
          <cell r="B19" t="str">
            <v>Alçı işleri usta yardımcısı</v>
          </cell>
          <cell r="C19" t="str">
            <v>Saat</v>
          </cell>
          <cell r="D19">
            <v>3.6</v>
          </cell>
        </row>
        <row r="20">
          <cell r="A20" t="str">
            <v>01.212</v>
          </cell>
          <cell r="B20" t="str">
            <v>Sıvacı usta yardımcısı</v>
          </cell>
          <cell r="C20" t="str">
            <v>Saat</v>
          </cell>
          <cell r="D20">
            <v>3.6</v>
          </cell>
        </row>
        <row r="21">
          <cell r="A21" t="str">
            <v>01.213</v>
          </cell>
          <cell r="B21" t="str">
            <v>Duvarcı usta yardımcısı</v>
          </cell>
          <cell r="C21" t="str">
            <v>Saat</v>
          </cell>
          <cell r="D21">
            <v>5.3</v>
          </cell>
        </row>
        <row r="22">
          <cell r="A22" t="str">
            <v>01.218</v>
          </cell>
          <cell r="B22" t="str">
            <v>Sıcak demirci usta yardımcısı</v>
          </cell>
          <cell r="C22" t="str">
            <v>Saat</v>
          </cell>
          <cell r="D22">
            <v>3.6</v>
          </cell>
        </row>
        <row r="23">
          <cell r="A23" t="str">
            <v>01.219</v>
          </cell>
          <cell r="B23" t="str">
            <v>Soğuk demirci usta yardımcısı</v>
          </cell>
          <cell r="C23" t="str">
            <v>Saat</v>
          </cell>
          <cell r="D23">
            <v>5.3</v>
          </cell>
        </row>
        <row r="24">
          <cell r="A24" t="str">
            <v>01.220</v>
          </cell>
          <cell r="B24" t="str">
            <v>Cilacı usta yardımcısı</v>
          </cell>
          <cell r="C24" t="str">
            <v>Saat</v>
          </cell>
          <cell r="D24">
            <v>3.6</v>
          </cell>
        </row>
        <row r="25">
          <cell r="A25" t="str">
            <v>01.221</v>
          </cell>
          <cell r="B25" t="str">
            <v>Borucu usta yardımcısı</v>
          </cell>
          <cell r="C25" t="str">
            <v>Saat</v>
          </cell>
          <cell r="D25">
            <v>3.6</v>
          </cell>
        </row>
        <row r="26">
          <cell r="A26" t="str">
            <v>01.222</v>
          </cell>
          <cell r="B26" t="str">
            <v>Borucu ustası</v>
          </cell>
          <cell r="C26" t="str">
            <v>Saat</v>
          </cell>
          <cell r="D26">
            <v>7.1</v>
          </cell>
        </row>
        <row r="27">
          <cell r="A27" t="str">
            <v>01.401</v>
          </cell>
          <cell r="B27" t="str">
            <v>Şoför</v>
          </cell>
          <cell r="C27" t="str">
            <v>Saat</v>
          </cell>
          <cell r="D27">
            <v>7.2</v>
          </cell>
        </row>
        <row r="28">
          <cell r="A28" t="str">
            <v>01.401/1</v>
          </cell>
          <cell r="B28" t="str">
            <v>Ağır kamyon şoförü</v>
          </cell>
          <cell r="C28" t="str">
            <v>Saat</v>
          </cell>
          <cell r="D28">
            <v>8.1999999999999993</v>
          </cell>
        </row>
        <row r="29">
          <cell r="A29" t="str">
            <v>01.402</v>
          </cell>
          <cell r="B29" t="str">
            <v>Tamirci baş makinist</v>
          </cell>
          <cell r="C29" t="str">
            <v>Saat</v>
          </cell>
          <cell r="D29">
            <v>10.4</v>
          </cell>
        </row>
        <row r="30">
          <cell r="A30" t="str">
            <v>01.403</v>
          </cell>
          <cell r="B30" t="str">
            <v>Makinist</v>
          </cell>
          <cell r="C30" t="str">
            <v>Saat</v>
          </cell>
          <cell r="D30">
            <v>7.2</v>
          </cell>
        </row>
        <row r="31">
          <cell r="A31" t="str">
            <v>01.403/Ay</v>
          </cell>
          <cell r="B31" t="str">
            <v>Makinist</v>
          </cell>
          <cell r="C31" t="str">
            <v>ay</v>
          </cell>
          <cell r="D31">
            <v>1728</v>
          </cell>
        </row>
        <row r="32">
          <cell r="A32" t="str">
            <v>01.404</v>
          </cell>
          <cell r="B32" t="str">
            <v>Operatör makinist</v>
          </cell>
          <cell r="C32" t="str">
            <v>Saat</v>
          </cell>
          <cell r="D32">
            <v>8.3000000000000007</v>
          </cell>
        </row>
        <row r="33">
          <cell r="A33" t="str">
            <v>01.404/Ay</v>
          </cell>
          <cell r="B33" t="str">
            <v>Operatör makinist</v>
          </cell>
          <cell r="C33" t="str">
            <v>ay</v>
          </cell>
          <cell r="D33">
            <v>1992</v>
          </cell>
        </row>
        <row r="34">
          <cell r="A34" t="str">
            <v>01.405</v>
          </cell>
          <cell r="B34" t="str">
            <v>Makinist yardımcısı</v>
          </cell>
          <cell r="C34" t="str">
            <v>Saat</v>
          </cell>
          <cell r="D34">
            <v>5.8</v>
          </cell>
        </row>
        <row r="35">
          <cell r="A35" t="str">
            <v>01.406</v>
          </cell>
          <cell r="B35" t="str">
            <v>Operatör yardımcısı</v>
          </cell>
          <cell r="C35" t="str">
            <v>Saat</v>
          </cell>
          <cell r="D35">
            <v>6.8</v>
          </cell>
        </row>
        <row r="36">
          <cell r="A36" t="str">
            <v>01.406/ay</v>
          </cell>
          <cell r="B36" t="str">
            <v>Operatör yardımcısı</v>
          </cell>
          <cell r="C36" t="str">
            <v>ay</v>
          </cell>
          <cell r="D36">
            <v>1632</v>
          </cell>
        </row>
        <row r="37">
          <cell r="A37" t="str">
            <v>01.407</v>
          </cell>
          <cell r="B37" t="str">
            <v>Şoför yardımcısı</v>
          </cell>
          <cell r="C37" t="str">
            <v>Saat</v>
          </cell>
          <cell r="D37">
            <v>5.55</v>
          </cell>
        </row>
        <row r="38">
          <cell r="A38" t="str">
            <v>01.408</v>
          </cell>
          <cell r="B38" t="str">
            <v>Yağcı</v>
          </cell>
          <cell r="C38" t="str">
            <v>Saat</v>
          </cell>
          <cell r="D38">
            <v>5.3</v>
          </cell>
        </row>
        <row r="39">
          <cell r="A39" t="str">
            <v>01.409</v>
          </cell>
          <cell r="B39" t="str">
            <v>Formen</v>
          </cell>
          <cell r="C39" t="str">
            <v>Saat</v>
          </cell>
          <cell r="D39">
            <v>10.4</v>
          </cell>
        </row>
        <row r="40">
          <cell r="A40" t="str">
            <v>01.409/ay</v>
          </cell>
          <cell r="B40" t="str">
            <v>Formen</v>
          </cell>
          <cell r="C40" t="str">
            <v>ay</v>
          </cell>
          <cell r="D40">
            <v>2496</v>
          </cell>
        </row>
        <row r="41">
          <cell r="A41" t="str">
            <v>01.410</v>
          </cell>
          <cell r="B41" t="str">
            <v>Topoğraf</v>
          </cell>
          <cell r="C41" t="str">
            <v>Saat</v>
          </cell>
          <cell r="D41">
            <v>5.5</v>
          </cell>
        </row>
        <row r="42">
          <cell r="A42" t="str">
            <v>01.501</v>
          </cell>
          <cell r="B42" t="str">
            <v>Düz işçi</v>
          </cell>
          <cell r="C42" t="str">
            <v>Saat</v>
          </cell>
          <cell r="D42">
            <v>5.15</v>
          </cell>
        </row>
        <row r="43">
          <cell r="A43" t="str">
            <v>01.502</v>
          </cell>
          <cell r="B43" t="str">
            <v>Erbab işçi</v>
          </cell>
          <cell r="C43" t="str">
            <v>Saat</v>
          </cell>
          <cell r="D43">
            <v>5.5</v>
          </cell>
        </row>
        <row r="44">
          <cell r="A44" t="str">
            <v>01.503</v>
          </cell>
          <cell r="B44" t="str">
            <v>Çırak</v>
          </cell>
          <cell r="C44" t="str">
            <v>Saat</v>
          </cell>
          <cell r="D44">
            <v>5.15</v>
          </cell>
        </row>
        <row r="45">
          <cell r="A45" t="str">
            <v>01.507</v>
          </cell>
          <cell r="B45" t="str">
            <v>Birinci sınıf usta</v>
          </cell>
          <cell r="C45" t="str">
            <v>Saat</v>
          </cell>
          <cell r="D45">
            <v>7.1</v>
          </cell>
        </row>
        <row r="46">
          <cell r="A46" t="str">
            <v>01.507/1</v>
          </cell>
          <cell r="B46" t="str">
            <v>Birinci sınıf usta yardımcısı</v>
          </cell>
          <cell r="C46" t="str">
            <v>Saat</v>
          </cell>
          <cell r="D46">
            <v>5.3</v>
          </cell>
        </row>
        <row r="47">
          <cell r="A47" t="str">
            <v>01.508</v>
          </cell>
          <cell r="B47" t="str">
            <v>İkinci sınıf usta</v>
          </cell>
          <cell r="C47" t="str">
            <v>Saat</v>
          </cell>
          <cell r="D47">
            <v>6.7</v>
          </cell>
        </row>
        <row r="48">
          <cell r="A48" t="str">
            <v>01.508/1</v>
          </cell>
          <cell r="B48" t="str">
            <v>İkinci sınıf usta yardımcısı</v>
          </cell>
          <cell r="C48" t="str">
            <v>Saat</v>
          </cell>
          <cell r="D48">
            <v>5.2</v>
          </cell>
        </row>
        <row r="49">
          <cell r="A49" t="str">
            <v>02.000</v>
          </cell>
          <cell r="B49" t="str">
            <v>TAŞITLAR</v>
          </cell>
          <cell r="D49">
            <v>0</v>
          </cell>
        </row>
        <row r="50">
          <cell r="A50" t="str">
            <v>02.002</v>
          </cell>
          <cell r="B50" t="str">
            <v>Üç at veya katır ile sürü. itibaren taşıt katarı (veya beş eşek)</v>
          </cell>
          <cell r="C50" t="str">
            <v>Kats</v>
          </cell>
          <cell r="D50">
            <v>45.5</v>
          </cell>
        </row>
        <row r="51">
          <cell r="A51" t="str">
            <v>02.016</v>
          </cell>
          <cell r="B51" t="str">
            <v>Her cins hay.çekilen arabalar için taşıma katsayısı</v>
          </cell>
          <cell r="C51" t="str">
            <v>Kats</v>
          </cell>
          <cell r="D51">
            <v>27.5</v>
          </cell>
        </row>
        <row r="52">
          <cell r="A52" t="str">
            <v>02.017</v>
          </cell>
          <cell r="B52" t="str">
            <v>Her cins ve tonajda motorlu araç taşıma katsayısı (K)</v>
          </cell>
          <cell r="C52" t="str">
            <v>Kats</v>
          </cell>
          <cell r="D52">
            <v>196</v>
          </cell>
        </row>
        <row r="53">
          <cell r="A53" t="str">
            <v>03.000</v>
          </cell>
          <cell r="B53" t="str">
            <v>İNŞAAT MAKİNA VE ARAÇLARI</v>
          </cell>
          <cell r="D53">
            <v>0</v>
          </cell>
        </row>
        <row r="54">
          <cell r="A54" t="str">
            <v>03.001</v>
          </cell>
          <cell r="B54" t="str">
            <v>Ekskavatör ve dragline tipi makinalar 100 HP (1yd3)</v>
          </cell>
          <cell r="C54" t="str">
            <v>Adet</v>
          </cell>
          <cell r="D54">
            <v>175000</v>
          </cell>
        </row>
        <row r="55">
          <cell r="A55" t="str">
            <v>03.002</v>
          </cell>
          <cell r="B55" t="str">
            <v>Ekskavatör ve dragline tipi makinalar 140 HP (11/2yd3)</v>
          </cell>
          <cell r="C55" t="str">
            <v>Adet</v>
          </cell>
          <cell r="D55">
            <v>153400</v>
          </cell>
        </row>
        <row r="56">
          <cell r="A56" t="str">
            <v>03.003</v>
          </cell>
          <cell r="B56" t="str">
            <v>Ekskavatör ve dragline tipi makinalar 170 HP (2yd3)</v>
          </cell>
          <cell r="C56" t="str">
            <v>Adet</v>
          </cell>
          <cell r="D56">
            <v>185900</v>
          </cell>
        </row>
        <row r="57">
          <cell r="A57" t="str">
            <v>03.004</v>
          </cell>
          <cell r="B57" t="str">
            <v>Ekskavatör ve dragline tipi makinalar 210 HP (21/2yd3)</v>
          </cell>
          <cell r="C57" t="str">
            <v>Adet</v>
          </cell>
          <cell r="D57">
            <v>228390</v>
          </cell>
        </row>
        <row r="58">
          <cell r="A58" t="str">
            <v>03.005</v>
          </cell>
          <cell r="B58" t="str">
            <v>Ekskavatör ve dragline tipi makinalar 260 HP (3yd3)</v>
          </cell>
          <cell r="C58" t="str">
            <v>Adet</v>
          </cell>
          <cell r="D58">
            <v>375000</v>
          </cell>
        </row>
        <row r="59">
          <cell r="A59" t="str">
            <v>03.005(Y)</v>
          </cell>
          <cell r="B59" t="str">
            <v>Ekskavatör (paletli) (260 HP) (maksimum 2,5 m3)</v>
          </cell>
          <cell r="C59" t="str">
            <v>Adet</v>
          </cell>
          <cell r="D59">
            <v>315000</v>
          </cell>
        </row>
        <row r="60">
          <cell r="A60" t="str">
            <v>03.005(2Y)</v>
          </cell>
          <cell r="B60" t="str">
            <v>Ekskavatör (paletli) (300 HP) (maksimum 3,5 m3)</v>
          </cell>
          <cell r="C60" t="str">
            <v>Adet</v>
          </cell>
          <cell r="D60">
            <v>450000</v>
          </cell>
        </row>
        <row r="61">
          <cell r="A61" t="str">
            <v>03.005/1</v>
          </cell>
          <cell r="B61" t="str">
            <v>Ekskavatör beko takriben 125 HP (3/4-15/8 yd3)</v>
          </cell>
          <cell r="C61" t="str">
            <v>Adet</v>
          </cell>
          <cell r="D61">
            <v>190320</v>
          </cell>
        </row>
        <row r="62">
          <cell r="A62" t="str">
            <v>03.006</v>
          </cell>
          <cell r="B62" t="str">
            <v>Traktör skreyper (TD 20 veya emsali 111 HP+vagon kova 8yd3)</v>
          </cell>
          <cell r="C62" t="str">
            <v>Adet</v>
          </cell>
          <cell r="D62">
            <v>102700</v>
          </cell>
        </row>
        <row r="63">
          <cell r="A63" t="str">
            <v>03.007</v>
          </cell>
          <cell r="B63" t="str">
            <v>Traktör ripper (TD25 veya emsali 185 HP+ripper)</v>
          </cell>
          <cell r="C63" t="str">
            <v>Adet</v>
          </cell>
          <cell r="D63">
            <v>236600</v>
          </cell>
        </row>
        <row r="64">
          <cell r="A64" t="str">
            <v>03.008</v>
          </cell>
          <cell r="B64" t="str">
            <v>Motor greyder (80 HP'den yukarı güçte, takriben 9 ton)</v>
          </cell>
          <cell r="C64" t="str">
            <v>Adet</v>
          </cell>
          <cell r="D64">
            <v>92300</v>
          </cell>
        </row>
        <row r="65">
          <cell r="A65" t="str">
            <v>03.009</v>
          </cell>
          <cell r="B65" t="str">
            <v>Lastik tekerlekli traktör-skreyper (takriben 250 HP, 24 yd3)</v>
          </cell>
          <cell r="C65" t="str">
            <v>Adet</v>
          </cell>
          <cell r="D65">
            <v>409500</v>
          </cell>
        </row>
        <row r="66">
          <cell r="A66" t="str">
            <v>03.010/1</v>
          </cell>
          <cell r="B66" t="str">
            <v>Traktör buldozer (70 HP gücünde, motor+bıçak)</v>
          </cell>
          <cell r="C66" t="str">
            <v>Adet</v>
          </cell>
          <cell r="D66">
            <v>63700</v>
          </cell>
        </row>
        <row r="67">
          <cell r="A67" t="str">
            <v>03.010/2</v>
          </cell>
          <cell r="B67" t="str">
            <v>Traktör buldozer (100 HP gücünde, motor+bıçak)</v>
          </cell>
          <cell r="C67" t="str">
            <v>Adet</v>
          </cell>
          <cell r="D67">
            <v>79300</v>
          </cell>
        </row>
        <row r="68">
          <cell r="A68" t="str">
            <v>03.010/3</v>
          </cell>
          <cell r="B68" t="str">
            <v>Traktör buldozer (160 HP gücünde, motor+bıçak)</v>
          </cell>
          <cell r="C68" t="str">
            <v>Adet</v>
          </cell>
          <cell r="D68">
            <v>102700</v>
          </cell>
        </row>
        <row r="69">
          <cell r="A69" t="str">
            <v>03.011</v>
          </cell>
          <cell r="B69" t="str">
            <v>Traktör buldozer (TD 25 veya emsali 185 HP+bıçak)</v>
          </cell>
          <cell r="C69" t="str">
            <v>Adet</v>
          </cell>
          <cell r="D69">
            <v>245000</v>
          </cell>
        </row>
        <row r="70">
          <cell r="A70" t="str">
            <v>03.012</v>
          </cell>
          <cell r="B70" t="str">
            <v>Traktör buldozer (285 HP gücünde, motor+bıçak)</v>
          </cell>
          <cell r="C70" t="str">
            <v>Adet</v>
          </cell>
          <cell r="D70">
            <v>335400</v>
          </cell>
        </row>
        <row r="71">
          <cell r="A71" t="str">
            <v>03.013</v>
          </cell>
          <cell r="B71" t="str">
            <v>Traktör buldozer (345 HP gücünde motor+bıçak)</v>
          </cell>
          <cell r="C71" t="str">
            <v>Adet</v>
          </cell>
          <cell r="D71">
            <v>375700</v>
          </cell>
        </row>
        <row r="72">
          <cell r="A72" t="str">
            <v>03.016</v>
          </cell>
          <cell r="B72" t="str">
            <v>Komple buharlı veya kompresörlü şahmerdan akuple-otomatik ve tüm aksesuarı dahil. (Yaklaşık 50 HP'lik, 6 tonluk tokmaklı, geriye 1/4, ileriye 1/10 eğimle çıkabilir.)</v>
          </cell>
          <cell r="C72" t="str">
            <v>Adet</v>
          </cell>
          <cell r="D72">
            <v>230750</v>
          </cell>
        </row>
        <row r="73">
          <cell r="A73" t="str">
            <v>03.017</v>
          </cell>
          <cell r="B73" t="str">
            <v>Kompresör (210 Cfm'lik kompresör+hortum ve tabancalar)</v>
          </cell>
          <cell r="C73" t="str">
            <v>Adet</v>
          </cell>
          <cell r="D73">
            <v>26000</v>
          </cell>
        </row>
        <row r="74">
          <cell r="A74" t="str">
            <v>03.017/1</v>
          </cell>
          <cell r="B74" t="str">
            <v>Vantilasyon makinası (210 Cfm'lik kompresör+vantilasyon boruları aksesuarı dahil)</v>
          </cell>
          <cell r="C74" t="str">
            <v>Adet</v>
          </cell>
          <cell r="D74">
            <v>26000</v>
          </cell>
        </row>
        <row r="75">
          <cell r="A75" t="str">
            <v>03.017/2</v>
          </cell>
          <cell r="B75" t="str">
            <v>Enjeksiyon makinası (210 Cfm'lik kompresör+enjeksiyon boruları+malzeme tankı)</v>
          </cell>
          <cell r="C75" t="str">
            <v>Adet</v>
          </cell>
          <cell r="D75">
            <v>26000</v>
          </cell>
        </row>
        <row r="76">
          <cell r="A76" t="str">
            <v>03.017/3</v>
          </cell>
          <cell r="B76" t="str">
            <v>Kompresör (250 Cfm'lik+havalı şahmerdan+havalı delici+havalı sıkıcı gurubu+pick-up veya kamyonet)</v>
          </cell>
          <cell r="C76" t="str">
            <v>Adet</v>
          </cell>
          <cell r="D76">
            <v>32500</v>
          </cell>
        </row>
        <row r="77">
          <cell r="A77" t="str">
            <v>03.018</v>
          </cell>
          <cell r="B77" t="str">
            <v>Enjeksiyon makinası (Yaklaşık 75 HP'lik, 250 cfm kapasiteli enjeksiyon boruları, malzeme tankı birlikte),</v>
          </cell>
          <cell r="C77" t="str">
            <v>Adet</v>
          </cell>
          <cell r="D77">
            <v>6490</v>
          </cell>
        </row>
        <row r="78">
          <cell r="A78" t="str">
            <v>03.021</v>
          </cell>
          <cell r="B78" t="str">
            <v>Yükleyici (11/2 yd3 veya 5500 libre taşıma güçlü, takriben 80 HP muadili lastik tekerlekli)</v>
          </cell>
          <cell r="C78" t="str">
            <v>Adet</v>
          </cell>
          <cell r="D78">
            <v>59800</v>
          </cell>
        </row>
        <row r="79">
          <cell r="A79" t="str">
            <v>03.022</v>
          </cell>
          <cell r="B79" t="str">
            <v>Yükleyici (trakskavatör) (11/2 yd3 takriben 56 HP) (paletli)</v>
          </cell>
          <cell r="C79" t="str">
            <v>Adet</v>
          </cell>
          <cell r="D79">
            <v>136500</v>
          </cell>
        </row>
        <row r="80">
          <cell r="A80" t="str">
            <v>03.024</v>
          </cell>
          <cell r="B80" t="str">
            <v>Betoniyer (motoru ile takriben 250 litrelik)</v>
          </cell>
          <cell r="C80" t="str">
            <v>Adet</v>
          </cell>
          <cell r="D80">
            <v>6150</v>
          </cell>
        </row>
        <row r="81">
          <cell r="A81" t="str">
            <v>03.024/1</v>
          </cell>
          <cell r="B81" t="str">
            <v>Betoniyer (motoru ile takriben 500 litrelik)</v>
          </cell>
          <cell r="C81" t="str">
            <v>Adet</v>
          </cell>
          <cell r="D81">
            <v>4260</v>
          </cell>
        </row>
        <row r="82">
          <cell r="A82" t="str">
            <v>03.024/2</v>
          </cell>
          <cell r="B82" t="str">
            <v>Betoniyer (motoru ile takriben 1000 litrelik)</v>
          </cell>
          <cell r="C82" t="str">
            <v>Adet</v>
          </cell>
          <cell r="D82">
            <v>11930</v>
          </cell>
        </row>
        <row r="83">
          <cell r="A83" t="str">
            <v>03.024/3</v>
          </cell>
          <cell r="B83" t="str">
            <v>Betoniyer (motoru ile takriben 1000 litrelik yarı otomatik)</v>
          </cell>
          <cell r="C83" t="str">
            <v>Adet</v>
          </cell>
          <cell r="D83">
            <v>11930</v>
          </cell>
        </row>
        <row r="84">
          <cell r="A84" t="str">
            <v>03.025</v>
          </cell>
          <cell r="B84" t="str">
            <v>Mozaik silme makinası (benzinli)</v>
          </cell>
          <cell r="C84" t="str">
            <v>Adet</v>
          </cell>
          <cell r="D84">
            <v>1630</v>
          </cell>
        </row>
        <row r="85">
          <cell r="A85" t="str">
            <v>03.025/1</v>
          </cell>
          <cell r="B85" t="str">
            <v>Yol çizgi boyası silme makinası (7,5 HP gücünde, bisiklet tipi)</v>
          </cell>
          <cell r="C85" t="str">
            <v>Adet</v>
          </cell>
          <cell r="D85">
            <v>17660</v>
          </cell>
        </row>
        <row r="86">
          <cell r="A86" t="str">
            <v>03.026</v>
          </cell>
          <cell r="B86" t="str">
            <v>Kum püskürtme makinesi (Bütün aksesuarı dahil, komple)</v>
          </cell>
          <cell r="C86" t="str">
            <v>Adet</v>
          </cell>
          <cell r="D86">
            <v>3100</v>
          </cell>
        </row>
        <row r="87">
          <cell r="A87" t="str">
            <v>03.027</v>
          </cell>
          <cell r="B87" t="str">
            <v>Vibratör (2,5 HP güç 9-16 yd3/saat kapasiteli)</v>
          </cell>
          <cell r="C87" t="str">
            <v>Adet</v>
          </cell>
          <cell r="D87">
            <v>1730</v>
          </cell>
        </row>
        <row r="88">
          <cell r="A88" t="str">
            <v>03.028</v>
          </cell>
          <cell r="B88" t="str">
            <v>Komple kompresörle çalışan vibratör</v>
          </cell>
          <cell r="C88" t="str">
            <v>Adet</v>
          </cell>
          <cell r="D88">
            <v>9730</v>
          </cell>
        </row>
        <row r="89">
          <cell r="A89" t="str">
            <v>03.029</v>
          </cell>
          <cell r="B89" t="str">
            <v>Konkasör (Primer 15x24 inç+Sekonder 24x16 inç eleme ve yükleme tertibatlı, 25 m3/saat 1 inç ve 40m3/ saat 2 inç randımanlı)</v>
          </cell>
          <cell r="C89" t="str">
            <v>Adet</v>
          </cell>
          <cell r="D89">
            <v>0</v>
          </cell>
        </row>
        <row r="90">
          <cell r="A90" t="str">
            <v>03.030</v>
          </cell>
          <cell r="B90" t="str">
            <v>Konkasör (primer 15'x24'+sekonder 24'x16'eleme ve yükleme tertibatlı, 25m³/saat 1' ve 40 m³ /saat 2'randımanlı)</v>
          </cell>
          <cell r="C90" t="str">
            <v>Adet</v>
          </cell>
          <cell r="D90">
            <v>107780</v>
          </cell>
        </row>
        <row r="91">
          <cell r="A91" t="str">
            <v>03.031</v>
          </cell>
          <cell r="B91" t="str">
            <v>Eleme makinası (yaklaşık 70 HP'lik, 3-4 kademeli 100 m³/saat kapasiteli, titreşimli çekilir tip)</v>
          </cell>
          <cell r="C91" t="str">
            <v>Adet</v>
          </cell>
          <cell r="D91">
            <v>34000</v>
          </cell>
        </row>
        <row r="92">
          <cell r="A92" t="str">
            <v>03.031/1</v>
          </cell>
          <cell r="B92" t="str">
            <v>Elevatör takriben 15 HP gücünde, 10-18 m uzunluk ve 60 cm bant genişliğinde</v>
          </cell>
          <cell r="C92" t="str">
            <v>Adet</v>
          </cell>
          <cell r="D92">
            <v>4880</v>
          </cell>
        </row>
        <row r="93">
          <cell r="A93" t="str">
            <v>03.031/2</v>
          </cell>
          <cell r="B93" t="str">
            <v>Elevatör takriben 25 HP gücünde 18-24 m uzunluğunda 60 cm bant genişliğinde</v>
          </cell>
          <cell r="C93" t="str">
            <v>Adet</v>
          </cell>
          <cell r="D93">
            <v>11350</v>
          </cell>
        </row>
        <row r="94">
          <cell r="A94" t="str">
            <v>03.032/1</v>
          </cell>
          <cell r="B94" t="str">
            <v>Ø: 0-10 lt/sn (10 dahil), 50 MSS kadar düşey milli derin kuyu pompası</v>
          </cell>
          <cell r="C94" t="str">
            <v>Adet</v>
          </cell>
          <cell r="D94">
            <v>4510</v>
          </cell>
        </row>
        <row r="95">
          <cell r="A95" t="str">
            <v>03.032/2</v>
          </cell>
          <cell r="B95" t="str">
            <v>Ø: 10-20 lt/sn (20 dahil), 50 MSS kadar düşey milli derin kuyu pompası</v>
          </cell>
          <cell r="C95" t="str">
            <v>Adet</v>
          </cell>
          <cell r="D95">
            <v>6000</v>
          </cell>
        </row>
        <row r="96">
          <cell r="A96" t="str">
            <v>03.032/3</v>
          </cell>
          <cell r="B96" t="str">
            <v>Ø: 20-40 lt/sn. (40 dahil), 50 MSS kadar düşey milli derin kuyu pompası</v>
          </cell>
          <cell r="C96" t="str">
            <v>Adet</v>
          </cell>
          <cell r="D96">
            <v>7490</v>
          </cell>
        </row>
        <row r="97">
          <cell r="A97" t="str">
            <v>03.032/4</v>
          </cell>
          <cell r="B97" t="str">
            <v>Ø: 40-80 lt/sn (80 dahil), 50 MSS kadar düşey milli derin kuyu pompası</v>
          </cell>
          <cell r="C97" t="str">
            <v>Adet</v>
          </cell>
          <cell r="D97">
            <v>15740</v>
          </cell>
        </row>
        <row r="98">
          <cell r="A98" t="str">
            <v>03.033</v>
          </cell>
          <cell r="B98" t="str">
            <v>Motopomp (5 PS gücünde, takriben 50 mm çapında)</v>
          </cell>
          <cell r="C98" t="str">
            <v>Adet</v>
          </cell>
          <cell r="D98">
            <v>560</v>
          </cell>
        </row>
        <row r="99">
          <cell r="A99" t="str">
            <v>03.033/1</v>
          </cell>
          <cell r="B99" t="str">
            <v>Motopomp (15 PS gücünde, takriben 100 mm çapında)</v>
          </cell>
          <cell r="C99" t="str">
            <v>Adet</v>
          </cell>
          <cell r="D99">
            <v>1290</v>
          </cell>
        </row>
        <row r="100">
          <cell r="A100" t="str">
            <v>03.034</v>
          </cell>
          <cell r="B100" t="str">
            <v>Motopomp (20 PS gücünde, takriben 125 mm çapında)</v>
          </cell>
          <cell r="C100" t="str">
            <v>Adet</v>
          </cell>
          <cell r="D100">
            <v>2250</v>
          </cell>
        </row>
        <row r="101">
          <cell r="A101" t="str">
            <v>03.034/1</v>
          </cell>
          <cell r="B101" t="str">
            <v>Motopomp (30 PS gücünde, takriben 135 mm çapında)</v>
          </cell>
          <cell r="C101" t="str">
            <v>Adet</v>
          </cell>
          <cell r="D101">
            <v>4500</v>
          </cell>
        </row>
        <row r="102">
          <cell r="A102" t="str">
            <v>03.035</v>
          </cell>
          <cell r="B102" t="str">
            <v>Motopomp (45 PS gücünde, takriben 150 mm çapında)</v>
          </cell>
          <cell r="C102" t="str">
            <v>Adet</v>
          </cell>
          <cell r="D102">
            <v>6000</v>
          </cell>
        </row>
        <row r="103">
          <cell r="A103" t="str">
            <v>03.036</v>
          </cell>
          <cell r="B103" t="str">
            <v>Motopomp (60 PS gücünde, takriben 200 mm çapında)</v>
          </cell>
          <cell r="C103" t="str">
            <v>Adet</v>
          </cell>
          <cell r="D103">
            <v>7490</v>
          </cell>
        </row>
        <row r="104">
          <cell r="A104" t="str">
            <v>03.037</v>
          </cell>
          <cell r="B104" t="str">
            <v>Beton pompası (yaklaşık 15 m³/saat kapasiteli 6 5/8 ''çaplı)</v>
          </cell>
          <cell r="C104" t="str">
            <v>Adet</v>
          </cell>
          <cell r="D104">
            <v>30030</v>
          </cell>
        </row>
        <row r="105">
          <cell r="A105" t="str">
            <v>03.038</v>
          </cell>
          <cell r="B105" t="str">
            <v>Arazöz (5 tonluk su sandıklı)</v>
          </cell>
          <cell r="C105" t="str">
            <v>Adet</v>
          </cell>
          <cell r="D105">
            <v>14880</v>
          </cell>
        </row>
        <row r="106">
          <cell r="A106" t="str">
            <v>03.038/1</v>
          </cell>
          <cell r="B106" t="str">
            <v>Arazöz (pick-up)</v>
          </cell>
          <cell r="C106" t="str">
            <v>Adet</v>
          </cell>
          <cell r="D106">
            <v>7850</v>
          </cell>
        </row>
        <row r="107">
          <cell r="A107" t="str">
            <v>03.038/2</v>
          </cell>
          <cell r="B107" t="str">
            <v>Damperli kamyon (120 HP gücünde, 7 ton kapasiteli)</v>
          </cell>
          <cell r="C107" t="str">
            <v>Adet</v>
          </cell>
          <cell r="D107">
            <v>37760</v>
          </cell>
        </row>
        <row r="108">
          <cell r="A108" t="str">
            <v>03.039</v>
          </cell>
          <cell r="B108" t="str">
            <v>Pis tonlu su pompaları motoruyla birlikte</v>
          </cell>
          <cell r="C108" t="str">
            <v>Adet</v>
          </cell>
          <cell r="D108">
            <v>3010</v>
          </cell>
        </row>
        <row r="109">
          <cell r="A109" t="str">
            <v>03.040</v>
          </cell>
          <cell r="B109" t="str">
            <v>Her cins (titreşimli darbeli) motorlu kompaktör (takriben 400 kg statik ağırlıkta 9 HP)</v>
          </cell>
          <cell r="C109" t="str">
            <v>Adet</v>
          </cell>
          <cell r="D109">
            <v>2440</v>
          </cell>
        </row>
        <row r="110">
          <cell r="A110" t="str">
            <v>03.041</v>
          </cell>
          <cell r="B110" t="str">
            <v>Titreşimli silindir (4-5 ton-5 ton dahil- statik ağırlık 8-9 ton dinamik kuvvette silindir+paletli traktör takriben 35-58 HP)</v>
          </cell>
          <cell r="C110" t="str">
            <v>Adet</v>
          </cell>
          <cell r="D110">
            <v>41600</v>
          </cell>
        </row>
        <row r="111">
          <cell r="A111" t="str">
            <v>03.042</v>
          </cell>
          <cell r="B111" t="str">
            <v>Titreşimli silindir (4-5 ton-5 ton dahil- statik ağırlık 8-9 ton dinamik kuvvette silindir+paletli traktör takriben 41-56 HP)</v>
          </cell>
          <cell r="C111" t="str">
            <v>Adet</v>
          </cell>
          <cell r="D111">
            <v>48100</v>
          </cell>
        </row>
        <row r="112">
          <cell r="A112" t="str">
            <v>03.042/1</v>
          </cell>
          <cell r="B112" t="str">
            <v>Titreşimli silindir (5-6 ton-6 ton dahil- statik ağırlık 10-12 ton dinamik kuvvette silindir+paletli traktör takriben 45-61 HP)</v>
          </cell>
          <cell r="C112" t="str">
            <v>Adet</v>
          </cell>
          <cell r="D112">
            <v>50700</v>
          </cell>
        </row>
        <row r="113">
          <cell r="A113" t="str">
            <v>03.042/2</v>
          </cell>
          <cell r="B113" t="str">
            <v>Titreşimli silindir (6-7 ton-7 ton dahil- statik ağırlık 12-14 ton dinamik kuvvette silindir+paletli traktör takriben 50-60 HP)</v>
          </cell>
          <cell r="C113" t="str">
            <v>Adet</v>
          </cell>
          <cell r="D113">
            <v>130000</v>
          </cell>
        </row>
        <row r="114">
          <cell r="A114" t="str">
            <v>03.042/3</v>
          </cell>
          <cell r="B114" t="str">
            <v>Titreşimli silindir (7-9 ton-9 ton dahil- statik ağırlık 14-18 ton dinamik kuvvette silindir+paletli traktör takriben 56-76 HP)</v>
          </cell>
          <cell r="C114" t="str">
            <v>Adet</v>
          </cell>
          <cell r="D114">
            <v>138000</v>
          </cell>
        </row>
        <row r="115">
          <cell r="A115" t="str">
            <v>03.042/4</v>
          </cell>
          <cell r="B115" t="str">
            <v>Titreşimli silindir (9-11 ton-11 ton dahil- statik ağırlık 18-22 ton dinamik kuvvette silindir+paletli traktör takriben 66-86 HP)</v>
          </cell>
          <cell r="C115" t="str">
            <v>Adet</v>
          </cell>
          <cell r="D115">
            <v>177500</v>
          </cell>
        </row>
        <row r="116">
          <cell r="A116" t="str">
            <v>03.042/5</v>
          </cell>
          <cell r="B116" t="str">
            <v>Titreşimli silindir (11-13 ton-13 ton dahil- statik ağırlık 22-26 ton dinamik kuvvette silindir+paletli traktör takriben 76-96 HP)</v>
          </cell>
          <cell r="C116" t="str">
            <v>Adet</v>
          </cell>
          <cell r="D116">
            <v>195000</v>
          </cell>
        </row>
        <row r="117">
          <cell r="A117" t="str">
            <v>03.042/6</v>
          </cell>
          <cell r="B117" t="str">
            <v>Titreşimli silindir (13-15 ton-15 ton dahil statik ağırlık 26-30 ton dinamik kuvvette silindir+paletli traktör takriben 90-110 HP)</v>
          </cell>
          <cell r="C117" t="str">
            <v>Adet</v>
          </cell>
          <cell r="D117">
            <v>128700</v>
          </cell>
        </row>
        <row r="118">
          <cell r="A118" t="str">
            <v>03.043</v>
          </cell>
          <cell r="B118" t="str">
            <v>Komple keçi ayağı silindir (40 HP paletli traktör çekici ve tamburların toplam ağırlığı 4000 kg olan, beheri en az 1.20 uzunlukta 2 tamburlu keçi ayağı)</v>
          </cell>
          <cell r="C118" t="str">
            <v>Adet</v>
          </cell>
          <cell r="D118">
            <v>33800</v>
          </cell>
        </row>
        <row r="119">
          <cell r="A119" t="str">
            <v>03.044</v>
          </cell>
          <cell r="B119" t="str">
            <v>Demir merdaneli silindir (8-10 tonluk 10 ton dahil-2-3 tekerlekli) 40 HP</v>
          </cell>
          <cell r="C119" t="str">
            <v>Adet</v>
          </cell>
          <cell r="D119">
            <v>54000</v>
          </cell>
        </row>
        <row r="120">
          <cell r="A120" t="str">
            <v>03.044/1</v>
          </cell>
          <cell r="B120" t="str">
            <v>Demir merdaneli silindir (10-14 tonluk 14 ton dahil 2-3 tekerlekli) 60 HP</v>
          </cell>
          <cell r="C120" t="str">
            <v>Adet</v>
          </cell>
          <cell r="D120">
            <v>66000</v>
          </cell>
        </row>
        <row r="121">
          <cell r="A121" t="str">
            <v>03.045</v>
          </cell>
          <cell r="B121" t="str">
            <v>Lastik tekerlekli sililindir (7-8 tonluk 8 ton dahil çekici ile) 40 HP</v>
          </cell>
          <cell r="C121" t="str">
            <v>Adet</v>
          </cell>
          <cell r="D121">
            <v>55000</v>
          </cell>
        </row>
        <row r="122">
          <cell r="A122" t="str">
            <v>03.045/1</v>
          </cell>
          <cell r="B122" t="str">
            <v>Çekilir tip lastik tekerlekli silindir (8-10 ton.10 ton dahil çekici hariç)</v>
          </cell>
          <cell r="C122" t="str">
            <v>Adet</v>
          </cell>
          <cell r="D122">
            <v>14300</v>
          </cell>
        </row>
        <row r="123">
          <cell r="A123" t="str">
            <v>03.045/2</v>
          </cell>
          <cell r="B123" t="str">
            <v>Lastik tekerlekli silindir (kendinden yürür) (60-80 HP, 21 ton statik ağırlığında)</v>
          </cell>
          <cell r="C123" t="str">
            <v>Adet</v>
          </cell>
          <cell r="D123">
            <v>45500</v>
          </cell>
        </row>
        <row r="124">
          <cell r="A124" t="str">
            <v>03.045/3</v>
          </cell>
          <cell r="B124" t="str">
            <v>Lastik tekerlekli silindir (kendinden yürür) (80-100 HP,35 ton st.ağırlığında)</v>
          </cell>
          <cell r="C124" t="str">
            <v>Adet</v>
          </cell>
          <cell r="D124">
            <v>100000</v>
          </cell>
        </row>
        <row r="125">
          <cell r="A125" t="str">
            <v>03.045/4</v>
          </cell>
          <cell r="B125" t="str">
            <v>Lastik tekerlekli traktör (yaklaşık 45 HP'lik pulluk, diskleri birlikte)</v>
          </cell>
          <cell r="C125" t="str">
            <v>Adet</v>
          </cell>
          <cell r="D125">
            <v>8100</v>
          </cell>
        </row>
        <row r="126">
          <cell r="A126" t="str">
            <v>03.045/5</v>
          </cell>
          <cell r="B126" t="str">
            <v>Lastik tekerlekli traktör (takriben 80-100 HP gücünde)</v>
          </cell>
          <cell r="C126" t="str">
            <v>Adet</v>
          </cell>
          <cell r="D126">
            <v>14560</v>
          </cell>
        </row>
        <row r="127">
          <cell r="A127" t="str">
            <v>03.046</v>
          </cell>
          <cell r="B127" t="str">
            <v>Agrega silosu (4 bölmeli 100 ton/saat verimli)</v>
          </cell>
          <cell r="C127" t="str">
            <v>Adet</v>
          </cell>
          <cell r="D127">
            <v>8920</v>
          </cell>
        </row>
        <row r="128">
          <cell r="A128" t="str">
            <v>03.046/1</v>
          </cell>
          <cell r="B128" t="str">
            <v>Agrega silosu (4 bölmeli 50 ton/saat verimli)</v>
          </cell>
          <cell r="C128" t="str">
            <v>Adet</v>
          </cell>
          <cell r="D128">
            <v>5790</v>
          </cell>
        </row>
        <row r="129">
          <cell r="A129" t="str">
            <v>03.046/2</v>
          </cell>
          <cell r="B129" t="str">
            <v>Çimento silosu (takriben 80-100 m³ hacminde hava tertibatlı)</v>
          </cell>
          <cell r="C129" t="str">
            <v>Adet</v>
          </cell>
          <cell r="D129">
            <v>7310</v>
          </cell>
        </row>
        <row r="130">
          <cell r="A130" t="str">
            <v>03.047</v>
          </cell>
          <cell r="B130" t="str">
            <v>Küçük eleme tesisi (40 ton/saat kapasiteli) (30 HP)</v>
          </cell>
          <cell r="C130" t="str">
            <v>Adet</v>
          </cell>
          <cell r="D130">
            <v>40300</v>
          </cell>
        </row>
        <row r="131">
          <cell r="A131" t="str">
            <v>03.047/1</v>
          </cell>
          <cell r="B131" t="str">
            <v>Mineral filler besleyici (dizel motorlu)</v>
          </cell>
          <cell r="C131" t="str">
            <v>Adet</v>
          </cell>
          <cell r="D131">
            <v>4400</v>
          </cell>
        </row>
        <row r="132">
          <cell r="A132" t="str">
            <v>03.048</v>
          </cell>
          <cell r="B132" t="str">
            <v>Büyük eleme tesisi (100 ton/saat kapasiteli)</v>
          </cell>
          <cell r="C132" t="str">
            <v>Adet</v>
          </cell>
          <cell r="D132">
            <v>84500</v>
          </cell>
        </row>
        <row r="133">
          <cell r="A133" t="str">
            <v>03.049</v>
          </cell>
          <cell r="B133" t="str">
            <v>Treyler distribütör (500 ABD galonluk)</v>
          </cell>
          <cell r="C133" t="str">
            <v>Adet</v>
          </cell>
          <cell r="D133">
            <v>8920</v>
          </cell>
        </row>
        <row r="134">
          <cell r="A134" t="str">
            <v>03.050</v>
          </cell>
          <cell r="B134" t="str">
            <v>Distribütör (1500 ABD galonluk kamyona monte edilmiş)</v>
          </cell>
          <cell r="C134" t="str">
            <v>Adet</v>
          </cell>
          <cell r="D134">
            <v>28600</v>
          </cell>
        </row>
        <row r="135">
          <cell r="A135" t="str">
            <v>03.051</v>
          </cell>
          <cell r="B135" t="str">
            <v>Küçük asfalt kurutma makinası (takriben 60-80 HP gücünde 40 ton/s kapasiteli) plent</v>
          </cell>
          <cell r="C135" t="str">
            <v>Adet</v>
          </cell>
          <cell r="D135">
            <v>40300</v>
          </cell>
        </row>
        <row r="136">
          <cell r="A136" t="str">
            <v>03.052</v>
          </cell>
          <cell r="B136" t="str">
            <v>Büyük asfalt kurutma makinası (takriben 100-120 HP gücünde 100 t/s kapasiteli) plent</v>
          </cell>
          <cell r="C136" t="str">
            <v>Adet</v>
          </cell>
          <cell r="D136">
            <v>113100</v>
          </cell>
        </row>
        <row r="137">
          <cell r="A137" t="str">
            <v>03.053</v>
          </cell>
          <cell r="B137" t="str">
            <v>Asfalt tankı (40 tonluk ısıtma tertibatlı)</v>
          </cell>
          <cell r="C137" t="str">
            <v>Adet</v>
          </cell>
          <cell r="D137">
            <v>4060</v>
          </cell>
        </row>
        <row r="138">
          <cell r="A138" t="str">
            <v>03.053/1</v>
          </cell>
          <cell r="B138" t="str">
            <v>40 m³ sabit su tankı</v>
          </cell>
          <cell r="C138" t="str">
            <v>Adet</v>
          </cell>
          <cell r="D138">
            <v>2600</v>
          </cell>
        </row>
        <row r="139">
          <cell r="A139" t="str">
            <v>03.054</v>
          </cell>
          <cell r="B139" t="str">
            <v>Süpürge makinası (9 feetlik, motorsuz çekilir tip döner tamburlu)</v>
          </cell>
          <cell r="C139" t="str">
            <v>Adet</v>
          </cell>
          <cell r="D139">
            <v>2600</v>
          </cell>
        </row>
        <row r="140">
          <cell r="A140" t="str">
            <v>03.054/1</v>
          </cell>
          <cell r="B140" t="str">
            <v>Süpürge makinası vakumlu (takriben 130 HP+81 HP)</v>
          </cell>
          <cell r="C140" t="str">
            <v>Adet</v>
          </cell>
          <cell r="D140">
            <v>110500</v>
          </cell>
        </row>
        <row r="141">
          <cell r="A141" t="str">
            <v>03.054/2</v>
          </cell>
          <cell r="B141" t="str">
            <v>Termoplastik yol çizgi makinası ve ısıtıcı (takriben 151 HP)</v>
          </cell>
          <cell r="C141" t="str">
            <v>Adet</v>
          </cell>
          <cell r="D141">
            <v>190320</v>
          </cell>
        </row>
        <row r="142">
          <cell r="A142" t="str">
            <v>03.054/3</v>
          </cell>
          <cell r="B142" t="str">
            <v>Soğuk yol çizgi makinası (takriben 168 HP)</v>
          </cell>
          <cell r="C142" t="str">
            <v>Adet</v>
          </cell>
          <cell r="D142">
            <v>150800</v>
          </cell>
        </row>
        <row r="143">
          <cell r="A143" t="str">
            <v>03.054/4</v>
          </cell>
          <cell r="B143" t="str">
            <v>Termoplastik boya ön Isıtıcısı (175 HP gücünde kamyon ve üzerinde ısıtma ile karıştırma tertibatlı)</v>
          </cell>
          <cell r="C143" t="str">
            <v>Adet</v>
          </cell>
          <cell r="D143">
            <v>141440</v>
          </cell>
        </row>
        <row r="144">
          <cell r="A144" t="str">
            <v>03.055</v>
          </cell>
          <cell r="B144" t="str">
            <v>Mıcır yayıcı (12 feetlik, motorsuz, çekilir tip yayıcı merdaneli)</v>
          </cell>
          <cell r="C144" t="str">
            <v>Adet</v>
          </cell>
          <cell r="D144">
            <v>3140</v>
          </cell>
        </row>
        <row r="145">
          <cell r="A145" t="str">
            <v>03.056</v>
          </cell>
          <cell r="B145" t="str">
            <v>Rodmikser (takriben 100 HP gücünde 50 m³/saat kapasiteli)</v>
          </cell>
          <cell r="C145" t="str">
            <v>Adet</v>
          </cell>
          <cell r="D145">
            <v>41600</v>
          </cell>
        </row>
        <row r="146">
          <cell r="A146" t="str">
            <v>03.057</v>
          </cell>
          <cell r="B146" t="str">
            <v>Pulvomikser (takriben 50 HP gücünde 25 m³/saat kapasiteli çekilir tip)</v>
          </cell>
          <cell r="C146" t="str">
            <v>Adet</v>
          </cell>
          <cell r="D146">
            <v>8810</v>
          </cell>
        </row>
        <row r="147">
          <cell r="A147" t="str">
            <v>03.058</v>
          </cell>
          <cell r="B147" t="str">
            <v>Çekilir tip mikser (takriben 22 HP gücünde 5 ton/saat kapasiteli)</v>
          </cell>
          <cell r="C147" t="str">
            <v>Adet</v>
          </cell>
          <cell r="D147">
            <v>8920</v>
          </cell>
        </row>
        <row r="148">
          <cell r="A148" t="str">
            <v>03.059</v>
          </cell>
          <cell r="B148" t="str">
            <v>Sıcak tip küçük mikser (takriben 60-80 HP gücünde 40 ton/s kapasiteli)</v>
          </cell>
          <cell r="C148" t="str">
            <v>Adet</v>
          </cell>
          <cell r="D148">
            <v>26720</v>
          </cell>
        </row>
        <row r="149">
          <cell r="A149" t="str">
            <v>03.059/1</v>
          </cell>
          <cell r="B149" t="str">
            <v>Mastik asfalt yapılması için ısıtma ve karıştırma makinası (1 ton/s kapasiteli)</v>
          </cell>
          <cell r="C149" t="str">
            <v>Adet</v>
          </cell>
          <cell r="D149">
            <v>11350</v>
          </cell>
        </row>
        <row r="150">
          <cell r="A150" t="str">
            <v>03.059/2</v>
          </cell>
          <cell r="B150" t="str">
            <v>Bordür yapma makinası (10-15 HP gücünde power curber model 200 emsali)</v>
          </cell>
          <cell r="C150" t="str">
            <v>Adet</v>
          </cell>
          <cell r="D150">
            <v>11350</v>
          </cell>
        </row>
        <row r="151">
          <cell r="A151" t="str">
            <v>03.060</v>
          </cell>
          <cell r="B151" t="str">
            <v>Sıcak büyük mikser (takriben 100 ton/saat kapasiteli)</v>
          </cell>
          <cell r="C151" t="str">
            <v>Adet</v>
          </cell>
          <cell r="D151">
            <v>98800</v>
          </cell>
        </row>
        <row r="152">
          <cell r="A152" t="str">
            <v>03.060/1</v>
          </cell>
          <cell r="B152" t="str">
            <v>Stabilizasyon karıştırıcı (100-200 ton/saat kapasiteli 80-120 HP gücünde)</v>
          </cell>
          <cell r="C152" t="str">
            <v>Adet</v>
          </cell>
          <cell r="D152">
            <v>28600</v>
          </cell>
        </row>
        <row r="153">
          <cell r="A153" t="str">
            <v>03.060/3</v>
          </cell>
          <cell r="B153" t="str">
            <v>Mikser (15 HP'lik) motoruyla beraber (sirkülasyon çamuru için)</v>
          </cell>
          <cell r="C153" t="str">
            <v>Adet</v>
          </cell>
          <cell r="D153">
            <v>840</v>
          </cell>
        </row>
        <row r="154">
          <cell r="A154" t="str">
            <v>03.060/4</v>
          </cell>
          <cell r="B154" t="str">
            <v>Mikser (75 HP'lik) motoruyla beraber (sirkülasyon çamuru için)</v>
          </cell>
          <cell r="C154" t="str">
            <v>Adet</v>
          </cell>
          <cell r="D154">
            <v>1770</v>
          </cell>
        </row>
        <row r="155">
          <cell r="A155" t="str">
            <v>03.061</v>
          </cell>
          <cell r="B155" t="str">
            <v>Küçük finişer (takriben 30-50 HP gücünde 100 ton/s kapasiteli) (asfalt)</v>
          </cell>
          <cell r="C155" t="str">
            <v>Adet</v>
          </cell>
          <cell r="D155">
            <v>35100</v>
          </cell>
        </row>
        <row r="156">
          <cell r="A156" t="str">
            <v>03.062</v>
          </cell>
          <cell r="B156" t="str">
            <v>Büyük finişer (takriben 80-100 HP gücünde 200 ton/s kapasiteli) (asfalt)</v>
          </cell>
          <cell r="C156" t="str">
            <v>Adet</v>
          </cell>
          <cell r="D156">
            <v>72800</v>
          </cell>
        </row>
        <row r="157">
          <cell r="A157" t="str">
            <v>03.062/1</v>
          </cell>
          <cell r="B157" t="str">
            <v>Elektronik duyargalı asfalt finişeri (yaklaşık 60-100 HP gücünde, 200 ton/saat kapasiteli) (asfalt)</v>
          </cell>
          <cell r="C157" t="str">
            <v>Adet</v>
          </cell>
          <cell r="D157">
            <v>98800</v>
          </cell>
        </row>
        <row r="158">
          <cell r="A158" t="str">
            <v>03.062/2</v>
          </cell>
          <cell r="B158" t="str">
            <v>Beton finişeri 70 HP-50 m³/h kapasiteli</v>
          </cell>
          <cell r="C158" t="str">
            <v>Adet</v>
          </cell>
          <cell r="D158">
            <v>205400</v>
          </cell>
        </row>
        <row r="159">
          <cell r="A159" t="str">
            <v>03.062/3</v>
          </cell>
          <cell r="B159" t="str">
            <v>Kayar kalıplı Kanal Beton Kaplama Makinası</v>
          </cell>
          <cell r="C159" t="str">
            <v>Adet</v>
          </cell>
          <cell r="D159">
            <v>640540</v>
          </cell>
        </row>
        <row r="160">
          <cell r="A160" t="str">
            <v>03.063</v>
          </cell>
          <cell r="B160" t="str">
            <v>Agrega serme makinası (takriben 23 HP gücünde 25 m³/saat kapasiteli)</v>
          </cell>
          <cell r="C160" t="str">
            <v>Adet</v>
          </cell>
          <cell r="D160">
            <v>8920</v>
          </cell>
        </row>
        <row r="161">
          <cell r="A161" t="str">
            <v>03.063/1</v>
          </cell>
          <cell r="B161" t="str">
            <v>Mekanik agrega serici (dozer ile çekilir tip 3-4 m genişliğinde serme kapasiteli)</v>
          </cell>
          <cell r="C161" t="str">
            <v>Adet</v>
          </cell>
          <cell r="D161">
            <v>3250</v>
          </cell>
        </row>
        <row r="162">
          <cell r="A162" t="str">
            <v>03.064</v>
          </cell>
          <cell r="B162" t="str">
            <v>Buhar jeneratörü (takriben 30 HP gücünde buhar istihsal eden ve 40 tonluk 3 tankı paralel ısıtabilen hortumları ile)</v>
          </cell>
          <cell r="C162" t="str">
            <v>Adet</v>
          </cell>
          <cell r="D162">
            <v>20000</v>
          </cell>
        </row>
        <row r="163">
          <cell r="A163" t="str">
            <v>KGM/1924</v>
          </cell>
          <cell r="B163" t="str">
            <v>Buhar jeneratörünün 1 saatlik ücreti (takriben 30 HP gücünde buhar istihsal eden ve 40 tonluk 3 tankı paralel ısıtabilen, hortumları ile)</v>
          </cell>
          <cell r="C163" t="str">
            <v>saat</v>
          </cell>
          <cell r="D163">
            <v>82.04</v>
          </cell>
        </row>
        <row r="164">
          <cell r="A164" t="str">
            <v>03.065</v>
          </cell>
          <cell r="B164" t="str">
            <v>Asfalt pompası (takriben 25 HP gücünde 50 ton/saat kapasiteli 2'-3'-3' dahil- hortumları ile birlikte)</v>
          </cell>
          <cell r="C164" t="str">
            <v>Adet</v>
          </cell>
          <cell r="D164">
            <v>2900</v>
          </cell>
        </row>
        <row r="165">
          <cell r="A165" t="str">
            <v>03.065/1</v>
          </cell>
          <cell r="B165" t="str">
            <v>Asfalt pompası (yaklaşık 50 HP'lik, 100 ton/saat kapasiteli, 2'-6' hortumları ile birlikte)</v>
          </cell>
          <cell r="C165" t="str">
            <v>Adet</v>
          </cell>
          <cell r="D165">
            <v>3770</v>
          </cell>
        </row>
        <row r="166">
          <cell r="A166" t="str">
            <v>03.066</v>
          </cell>
          <cell r="B166" t="str">
            <v>Figure tanzim makinası (0,50 m² figüre kesitli çekilir tip)</v>
          </cell>
          <cell r="C166" t="str">
            <v>Adet</v>
          </cell>
          <cell r="D166">
            <v>1160</v>
          </cell>
        </row>
        <row r="167">
          <cell r="A167" t="str">
            <v>03.067</v>
          </cell>
          <cell r="B167" t="str">
            <v>Agrega yıkama makinası (yaklaşık 30 HP'lik, 25 m³/saat kapasiteli)</v>
          </cell>
          <cell r="C167" t="str">
            <v>Adet</v>
          </cell>
          <cell r="D167">
            <v>12750</v>
          </cell>
        </row>
        <row r="168">
          <cell r="A168" t="str">
            <v>03.068</v>
          </cell>
          <cell r="B168" t="str">
            <v>Fore kazık makinası (takriben 40 HP gücünde motoru, sehpa, vinç, halat tertibatlı, 25 m İksa borusu ve foraj malzemesi, beton dökme kovası sair avadanlıklar, elektrik vb. bağlantıları dahil)</v>
          </cell>
          <cell r="C168" t="str">
            <v>Adet</v>
          </cell>
          <cell r="D168">
            <v>15800</v>
          </cell>
        </row>
        <row r="169">
          <cell r="A169" t="str">
            <v>03.068/1</v>
          </cell>
          <cell r="B169" t="str">
            <v>Fore kazık makinası 1 Yd3'lük ve takriben 100 HP gücünde ekskavatör+takriben 76 HP gücünde benoto tip 5 model veya emsali iksa borusu vs.</v>
          </cell>
          <cell r="C169" t="str">
            <v>Adet</v>
          </cell>
          <cell r="D169">
            <v>410000</v>
          </cell>
        </row>
        <row r="170">
          <cell r="A170" t="str">
            <v>03.069</v>
          </cell>
          <cell r="B170" t="str">
            <v>Skreyper: takriben (70HP) gücünde motor ile mücehhez takriben (8 yd3) hacminde skreyper vagonlu makinalar için</v>
          </cell>
          <cell r="C170" t="str">
            <v>Adet</v>
          </cell>
          <cell r="D170">
            <v>153400</v>
          </cell>
        </row>
        <row r="171">
          <cell r="A171" t="str">
            <v>03.070</v>
          </cell>
          <cell r="B171" t="str">
            <v xml:space="preserve">Otomatik beton santralı 1000 litre kapasiteli 50 m3/saat (radyal skreyper+ yıldız silo + agrega kantarı+ cebri betoniyer yükleme kovası + cebri betoniyer+ çimento kantarı+ su saati+basınçlı hava donanımı+ bakım platformu +kumanda kabini+ kumanda ponosu + </v>
          </cell>
          <cell r="C171" t="str">
            <v>Adet</v>
          </cell>
          <cell r="D171">
            <v>123000</v>
          </cell>
        </row>
        <row r="172">
          <cell r="A172" t="str">
            <v>03.070/1</v>
          </cell>
          <cell r="B172" t="str">
            <v>Prefabrik beton plak, parke yapma tesisi 75 m²/h kapasiteli tepeden konveyörle dolan silo, vibrasyon tabla 62 kW toplam motor gücü, kalıp vs.</v>
          </cell>
          <cell r="C172" t="str">
            <v>Adet</v>
          </cell>
          <cell r="D172">
            <v>700000</v>
          </cell>
        </row>
        <row r="173">
          <cell r="A173" t="str">
            <v>03.070/2</v>
          </cell>
          <cell r="B173" t="str">
            <v>Asfalt kazıma makinası (400 HP gücünde max. 2.05 m genişliğinde, 0,15 m freze derinliğinde konveyörlü)</v>
          </cell>
          <cell r="C173" t="str">
            <v>Adet</v>
          </cell>
          <cell r="D173">
            <v>1025000</v>
          </cell>
        </row>
        <row r="174">
          <cell r="A174" t="str">
            <v>03.070/3</v>
          </cell>
          <cell r="B174" t="str">
            <v>Beton boru taşıma makinesi (fabrikada)</v>
          </cell>
          <cell r="C174" t="str">
            <v>Adet</v>
          </cell>
          <cell r="D174">
            <v>42900</v>
          </cell>
        </row>
        <row r="175">
          <cell r="A175" t="str">
            <v>03.070/4</v>
          </cell>
          <cell r="B175" t="str">
            <v>Beton boru imalat makinesi Rotari tip su sondaj makinaları (Ekipmanıyla birlikte)</v>
          </cell>
          <cell r="C175" t="str">
            <v>Adet</v>
          </cell>
          <cell r="D175">
            <v>120120</v>
          </cell>
        </row>
        <row r="176">
          <cell r="A176" t="str">
            <v>03.071/S1</v>
          </cell>
          <cell r="B176" t="str">
            <v>Delme Kapasiteli (100-200) m rotari tip su sondaj makinaları (Ekipmanıyla birlikte)</v>
          </cell>
          <cell r="C176" t="str">
            <v>Adet</v>
          </cell>
          <cell r="D176">
            <v>98800</v>
          </cell>
        </row>
        <row r="177">
          <cell r="A177" t="str">
            <v>03.071/S2</v>
          </cell>
          <cell r="B177" t="str">
            <v>Delme Kapasiteli (400-500) m rotari tip su sondaj makinaları (Ekipmanıyla birlikte)</v>
          </cell>
          <cell r="C177" t="str">
            <v>Adet</v>
          </cell>
          <cell r="D177">
            <v>234000</v>
          </cell>
        </row>
        <row r="178">
          <cell r="A178" t="str">
            <v>03.071/S3</v>
          </cell>
          <cell r="B178" t="str">
            <v>Delme Kapasiteli (750) m rotari tip su sondaj makinaları (Ekipmanıyla birlikte)</v>
          </cell>
          <cell r="C178" t="str">
            <v>Adet</v>
          </cell>
          <cell r="D178">
            <v>253500</v>
          </cell>
        </row>
        <row r="179">
          <cell r="A179" t="str">
            <v>03.071/T1</v>
          </cell>
          <cell r="B179" t="str">
            <v>Delme Kapasiteli (40-100) m'ye kadar rotatip temel sondaj makinaları (Ekipmanıyla birlikte)</v>
          </cell>
          <cell r="C179" t="str">
            <v>Adet</v>
          </cell>
          <cell r="D179">
            <v>33180</v>
          </cell>
        </row>
        <row r="180">
          <cell r="A180" t="str">
            <v>03.071/T2</v>
          </cell>
          <cell r="B180" t="str">
            <v>Delme Kapasiteli (200-250) m'ye kadar rotatip temel sondaj makinaları (Ekipmanıyla birlikte)</v>
          </cell>
          <cell r="C180" t="str">
            <v>Adet</v>
          </cell>
          <cell r="D180">
            <v>46910</v>
          </cell>
        </row>
        <row r="181">
          <cell r="A181" t="str">
            <v>03.071/T3</v>
          </cell>
          <cell r="B181" t="str">
            <v>Delme Kapasiteli (300-350) m'ye kadar rotatip temel sondaj makinaları (Ekipmanıyla birlikte)</v>
          </cell>
          <cell r="C181" t="str">
            <v>Adet</v>
          </cell>
          <cell r="D181">
            <v>57200</v>
          </cell>
        </row>
        <row r="182">
          <cell r="A182" t="str">
            <v>03.071/T4</v>
          </cell>
          <cell r="B182" t="str">
            <v>Delme Kapasiteli (500) m'ye kadar rotatip temel sondaj makinaları (Ekipmanıyla birlikte)</v>
          </cell>
          <cell r="C182" t="str">
            <v>Adet</v>
          </cell>
          <cell r="D182">
            <v>64070</v>
          </cell>
        </row>
        <row r="183">
          <cell r="A183" t="str">
            <v>03.071/T5</v>
          </cell>
          <cell r="B183" t="str">
            <v>Delme Kapasiteli (700) m'ye kadar rotatip temel sondaj makinaları (Ekipmanıyla birlikte)</v>
          </cell>
          <cell r="C183" t="str">
            <v>Adet</v>
          </cell>
          <cell r="D183">
            <v>73220</v>
          </cell>
        </row>
        <row r="184">
          <cell r="A184" t="str">
            <v>03.071/T6</v>
          </cell>
          <cell r="B184" t="str">
            <v>Delme Kapasiteli (960) m'ye kadar rotatip temel sondaj makinaları (Ekipmanıyla birlikte)</v>
          </cell>
          <cell r="C184" t="str">
            <v>Adet</v>
          </cell>
          <cell r="D184">
            <v>89240</v>
          </cell>
        </row>
        <row r="185">
          <cell r="A185" t="str">
            <v>03.072/1</v>
          </cell>
          <cell r="B185" t="str">
            <v>Rotor sistemli BPE 80 m ve benzeri beton pompası</v>
          </cell>
          <cell r="C185" t="str">
            <v>Adet</v>
          </cell>
          <cell r="D185">
            <v>295000</v>
          </cell>
        </row>
        <row r="186">
          <cell r="A186" t="str">
            <v>03.072/2</v>
          </cell>
          <cell r="B186" t="str">
            <v>Darbeli sondaj makinası (delme kapasitesi 100-150 m ekipmanı ile birlikte) her çapta</v>
          </cell>
          <cell r="C186" t="str">
            <v>Adet</v>
          </cell>
          <cell r="D186">
            <v>61430</v>
          </cell>
        </row>
        <row r="187">
          <cell r="A187" t="str">
            <v>03.072/3</v>
          </cell>
          <cell r="B187" t="str">
            <v>Kablo germe makinası (öngerilmeli betonlarda)</v>
          </cell>
          <cell r="C187" t="str">
            <v>Adet</v>
          </cell>
          <cell r="D187">
            <v>3500</v>
          </cell>
        </row>
        <row r="188">
          <cell r="A188" t="str">
            <v>03.072/4</v>
          </cell>
          <cell r="B188" t="str">
            <v>25-30 HP gücünde komple kaynak makinası</v>
          </cell>
          <cell r="C188" t="str">
            <v>Adet</v>
          </cell>
          <cell r="D188">
            <v>6150</v>
          </cell>
        </row>
        <row r="189">
          <cell r="A189" t="str">
            <v>03.072/5</v>
          </cell>
          <cell r="B189" t="str">
            <v>Kablo germe makinası (germe gevşetme ve kesme makinaları ile pompa ve aksesuarları dahil komple)</v>
          </cell>
          <cell r="C189" t="str">
            <v>Adet</v>
          </cell>
          <cell r="D189">
            <v>140000</v>
          </cell>
        </row>
        <row r="190">
          <cell r="A190" t="str">
            <v>03.073</v>
          </cell>
          <cell r="B190" t="str">
            <v>Jeneratör (5 kW veya daha büyük)</v>
          </cell>
          <cell r="C190" t="str">
            <v>Adet</v>
          </cell>
          <cell r="D190">
            <v>1200</v>
          </cell>
        </row>
        <row r="191">
          <cell r="A191" t="str">
            <v>03.074/1</v>
          </cell>
          <cell r="B191" t="str">
            <v>Klapeli taş dubası (motorsuz, 125 tonluk, su kesimi 1,85 m)</v>
          </cell>
          <cell r="C191" t="str">
            <v>Adet</v>
          </cell>
          <cell r="D191">
            <v>46800</v>
          </cell>
        </row>
        <row r="192">
          <cell r="A192" t="str">
            <v>03.074/3</v>
          </cell>
          <cell r="B192" t="str">
            <v>Klapeli taş dubası (motorsuz, 400 tonluk, su kesimi 2,5 m)</v>
          </cell>
          <cell r="C192" t="str">
            <v>Adet</v>
          </cell>
          <cell r="D192">
            <v>105300</v>
          </cell>
        </row>
        <row r="193">
          <cell r="A193" t="str">
            <v>03.074/4</v>
          </cell>
          <cell r="B193" t="str">
            <v>Devrilir taş dubası (motorsuz, 300 tonluk, su kesimi 2,2 m)</v>
          </cell>
          <cell r="C193" t="str">
            <v>Adet</v>
          </cell>
          <cell r="D193">
            <v>105300</v>
          </cell>
        </row>
        <row r="194">
          <cell r="A194" t="str">
            <v>03.074/5</v>
          </cell>
          <cell r="B194" t="str">
            <v>Klapeli kum dubası (motorsuz, 300 m³ luk su kesimi 2 m)</v>
          </cell>
          <cell r="C194" t="str">
            <v>Adet</v>
          </cell>
          <cell r="D194">
            <v>105300</v>
          </cell>
        </row>
        <row r="195">
          <cell r="A195" t="str">
            <v>03.074/6</v>
          </cell>
          <cell r="B195" t="str">
            <v>Ortadan açılılr kum dubası (yaklaşık 2x255 HP'lik motorlu, 500 m³ lük su kesimi 3.40 m)</v>
          </cell>
          <cell r="C195" t="str">
            <v>Adet</v>
          </cell>
          <cell r="D195">
            <v>417300</v>
          </cell>
        </row>
        <row r="196">
          <cell r="A196" t="str">
            <v>03.074/7</v>
          </cell>
          <cell r="B196" t="str">
            <v>Motorsuz layter (180 tonluk, vinç kapasitesi 5 ton, su kesimi 1 m)</v>
          </cell>
          <cell r="C196" t="str">
            <v>Adet</v>
          </cell>
          <cell r="D196">
            <v>202800</v>
          </cell>
        </row>
        <row r="197">
          <cell r="A197" t="str">
            <v>03.075/1</v>
          </cell>
          <cell r="B197" t="str">
            <v>Dizel motorlu romorkör (yaklaşık 116 HP'lik, su kesimi 0,85 m)</v>
          </cell>
          <cell r="C197" t="str">
            <v>Adet</v>
          </cell>
          <cell r="D197">
            <v>79300</v>
          </cell>
        </row>
        <row r="198">
          <cell r="A198" t="str">
            <v>03.075/2</v>
          </cell>
          <cell r="B198" t="str">
            <v>Dizel motorlu romorkör (yaklaşık 240 HP'lik su kesimi 1.75 m)</v>
          </cell>
          <cell r="C198" t="str">
            <v>Adet</v>
          </cell>
          <cell r="D198">
            <v>179400</v>
          </cell>
        </row>
        <row r="199">
          <cell r="A199" t="str">
            <v>03.075/3</v>
          </cell>
          <cell r="B199" t="str">
            <v>Dizel motorlu romorkör (yaklaşık 310 HP'lik, su kesimi 2 m)</v>
          </cell>
          <cell r="C199" t="str">
            <v>Adet</v>
          </cell>
          <cell r="D199">
            <v>188500</v>
          </cell>
        </row>
        <row r="200">
          <cell r="A200" t="str">
            <v>03.075/4</v>
          </cell>
          <cell r="B200" t="str">
            <v>Dizel motorlu romorkör (yaklaşık 525 HP'lik, su kesimi 1.8 m)</v>
          </cell>
          <cell r="C200" t="str">
            <v>Adet</v>
          </cell>
          <cell r="D200">
            <v>462800</v>
          </cell>
        </row>
        <row r="201">
          <cell r="A201" t="str">
            <v>03.075/5</v>
          </cell>
          <cell r="B201" t="str">
            <v>Dizel motorlu romorkör (yaklaşık 2x300 HP'lik, su kesimi 2.60 m)</v>
          </cell>
          <cell r="C201" t="str">
            <v>Adet</v>
          </cell>
          <cell r="D201">
            <v>509600</v>
          </cell>
        </row>
        <row r="202">
          <cell r="A202" t="str">
            <v>03.076</v>
          </cell>
          <cell r="B202" t="str">
            <v>Kömürlü yüzer vinç (Maçuna) (60 tonluk,1080 tonxm'lik, max açevela 24 m, kaldırma yüksekliği min. 16, max. 29 M)</v>
          </cell>
          <cell r="C202" t="str">
            <v>Adet</v>
          </cell>
          <cell r="D202">
            <v>462800</v>
          </cell>
        </row>
        <row r="203">
          <cell r="A203" t="str">
            <v>03.077</v>
          </cell>
          <cell r="B203" t="str">
            <v>El ile çim biçme makinası</v>
          </cell>
          <cell r="C203" t="str">
            <v>Adet</v>
          </cell>
          <cell r="D203">
            <v>82</v>
          </cell>
        </row>
        <row r="204">
          <cell r="A204" t="str">
            <v>03.077/1</v>
          </cell>
          <cell r="B204" t="str">
            <v>Çim biçme makinası (motorlu)</v>
          </cell>
          <cell r="C204" t="str">
            <v>Adet</v>
          </cell>
          <cell r="D204">
            <v>640</v>
          </cell>
        </row>
        <row r="205">
          <cell r="A205" t="str">
            <v>03.078</v>
          </cell>
          <cell r="B205" t="str">
            <v>Bahçe el traktörü (11 HP gücünde)</v>
          </cell>
          <cell r="C205" t="str">
            <v>Adet</v>
          </cell>
          <cell r="D205">
            <v>2440</v>
          </cell>
        </row>
        <row r="206">
          <cell r="A206" t="str">
            <v>03.079</v>
          </cell>
          <cell r="B206" t="str">
            <v>Bahçe traktörü (35 HP gücünde)</v>
          </cell>
          <cell r="C206" t="str">
            <v>Adet</v>
          </cell>
          <cell r="D206">
            <v>4870</v>
          </cell>
        </row>
        <row r="207">
          <cell r="A207" t="str">
            <v>03.080</v>
          </cell>
          <cell r="B207" t="str">
            <v>10 litrelik kollu sırt pulverizatörü</v>
          </cell>
          <cell r="C207" t="str">
            <v>Adet</v>
          </cell>
          <cell r="D207">
            <v>73</v>
          </cell>
        </row>
        <row r="208">
          <cell r="A208" t="str">
            <v>03.081</v>
          </cell>
          <cell r="B208" t="str">
            <v>10 litrelik motorlu sırt pulverizatörü</v>
          </cell>
          <cell r="C208" t="str">
            <v>Adet</v>
          </cell>
          <cell r="D208">
            <v>290</v>
          </cell>
        </row>
        <row r="209">
          <cell r="A209" t="str">
            <v>03.082</v>
          </cell>
          <cell r="B209" t="str">
            <v>100 litrelik el ile çekilen motorlu pulverizatör</v>
          </cell>
          <cell r="C209" t="str">
            <v>Adet</v>
          </cell>
          <cell r="D209">
            <v>760</v>
          </cell>
        </row>
        <row r="210">
          <cell r="A210" t="str">
            <v>03.083</v>
          </cell>
          <cell r="B210" t="str">
            <v>250 litrelik vasıta ile çekilir motorlu pulverizatör</v>
          </cell>
          <cell r="C210" t="str">
            <v>Adet</v>
          </cell>
          <cell r="D210">
            <v>1280</v>
          </cell>
        </row>
        <row r="211">
          <cell r="A211" t="str">
            <v>03.084</v>
          </cell>
          <cell r="B211" t="str">
            <v>560 litrelik vasıta ile çekilir motorlu pulverizatör</v>
          </cell>
          <cell r="C211" t="str">
            <v>Adet</v>
          </cell>
          <cell r="D211">
            <v>2440</v>
          </cell>
        </row>
        <row r="212">
          <cell r="A212" t="str">
            <v>03.085</v>
          </cell>
          <cell r="B212" t="str">
            <v>1200 litrelik kendi yürür motorlu pulverizatör</v>
          </cell>
          <cell r="C212" t="str">
            <v>Adet</v>
          </cell>
          <cell r="D212">
            <v>9730</v>
          </cell>
        </row>
        <row r="213">
          <cell r="A213" t="str">
            <v>03.086</v>
          </cell>
          <cell r="B213" t="str">
            <v>2200 litrelik vasıta ile taşınır, hidrolik düzenli motorlu pulverizatör</v>
          </cell>
          <cell r="C213" t="str">
            <v>Adet</v>
          </cell>
          <cell r="D213">
            <v>6760</v>
          </cell>
        </row>
        <row r="214">
          <cell r="A214" t="str">
            <v>03.087/1</v>
          </cell>
          <cell r="B214" t="str">
            <v>Pressiometre aleti</v>
          </cell>
          <cell r="C214" t="str">
            <v>Adet</v>
          </cell>
          <cell r="D214">
            <v>43680</v>
          </cell>
        </row>
        <row r="215">
          <cell r="A215" t="str">
            <v>03.087/2</v>
          </cell>
          <cell r="B215" t="str">
            <v>Preeessiometre probu (desteği)</v>
          </cell>
          <cell r="C215" t="str">
            <v>Adet</v>
          </cell>
          <cell r="D215">
            <v>940</v>
          </cell>
        </row>
        <row r="216">
          <cell r="A216" t="str">
            <v>03.087/3</v>
          </cell>
          <cell r="B216" t="str">
            <v>Pressiometre probu lastiği</v>
          </cell>
          <cell r="C216" t="str">
            <v>Adet</v>
          </cell>
          <cell r="D216">
            <v>270</v>
          </cell>
        </row>
        <row r="217">
          <cell r="A217" t="str">
            <v>03.087/4</v>
          </cell>
          <cell r="B217" t="str">
            <v>Pressiometre özel hortumu</v>
          </cell>
          <cell r="C217" t="str">
            <v>Adet</v>
          </cell>
          <cell r="D217">
            <v>970</v>
          </cell>
        </row>
        <row r="218">
          <cell r="A218" t="str">
            <v>03.087/5</v>
          </cell>
          <cell r="B218" t="str">
            <v>Pressiometre slotted tüpü (yarık çakma borusu)</v>
          </cell>
          <cell r="C218" t="str">
            <v>Adet</v>
          </cell>
          <cell r="D218">
            <v>590</v>
          </cell>
        </row>
        <row r="219">
          <cell r="A219" t="str">
            <v>03.087/6</v>
          </cell>
          <cell r="B219" t="str">
            <v>Jeofizik rezistivite aleti</v>
          </cell>
          <cell r="C219" t="str">
            <v>Adet</v>
          </cell>
          <cell r="D219">
            <v>19240</v>
          </cell>
        </row>
        <row r="220">
          <cell r="A220" t="str">
            <v>03.087/7</v>
          </cell>
          <cell r="B220" t="str">
            <v>Jeofizik log aleti</v>
          </cell>
          <cell r="C220" t="str">
            <v>Adet</v>
          </cell>
          <cell r="D220">
            <v>52000</v>
          </cell>
        </row>
        <row r="221">
          <cell r="A221" t="str">
            <v>03.087/8</v>
          </cell>
          <cell r="B221" t="str">
            <v>Jeofizik sismik reaksiyon aleti</v>
          </cell>
          <cell r="C221" t="str">
            <v>Adet</v>
          </cell>
          <cell r="D221">
            <v>53560</v>
          </cell>
        </row>
        <row r="222">
          <cell r="A222" t="str">
            <v>03.089</v>
          </cell>
          <cell r="B222" t="str">
            <v>Vinç (kamyona monte edilmiş)</v>
          </cell>
          <cell r="C222" t="str">
            <v>Adet</v>
          </cell>
          <cell r="D222">
            <v>22830</v>
          </cell>
        </row>
        <row r="223">
          <cell r="A223" t="str">
            <v>03.090</v>
          </cell>
          <cell r="B223" t="str">
            <v>Müteharrik vinç (5+36 HP)</v>
          </cell>
          <cell r="C223" t="str">
            <v>Adet</v>
          </cell>
          <cell r="D223">
            <v>27300</v>
          </cell>
        </row>
        <row r="224">
          <cell r="A224" t="str">
            <v>03.091</v>
          </cell>
          <cell r="B224" t="str">
            <v>Köprü vinç (bardör) (60 tonluk)</v>
          </cell>
          <cell r="C224" t="str">
            <v>Adet</v>
          </cell>
          <cell r="D224">
            <v>62790</v>
          </cell>
        </row>
        <row r="225">
          <cell r="A225" t="str">
            <v>03.092</v>
          </cell>
          <cell r="B225" t="str">
            <v>Dizel elektrikli kesici-emici tarama gemisi (yaklaşık 400 m³/s kapasiteli, max16 derinliğe tarayabilir, kazdığı maddeleri 800 metre uzaklığa veya 6 m yüksekliğe basabilir)</v>
          </cell>
          <cell r="C225" t="str">
            <v>Adet</v>
          </cell>
          <cell r="D225">
            <v>3705000</v>
          </cell>
        </row>
        <row r="226">
          <cell r="A226" t="str">
            <v>03.093</v>
          </cell>
          <cell r="B226" t="str">
            <v>Emici basıcı refülör (215 HP) (devam eden işler için)</v>
          </cell>
          <cell r="C226" t="str">
            <v>Adet</v>
          </cell>
          <cell r="D226">
            <v>196300</v>
          </cell>
        </row>
        <row r="227">
          <cell r="A227" t="str">
            <v>03.094</v>
          </cell>
          <cell r="B227" t="str">
            <v>Kavrar kepçeli yüzer ekskavatör (yaklaşık 180 HP'lik, 3 yd3 lük, net 4,5 ton ağırlığı 18 m uzaklığa uzaklığa ulaştırabilir, vinç olarak max. 15 ton kaldırabilir.)</v>
          </cell>
          <cell r="C227" t="str">
            <v>Adet</v>
          </cell>
          <cell r="D227">
            <v>344500</v>
          </cell>
        </row>
        <row r="228">
          <cell r="A228" t="str">
            <v>03.094/1</v>
          </cell>
          <cell r="B228" t="str">
            <v>Ters kepçeli (Beko) yüzer ekskavatör (yaklaşık 225 HP'lik 3 m³ kepçe kapasiteli, max. uzanma açıklığı 9 m, max. kazma derinliği 8,5 m)</v>
          </cell>
          <cell r="C228" t="str">
            <v>Adet</v>
          </cell>
          <cell r="D228">
            <v>694200</v>
          </cell>
        </row>
        <row r="229">
          <cell r="A229" t="str">
            <v>03.096</v>
          </cell>
          <cell r="B229" t="str">
            <v>Pon ton (kreyn dubası 100 tonluk) (devam eden işler için)</v>
          </cell>
          <cell r="C229" t="str">
            <v>Adet</v>
          </cell>
          <cell r="D229">
            <v>35100</v>
          </cell>
        </row>
        <row r="230">
          <cell r="A230" t="str">
            <v>03.097</v>
          </cell>
          <cell r="B230" t="str">
            <v>Dalgıç botu (kompresör, dalgıç elbisesi, hortumlar ve aksesuarı dahil)</v>
          </cell>
          <cell r="C230" t="str">
            <v>Adet</v>
          </cell>
          <cell r="D230">
            <v>25480</v>
          </cell>
        </row>
        <row r="231">
          <cell r="A231" t="str">
            <v>03.098</v>
          </cell>
          <cell r="B231" t="str">
            <v>4 ps gücünde motoru ile bir melanjör-3 ps gücünde motoru ile bir vibroluk makinası+blok kalıpları</v>
          </cell>
          <cell r="C231" t="str">
            <v>Adet</v>
          </cell>
          <cell r="D231">
            <v>1630</v>
          </cell>
        </row>
        <row r="232">
          <cell r="A232" t="str">
            <v>03.099</v>
          </cell>
          <cell r="B232" t="str">
            <v>Oto treyler (takriben 300 HP gücünde)</v>
          </cell>
          <cell r="C232" t="str">
            <v>Adet</v>
          </cell>
          <cell r="D232">
            <v>93110</v>
          </cell>
        </row>
        <row r="233">
          <cell r="A233" t="str">
            <v>03.101</v>
          </cell>
          <cell r="B233" t="str">
            <v>Kanalet fabrikası (2 m³/s prefabrik beton kapasiteli)</v>
          </cell>
          <cell r="C233" t="str">
            <v>Adet</v>
          </cell>
          <cell r="D233">
            <v>767910</v>
          </cell>
        </row>
        <row r="234">
          <cell r="A234" t="str">
            <v>03.101/1</v>
          </cell>
          <cell r="B234" t="str">
            <v>Ø150 - Ø800 mm buhar kürlü beton ve betonarme boru yapma tesisi (tüm ekipmanlar dahil)</v>
          </cell>
          <cell r="C234" t="str">
            <v>Adet</v>
          </cell>
          <cell r="D234">
            <v>911570</v>
          </cell>
        </row>
        <row r="235">
          <cell r="A235" t="str">
            <v>03.101/2</v>
          </cell>
          <cell r="B235" t="str">
            <v>Ø900 - Ø1200 mm buhar kürlü beton ve betonarme boru yapma tesisi (tüm ekipmanlar dahil)</v>
          </cell>
          <cell r="C235" t="str">
            <v>Adet</v>
          </cell>
          <cell r="D235">
            <v>1367360</v>
          </cell>
        </row>
        <row r="236">
          <cell r="A236" t="str">
            <v>03.101/3</v>
          </cell>
          <cell r="B236" t="str">
            <v>Ø1400- Ø1600 mm buhar kürlü beton ve betonarme boru yapma tesisi (tüm ekipmanlar dahil)</v>
          </cell>
          <cell r="C236" t="str">
            <v>Adet</v>
          </cell>
          <cell r="D236">
            <v>2051030</v>
          </cell>
        </row>
        <row r="237">
          <cell r="A237" t="str">
            <v>03.101/4</v>
          </cell>
          <cell r="B237" t="str">
            <v>Ø1800- Ø2000 mm buhar kürlü beton ve betonarme boru yapma tesisi (tüm ekipmanlar dahil)</v>
          </cell>
          <cell r="C237" t="str">
            <v>Adet</v>
          </cell>
          <cell r="D237">
            <v>2962600</v>
          </cell>
        </row>
        <row r="238">
          <cell r="A238" t="str">
            <v>03.101/5</v>
          </cell>
          <cell r="B238" t="str">
            <v>Ø2200- Ø2600 mm buhar kürlü beton ve betonarme boru yapma tesisi (tüm ekipmanlar dahil)</v>
          </cell>
          <cell r="C238" t="str">
            <v>Adet</v>
          </cell>
          <cell r="D238">
            <v>3418380</v>
          </cell>
        </row>
        <row r="239">
          <cell r="A239" t="str">
            <v>03.101/6</v>
          </cell>
          <cell r="B239" t="str">
            <v>Ø2800- Ø3000 mm buhar kürlü beton ve betonarme boru yapma tesisi (tüm ekipmanlar dahil)</v>
          </cell>
          <cell r="C239" t="str">
            <v>Adet</v>
          </cell>
          <cell r="D239">
            <v>4216010</v>
          </cell>
        </row>
        <row r="240">
          <cell r="A240" t="str">
            <v>03.101/7</v>
          </cell>
          <cell r="B240" t="str">
            <v>Prefabrik muayene bacası yapma tesisi (tüm ekipmanlar dahil)</v>
          </cell>
          <cell r="C240" t="str">
            <v>Adet</v>
          </cell>
          <cell r="D240">
            <v>29300</v>
          </cell>
        </row>
        <row r="241">
          <cell r="A241" t="str">
            <v>03.102</v>
          </cell>
          <cell r="B241" t="str">
            <v>Alüminyum doğrama imalat atölyesi</v>
          </cell>
          <cell r="C241" t="str">
            <v>Adet</v>
          </cell>
          <cell r="D241">
            <v>111800</v>
          </cell>
        </row>
        <row r="242">
          <cell r="A242" t="str">
            <v>03.103</v>
          </cell>
          <cell r="B242" t="str">
            <v>Plastik doğrama imalat atölyesi</v>
          </cell>
          <cell r="C242" t="str">
            <v>Adet</v>
          </cell>
          <cell r="D242">
            <v>96200</v>
          </cell>
        </row>
        <row r="243">
          <cell r="A243" t="str">
            <v>03.104/1</v>
          </cell>
          <cell r="B243" t="str">
            <v>Emprenye Tesisi komple (Vakum basınçlı)</v>
          </cell>
          <cell r="C243" t="str">
            <v>Adet</v>
          </cell>
          <cell r="D243">
            <v>50700</v>
          </cell>
        </row>
        <row r="244">
          <cell r="A244" t="str">
            <v>03.104/2</v>
          </cell>
          <cell r="B244" t="str">
            <v>Emprenye Tesisi komple (Çift vakum tesisi)</v>
          </cell>
          <cell r="C244" t="str">
            <v>Adet</v>
          </cell>
          <cell r="D244">
            <v>54600</v>
          </cell>
        </row>
        <row r="245">
          <cell r="A245" t="str">
            <v>03.111</v>
          </cell>
          <cell r="B245" t="str">
            <v>Kovalı komürlü tarama gemisi (500 lt. kova hacimli 350 m³/saat tarama kapasiteli 7-20 m derinlikte tarama yapabilir.)</v>
          </cell>
          <cell r="C245" t="str">
            <v>Adet</v>
          </cell>
          <cell r="D245">
            <v>3705000</v>
          </cell>
        </row>
        <row r="246">
          <cell r="A246" t="str">
            <v>03.112</v>
          </cell>
          <cell r="B246" t="str">
            <v>Fuel-Oil yaklaşık kum emici (yaklaşık 600 m³/s kapasiteli e mme derinliği max.15 m, 1,5-4 mm dane çaplı kum emebilir, ambar hacni 600 m³)</v>
          </cell>
          <cell r="C246" t="str">
            <v>Adet</v>
          </cell>
          <cell r="D246">
            <v>2315300</v>
          </cell>
        </row>
        <row r="247">
          <cell r="A247" t="str">
            <v>03.115</v>
          </cell>
          <cell r="B247" t="str">
            <v>Otomatik kart basan tartı kantarı (50 ton kapasiteli)</v>
          </cell>
          <cell r="C247" t="str">
            <v>Adet</v>
          </cell>
          <cell r="D247">
            <v>15100</v>
          </cell>
        </row>
        <row r="248">
          <cell r="A248" t="str">
            <v>03.116</v>
          </cell>
          <cell r="B248" t="str">
            <v>Basınca mukavim 4 inç çapında 6m boyunda komple hortum (Çimento stabilizasyon ve benzeri işler de siloya çimento basılmasında kullanılır.)</v>
          </cell>
          <cell r="C248" t="str">
            <v>Adet</v>
          </cell>
          <cell r="D248">
            <v>90</v>
          </cell>
        </row>
        <row r="249">
          <cell r="A249" t="str">
            <v>03.117</v>
          </cell>
          <cell r="B249" t="str">
            <v>Derz kesme makinası (elektrik motorlu hava meydanları inşaatı için)</v>
          </cell>
          <cell r="C249" t="str">
            <v>Adet</v>
          </cell>
          <cell r="D249">
            <v>6950</v>
          </cell>
        </row>
        <row r="250">
          <cell r="A250" t="str">
            <v>03.118</v>
          </cell>
          <cell r="B250" t="str">
            <v>Kaynak makinası (takriben 300 amper)</v>
          </cell>
          <cell r="C250" t="str">
            <v>Adet</v>
          </cell>
          <cell r="D250">
            <v>1430</v>
          </cell>
        </row>
        <row r="251">
          <cell r="A251" t="str">
            <v>03.119</v>
          </cell>
          <cell r="B251" t="str">
            <v>Spreyder (400 m³/gün) (hava meydanları inşaatı için)</v>
          </cell>
          <cell r="C251" t="str">
            <v>Adet</v>
          </cell>
          <cell r="D251">
            <v>109200</v>
          </cell>
        </row>
        <row r="252">
          <cell r="A252" t="str">
            <v>03.120</v>
          </cell>
          <cell r="B252" t="str">
            <v>Kovalı dizel elektrikli tarama gemisi (500 litre kova hacimli 300 m³/s tarama kapasiteli, 7-20 m derinlikte tarama yapabilir.)</v>
          </cell>
          <cell r="C252" t="str">
            <v>Adet</v>
          </cell>
          <cell r="D252">
            <v>3705000</v>
          </cell>
        </row>
        <row r="253">
          <cell r="A253" t="str">
            <v>03.121</v>
          </cell>
          <cell r="B253" t="str">
            <v>Kovalı dizel elektrikli tarama gemisi (250 litre kova hacimli 150 m³/s tarama kapasiteli, 6,5-16 m derinlikte tarama yapabilir.)</v>
          </cell>
          <cell r="C253" t="str">
            <v>Adet</v>
          </cell>
          <cell r="D253">
            <v>2315300</v>
          </cell>
        </row>
        <row r="254">
          <cell r="A254" t="str">
            <v>03.123</v>
          </cell>
          <cell r="B254" t="str">
            <v>Kovalı dizel elektrikli tarama gemisi (750 litre kova hacimli 500 m³/s tarama kapasiteli, 10-22 m derinlikte tarama yapabilir.)</v>
          </cell>
          <cell r="C254" t="str">
            <v>Adet</v>
          </cell>
          <cell r="D254">
            <v>4631900</v>
          </cell>
        </row>
        <row r="255">
          <cell r="A255" t="str">
            <v>03.134</v>
          </cell>
          <cell r="B255" t="str">
            <v>Torna tezgahı (7,5 kW)</v>
          </cell>
          <cell r="C255" t="str">
            <v>Adet</v>
          </cell>
          <cell r="D255">
            <v>15600</v>
          </cell>
        </row>
        <row r="256">
          <cell r="A256" t="str">
            <v>03.135</v>
          </cell>
          <cell r="B256" t="str">
            <v>Hazır sıva makinası (7,5kW)</v>
          </cell>
          <cell r="C256" t="str">
            <v>Adet</v>
          </cell>
          <cell r="D256">
            <v>39000</v>
          </cell>
        </row>
        <row r="257">
          <cell r="A257" t="str">
            <v>03.136</v>
          </cell>
          <cell r="B257" t="str">
            <v>Transmikser, 120 HP gücünde kamyon ve bu kamyona monte edilmiş 56 HP gücünde tahrik motorlu, 4 m³ faydalı hacimli beton karıştırma kazanlı.)</v>
          </cell>
          <cell r="C257" t="str">
            <v>Adet</v>
          </cell>
          <cell r="D257">
            <v>127400</v>
          </cell>
        </row>
        <row r="258">
          <cell r="A258" t="str">
            <v>03.137</v>
          </cell>
          <cell r="B258" t="str">
            <v>Çekilir Tip Beton Pompası (75 Hp Gücünde, 50 m³/saat kapasiteli, beton ulaşım boruları ile birlikte)</v>
          </cell>
          <cell r="C258" t="str">
            <v>Adet</v>
          </cell>
          <cell r="D258">
            <v>111930</v>
          </cell>
        </row>
        <row r="259">
          <cell r="A259" t="str">
            <v>03.138</v>
          </cell>
          <cell r="B259" t="str">
            <v>Vinç (130 HP Gücünde, 8-25 m bum uzunluğunda, ortalama 25 ton kaldırma kapasiteli lastik tekerlekli hidrolik vinç.)</v>
          </cell>
          <cell r="C259" t="str">
            <v>Adet</v>
          </cell>
          <cell r="D259">
            <v>655000</v>
          </cell>
        </row>
        <row r="260">
          <cell r="A260" t="str">
            <v>03.138/1</v>
          </cell>
          <cell r="B260" t="str">
            <v>Vinç (140 HP Gücünde, 11-33,5 m bum uzunluğunda ortalama 55-60 ton kaldırma kapasiteli lastik tekerlekli hidrolik vinç.)</v>
          </cell>
          <cell r="C260" t="str">
            <v>Adet</v>
          </cell>
          <cell r="D260">
            <v>559650</v>
          </cell>
        </row>
        <row r="261">
          <cell r="A261" t="str">
            <v>03.138/2</v>
          </cell>
          <cell r="B261" t="str">
            <v>Vinç (270 HP gücünde, 16-36 m bom uzunluğunda, ortalama 30 ton kaldırma kapasiteli lastik tekerlekli mobil vinç)</v>
          </cell>
          <cell r="C261" t="str">
            <v>Adet</v>
          </cell>
          <cell r="D261">
            <v>494000</v>
          </cell>
        </row>
        <row r="262">
          <cell r="A262" t="str">
            <v>03.138/3</v>
          </cell>
          <cell r="B262" t="str">
            <v>Vinç (476 HP gücünde, 42-55 m bom uzunluğunda, ortalama 80 ton kaldırma kapasiteli lastik tekerlekli mobil vinç)</v>
          </cell>
          <cell r="C262" t="str">
            <v>Adet</v>
          </cell>
          <cell r="D262">
            <v>845000</v>
          </cell>
        </row>
        <row r="263">
          <cell r="A263" t="str">
            <v>03.139</v>
          </cell>
          <cell r="B263" t="str">
            <v>Karıştırıcı (Blender)</v>
          </cell>
          <cell r="C263" t="str">
            <v>Adet</v>
          </cell>
          <cell r="D263">
            <v>740</v>
          </cell>
        </row>
        <row r="264">
          <cell r="A264" t="str">
            <v>03.140</v>
          </cell>
          <cell r="B264" t="str">
            <v>Seyyar hava kompresörü (12 bar, 760 cfm)</v>
          </cell>
          <cell r="C264" t="str">
            <v>Adet</v>
          </cell>
          <cell r="D264">
            <v>182000</v>
          </cell>
        </row>
        <row r="265">
          <cell r="A265" t="str">
            <v>03.141</v>
          </cell>
          <cell r="B265" t="str">
            <v>Paletli delgi makinası (112KW-152HP-2500 rpm) (ankraj, zemin çivisi, bulon, barbakan, deliği delinmesi için)</v>
          </cell>
          <cell r="C265" t="str">
            <v>Adet</v>
          </cell>
          <cell r="D265">
            <v>655000</v>
          </cell>
        </row>
        <row r="266">
          <cell r="A266" t="str">
            <v>03.142</v>
          </cell>
          <cell r="B266" t="str">
            <v>Jet grouting makinası (ekipmanlı)</v>
          </cell>
          <cell r="C266" t="str">
            <v>Adet</v>
          </cell>
          <cell r="D266">
            <v>944580</v>
          </cell>
        </row>
        <row r="267">
          <cell r="A267" t="str">
            <v>03.142(Y)</v>
          </cell>
          <cell r="B267" t="str">
            <v>Jet grouting ekipmanı ile delgi makinası</v>
          </cell>
          <cell r="C267" t="str">
            <v>Adet</v>
          </cell>
          <cell r="D267">
            <v>1570000</v>
          </cell>
        </row>
        <row r="268">
          <cell r="A268" t="str">
            <v>03.143</v>
          </cell>
          <cell r="B268" t="str">
            <v>Mikro tünel sistemi ile boru sürme makinası (160 kW, itme gücü 160 ton, 218 HP Ø400 mm'den Ø1000 mm'ye kadar)</v>
          </cell>
          <cell r="C268" t="str">
            <v>Adet</v>
          </cell>
          <cell r="D268">
            <v>1254440</v>
          </cell>
        </row>
        <row r="269">
          <cell r="A269" t="str">
            <v>03.144</v>
          </cell>
          <cell r="B269" t="str">
            <v>Mikro tünel sistemi ile boru sürme makinası (itme gücü 250-1200 ton, 340 HP Ø1000 mm'den Ø2600 mm'ye kadar)</v>
          </cell>
          <cell r="C269" t="str">
            <v>Adet</v>
          </cell>
          <cell r="D269">
            <v>5582330</v>
          </cell>
        </row>
        <row r="270">
          <cell r="A270" t="str">
            <v>03.145/A</v>
          </cell>
          <cell r="B270" t="str">
            <v>Kuru karışım teorik püskürtme kapasitesi 10 m³/saat'e kadar püskürtme (Shotcrete) makinası</v>
          </cell>
          <cell r="C270" t="str">
            <v>Adet</v>
          </cell>
          <cell r="D270">
            <v>23920</v>
          </cell>
        </row>
        <row r="271">
          <cell r="A271" t="str">
            <v>03.145/B</v>
          </cell>
          <cell r="B271" t="str">
            <v>Yaş karışım teorik püskürtme kapasitesi 30 m³/saat'e kadar püskürtme (Shotcrete) makinası</v>
          </cell>
          <cell r="C271" t="str">
            <v>Adet</v>
          </cell>
          <cell r="D271">
            <v>224900</v>
          </cell>
        </row>
        <row r="272">
          <cell r="A272" t="str">
            <v>03.145/C</v>
          </cell>
          <cell r="B272" t="str">
            <v>Yaş ve kuru karışım teorik püskürtme kapasitesi 20 m³/saat'e kadar püskürtme (Shotcrete) makinası</v>
          </cell>
          <cell r="C272" t="str">
            <v>Adet</v>
          </cell>
          <cell r="D272">
            <v>280800</v>
          </cell>
        </row>
        <row r="273">
          <cell r="A273" t="str">
            <v>03.146</v>
          </cell>
          <cell r="B273" t="str">
            <v>Aksiyel fan (3x75 kW gücünde frekans konvektörlü fan+1000 m'lik fan tüpü ile birlikte)</v>
          </cell>
          <cell r="C273" t="str">
            <v>Adet</v>
          </cell>
          <cell r="D273">
            <v>140400</v>
          </cell>
        </row>
        <row r="274">
          <cell r="A274" t="str">
            <v>03.147/A</v>
          </cell>
          <cell r="B274" t="str">
            <v>Tünel kesit alanı 50 m²'ye kadar olan elektrik motor gücü 2x75 kW'lik iki kollu elektrik hidrolik kontrollu delici</v>
          </cell>
          <cell r="C274" t="str">
            <v>Adet</v>
          </cell>
          <cell r="D274">
            <v>702000</v>
          </cell>
        </row>
        <row r="275">
          <cell r="A275" t="str">
            <v>03.147/B</v>
          </cell>
          <cell r="B275" t="str">
            <v>Tünel kesit alanı 50 m² üzerinde olan elektrik motor gücü 2x75 kW veya 3x75 kW'ye kadar üç kollu elektrik hidrolik kontrollu delici</v>
          </cell>
          <cell r="C275" t="str">
            <v>Adet</v>
          </cell>
          <cell r="D275">
            <v>1193400</v>
          </cell>
        </row>
        <row r="276">
          <cell r="A276" t="str">
            <v>03.208/05</v>
          </cell>
          <cell r="B276" t="str">
            <v>El kumandalı ceraskal vinç (10 metre açıklıkta), 5 Ton kaldırma kapasiteli</v>
          </cell>
          <cell r="C276" t="str">
            <v>Adet</v>
          </cell>
          <cell r="D276">
            <v>1500</v>
          </cell>
        </row>
        <row r="277">
          <cell r="A277" t="str">
            <v>03.500</v>
          </cell>
          <cell r="B277" t="str">
            <v>İNŞAAT MAKİNALARININ 1 SAATLİK ÜCRETİ</v>
          </cell>
          <cell r="D277">
            <v>0</v>
          </cell>
        </row>
        <row r="278">
          <cell r="A278" t="str">
            <v>03.501</v>
          </cell>
          <cell r="B278" t="str">
            <v>Ekskavatörün 1 saatlik ücreti</v>
          </cell>
          <cell r="C278" t="str">
            <v>Saat</v>
          </cell>
          <cell r="D278">
            <v>92.7</v>
          </cell>
        </row>
        <row r="279">
          <cell r="A279" t="str">
            <v>03.501/1</v>
          </cell>
          <cell r="B279" t="str">
            <v>Ekskavatör Beko'nun 1 saatlik ücreti</v>
          </cell>
          <cell r="C279" t="str">
            <v>Saat</v>
          </cell>
          <cell r="D279">
            <v>79.09</v>
          </cell>
        </row>
        <row r="280">
          <cell r="A280" t="str">
            <v>03.502</v>
          </cell>
          <cell r="B280" t="str">
            <v>Ekskavatörün 1 saatlik ücreti</v>
          </cell>
          <cell r="C280" t="str">
            <v>Saat</v>
          </cell>
          <cell r="D280">
            <v>78.52</v>
          </cell>
        </row>
        <row r="281">
          <cell r="A281" t="str">
            <v>03.503</v>
          </cell>
          <cell r="B281" t="str">
            <v>Vinçin 1 saatlik ücreti</v>
          </cell>
          <cell r="C281" t="str">
            <v>Saat</v>
          </cell>
          <cell r="D281">
            <v>91.93</v>
          </cell>
        </row>
        <row r="282">
          <cell r="A282" t="str">
            <v>03.504</v>
          </cell>
          <cell r="B282" t="str">
            <v>210 HP'lik Ekskavatörün 1 saatlik ücreti</v>
          </cell>
          <cell r="C282" t="str">
            <v>Saat</v>
          </cell>
          <cell r="D282">
            <v>164.38</v>
          </cell>
        </row>
        <row r="283">
          <cell r="A283" t="str">
            <v>03.504/A</v>
          </cell>
          <cell r="B283" t="str">
            <v>Ekskavatörün 1 saatlik ücreti (60 Tonluk ve takriben 429 HP gücünde)</v>
          </cell>
          <cell r="C283" t="str">
            <v>Saat</v>
          </cell>
          <cell r="D283">
            <v>856000</v>
          </cell>
          <cell r="F283" t="str">
            <v>BANT DREN İÇİN ÖZEL POZ</v>
          </cell>
        </row>
        <row r="284">
          <cell r="A284" t="str">
            <v>03.505</v>
          </cell>
          <cell r="B284" t="str">
            <v>260 HP'lik Ekskavatörün 1 saatlik ücreti</v>
          </cell>
          <cell r="C284" t="str">
            <v>Saat</v>
          </cell>
          <cell r="D284">
            <v>129.71</v>
          </cell>
        </row>
        <row r="285">
          <cell r="A285" t="str">
            <v>03.505/ 2(Y)</v>
          </cell>
          <cell r="B285" t="str">
            <v>Ekskavatör (paletli) (300 HP) (maksimum 3,5 m3) 1 saatlik ücreti</v>
          </cell>
          <cell r="C285" t="str">
            <v>Saat</v>
          </cell>
          <cell r="D285">
            <v>203.74</v>
          </cell>
        </row>
        <row r="286">
          <cell r="A286" t="str">
            <v>03.506</v>
          </cell>
          <cell r="B286" t="str">
            <v>Traktör skreyper'in 1 saatlik ücreti</v>
          </cell>
          <cell r="C286" t="str">
            <v>Saat</v>
          </cell>
          <cell r="D286">
            <v>96.92</v>
          </cell>
        </row>
        <row r="287">
          <cell r="A287" t="str">
            <v>03.507</v>
          </cell>
          <cell r="B287" t="str">
            <v>Traktör ripper'in 1 saatlik ücreti</v>
          </cell>
          <cell r="C287" t="str">
            <v>Saat</v>
          </cell>
          <cell r="D287">
            <v>158.66999999999999</v>
          </cell>
        </row>
        <row r="288">
          <cell r="A288" t="str">
            <v>03.508</v>
          </cell>
          <cell r="B288" t="str">
            <v>Motor greyder'in 1 saatlik ücreti</v>
          </cell>
          <cell r="C288" t="str">
            <v>Saat</v>
          </cell>
          <cell r="D288">
            <v>77.180000000000007</v>
          </cell>
        </row>
        <row r="289">
          <cell r="A289" t="str">
            <v>03.509</v>
          </cell>
          <cell r="B289" t="str">
            <v>Lastik tekerlekli traktör skreyper'in 1 saatlik ücreti</v>
          </cell>
          <cell r="C289" t="str">
            <v>Saat</v>
          </cell>
          <cell r="D289">
            <v>160.36000000000001</v>
          </cell>
        </row>
        <row r="290">
          <cell r="A290" t="str">
            <v>03.510/1</v>
          </cell>
          <cell r="B290" t="str">
            <v>70 DHP'lik Traktör buldozer'in 1 saatlik ücreti</v>
          </cell>
          <cell r="C290" t="str">
            <v>Saat</v>
          </cell>
          <cell r="D290">
            <v>47.49</v>
          </cell>
        </row>
        <row r="291">
          <cell r="A291" t="str">
            <v>03.510/2</v>
          </cell>
          <cell r="B291" t="str">
            <v>100 DHP'lik Traktör buldozer'in 1 saatlik ücreti</v>
          </cell>
          <cell r="C291" t="str">
            <v>Saat</v>
          </cell>
          <cell r="D291">
            <v>59.12</v>
          </cell>
        </row>
        <row r="292">
          <cell r="A292" t="str">
            <v>03.510/3</v>
          </cell>
          <cell r="B292" t="str">
            <v>160 DHP'lik Traktör buldozer'in 1 saatlik ücreti (160 HP Gücünde - motor+bıçak)</v>
          </cell>
          <cell r="C292" t="str">
            <v>Saat</v>
          </cell>
          <cell r="D292">
            <v>122.25</v>
          </cell>
        </row>
        <row r="293">
          <cell r="A293" t="str">
            <v>03.511</v>
          </cell>
          <cell r="B293" t="str">
            <v>185 DHP'lik Traktör buldozer'in 1 saatlik ücreti</v>
          </cell>
          <cell r="C293" t="str">
            <v>Saat</v>
          </cell>
          <cell r="D293">
            <v>150.12</v>
          </cell>
        </row>
        <row r="294">
          <cell r="A294" t="str">
            <v>03.512</v>
          </cell>
          <cell r="B294" t="str">
            <v>285 DHP'lik Traktör buldozer'in 1 saatlik ücreti</v>
          </cell>
          <cell r="C294" t="str">
            <v>Saat</v>
          </cell>
          <cell r="D294">
            <v>158.13999999999999</v>
          </cell>
        </row>
        <row r="295">
          <cell r="A295" t="str">
            <v>03.513</v>
          </cell>
          <cell r="B295" t="str">
            <v>345 DHP'lik Traktör buldozer'in 1 saatlik ücreti</v>
          </cell>
          <cell r="C295" t="str">
            <v>Saat</v>
          </cell>
          <cell r="D295">
            <v>182.95</v>
          </cell>
        </row>
        <row r="296">
          <cell r="A296" t="str">
            <v>03.516</v>
          </cell>
          <cell r="B296" t="str">
            <v>Şahmerdan'ın (50 HP) 1 Saatlik Ücreti</v>
          </cell>
          <cell r="C296" t="str">
            <v>Saat</v>
          </cell>
          <cell r="D296">
            <v>65.48</v>
          </cell>
        </row>
        <row r="297">
          <cell r="A297" t="str">
            <v>03.516/1</v>
          </cell>
          <cell r="B297" t="str">
            <v>Kompresörlü şahmerdan'ın 1 saatlik ücreti</v>
          </cell>
          <cell r="C297" t="str">
            <v>Saat</v>
          </cell>
          <cell r="D297">
            <v>0</v>
          </cell>
        </row>
        <row r="298">
          <cell r="A298" t="str">
            <v>03.516/2</v>
          </cell>
          <cell r="B298" t="str">
            <v>Buharlı şahmerdan'ın 1 saatlik ücreti</v>
          </cell>
          <cell r="C298" t="str">
            <v>Saat</v>
          </cell>
          <cell r="D298">
            <v>0</v>
          </cell>
        </row>
        <row r="299">
          <cell r="A299" t="str">
            <v>03.517</v>
          </cell>
          <cell r="B299" t="str">
            <v>Kompresör'ün 1 saatlik ücreti</v>
          </cell>
          <cell r="C299" t="str">
            <v>Saat</v>
          </cell>
          <cell r="D299">
            <v>70.78</v>
          </cell>
        </row>
        <row r="300">
          <cell r="A300" t="str">
            <v>03.517/1</v>
          </cell>
          <cell r="B300" t="str">
            <v>Vantilasyon için kompresör'ün 1 saatlik ücreti</v>
          </cell>
          <cell r="C300" t="str">
            <v>Saat</v>
          </cell>
          <cell r="D300">
            <v>48.55</v>
          </cell>
        </row>
        <row r="301">
          <cell r="A301" t="str">
            <v>03.517/2</v>
          </cell>
          <cell r="B301" t="str">
            <v>Enjeksiyon makinası'nın 1 saatlik ücreti</v>
          </cell>
          <cell r="C301" t="str">
            <v>Saat</v>
          </cell>
          <cell r="D301">
            <v>49.12</v>
          </cell>
        </row>
        <row r="302">
          <cell r="A302" t="str">
            <v>03.521</v>
          </cell>
          <cell r="B302" t="str">
            <v>Lastik tekerlekli yükleyici'nin 1 saatlik ücreti</v>
          </cell>
          <cell r="C302" t="str">
            <v>Saat</v>
          </cell>
          <cell r="D302">
            <v>72.040000000000006</v>
          </cell>
        </row>
        <row r="303">
          <cell r="A303" t="str">
            <v>03.522</v>
          </cell>
          <cell r="B303" t="str">
            <v>Paletli yükleyici'nin 1 saatlik ücreti</v>
          </cell>
          <cell r="C303" t="str">
            <v>Saat</v>
          </cell>
          <cell r="D303">
            <v>56.22</v>
          </cell>
        </row>
        <row r="304">
          <cell r="A304" t="str">
            <v>03.524</v>
          </cell>
          <cell r="B304" t="str">
            <v>Betoniyer'in 1 saatlik ücreti</v>
          </cell>
          <cell r="C304" t="str">
            <v>Saat</v>
          </cell>
          <cell r="D304">
            <v>28.03</v>
          </cell>
          <cell r="E304">
            <v>31.45</v>
          </cell>
        </row>
        <row r="305">
          <cell r="A305" t="str">
            <v>03.525</v>
          </cell>
          <cell r="B305" t="str">
            <v>Mozayik silme makinası'nın 1 saatlik ücreti</v>
          </cell>
          <cell r="C305" t="str">
            <v>Saat</v>
          </cell>
          <cell r="D305">
            <v>12.93</v>
          </cell>
        </row>
        <row r="306">
          <cell r="A306" t="str">
            <v>03.527</v>
          </cell>
          <cell r="B306" t="str">
            <v>Vibratör'ün 1 saatlik ücreti(2,5 HP güç, 9-16 yd3 / saat kapasiteli)</v>
          </cell>
          <cell r="C306" t="str">
            <v>Saat</v>
          </cell>
          <cell r="D306">
            <v>7.42</v>
          </cell>
        </row>
        <row r="307">
          <cell r="A307" t="str">
            <v>03.530</v>
          </cell>
          <cell r="B307" t="str">
            <v>Konkasör'ün 1 saatlik ücreti</v>
          </cell>
          <cell r="C307" t="str">
            <v>Saat</v>
          </cell>
          <cell r="D307">
            <v>158.61000000000001</v>
          </cell>
        </row>
        <row r="308">
          <cell r="A308" t="str">
            <v>03.531</v>
          </cell>
          <cell r="B308" t="str">
            <v>1 Saatlik elek ücreti</v>
          </cell>
          <cell r="C308" t="str">
            <v>Saat</v>
          </cell>
          <cell r="D308">
            <v>56.44</v>
          </cell>
        </row>
        <row r="309">
          <cell r="A309" t="str">
            <v>03.533</v>
          </cell>
          <cell r="B309" t="str">
            <v>5 PS'lik motopomp'un 1 saatlik ücreti</v>
          </cell>
          <cell r="C309" t="str">
            <v>Saat</v>
          </cell>
          <cell r="D309">
            <v>9.16</v>
          </cell>
        </row>
        <row r="310">
          <cell r="A310" t="str">
            <v>03.534</v>
          </cell>
          <cell r="B310" t="str">
            <v>20 PS'lik motopomp'un 1 saatlik ücreti</v>
          </cell>
          <cell r="C310" t="str">
            <v>Saat</v>
          </cell>
          <cell r="D310">
            <v>19.23</v>
          </cell>
        </row>
        <row r="311">
          <cell r="A311" t="str">
            <v>03.534/1</v>
          </cell>
          <cell r="B311" t="str">
            <v>30 HP gücünde motopomp'un 1 saatlik ücreti</v>
          </cell>
          <cell r="C311" t="str">
            <v>Saat</v>
          </cell>
          <cell r="D311">
            <v>20.84</v>
          </cell>
        </row>
        <row r="312">
          <cell r="A312" t="str">
            <v>03.534/2</v>
          </cell>
          <cell r="B312" t="str">
            <v>30 HP gücünde motopomp ve yağmurlama sistemi'nin 1 saatlik ücreti</v>
          </cell>
          <cell r="C312" t="str">
            <v>Saat</v>
          </cell>
          <cell r="D312">
            <v>0</v>
          </cell>
        </row>
        <row r="313">
          <cell r="A313" t="str">
            <v>03.535</v>
          </cell>
          <cell r="B313" t="str">
            <v>45 PS'lik motopomp'un 1 saatlik ücreti</v>
          </cell>
          <cell r="C313" t="str">
            <v>Saat</v>
          </cell>
          <cell r="D313">
            <v>27.33</v>
          </cell>
        </row>
        <row r="314">
          <cell r="A314" t="str">
            <v>03.536</v>
          </cell>
          <cell r="B314" t="str">
            <v>60 PS'lik motopomp'un 1 saatlik ücreti</v>
          </cell>
          <cell r="C314" t="str">
            <v>Saat</v>
          </cell>
          <cell r="D314">
            <v>33.82</v>
          </cell>
        </row>
        <row r="315">
          <cell r="A315" t="str">
            <v>03.537</v>
          </cell>
          <cell r="B315" t="str">
            <v>Çekilir tip beton pompası</v>
          </cell>
          <cell r="C315" t="str">
            <v>Saat</v>
          </cell>
          <cell r="D315">
            <v>50.79</v>
          </cell>
        </row>
        <row r="316">
          <cell r="A316" t="str">
            <v>03.538</v>
          </cell>
          <cell r="B316" t="str">
            <v>Arazöz'ün 1 saatlik ücreti</v>
          </cell>
          <cell r="C316" t="str">
            <v>Saat</v>
          </cell>
          <cell r="D316">
            <v>41.68</v>
          </cell>
        </row>
        <row r="317">
          <cell r="A317" t="str">
            <v>03.538/1</v>
          </cell>
          <cell r="B317" t="str">
            <v>Arazöz'ün 1 saatlik ücreti (pick-up)</v>
          </cell>
          <cell r="C317" t="str">
            <v>Saat</v>
          </cell>
          <cell r="D317">
            <v>40.07</v>
          </cell>
        </row>
        <row r="318">
          <cell r="A318" t="str">
            <v>03.538/1/gün</v>
          </cell>
          <cell r="B318" t="str">
            <v>Arazöz'ün 1 günlük (12 saat) ücreti (pick-up)</v>
          </cell>
          <cell r="C318" t="str">
            <v>gün</v>
          </cell>
          <cell r="D318">
            <v>480.84</v>
          </cell>
        </row>
        <row r="319">
          <cell r="A319" t="str">
            <v>03.540</v>
          </cell>
          <cell r="B319" t="str">
            <v>Her cins (titreşimli, darbeli) motorlu kompaktör'ün 1 saatlik ücreti</v>
          </cell>
          <cell r="C319" t="str">
            <v>Saat</v>
          </cell>
          <cell r="D319">
            <v>26.18</v>
          </cell>
        </row>
        <row r="320">
          <cell r="A320" t="str">
            <v>03.541</v>
          </cell>
          <cell r="B320" t="str">
            <v>Titreşimli silindir'in 1 saatlik ücreti</v>
          </cell>
          <cell r="C320" t="str">
            <v>Saat</v>
          </cell>
          <cell r="D320">
            <v>43.16</v>
          </cell>
        </row>
        <row r="321">
          <cell r="A321" t="str">
            <v>03.542</v>
          </cell>
          <cell r="B321" t="str">
            <v>1 Titreşimli silindir'in 1 saatlik ücreti</v>
          </cell>
          <cell r="C321" t="str">
            <v>Saat</v>
          </cell>
          <cell r="D321">
            <v>45.48</v>
          </cell>
        </row>
        <row r="322">
          <cell r="A322" t="str">
            <v>KGM/03.542/2</v>
          </cell>
          <cell r="B322" t="str">
            <v xml:space="preserve">Titreşimli silindir (9-11 ton- 11 ton dahil-statik ağırlık ve 18-22 ton dinamik kuvvette silindir+paletli traktör takriben 66-86 HP) </v>
          </cell>
          <cell r="C322" t="str">
            <v>Saat</v>
          </cell>
          <cell r="D322">
            <v>65.84</v>
          </cell>
          <cell r="E322">
            <v>82.3</v>
          </cell>
        </row>
        <row r="323">
          <cell r="A323" t="str">
            <v>KGM/03.542/3</v>
          </cell>
          <cell r="B323" t="str">
            <v xml:space="preserve">Titreşimli silindir (9-11 ton- 11 ton dahil-statik ağırlık ve 18-22 ton dinamik kuvvette silindir+paletli traktör takriben 66-86 HP) </v>
          </cell>
          <cell r="C323" t="str">
            <v>Saat</v>
          </cell>
          <cell r="D323">
            <v>74.31</v>
          </cell>
          <cell r="E323">
            <v>92.89</v>
          </cell>
        </row>
        <row r="324">
          <cell r="A324" t="str">
            <v>KGM/03.542/4</v>
          </cell>
          <cell r="B324" t="str">
            <v xml:space="preserve">Titreşimli silindir (9-11 ton- 11 ton dahil-statik ağırlık ve 18-22 ton dinamik kuvvette silindir+paletli traktör takriben 66-86 HP) </v>
          </cell>
          <cell r="C324" t="str">
            <v>Saat</v>
          </cell>
          <cell r="D324">
            <v>87.27</v>
          </cell>
          <cell r="E324">
            <v>109.09</v>
          </cell>
        </row>
        <row r="325">
          <cell r="A325" t="str">
            <v>KGM/03.542/5</v>
          </cell>
          <cell r="B325" t="str">
            <v>1 Titreşimli silindir'in 1 saatlik ücreti (11-13 ton-13 ton dahil-Statik Ağırlık ve 22-26 ton Dinamik Kuvvette Titreşimli Silindir+Paletli Traktör takriben 76-96 DHP))</v>
          </cell>
          <cell r="C325" t="str">
            <v>Saat</v>
          </cell>
          <cell r="D325">
            <v>98.09</v>
          </cell>
          <cell r="E325">
            <v>122.61</v>
          </cell>
        </row>
        <row r="326">
          <cell r="A326" t="str">
            <v>03.543</v>
          </cell>
          <cell r="B326" t="str">
            <v>Komple keçiayağı silindir'in 1 saatlik ücreti</v>
          </cell>
          <cell r="C326" t="str">
            <v>Saat</v>
          </cell>
          <cell r="D326">
            <v>28.81</v>
          </cell>
        </row>
        <row r="327">
          <cell r="A327" t="str">
            <v>03.543/1</v>
          </cell>
          <cell r="B327" t="str">
            <v>2 Çift tanburlu keçiayağı silindir'in 1 saatlik ücreti</v>
          </cell>
          <cell r="C327" t="str">
            <v>Saat</v>
          </cell>
          <cell r="D327">
            <v>46.1</v>
          </cell>
        </row>
        <row r="328">
          <cell r="A328" t="str">
            <v>03.543/2</v>
          </cell>
          <cell r="B328" t="str">
            <v>3 Çift tanburlu keçiayağı silindir'in 1 saatlik ücreti</v>
          </cell>
          <cell r="C328" t="str">
            <v>Saat</v>
          </cell>
          <cell r="D328">
            <v>60.5</v>
          </cell>
        </row>
        <row r="329">
          <cell r="A329" t="str">
            <v>KGM/03.544</v>
          </cell>
          <cell r="B329" t="str">
            <v>Demir merdaneli silindir'in 1 saatlik ücreti (8-10 tonluk)</v>
          </cell>
          <cell r="C329" t="str">
            <v>Saat</v>
          </cell>
          <cell r="D329">
            <v>31.47</v>
          </cell>
          <cell r="E329">
            <v>39.340000000000003</v>
          </cell>
        </row>
        <row r="330">
          <cell r="A330" t="str">
            <v>03.544/1</v>
          </cell>
          <cell r="B330" t="str">
            <v>Demir merdaneli silindir'in 1 saatlik ücreti (10-14 tonluk)</v>
          </cell>
          <cell r="C330" t="str">
            <v>Saat</v>
          </cell>
          <cell r="D330">
            <v>35.9</v>
          </cell>
        </row>
        <row r="331">
          <cell r="A331" t="str">
            <v>KGM/03.545</v>
          </cell>
          <cell r="B331" t="str">
            <v>Lastik tekerlekli silindir'in 1 saatlik ücreti (7-8 tonluk)</v>
          </cell>
          <cell r="C331" t="str">
            <v>Saat</v>
          </cell>
          <cell r="D331">
            <v>31.47</v>
          </cell>
          <cell r="E331">
            <v>39.340000000000003</v>
          </cell>
        </row>
        <row r="332">
          <cell r="A332" t="str">
            <v>KGM/03.545/3</v>
          </cell>
          <cell r="B332" t="str">
            <v>Lastik tekerlekli silindir'in 1 saatlik ücreti (35 tonluk)</v>
          </cell>
          <cell r="C332" t="str">
            <v>Saat</v>
          </cell>
          <cell r="D332">
            <v>56.41</v>
          </cell>
          <cell r="E332">
            <v>70.510000000000005</v>
          </cell>
        </row>
        <row r="333">
          <cell r="A333" t="str">
            <v>03.547</v>
          </cell>
          <cell r="B333" t="str">
            <v>Küçük eleme makinası'nın 1 saatlik ücreti</v>
          </cell>
          <cell r="C333" t="str">
            <v>Saat</v>
          </cell>
          <cell r="D333">
            <v>30.34</v>
          </cell>
        </row>
        <row r="334">
          <cell r="A334" t="str">
            <v>03.568</v>
          </cell>
          <cell r="B334" t="str">
            <v>Fore kazık delgi makinası'nın 1 saatlik ücreti (40 HP)</v>
          </cell>
          <cell r="C334" t="str">
            <v>Saat</v>
          </cell>
          <cell r="D334">
            <v>30.3</v>
          </cell>
        </row>
        <row r="335">
          <cell r="A335" t="str">
            <v>03.568/1</v>
          </cell>
          <cell r="B335" t="str">
            <v>Fore kazık delgi makinası'nın 1 saatlik ücreti (76 HP)</v>
          </cell>
          <cell r="C335" t="str">
            <v>Saat</v>
          </cell>
          <cell r="D335">
            <v>74.39</v>
          </cell>
        </row>
        <row r="336">
          <cell r="A336" t="str">
            <v>KGM/03.568/2</v>
          </cell>
          <cell r="B336" t="str">
            <v>Fore kazık delgi makinasının 1 saatlik ücreti (1 yd3 lük ve takriben 100 HP gücünde ekskavatör + takriben 86 HP gücünde benoto tip 5 model veya emsali, iksa borusu vs. Avadanlıkları ile birlikte)</v>
          </cell>
          <cell r="C336" t="str">
            <v>Saat</v>
          </cell>
          <cell r="D336">
            <v>162.44</v>
          </cell>
        </row>
        <row r="337">
          <cell r="A337" t="str">
            <v>KGM/03.570</v>
          </cell>
          <cell r="B337" t="str">
            <v>Otomatik beton santralinin 1 saatlik ücreti (40 HP gücünde)</v>
          </cell>
          <cell r="C337" t="str">
            <v>Saat</v>
          </cell>
          <cell r="D337">
            <v>51.95</v>
          </cell>
          <cell r="E337">
            <v>64.94</v>
          </cell>
        </row>
        <row r="338">
          <cell r="A338" t="str">
            <v>03.570</v>
          </cell>
          <cell r="B338" t="str">
            <v>Otomatik beton santrali 1 saatlik ücreti</v>
          </cell>
          <cell r="C338" t="str">
            <v>Saat</v>
          </cell>
          <cell r="D338">
            <v>21.03</v>
          </cell>
        </row>
        <row r="339">
          <cell r="A339" t="str">
            <v>KGM/03.570/1</v>
          </cell>
          <cell r="B339" t="str">
            <v>Prefabrik beton, plak, parke yapma tesisinin 1 saat'lik ücreti</v>
          </cell>
          <cell r="C339" t="str">
            <v>Saat</v>
          </cell>
          <cell r="D339">
            <v>213.29</v>
          </cell>
          <cell r="E339">
            <v>266.61</v>
          </cell>
        </row>
        <row r="340">
          <cell r="A340" t="str">
            <v>KGM/03.570/2</v>
          </cell>
          <cell r="B340" t="str">
            <v>Asfalt kazıma makinesinin 1 saat'lik ücreti ( 400 HP gücünde, max. 2,05 m. freze genişliğinde, 0,15 m. freze derinliğinde, konveyörlü)</v>
          </cell>
          <cell r="C340" t="str">
            <v>Saat</v>
          </cell>
          <cell r="D340">
            <v>539.27</v>
          </cell>
          <cell r="E340">
            <v>674.09</v>
          </cell>
        </row>
        <row r="341">
          <cell r="A341" t="str">
            <v>03.570/1</v>
          </cell>
          <cell r="B341" t="str">
            <v>Prefabrik beton, plak, parke yapma tesisinin 1 saat'lik ücreti</v>
          </cell>
          <cell r="C341" t="str">
            <v>Saat</v>
          </cell>
          <cell r="D341">
            <v>215.34</v>
          </cell>
        </row>
        <row r="342">
          <cell r="A342" t="str">
            <v>03.572</v>
          </cell>
          <cell r="B342" t="str">
            <v>Torkret tulumbası 1 saatlik ücreti</v>
          </cell>
          <cell r="C342" t="str">
            <v>Saat</v>
          </cell>
          <cell r="D342">
            <v>0</v>
          </cell>
        </row>
        <row r="343">
          <cell r="A343" t="str">
            <v>03.572/1</v>
          </cell>
          <cell r="B343" t="str">
            <v>Rotor sistemli BEP 80 M ve benzeri beton pompası'nın 1 saatlik ücreti</v>
          </cell>
          <cell r="C343" t="str">
            <v>Saat</v>
          </cell>
          <cell r="D343">
            <v>115.67</v>
          </cell>
          <cell r="E343">
            <v>144.59</v>
          </cell>
        </row>
        <row r="344">
          <cell r="A344" t="str">
            <v>03.572/3</v>
          </cell>
          <cell r="B344" t="str">
            <v>Kablo Germe Makinasının 1 saatlik ücreti</v>
          </cell>
          <cell r="C344" t="str">
            <v>Saat</v>
          </cell>
          <cell r="D344">
            <v>17.309999999999999</v>
          </cell>
        </row>
        <row r="345">
          <cell r="A345" t="str">
            <v>KGM/03.572/3-B</v>
          </cell>
          <cell r="B345" t="str">
            <v>Önçekim Öngerilmeli Betonlarda Kablo Germe Makinesinin 1 saatlik Ücreti (Germe, gevşetme ve kesme makineleri ile pompa ve aksesuarları dahil komple)</v>
          </cell>
          <cell r="C345" t="str">
            <v>saat</v>
          </cell>
          <cell r="D345">
            <v>160.08000000000001</v>
          </cell>
        </row>
        <row r="346">
          <cell r="A346" t="str">
            <v>03.572/4</v>
          </cell>
          <cell r="B346" t="str">
            <v>Kaynak Makinasının 1 saatlik ücreti (takriben 25 HP güncünde dizel motor ve jenaratör)</v>
          </cell>
          <cell r="C346" t="str">
            <v>Saat</v>
          </cell>
          <cell r="D346">
            <v>13.61</v>
          </cell>
        </row>
        <row r="347">
          <cell r="A347" t="str">
            <v>03.573</v>
          </cell>
          <cell r="B347" t="str">
            <v>5 kW Generatör grubu'nun 1 saatlik ücreti</v>
          </cell>
          <cell r="C347" t="str">
            <v>Saat</v>
          </cell>
          <cell r="D347">
            <v>17.84</v>
          </cell>
        </row>
        <row r="348">
          <cell r="A348" t="str">
            <v>03.574/1</v>
          </cell>
          <cell r="B348" t="str">
            <v>Klapeli Taş Dubası'ının (125 Ton) 1 Saatlik Ücreti</v>
          </cell>
          <cell r="C348" t="str">
            <v>Saat</v>
          </cell>
          <cell r="D348">
            <v>11.9</v>
          </cell>
        </row>
        <row r="349">
          <cell r="A349" t="str">
            <v>03.574/3</v>
          </cell>
          <cell r="B349" t="str">
            <v>Klapeli Taş Dubası'ının (400 Ton) 1 Saatlik Ücreti</v>
          </cell>
          <cell r="C349" t="str">
            <v>Saat</v>
          </cell>
          <cell r="D349">
            <v>19.21</v>
          </cell>
        </row>
        <row r="350">
          <cell r="A350" t="str">
            <v>03.574/4</v>
          </cell>
          <cell r="B350" t="str">
            <v>DevrilirTaş Dubası'ının (300 Ton) 1 Saatlik Ücreti</v>
          </cell>
          <cell r="C350" t="str">
            <v>Saat</v>
          </cell>
          <cell r="D350">
            <v>19.21</v>
          </cell>
        </row>
        <row r="351">
          <cell r="A351" t="str">
            <v>03.574/5</v>
          </cell>
          <cell r="B351" t="str">
            <v>Klapeli Kum Dubası'ının (300 Ton) 1 Saatlik Ücreti</v>
          </cell>
          <cell r="C351" t="str">
            <v>Saat</v>
          </cell>
          <cell r="D351">
            <v>19.21</v>
          </cell>
        </row>
        <row r="352">
          <cell r="A352" t="str">
            <v>03.574/6</v>
          </cell>
          <cell r="B352" t="str">
            <v>Klapeli Kum Dubası'ının (2x255 HP, 500 m3) 1 Saatlik Ücreti</v>
          </cell>
          <cell r="C352" t="str">
            <v>Saat</v>
          </cell>
          <cell r="D352">
            <v>58.21</v>
          </cell>
        </row>
        <row r="353">
          <cell r="A353" t="str">
            <v>03.574/7</v>
          </cell>
          <cell r="B353" t="str">
            <v>Motorsuz Layter'in (180 m3) 1 Saatlik Ücreti</v>
          </cell>
          <cell r="C353" t="str">
            <v>Saat</v>
          </cell>
          <cell r="D353">
            <v>31.4</v>
          </cell>
        </row>
        <row r="354">
          <cell r="A354" t="str">
            <v>03.575/1</v>
          </cell>
          <cell r="B354" t="str">
            <v>Romorkör'ün (116 HP) 1 Saatlik Ücreti</v>
          </cell>
          <cell r="C354" t="str">
            <v>Saat</v>
          </cell>
          <cell r="D354">
            <v>81.260000000000005</v>
          </cell>
        </row>
        <row r="355">
          <cell r="A355" t="str">
            <v>03.575/2</v>
          </cell>
          <cell r="B355" t="str">
            <v>Romorkör'ün (240 HP) 1 Saatlik Ücreti</v>
          </cell>
          <cell r="C355" t="str">
            <v>Saat</v>
          </cell>
          <cell r="D355">
            <v>130.80000000000001</v>
          </cell>
        </row>
        <row r="356">
          <cell r="A356" t="str">
            <v>03.575/3</v>
          </cell>
          <cell r="B356" t="str">
            <v>Romorkör'ün (310 HP) 1 Saatlik Ücreti</v>
          </cell>
          <cell r="C356" t="str">
            <v>Saat</v>
          </cell>
          <cell r="D356">
            <v>152.84</v>
          </cell>
        </row>
        <row r="357">
          <cell r="A357" t="str">
            <v>03.575/4</v>
          </cell>
          <cell r="B357" t="str">
            <v>Romorkör'ün (525 HP) 1 Saatlik Ücreti</v>
          </cell>
          <cell r="C357" t="str">
            <v>Saat</v>
          </cell>
          <cell r="D357">
            <v>251.31</v>
          </cell>
        </row>
        <row r="358">
          <cell r="A358" t="str">
            <v>03.575/5</v>
          </cell>
          <cell r="B358" t="str">
            <v>Romorkör'ün (2x300 HP) 1 Saatlik Ücreti</v>
          </cell>
          <cell r="C358" t="str">
            <v>Saat</v>
          </cell>
          <cell r="D358">
            <v>279.56</v>
          </cell>
        </row>
        <row r="359">
          <cell r="A359" t="str">
            <v>03.576</v>
          </cell>
          <cell r="B359" t="str">
            <v>Maçula'nın (60 tonluk) 1 saatlik ücreti</v>
          </cell>
          <cell r="C359" t="str">
            <v>Saat</v>
          </cell>
          <cell r="D359">
            <v>253.52</v>
          </cell>
        </row>
        <row r="360">
          <cell r="A360" t="str">
            <v>03.577</v>
          </cell>
          <cell r="B360" t="str">
            <v>Çim biçme makinesi'nin 1 saatlik ücreti</v>
          </cell>
          <cell r="C360" t="str">
            <v>Saat</v>
          </cell>
          <cell r="D360">
            <v>3.45</v>
          </cell>
        </row>
        <row r="361">
          <cell r="A361" t="str">
            <v>03.578</v>
          </cell>
          <cell r="B361" t="str">
            <v>Ziraat işlerinde kullanılan 11 HP'lik traktör'ün 1 saatlik ücreti</v>
          </cell>
          <cell r="C361" t="str">
            <v>Saat</v>
          </cell>
          <cell r="D361">
            <v>20.059999999999999</v>
          </cell>
        </row>
        <row r="362">
          <cell r="A362" t="str">
            <v>03.579</v>
          </cell>
          <cell r="B362" t="str">
            <v>Ziraat işlerinde kullanılan 35 HP'lik traktör'ün 1 saatlik ücreti</v>
          </cell>
          <cell r="C362" t="str">
            <v>Saat</v>
          </cell>
          <cell r="D362">
            <v>28.29</v>
          </cell>
        </row>
        <row r="363">
          <cell r="A363" t="str">
            <v>03.580</v>
          </cell>
          <cell r="B363" t="str">
            <v>10 Litrelik kollu sırt pulverizatörü'nün 1 saatlik ücreti</v>
          </cell>
          <cell r="C363" t="str">
            <v>Saat</v>
          </cell>
          <cell r="D363">
            <v>4.42</v>
          </cell>
        </row>
        <row r="364">
          <cell r="A364" t="str">
            <v>03.581</v>
          </cell>
          <cell r="B364" t="str">
            <v>10 Litrelik motorlu sırt pulverizatörü'nün 1 saatlik ücreti</v>
          </cell>
          <cell r="C364" t="str">
            <v>Saat</v>
          </cell>
          <cell r="D364">
            <v>7.01</v>
          </cell>
        </row>
        <row r="365">
          <cell r="A365" t="str">
            <v>03.582</v>
          </cell>
          <cell r="B365" t="str">
            <v>El ile çekilen 100 litrelik motorlu pulverizatörü'nün 1 saatlik ücreti</v>
          </cell>
          <cell r="C365" t="str">
            <v>Saat</v>
          </cell>
          <cell r="D365">
            <v>13.06</v>
          </cell>
        </row>
        <row r="366">
          <cell r="A366" t="str">
            <v>03.583</v>
          </cell>
          <cell r="B366" t="str">
            <v>Vasıta ile çekilen 250 litrelik motorlu pulverizatörü'nün 1 saatlik ücreti</v>
          </cell>
          <cell r="C366" t="str">
            <v>Saat</v>
          </cell>
          <cell r="D366">
            <v>45.52</v>
          </cell>
        </row>
        <row r="367">
          <cell r="A367" t="str">
            <v>03.584</v>
          </cell>
          <cell r="B367" t="str">
            <v>Vasıta ile taşınır 560 litrelik motorlu pulverizatörü'nün 1 saatlik ücreti</v>
          </cell>
          <cell r="C367" t="str">
            <v>Saat</v>
          </cell>
          <cell r="D367">
            <v>53.2</v>
          </cell>
        </row>
        <row r="368">
          <cell r="A368" t="str">
            <v>03.584/A</v>
          </cell>
          <cell r="B368" t="str">
            <v>Kum kutusu ve nozulun 1 saatlik ücreti</v>
          </cell>
          <cell r="C368" t="str">
            <v>Saat</v>
          </cell>
          <cell r="D368">
            <v>0.65</v>
          </cell>
        </row>
        <row r="369">
          <cell r="A369" t="str">
            <v>03.585</v>
          </cell>
          <cell r="B369" t="str">
            <v>Kendi yürür 1200 litrelik motorlu pulverizatör'ün 1 saatlik ücreti</v>
          </cell>
          <cell r="C369" t="str">
            <v>Saat</v>
          </cell>
          <cell r="D369">
            <v>29.59</v>
          </cell>
        </row>
        <row r="370">
          <cell r="A370" t="str">
            <v>03.585/A</v>
          </cell>
          <cell r="B370" t="str">
            <v>Karıştırıcı (blender)'in 1 saatlik ücreti</v>
          </cell>
          <cell r="C370" t="str">
            <v>Saat</v>
          </cell>
          <cell r="D370">
            <v>0.28999999999999998</v>
          </cell>
        </row>
        <row r="371">
          <cell r="A371" t="str">
            <v>03.586</v>
          </cell>
          <cell r="B371" t="str">
            <v>Vasıta ile taşınır hidrolik düzenli 2200 litrelik motorlu pulverizatör'ün 1 saatlik ücreti</v>
          </cell>
          <cell r="C371" t="str">
            <v>Saat</v>
          </cell>
          <cell r="D371">
            <v>64.88</v>
          </cell>
        </row>
        <row r="372">
          <cell r="A372" t="str">
            <v>03.587</v>
          </cell>
          <cell r="B372" t="str">
            <v>Alüminyum doğrama imalat atölyesinin 1 saatlik ücreti</v>
          </cell>
          <cell r="C372" t="str">
            <v>Saat</v>
          </cell>
          <cell r="D372">
            <v>181.38</v>
          </cell>
        </row>
        <row r="373">
          <cell r="A373" t="str">
            <v>KGM/03.587/1</v>
          </cell>
          <cell r="B373" t="str">
            <v>Kamyon üzerine monte edilmiş Vinç'in 1 saatlik ücreti</v>
          </cell>
          <cell r="C373" t="str">
            <v>saat</v>
          </cell>
          <cell r="D373">
            <v>52.16</v>
          </cell>
        </row>
        <row r="374">
          <cell r="A374" t="str">
            <v>KGM/03.587</v>
          </cell>
          <cell r="B374" t="str">
            <v>Vinç'in 1 saatlik ücreti (130 HP Gücünde, 8-25 m bom uzunluğunda, ortalama 25 ton kaldırma kapasiteli lastik tekerlekli hidrolik vinç.)</v>
          </cell>
          <cell r="C374" t="str">
            <v>saat</v>
          </cell>
          <cell r="D374">
            <v>174.98</v>
          </cell>
        </row>
        <row r="375">
          <cell r="A375" t="str">
            <v>KGM/03.588</v>
          </cell>
          <cell r="B375" t="str">
            <v>Delik delme makinesinin 1 saatlik ücreti</v>
          </cell>
          <cell r="C375" t="str">
            <v>Saat</v>
          </cell>
          <cell r="D375">
            <v>183.62</v>
          </cell>
        </row>
        <row r="376">
          <cell r="A376" t="str">
            <v>03.635</v>
          </cell>
          <cell r="B376" t="str">
            <v>Sıva Makinasının 1 Saatlik ücreti</v>
          </cell>
          <cell r="C376" t="str">
            <v>Saat</v>
          </cell>
          <cell r="D376">
            <v>17.79</v>
          </cell>
        </row>
        <row r="377">
          <cell r="A377" t="str">
            <v>03.638</v>
          </cell>
          <cell r="B377" t="str">
            <v>Vinç'in 1 saatlik ücreti</v>
          </cell>
          <cell r="C377" t="str">
            <v>Saat</v>
          </cell>
          <cell r="D377">
            <v>115.85</v>
          </cell>
        </row>
        <row r="378">
          <cell r="A378" t="str">
            <v>03.638/1</v>
          </cell>
          <cell r="B378" t="str">
            <v>60 Ton kapasiteli mobil vinç'in 1 Saatlik ücreti</v>
          </cell>
          <cell r="C378" t="str">
            <v>Saat</v>
          </cell>
          <cell r="D378">
            <v>164.02</v>
          </cell>
        </row>
        <row r="379">
          <cell r="A379" t="str">
            <v>03.641</v>
          </cell>
          <cell r="B379" t="str">
            <v>Paletli delgi Makinasının 1 Saatlik Ücreti - (Takriben 112 kw (152 HP) gücünde motoru ve bütün aksesuarı dahil)</v>
          </cell>
          <cell r="C379" t="str">
            <v>Saat</v>
          </cell>
          <cell r="D379">
            <v>175.68</v>
          </cell>
        </row>
        <row r="380">
          <cell r="A380" t="str">
            <v>03.642</v>
          </cell>
          <cell r="B380" t="str">
            <v>Jet grouting makinası komple ekipmanlı (yüksek basınçlı pompa, karıştırıcı, silo, su deppsu vb.)</v>
          </cell>
          <cell r="C380" t="str">
            <v>Saat</v>
          </cell>
          <cell r="D380">
            <v>344.09</v>
          </cell>
        </row>
        <row r="381">
          <cell r="A381" t="str">
            <v>03.643</v>
          </cell>
          <cell r="B381" t="str">
            <v>Mikro Tünel sistemi ile boru sürme makinası 1 saatlik ücreti (takriben 160 kW (218 HP) gücünde ve bütün aksesuarları dahil)</v>
          </cell>
          <cell r="C381" t="str">
            <v>Saat</v>
          </cell>
          <cell r="D381">
            <v>321.07</v>
          </cell>
        </row>
        <row r="382">
          <cell r="A382" t="str">
            <v>03.644</v>
          </cell>
          <cell r="B382" t="str">
            <v>Mikro Tünel sistemi ile boru sürme makinası 1 saatlik ücreti (takriben 160 kW (218 HP) gücünde ve bütün aksesuarları dahil)</v>
          </cell>
          <cell r="C382" t="str">
            <v>Saat</v>
          </cell>
          <cell r="D382">
            <v>1184.1199999999999</v>
          </cell>
        </row>
        <row r="383">
          <cell r="A383" t="str">
            <v>03.649/2</v>
          </cell>
          <cell r="B383" t="str">
            <v>Matkabın 1 Saaatlik ücreti</v>
          </cell>
          <cell r="C383" t="str">
            <v>Saat</v>
          </cell>
          <cell r="D383">
            <v>6.77</v>
          </cell>
        </row>
        <row r="384">
          <cell r="A384" t="str">
            <v>04.000</v>
          </cell>
          <cell r="B384" t="str">
            <v>A-ESAS İNŞAAT GEREÇLERİ</v>
          </cell>
          <cell r="D384">
            <v>0</v>
          </cell>
        </row>
        <row r="385">
          <cell r="A385" t="str">
            <v>04.001/A</v>
          </cell>
          <cell r="B385" t="str">
            <v>Ocak taşı (08.021*)</v>
          </cell>
          <cell r="C385" t="str">
            <v>m³</v>
          </cell>
          <cell r="D385">
            <v>14.68</v>
          </cell>
        </row>
        <row r="386">
          <cell r="A386" t="str">
            <v>04.001/A1</v>
          </cell>
          <cell r="B386" t="str">
            <v>Ocak taşı (08.021 den)</v>
          </cell>
          <cell r="C386" t="str">
            <v>m³</v>
          </cell>
          <cell r="D386">
            <v>14.11</v>
          </cell>
        </row>
        <row r="387">
          <cell r="A387" t="str">
            <v>04.001/B</v>
          </cell>
          <cell r="B387" t="str">
            <v>Toplama taşı (08.025)</v>
          </cell>
          <cell r="C387" t="str">
            <v>m³</v>
          </cell>
          <cell r="D387">
            <v>16.510000000000002</v>
          </cell>
        </row>
        <row r="388">
          <cell r="A388" t="str">
            <v>04.001/C</v>
          </cell>
          <cell r="B388" t="str">
            <v>Kazı taşı (08.024)</v>
          </cell>
          <cell r="C388" t="str">
            <v>m³</v>
          </cell>
          <cell r="D388">
            <v>9.11</v>
          </cell>
        </row>
        <row r="389">
          <cell r="A389" t="str">
            <v>04.002</v>
          </cell>
          <cell r="B389" t="str">
            <v>Makine ile kum çakıl hazırlanması (08.008/1)</v>
          </cell>
          <cell r="C389" t="str">
            <v>m³</v>
          </cell>
          <cell r="D389">
            <v>1.41</v>
          </cell>
        </row>
        <row r="390">
          <cell r="A390" t="str">
            <v>04.002/1A</v>
          </cell>
          <cell r="B390" t="str">
            <v>Çakıl (Elenmesi gerekmeyen iri agrega-08.008) (Makina ile temin)</v>
          </cell>
          <cell r="C390" t="str">
            <v>m³</v>
          </cell>
          <cell r="D390">
            <v>2.61</v>
          </cell>
        </row>
        <row r="391">
          <cell r="A391" t="str">
            <v>04.002/1B</v>
          </cell>
          <cell r="B391" t="str">
            <v>Çakıl (Tuvenan agregadan el ile elenmiş ve yıkanmış-08.009/1) (Makina ile temin)</v>
          </cell>
          <cell r="C391" t="str">
            <v>m³</v>
          </cell>
          <cell r="D391">
            <v>7.44</v>
          </cell>
        </row>
        <row r="392">
          <cell r="A392" t="str">
            <v>04.002/1C</v>
          </cell>
          <cell r="B392" t="str">
            <v>Çakıl (Tuvenan agregadan el ile elenmiş, yıkanmış ve en az iki 'tane sınıfı' karıştırılarak hazırlanmış-08.009/2) (Makina ile temin)</v>
          </cell>
          <cell r="C392" t="str">
            <v>m³</v>
          </cell>
          <cell r="D392">
            <v>7.55</v>
          </cell>
        </row>
        <row r="393">
          <cell r="A393" t="str">
            <v>04.002/2A</v>
          </cell>
          <cell r="B393" t="str">
            <v>Kum (Elenmesi gerekmeyen ince agrega-08.008-) (Makina ile temin)</v>
          </cell>
          <cell r="C393" t="str">
            <v>m³</v>
          </cell>
          <cell r="D393">
            <v>2.61</v>
          </cell>
        </row>
        <row r="394">
          <cell r="A394" t="str">
            <v>04.002/2B</v>
          </cell>
          <cell r="B394" t="str">
            <v>Kum (Tuvenan agregadan el ile elenmiş ve yıkanmış-08.009/1-) (Makina ile temin)</v>
          </cell>
          <cell r="C394" t="str">
            <v>m³</v>
          </cell>
          <cell r="D394">
            <v>7.44</v>
          </cell>
        </row>
        <row r="395">
          <cell r="A395" t="str">
            <v>04.002/2C</v>
          </cell>
          <cell r="B395" t="str">
            <v>Kum (Tuvenan agregadan el ile elenmiş ve yıkanmış ve en az iki 'tane sınıfı' karıştırılarak hazırlanmış-08.008/2-) (Makina ile temin)</v>
          </cell>
          <cell r="C395" t="str">
            <v>m³</v>
          </cell>
          <cell r="D395">
            <v>7.55</v>
          </cell>
        </row>
        <row r="396">
          <cell r="A396" t="str">
            <v>04.002/3</v>
          </cell>
          <cell r="B396" t="str">
            <v>İnce sıva ve derz kumu (El ile elenmiş ve yıkanmış-08.009/3-) (Makina ile temin)</v>
          </cell>
          <cell r="C396" t="str">
            <v>m³</v>
          </cell>
          <cell r="D396">
            <v>9.2899999999999991</v>
          </cell>
        </row>
        <row r="397">
          <cell r="A397" t="str">
            <v>04.003/A</v>
          </cell>
          <cell r="B397" t="str">
            <v>Çakıl (Elenmesi gerekmeyen iri agrega)</v>
          </cell>
          <cell r="C397" t="str">
            <v>m³</v>
          </cell>
          <cell r="D397">
            <v>10.23</v>
          </cell>
        </row>
        <row r="398">
          <cell r="A398" t="str">
            <v>04.003/B</v>
          </cell>
          <cell r="B398" t="str">
            <v>Çakıl (Tuvenan agregadan el ile elenmiş ve yıkanmış)</v>
          </cell>
          <cell r="C398" t="str">
            <v>m³</v>
          </cell>
          <cell r="D398">
            <v>21.28</v>
          </cell>
        </row>
        <row r="399">
          <cell r="A399" t="str">
            <v>04.003/C</v>
          </cell>
          <cell r="B399" t="str">
            <v>Çakıl (Tuvenan agregadan el ile elenmiş, yıkanmış ve en az iki 'tane sınıfı' karıştırılarak hazırlanmış)</v>
          </cell>
          <cell r="C399" t="str">
            <v>m³</v>
          </cell>
          <cell r="D399">
            <v>28.88</v>
          </cell>
        </row>
        <row r="400">
          <cell r="A400" t="str">
            <v>04.005/1A</v>
          </cell>
          <cell r="B400" t="str">
            <v>63 mm'ye kadar kırmataş (En az iki 'tane sınıfı' karıştırılarak hazırlanmnış) (08.022) )(mazot miktarının %57'si alınmış fiyatı)</v>
          </cell>
          <cell r="C400" t="str">
            <v>m³</v>
          </cell>
          <cell r="D400">
            <v>15.45</v>
          </cell>
        </row>
        <row r="401">
          <cell r="A401" t="str">
            <v>04.005/1B</v>
          </cell>
          <cell r="B401" t="str">
            <v>32 mm'ye kadar kırmataş (08.023) )(mazot miktarının %57'si alınmış fiyatı)</v>
          </cell>
          <cell r="C401" t="str">
            <v>m³</v>
          </cell>
          <cell r="D401">
            <v>18.77</v>
          </cell>
        </row>
        <row r="402">
          <cell r="A402" t="str">
            <v>04.005/2A</v>
          </cell>
          <cell r="B402" t="str">
            <v>A) 63 mm'ye kadar kırma taş (En az iki tane sınıfı karıştırılarak hazırlanmış) (08.022*)</v>
          </cell>
          <cell r="C402" t="str">
            <v>m³</v>
          </cell>
          <cell r="D402">
            <v>17</v>
          </cell>
        </row>
        <row r="403">
          <cell r="A403" t="str">
            <v>04.005/2B</v>
          </cell>
          <cell r="B403" t="str">
            <v>B) 32 mm'ye kadar kırmataş (08.023*)</v>
          </cell>
          <cell r="C403" t="str">
            <v>m³</v>
          </cell>
          <cell r="D403">
            <v>20.81</v>
          </cell>
        </row>
        <row r="404">
          <cell r="A404" t="str">
            <v>04.006/A</v>
          </cell>
          <cell r="B404" t="str">
            <v>Kum (Elenmesi gerekmeyen ince agrega-08.001-)</v>
          </cell>
          <cell r="C404" t="str">
            <v>m³</v>
          </cell>
          <cell r="D404">
            <v>10.23</v>
          </cell>
        </row>
        <row r="405">
          <cell r="A405" t="str">
            <v>04.006/B</v>
          </cell>
          <cell r="B405" t="str">
            <v>Kum (Tuvenan agregadan el ile elenmiş ve yıkanmış-08.003-)</v>
          </cell>
          <cell r="C405" t="str">
            <v>m³</v>
          </cell>
          <cell r="D405">
            <v>21.28</v>
          </cell>
        </row>
        <row r="406">
          <cell r="A406" t="str">
            <v>04.006/C</v>
          </cell>
          <cell r="B406" t="str">
            <v>Kum (Tuvenan agregadan el ile elenmiş ve yıkanmış ve en az iki 'tane sınıfı' karıştırılarak hazırlanmış-08.004-)</v>
          </cell>
          <cell r="C406" t="str">
            <v>m³</v>
          </cell>
          <cell r="D406">
            <v>25.08</v>
          </cell>
        </row>
        <row r="407">
          <cell r="A407" t="str">
            <v>04.007</v>
          </cell>
          <cell r="B407" t="str">
            <v>İnce sıva ve derz kumu (El ile elenmiş ve yıkanmış-08.006-)</v>
          </cell>
          <cell r="C407" t="str">
            <v>m³</v>
          </cell>
          <cell r="D407">
            <v>22.8</v>
          </cell>
        </row>
        <row r="408">
          <cell r="A408" t="str">
            <v>04.007/A</v>
          </cell>
          <cell r="B408" t="str">
            <v>Silis (kuvars) kumu ve çakılı (TS EN 12904)</v>
          </cell>
          <cell r="C408" t="str">
            <v>kg</v>
          </cell>
          <cell r="D408">
            <v>0.15</v>
          </cell>
        </row>
        <row r="409">
          <cell r="A409" t="str">
            <v>04.008</v>
          </cell>
          <cell r="B409" t="str">
            <v>Portland çimentosu (torbalı) (TS 19, PÇ 32,5) (CEM I 32,5)</v>
          </cell>
          <cell r="C409" t="str">
            <v>Ton</v>
          </cell>
          <cell r="D409">
            <v>110.35</v>
          </cell>
        </row>
        <row r="410">
          <cell r="A410" t="str">
            <v>04.008/1B</v>
          </cell>
          <cell r="B410" t="str">
            <v>Portland çimentosu (dökme) (TS 19, PÇ 32,5) (CEM I 32,5)</v>
          </cell>
          <cell r="C410" t="str">
            <v>Ton</v>
          </cell>
          <cell r="D410">
            <v>109.35</v>
          </cell>
        </row>
        <row r="411">
          <cell r="A411" t="str">
            <v>04.008/2A</v>
          </cell>
          <cell r="B411" t="str">
            <v>Portland çimentosu (Torbalı) (TS EN 197-1 CEM I 42,5 N)</v>
          </cell>
          <cell r="C411" t="str">
            <v>Ton</v>
          </cell>
          <cell r="D411">
            <v>145</v>
          </cell>
        </row>
        <row r="412">
          <cell r="A412" t="str">
            <v>04.008/2B</v>
          </cell>
          <cell r="B412" t="str">
            <v>Portland çimentosu (Dökme) (TS EN 197-1 CEM I 42,5 N)</v>
          </cell>
          <cell r="C412" t="str">
            <v>Ton</v>
          </cell>
          <cell r="D412">
            <v>123.85</v>
          </cell>
        </row>
        <row r="413">
          <cell r="A413" t="str">
            <v>04.008/2C</v>
          </cell>
          <cell r="B413" t="str">
            <v>Portland çimentosu (Torbalı) (TS EN 197-1 CEM I 42,5 R)</v>
          </cell>
          <cell r="C413" t="str">
            <v>Ton</v>
          </cell>
          <cell r="D413">
            <v>126.9</v>
          </cell>
        </row>
        <row r="414">
          <cell r="A414" t="str">
            <v>04.008/2D</v>
          </cell>
          <cell r="B414" t="str">
            <v>Portland çimentosu (Dökme) (TS EN 197-1 CEM I 42,5 R)</v>
          </cell>
          <cell r="C414" t="str">
            <v>Ton</v>
          </cell>
          <cell r="D414">
            <v>125.9</v>
          </cell>
        </row>
        <row r="415">
          <cell r="A415" t="str">
            <v>04.008/3B</v>
          </cell>
          <cell r="B415" t="str">
            <v>Portland çimentosu (Dökme) (TS EN 197-1 CEM I 52,5 N)</v>
          </cell>
          <cell r="C415" t="str">
            <v>Ton</v>
          </cell>
          <cell r="D415">
            <v>128</v>
          </cell>
        </row>
        <row r="416">
          <cell r="A416" t="str">
            <v>04.008/3C</v>
          </cell>
          <cell r="B416" t="str">
            <v>Portland çimentosu (Torbalı) (TS EN 197-1 CEM I 52,5 R)</v>
          </cell>
          <cell r="C416" t="str">
            <v>Ton</v>
          </cell>
          <cell r="D416">
            <v>130.05000000000001</v>
          </cell>
        </row>
        <row r="417">
          <cell r="A417" t="str">
            <v>04.008/3D</v>
          </cell>
          <cell r="B417" t="str">
            <v>Portland çimentosu (Torbalı) (TS EN 197-1 CEM I 52,5 R)</v>
          </cell>
          <cell r="C417" t="str">
            <v>Ton</v>
          </cell>
          <cell r="D417">
            <v>129.05000000000001</v>
          </cell>
        </row>
        <row r="418">
          <cell r="A418" t="str">
            <v>04.009/05C</v>
          </cell>
          <cell r="B418" t="str">
            <v>Portland Curuflu Çimento (Torbalı) (TS EN 197-1 CEM II/B-S 42,5 R)</v>
          </cell>
          <cell r="C418" t="str">
            <v>Ton</v>
          </cell>
          <cell r="D418">
            <v>114.45</v>
          </cell>
        </row>
        <row r="419">
          <cell r="A419" t="str">
            <v>04.009/05D</v>
          </cell>
          <cell r="B419" t="str">
            <v>Portland Curuflu Çimento (Dökme) (TS EN 197-1 CEM II/B-S 42,5R)</v>
          </cell>
          <cell r="C419" t="str">
            <v>Ton</v>
          </cell>
          <cell r="D419">
            <v>113.45</v>
          </cell>
        </row>
        <row r="420">
          <cell r="A420" t="str">
            <v>04.009/10A</v>
          </cell>
          <cell r="B420" t="str">
            <v>Portland Puzolanlı Çimento (Torbalı) (TS EN 197-1 CEM II/A-P 32,5 N)</v>
          </cell>
          <cell r="C420" t="str">
            <v>Ton</v>
          </cell>
          <cell r="D420">
            <v>104.05</v>
          </cell>
        </row>
        <row r="421">
          <cell r="A421" t="str">
            <v>04.009/10B</v>
          </cell>
          <cell r="B421" t="str">
            <v>Portland Puzolanlı Çimento (Dökme) (TS EN 197-1 CEM II/A-P 32,5 N)</v>
          </cell>
          <cell r="C421" t="str">
            <v>Ton</v>
          </cell>
          <cell r="D421">
            <v>103.25</v>
          </cell>
        </row>
        <row r="422">
          <cell r="A422" t="str">
            <v>04.009/11C</v>
          </cell>
          <cell r="B422" t="str">
            <v>Portland Puzolanlı Çimento (Torbalı) (TS EN 197-1 CEM II/A-P 42,5 N)</v>
          </cell>
          <cell r="C422" t="str">
            <v>Ton</v>
          </cell>
          <cell r="D422">
            <v>109.25</v>
          </cell>
        </row>
        <row r="423">
          <cell r="A423" t="str">
            <v>04.009/11D</v>
          </cell>
          <cell r="B423" t="str">
            <v>Portland Puzolanlı Çimento (Dökme) (TS EN 197-1 CEM II/A-P 42,5 N)</v>
          </cell>
          <cell r="C423" t="str">
            <v>Ton</v>
          </cell>
          <cell r="D423">
            <v>108.25</v>
          </cell>
        </row>
        <row r="424">
          <cell r="A424" t="str">
            <v>04.009/13C</v>
          </cell>
          <cell r="B424" t="str">
            <v>Portland Puzolanlı Çimento (Torbalı)(TS EN 197-1 CEM II/B-P 32,5 R)</v>
          </cell>
          <cell r="C424" t="str">
            <v>Ton</v>
          </cell>
          <cell r="D424">
            <v>102</v>
          </cell>
        </row>
        <row r="425">
          <cell r="A425" t="str">
            <v>04.009/13D</v>
          </cell>
          <cell r="B425" t="str">
            <v>Portland Puzolanlı Çimento (Dökme) (TS EN 197-1 CEM II/B-P 32,5 R)</v>
          </cell>
          <cell r="C425" t="str">
            <v>Ton</v>
          </cell>
          <cell r="D425">
            <v>101</v>
          </cell>
        </row>
        <row r="426">
          <cell r="A426" t="str">
            <v>04.009/41D</v>
          </cell>
          <cell r="B426" t="str">
            <v>Portland Kalkerli Çimento (Dökme) (TS EN 197-1 CEM II/A-L 42,5 R)</v>
          </cell>
          <cell r="C426" t="str">
            <v>Ton</v>
          </cell>
          <cell r="D426">
            <v>108.25</v>
          </cell>
        </row>
        <row r="427">
          <cell r="A427" t="str">
            <v>04.009/43C</v>
          </cell>
          <cell r="B427" t="str">
            <v>Portland Kalkerli Çimento (Torbalı) (TS EN 197-1 CEM II/B-L 32,5 R)</v>
          </cell>
          <cell r="C427" t="str">
            <v>Ton</v>
          </cell>
          <cell r="D427">
            <v>104.05</v>
          </cell>
        </row>
        <row r="428">
          <cell r="A428" t="str">
            <v>04.009/43D</v>
          </cell>
          <cell r="B428" t="str">
            <v>Portland Kalkerli Çimento (Dökme) (TS EN 197-1 CEM II/B-L 32,5 R)</v>
          </cell>
          <cell r="C428" t="str">
            <v>Ton</v>
          </cell>
          <cell r="D428">
            <v>103.05</v>
          </cell>
        </row>
        <row r="429">
          <cell r="A429" t="str">
            <v>04.009/47A</v>
          </cell>
          <cell r="B429" t="str">
            <v>Portland Kalkerli Çimento (Torbalı) (TS EN 197-1 CEM II/A-LL 42,5 N)</v>
          </cell>
          <cell r="C429" t="str">
            <v>Ton</v>
          </cell>
          <cell r="D429">
            <v>110.3</v>
          </cell>
        </row>
        <row r="430">
          <cell r="A430" t="str">
            <v>04.009/47B</v>
          </cell>
          <cell r="B430" t="str">
            <v>Portland Kalkerli Çimento (Dökme) (TS EN 197-1 CEM II/A-LL 42,5 N)</v>
          </cell>
          <cell r="C430" t="str">
            <v>Ton</v>
          </cell>
          <cell r="D430">
            <v>109.3</v>
          </cell>
        </row>
        <row r="431">
          <cell r="A431" t="str">
            <v>04.009/49C</v>
          </cell>
          <cell r="B431" t="str">
            <v>Portland Kalkerli Çimento (Torbalı) (TS EN 197-1 CEM II/B-LL 32,5 R)</v>
          </cell>
          <cell r="C431" t="str">
            <v>Ton</v>
          </cell>
          <cell r="D431">
            <v>102</v>
          </cell>
        </row>
        <row r="432">
          <cell r="A432" t="str">
            <v>04.009/49D</v>
          </cell>
          <cell r="B432" t="str">
            <v>Portland Kalkerli Çimento (Dökme) (TS EN 197-1 CEM II/B-LL 32,5 R)</v>
          </cell>
          <cell r="C432" t="str">
            <v>Ton</v>
          </cell>
          <cell r="D432">
            <v>101</v>
          </cell>
        </row>
        <row r="433">
          <cell r="A433" t="str">
            <v>04.009/52A</v>
          </cell>
          <cell r="B433" t="str">
            <v>Portland Kompoze Çimento (Torbalı) (TS EN 197-1 CEM II/A-M 32,5 N)</v>
          </cell>
          <cell r="C433" t="str">
            <v>Ton</v>
          </cell>
          <cell r="D433">
            <v>98.85</v>
          </cell>
        </row>
        <row r="434">
          <cell r="A434" t="str">
            <v>04.009/52B</v>
          </cell>
          <cell r="B434" t="str">
            <v>Portland Kompoze Çimento (Dökme) (TS EN 197-1 CEM II/A-M 32,5 N)</v>
          </cell>
          <cell r="C434" t="str">
            <v>Ton</v>
          </cell>
          <cell r="D434">
            <v>97.85</v>
          </cell>
        </row>
        <row r="435">
          <cell r="A435" t="str">
            <v>04.009/53A</v>
          </cell>
          <cell r="B435" t="str">
            <v>Portland Kompoze Çimento (Torbalı) (TS EN 197-1 CEM II/A-M 42,5 N)</v>
          </cell>
          <cell r="C435" t="str">
            <v>Ton</v>
          </cell>
          <cell r="D435">
            <v>115.45</v>
          </cell>
        </row>
        <row r="436">
          <cell r="A436" t="str">
            <v>04.009/53B</v>
          </cell>
          <cell r="B436" t="str">
            <v>Portland Kompoze Çimento (Dökme) (TS EN 197-1 CEM II/A-M 42,5 N)</v>
          </cell>
          <cell r="C436" t="str">
            <v>Ton</v>
          </cell>
          <cell r="D436">
            <v>114.45</v>
          </cell>
        </row>
        <row r="437">
          <cell r="A437" t="str">
            <v>04.009/53C</v>
          </cell>
          <cell r="B437" t="str">
            <v>Portland Kompoze Çimento (Torbalı) (TS EN 197-1 CEM II/A-M 42,5 R)</v>
          </cell>
          <cell r="C437" t="str">
            <v>Ton</v>
          </cell>
          <cell r="D437">
            <v>116.55</v>
          </cell>
        </row>
        <row r="438">
          <cell r="A438" t="str">
            <v>04.009/53D</v>
          </cell>
          <cell r="B438" t="str">
            <v>Portland Kompoze Çimento (Dökme) (TS EN 197-1 CEM II/A-M 42,5 R)</v>
          </cell>
          <cell r="C438" t="str">
            <v>Ton</v>
          </cell>
          <cell r="D438">
            <v>115.55</v>
          </cell>
        </row>
        <row r="439">
          <cell r="A439" t="str">
            <v>04.009/55A</v>
          </cell>
          <cell r="B439" t="str">
            <v>Portland Kompoze Çimento (Torbalı) (TS EN 197-1 CEM II/B-M 32,5 N)</v>
          </cell>
          <cell r="C439" t="str">
            <v>Ton</v>
          </cell>
          <cell r="D439">
            <v>110.3</v>
          </cell>
        </row>
        <row r="440">
          <cell r="A440" t="str">
            <v>04.009/55B</v>
          </cell>
          <cell r="B440" t="str">
            <v>Portland Kompoze Çimento (Dökme) (TS EN 197-1 CEM II/B-M 32,5 N)</v>
          </cell>
          <cell r="C440" t="str">
            <v>Ton</v>
          </cell>
          <cell r="D440">
            <v>109.3</v>
          </cell>
        </row>
        <row r="441">
          <cell r="A441" t="str">
            <v>04.009/55C</v>
          </cell>
          <cell r="B441" t="str">
            <v>Portland Kompoze Çimento (Torbalı) (TS EN 197-1 CEM II/B-M 32,5 R)</v>
          </cell>
          <cell r="C441" t="str">
            <v>Ton</v>
          </cell>
          <cell r="D441">
            <v>111.3</v>
          </cell>
        </row>
        <row r="442">
          <cell r="A442" t="str">
            <v>04.009/55D</v>
          </cell>
          <cell r="B442" t="str">
            <v>Portland Kompoze Çimento (Dökme) (TS EN 197-1 CEM II/B-M 32,5 R)</v>
          </cell>
          <cell r="C442" t="str">
            <v>Ton</v>
          </cell>
          <cell r="D442">
            <v>110.3</v>
          </cell>
        </row>
        <row r="443">
          <cell r="A443" t="str">
            <v>04.009/56C</v>
          </cell>
          <cell r="B443" t="str">
            <v>Portland Kompoze Çimento (Torbalı) (TS EN 197-1 CEM II/B-M 42,5 R)</v>
          </cell>
          <cell r="C443" t="str">
            <v>Ton</v>
          </cell>
          <cell r="D443">
            <v>114.5</v>
          </cell>
        </row>
        <row r="444">
          <cell r="A444" t="str">
            <v>04.009/56D</v>
          </cell>
          <cell r="B444" t="str">
            <v>Portland Kompoze Çimento (Dökme) (TS EN 197-1 CEM II/B-M 42,5 R)</v>
          </cell>
          <cell r="C444" t="str">
            <v>Ton</v>
          </cell>
          <cell r="D444">
            <v>113.5</v>
          </cell>
        </row>
        <row r="445">
          <cell r="A445" t="str">
            <v>04.031</v>
          </cell>
          <cell r="B445" t="str">
            <v>Su</v>
          </cell>
          <cell r="C445" t="str">
            <v>m³</v>
          </cell>
          <cell r="D445">
            <v>5.4</v>
          </cell>
        </row>
        <row r="446">
          <cell r="A446" t="str">
            <v>04.042/1-A</v>
          </cell>
          <cell r="B446" t="str">
            <v>C 16/20 beton harcı (BS.16)</v>
          </cell>
          <cell r="C446" t="str">
            <v>m³</v>
          </cell>
          <cell r="D446">
            <v>80</v>
          </cell>
        </row>
        <row r="447">
          <cell r="A447" t="str">
            <v>04.042/03</v>
          </cell>
          <cell r="B447" t="str">
            <v>C 16/20 beton harcı</v>
          </cell>
          <cell r="C447" t="str">
            <v>m³</v>
          </cell>
          <cell r="D447">
            <v>98</v>
          </cell>
        </row>
        <row r="448">
          <cell r="A448" t="str">
            <v>04.042/04</v>
          </cell>
          <cell r="B448" t="str">
            <v>C 20/25 beton harcı</v>
          </cell>
          <cell r="C448" t="str">
            <v>m³</v>
          </cell>
          <cell r="D448">
            <v>102</v>
          </cell>
        </row>
        <row r="449">
          <cell r="A449" t="str">
            <v>04.042/05</v>
          </cell>
          <cell r="B449" t="str">
            <v>C 25/30 beton harcı</v>
          </cell>
          <cell r="C449" t="str">
            <v>m³</v>
          </cell>
          <cell r="D449">
            <v>108</v>
          </cell>
        </row>
        <row r="450">
          <cell r="A450" t="str">
            <v>04.042/06</v>
          </cell>
          <cell r="B450" t="str">
            <v>C 30/37 beton harcı</v>
          </cell>
          <cell r="C450" t="str">
            <v>m³</v>
          </cell>
          <cell r="D450">
            <v>118</v>
          </cell>
        </row>
        <row r="451">
          <cell r="A451" t="str">
            <v>04.042/07</v>
          </cell>
          <cell r="B451" t="str">
            <v>C 35/45 beton harcı</v>
          </cell>
          <cell r="C451" t="str">
            <v>m³</v>
          </cell>
          <cell r="D451">
            <v>123</v>
          </cell>
        </row>
        <row r="452">
          <cell r="A452" t="str">
            <v>04.042/08</v>
          </cell>
          <cell r="B452" t="str">
            <v>C 40/50 beton harcı</v>
          </cell>
          <cell r="C452" t="str">
            <v>m³</v>
          </cell>
          <cell r="D452">
            <v>130</v>
          </cell>
        </row>
        <row r="453">
          <cell r="A453" t="str">
            <v>04.042/09</v>
          </cell>
          <cell r="B453" t="str">
            <v>C 45/55 beton harcı</v>
          </cell>
          <cell r="C453" t="str">
            <v>m³</v>
          </cell>
          <cell r="D453">
            <v>135</v>
          </cell>
        </row>
        <row r="454">
          <cell r="A454" t="str">
            <v>04.042/10</v>
          </cell>
          <cell r="B454" t="str">
            <v>C 50/60 beton harcı</v>
          </cell>
          <cell r="C454" t="str">
            <v>m³</v>
          </cell>
          <cell r="D454">
            <v>139</v>
          </cell>
        </row>
        <row r="455">
          <cell r="A455" t="str">
            <v>04.043/1-A</v>
          </cell>
          <cell r="B455" t="str">
            <v>C 20/25 beton harcı (BS.20)</v>
          </cell>
          <cell r="C455" t="str">
            <v>m³</v>
          </cell>
          <cell r="D455">
            <v>83</v>
          </cell>
        </row>
        <row r="456">
          <cell r="A456" t="str">
            <v>04.044/A</v>
          </cell>
          <cell r="B456" t="str">
            <v>C 25/30 beton harcı (BS.25)</v>
          </cell>
          <cell r="C456" t="str">
            <v>m³</v>
          </cell>
          <cell r="D456">
            <v>89</v>
          </cell>
        </row>
        <row r="457">
          <cell r="A457" t="str">
            <v>04.045/A</v>
          </cell>
          <cell r="B457" t="str">
            <v>C 30/37 beton harcı (BS.30)</v>
          </cell>
          <cell r="C457" t="str">
            <v>m³</v>
          </cell>
          <cell r="D457">
            <v>96</v>
          </cell>
        </row>
        <row r="458">
          <cell r="A458" t="str">
            <v>04.046/A</v>
          </cell>
          <cell r="B458" t="str">
            <v>C 35/45 beton harcı (BS.35)</v>
          </cell>
          <cell r="C458" t="str">
            <v>m³</v>
          </cell>
          <cell r="D458">
            <v>96.8</v>
          </cell>
        </row>
        <row r="459">
          <cell r="A459" t="str">
            <v>04.047/A</v>
          </cell>
          <cell r="B459" t="str">
            <v>C 40/50 beton harcı (BS.40)</v>
          </cell>
          <cell r="C459" t="str">
            <v>m³</v>
          </cell>
          <cell r="D459">
            <v>103.05</v>
          </cell>
        </row>
        <row r="460">
          <cell r="A460" t="str">
            <v>04.048/A</v>
          </cell>
          <cell r="B460" t="str">
            <v>C 45/55 beton harcı (BS.45)</v>
          </cell>
          <cell r="C460" t="str">
            <v>m³</v>
          </cell>
          <cell r="D460">
            <v>107.2</v>
          </cell>
        </row>
        <row r="461">
          <cell r="A461" t="str">
            <v>04.049/A</v>
          </cell>
          <cell r="B461" t="str">
            <v>C 50/60 beton harcı (BS.50)</v>
          </cell>
          <cell r="C461" t="str">
            <v>m³</v>
          </cell>
          <cell r="D461">
            <v>110.3</v>
          </cell>
        </row>
        <row r="462">
          <cell r="A462" t="str">
            <v>04.050/A</v>
          </cell>
          <cell r="B462" t="str">
            <v>C 8/10 beton harcı (BS 8)</v>
          </cell>
          <cell r="C462" t="str">
            <v>m³</v>
          </cell>
          <cell r="D462">
            <v>71</v>
          </cell>
        </row>
        <row r="463">
          <cell r="A463" t="str">
            <v>04.051/A</v>
          </cell>
          <cell r="B463" t="str">
            <v>C 12/15 beton harcı (BS 12)</v>
          </cell>
          <cell r="C463" t="str">
            <v>m³</v>
          </cell>
          <cell r="D463">
            <v>74</v>
          </cell>
        </row>
        <row r="464">
          <cell r="A464" t="str">
            <v>04.10 0</v>
          </cell>
          <cell r="B464" t="str">
            <v>B-PATLAYICI VE YANICI GEREÇLERİ</v>
          </cell>
          <cell r="D464">
            <v>0</v>
          </cell>
        </row>
        <row r="465">
          <cell r="A465" t="str">
            <v>04.100</v>
          </cell>
          <cell r="B465" t="str">
            <v>Dinamit (Gom 2-a1)</v>
          </cell>
          <cell r="C465" t="str">
            <v>kg</v>
          </cell>
          <cell r="D465">
            <v>6.1</v>
          </cell>
        </row>
        <row r="466">
          <cell r="A466" t="str">
            <v>04.101</v>
          </cell>
          <cell r="B466" t="str">
            <v>Dinamit (Gom 2)</v>
          </cell>
          <cell r="C466" t="str">
            <v>kg</v>
          </cell>
          <cell r="D466">
            <v>5.52</v>
          </cell>
        </row>
        <row r="467">
          <cell r="A467" t="str">
            <v>04.102</v>
          </cell>
          <cell r="B467" t="str">
            <v>Emülsiyon türü patlayıcı (Kapsüle duyarlı, suya dayanıklı)</v>
          </cell>
          <cell r="C467" t="str">
            <v>kg</v>
          </cell>
          <cell r="D467">
            <v>1.8</v>
          </cell>
        </row>
        <row r="468">
          <cell r="A468" t="str">
            <v>04.103</v>
          </cell>
          <cell r="B468" t="str">
            <v>Amonyum nitrat, fuel-oil karışımı (Kapsüle duyarsız ve suya dayanıksız)</v>
          </cell>
          <cell r="C468" t="str">
            <v>kg</v>
          </cell>
          <cell r="D468">
            <v>1.2</v>
          </cell>
        </row>
        <row r="469">
          <cell r="A469" t="str">
            <v>04.104</v>
          </cell>
          <cell r="B469" t="str">
            <v>Katranlı fitil</v>
          </cell>
          <cell r="C469" t="str">
            <v>m</v>
          </cell>
          <cell r="D469">
            <v>0.46</v>
          </cell>
        </row>
        <row r="470">
          <cell r="A470" t="str">
            <v>04.105</v>
          </cell>
          <cell r="B470" t="str">
            <v>Kapsül (adi)</v>
          </cell>
          <cell r="C470" t="str">
            <v>Adet</v>
          </cell>
          <cell r="D470">
            <v>0.62</v>
          </cell>
        </row>
        <row r="471">
          <cell r="A471" t="str">
            <v>04.105/1</v>
          </cell>
          <cell r="B471" t="str">
            <v>Tavikli kapsül</v>
          </cell>
          <cell r="C471" t="str">
            <v>Adet</v>
          </cell>
          <cell r="D471">
            <v>2.44</v>
          </cell>
        </row>
        <row r="472">
          <cell r="A472" t="str">
            <v>04.106/A</v>
          </cell>
          <cell r="B472" t="str">
            <v>(1,50 m tel boylu) elektrikli kapsül</v>
          </cell>
          <cell r="C472" t="str">
            <v>Adet</v>
          </cell>
          <cell r="D472">
            <v>1.95</v>
          </cell>
        </row>
        <row r="473">
          <cell r="A473" t="str">
            <v>04.106/B</v>
          </cell>
          <cell r="B473" t="str">
            <v>(2,50 m tel boylu) elektrikli kapsül</v>
          </cell>
          <cell r="C473" t="str">
            <v>Adet</v>
          </cell>
          <cell r="D473">
            <v>2.0299999999999998</v>
          </cell>
        </row>
        <row r="474">
          <cell r="A474" t="str">
            <v>04.107</v>
          </cell>
          <cell r="B474" t="str">
            <v>Kerosen (gazyağı)</v>
          </cell>
          <cell r="C474" t="str">
            <v>kg</v>
          </cell>
          <cell r="D474">
            <v>2.35</v>
          </cell>
        </row>
        <row r="475">
          <cell r="A475" t="str">
            <v>04.107/1</v>
          </cell>
          <cell r="B475" t="str">
            <v>Likit petrol gazı (LPG)</v>
          </cell>
          <cell r="C475" t="str">
            <v>kg</v>
          </cell>
          <cell r="D475">
            <v>4.87</v>
          </cell>
        </row>
        <row r="476">
          <cell r="A476" t="str">
            <v>04.108</v>
          </cell>
          <cell r="B476" t="str">
            <v>Benzin</v>
          </cell>
          <cell r="C476" t="str">
            <v>kg</v>
          </cell>
          <cell r="D476">
            <v>4.21</v>
          </cell>
        </row>
        <row r="477">
          <cell r="A477" t="str">
            <v>04.109</v>
          </cell>
          <cell r="B477" t="str">
            <v>Mazot (motorin)</v>
          </cell>
          <cell r="C477" t="str">
            <v>kg</v>
          </cell>
          <cell r="D477">
            <v>4.53</v>
          </cell>
        </row>
        <row r="478">
          <cell r="A478" t="str">
            <v>04.110</v>
          </cell>
          <cell r="B478" t="str">
            <v>Makine yağı</v>
          </cell>
          <cell r="C478" t="str">
            <v>kg</v>
          </cell>
          <cell r="D478">
            <v>5.28</v>
          </cell>
        </row>
        <row r="479">
          <cell r="A479" t="str">
            <v>04.110/1</v>
          </cell>
          <cell r="B479" t="str">
            <v>Yanmış yağ</v>
          </cell>
          <cell r="C479" t="str">
            <v>kg</v>
          </cell>
          <cell r="D479">
            <v>0.4</v>
          </cell>
        </row>
        <row r="480">
          <cell r="A480" t="str">
            <v>04.111</v>
          </cell>
          <cell r="B480" t="str">
            <v>Üstübü</v>
          </cell>
          <cell r="C480" t="str">
            <v>kg</v>
          </cell>
          <cell r="D480">
            <v>1.41</v>
          </cell>
        </row>
        <row r="481">
          <cell r="A481" t="str">
            <v>04.112</v>
          </cell>
          <cell r="B481" t="str">
            <v>Elektrik enerjisi</v>
          </cell>
          <cell r="C481" t="str">
            <v>Kwh</v>
          </cell>
          <cell r="D481">
            <v>0.37</v>
          </cell>
        </row>
        <row r="482">
          <cell r="A482" t="str">
            <v>04.114</v>
          </cell>
          <cell r="B482" t="str">
            <v>Oksijen tüp 20 lt.lik</v>
          </cell>
          <cell r="C482" t="str">
            <v>Adet</v>
          </cell>
          <cell r="D482">
            <v>17</v>
          </cell>
        </row>
        <row r="483">
          <cell r="A483" t="str">
            <v>04.152</v>
          </cell>
          <cell r="B483" t="str">
            <v>Çam kerestesi (II.sınıf)</v>
          </cell>
          <cell r="C483" t="str">
            <v>m³</v>
          </cell>
          <cell r="D483">
            <v>600</v>
          </cell>
        </row>
        <row r="484">
          <cell r="A484" t="str">
            <v>04.153</v>
          </cell>
          <cell r="B484" t="str">
            <v>Yuvarlak yapı odunları (Çam) (II.sınıf) (TS EN 1927-1,2,3, TS EN 1310, TS EN 1315-2)</v>
          </cell>
          <cell r="C484" t="str">
            <v>m³</v>
          </cell>
          <cell r="D484">
            <v>340</v>
          </cell>
        </row>
        <row r="485">
          <cell r="A485" t="str">
            <v>04.167</v>
          </cell>
          <cell r="B485" t="str">
            <v xml:space="preserve"> Kontraplak (TS 4645 EN 636) (Kalınlıklara ait fiyatlar orantı yolu ile bulunur) </v>
          </cell>
          <cell r="C485" t="str">
            <v>m³</v>
          </cell>
          <cell r="D485">
            <v>1250</v>
          </cell>
        </row>
        <row r="486">
          <cell r="A486" t="str">
            <v>04.25 0</v>
          </cell>
          <cell r="B486" t="str">
            <v>D-MADENİ GEREÇLER</v>
          </cell>
          <cell r="D486">
            <v>0</v>
          </cell>
        </row>
        <row r="487">
          <cell r="A487" t="str">
            <v>04.250</v>
          </cell>
          <cell r="B487" t="str">
            <v>Beton çelik çubuğu, düz Ø6 mm çap</v>
          </cell>
          <cell r="C487" t="str">
            <v>kg</v>
          </cell>
          <cell r="D487">
            <v>0.77</v>
          </cell>
        </row>
        <row r="488">
          <cell r="A488" t="str">
            <v>04.251</v>
          </cell>
          <cell r="B488" t="str">
            <v>Beton çelik çubuğu, düz Ø8-Ø10-Ø12 mm</v>
          </cell>
          <cell r="C488" t="str">
            <v>kg</v>
          </cell>
          <cell r="D488">
            <v>0.76</v>
          </cell>
        </row>
        <row r="489">
          <cell r="A489" t="str">
            <v>04.252</v>
          </cell>
          <cell r="B489" t="str">
            <v>Beton çelik çubuğu, düz Ø14-Ø50 mm</v>
          </cell>
          <cell r="C489" t="str">
            <v>kg</v>
          </cell>
          <cell r="D489">
            <v>0.76</v>
          </cell>
        </row>
        <row r="490">
          <cell r="A490" t="str">
            <v>04.253</v>
          </cell>
          <cell r="B490" t="str">
            <v>Beton çelik çubuğu, nervürlü (BÇIIIa), (BÇIVa), Ø8-12 mm</v>
          </cell>
          <cell r="C490" t="str">
            <v>kg</v>
          </cell>
          <cell r="D490">
            <v>1.18</v>
          </cell>
        </row>
        <row r="491">
          <cell r="A491" t="str">
            <v>04.254</v>
          </cell>
          <cell r="B491" t="str">
            <v>Beton çelik çubuğu, nervürlü (BÇIIIa), (BÇIVa), Ø14-32 mm</v>
          </cell>
          <cell r="C491" t="str">
            <v>kg</v>
          </cell>
          <cell r="D491">
            <v>1.18</v>
          </cell>
        </row>
        <row r="492">
          <cell r="A492" t="str">
            <v>04.254/2</v>
          </cell>
          <cell r="B492" t="str">
            <v>Ø80-100 mm çelik (DIN c 35)</v>
          </cell>
          <cell r="C492" t="str">
            <v>kg</v>
          </cell>
          <cell r="D492">
            <v>2.6</v>
          </cell>
        </row>
        <row r="493">
          <cell r="A493" t="str">
            <v>04.255</v>
          </cell>
          <cell r="B493" t="str">
            <v>Lamalar (TS 3024)</v>
          </cell>
          <cell r="C493" t="str">
            <v>kg</v>
          </cell>
          <cell r="D493">
            <v>0.92</v>
          </cell>
        </row>
        <row r="494">
          <cell r="A494" t="str">
            <v>04.256</v>
          </cell>
          <cell r="B494" t="str">
            <v>Profil demirler (i-u-t-omega) (TS 910, TS911, TS912)</v>
          </cell>
          <cell r="C494" t="str">
            <v>kg</v>
          </cell>
          <cell r="D494">
            <v>1.39</v>
          </cell>
        </row>
        <row r="495">
          <cell r="A495" t="str">
            <v>04.256/2</v>
          </cell>
          <cell r="B495" t="str">
            <v>Köşebentler 40x40x4-5 150x150x14-15</v>
          </cell>
          <cell r="C495" t="str">
            <v>kg</v>
          </cell>
          <cell r="D495">
            <v>1.1299999999999999</v>
          </cell>
        </row>
        <row r="496">
          <cell r="A496" t="str">
            <v>04.258</v>
          </cell>
          <cell r="B496" t="str">
            <v>Düz siyah sac 0,75 mm</v>
          </cell>
          <cell r="C496" t="str">
            <v>kg</v>
          </cell>
          <cell r="D496">
            <v>1.1100000000000001</v>
          </cell>
        </row>
        <row r="497">
          <cell r="A497" t="str">
            <v>04.259</v>
          </cell>
          <cell r="B497" t="str">
            <v>Düz siyah sac 1.00 mm</v>
          </cell>
          <cell r="C497" t="str">
            <v>kg</v>
          </cell>
          <cell r="D497">
            <v>1.08</v>
          </cell>
        </row>
        <row r="498">
          <cell r="A498" t="str">
            <v>04.260</v>
          </cell>
          <cell r="B498" t="str">
            <v>Düz siyah sac 1,50 mm</v>
          </cell>
          <cell r="C498" t="str">
            <v>kg</v>
          </cell>
          <cell r="D498">
            <v>0.9</v>
          </cell>
        </row>
        <row r="499">
          <cell r="A499" t="str">
            <v>04.261</v>
          </cell>
          <cell r="B499" t="str">
            <v>Düz siyah sac 2.00 mm</v>
          </cell>
          <cell r="C499" t="str">
            <v>kg</v>
          </cell>
          <cell r="D499">
            <v>1.37</v>
          </cell>
        </row>
        <row r="500">
          <cell r="A500" t="str">
            <v>04.262</v>
          </cell>
          <cell r="B500" t="str">
            <v>Düz siyah sac 2,5 mm kalınlık ve yukarısı (1200x2400 HRU ve diğerleri)</v>
          </cell>
          <cell r="C500" t="str">
            <v>kg</v>
          </cell>
          <cell r="D500">
            <v>1.34</v>
          </cell>
        </row>
        <row r="501">
          <cell r="A501" t="str">
            <v>04.262/S07</v>
          </cell>
          <cell r="B501" t="str">
            <v>Soğuk haddelenmiş rulodan sac DC01 kalite (genişlik 1100mm (dahil) küçük) (TS EN 10130) (0,60mm - 0,69mm kalınlıkta)</v>
          </cell>
          <cell r="C501" t="str">
            <v>kg</v>
          </cell>
          <cell r="D501">
            <v>1.61</v>
          </cell>
        </row>
        <row r="502">
          <cell r="A502" t="str">
            <v>04.264/3</v>
          </cell>
          <cell r="B502" t="str">
            <v>Nepren mesnet tertibatı (İçi çelik takviyeli levhalı kauçuk köprü mesneti)</v>
          </cell>
          <cell r="C502" t="str">
            <v>dm3</v>
          </cell>
          <cell r="D502">
            <v>20</v>
          </cell>
        </row>
        <row r="503">
          <cell r="A503" t="str">
            <v>04.264/4</v>
          </cell>
          <cell r="B503" t="str">
            <v>Font'tan mamul ızgara kapak kazık çarığı</v>
          </cell>
          <cell r="C503" t="str">
            <v>kg</v>
          </cell>
          <cell r="D503">
            <v>1.1000000000000001</v>
          </cell>
        </row>
        <row r="504">
          <cell r="A504" t="str">
            <v>04.270</v>
          </cell>
          <cell r="B504" t="str">
            <v>Çiviler (TS 155)</v>
          </cell>
          <cell r="C504" t="str">
            <v>kg</v>
          </cell>
          <cell r="D504">
            <v>1.95</v>
          </cell>
        </row>
        <row r="505">
          <cell r="A505" t="str">
            <v>04.275</v>
          </cell>
          <cell r="B505" t="str">
            <v>Buldog kör bulon</v>
          </cell>
          <cell r="C505" t="str">
            <v>kg</v>
          </cell>
          <cell r="D505">
            <v>1.65</v>
          </cell>
        </row>
        <row r="506">
          <cell r="A506" t="str">
            <v>04.275/1</v>
          </cell>
          <cell r="B506" t="str">
            <v>Bulon</v>
          </cell>
          <cell r="C506" t="str">
            <v>kg</v>
          </cell>
          <cell r="D506">
            <v>1.75</v>
          </cell>
        </row>
        <row r="507">
          <cell r="A507" t="str">
            <v>04.275/2</v>
          </cell>
          <cell r="B507" t="str">
            <v>Bulon galvanizli</v>
          </cell>
          <cell r="C507" t="str">
            <v>kg</v>
          </cell>
          <cell r="D507">
            <v>2.4</v>
          </cell>
        </row>
        <row r="508">
          <cell r="A508" t="str">
            <v>04.275/3</v>
          </cell>
          <cell r="B508" t="str">
            <v>Yuvalı raf pimi</v>
          </cell>
          <cell r="C508" t="str">
            <v>Adet</v>
          </cell>
          <cell r="D508">
            <v>0.13</v>
          </cell>
        </row>
        <row r="509">
          <cell r="A509" t="str">
            <v>04.276</v>
          </cell>
          <cell r="B509" t="str">
            <v>Sıcak daldırma galvanizli düz sac (TS 822)</v>
          </cell>
          <cell r="C509" t="str">
            <v>kg</v>
          </cell>
          <cell r="D509">
            <v>2.2799999999999998</v>
          </cell>
        </row>
        <row r="510">
          <cell r="A510" t="str">
            <v>04.276/1</v>
          </cell>
          <cell r="B510" t="str">
            <v>Sıcak daldırma galvaniz üzeri boyalı düz sac (fabrikasyon rulo boyama sistemi ile boyanmış) (Dışa bakan yüzeyi min. 5 mikron, epoksi astar üstü min. 20 mikron polyester son kat boya içe bakan yüzeyi min. 5 mikron epoksi astar.)</v>
          </cell>
          <cell r="C510" t="str">
            <v>kg</v>
          </cell>
          <cell r="D510">
            <v>3.2</v>
          </cell>
        </row>
        <row r="511">
          <cell r="A511" t="str">
            <v>04.277</v>
          </cell>
          <cell r="B511" t="str">
            <v>Sıcak daldırma galvaniz oluklu sac</v>
          </cell>
          <cell r="C511" t="str">
            <v>kg</v>
          </cell>
          <cell r="D511">
            <v>2.54</v>
          </cell>
        </row>
        <row r="512">
          <cell r="A512" t="str">
            <v>04.277/1</v>
          </cell>
          <cell r="B512" t="str">
            <v>Sıcak daldırma galvaniz üzeri boyalı oluklu (trapezoidal) sac (fabrikasyon rulo boyama sistemi ile boyanmış) (Dışa bakan yüzeyi min. 5 mikron, epoksi astar üstü min. 20 mikron polyester son kat boya içe bakan yüzeyi min. 5 mikron epoksi astar.)</v>
          </cell>
          <cell r="C512" t="str">
            <v>kg</v>
          </cell>
          <cell r="D512">
            <v>3.6</v>
          </cell>
        </row>
        <row r="513">
          <cell r="A513" t="str">
            <v>04.278</v>
          </cell>
          <cell r="B513" t="str">
            <v>Galvanizli tel</v>
          </cell>
          <cell r="C513" t="str">
            <v>kg</v>
          </cell>
          <cell r="D513">
            <v>1.96</v>
          </cell>
        </row>
        <row r="514">
          <cell r="A514" t="str">
            <v>04.278/1</v>
          </cell>
          <cell r="B514" t="str">
            <v>Galvanizli kafes tel muhtelif (TS 2398)</v>
          </cell>
          <cell r="C514" t="str">
            <v>kg</v>
          </cell>
          <cell r="D514">
            <v>2.15</v>
          </cell>
        </row>
        <row r="515">
          <cell r="A515" t="str">
            <v>04.278/2A</v>
          </cell>
          <cell r="B515" t="str">
            <v>Ø2 mm çapında punta kaynaklı sıcak daldırma galvanizli rulo halinde tel (TS EN 10244-2)</v>
          </cell>
          <cell r="C515" t="str">
            <v>kg</v>
          </cell>
          <cell r="D515">
            <v>2.79</v>
          </cell>
        </row>
        <row r="516">
          <cell r="A516" t="str">
            <v>04.278/2B</v>
          </cell>
          <cell r="B516" t="str">
            <v>Ø2,5 mm ve üzeri çaplarda punta kaynaklı sıcak daldırma galvanizli rulo halinde tel (TS EN 10244-2)</v>
          </cell>
          <cell r="C516" t="str">
            <v>kg</v>
          </cell>
          <cell r="D516">
            <v>2.35</v>
          </cell>
        </row>
        <row r="517">
          <cell r="A517" t="str">
            <v>04.278/2C</v>
          </cell>
          <cell r="B517" t="str">
            <v>Ø4 mm - Ø5 mm ve üzeri çaplarda punta kaynaklı sıcak daldırma galvanizli panel halinde tel (TS EN 10244-2)</v>
          </cell>
          <cell r="C517" t="str">
            <v>kg</v>
          </cell>
          <cell r="D517">
            <v>2.25</v>
          </cell>
        </row>
        <row r="518">
          <cell r="A518" t="str">
            <v>04.278/2D</v>
          </cell>
          <cell r="B518" t="str">
            <v>Sıcak haddelenmiş çelik " T " profilinden mamul sıcak daldırma galvanizli çit direği (TS 911 EN 10055)</v>
          </cell>
          <cell r="C518" t="str">
            <v>kg</v>
          </cell>
          <cell r="D518">
            <v>2.93</v>
          </cell>
        </row>
        <row r="519">
          <cell r="A519" t="str">
            <v>04.278/3A01</v>
          </cell>
          <cell r="B519" t="str">
            <v>1,60 m düz direk (9x9/9x7 ebatlı ve 8 delikli)</v>
          </cell>
          <cell r="C519" t="str">
            <v>Adet</v>
          </cell>
          <cell r="D519">
            <v>6.05</v>
          </cell>
        </row>
        <row r="520">
          <cell r="A520" t="str">
            <v>04.278/3A02</v>
          </cell>
          <cell r="B520" t="str">
            <v>2,00 m düz direk (8x10/8x9,5 ebatlı ve 6 delikli)</v>
          </cell>
          <cell r="C520" t="str">
            <v>Adet</v>
          </cell>
          <cell r="D520">
            <v>7.15</v>
          </cell>
        </row>
        <row r="521">
          <cell r="A521" t="str">
            <v>04.278/3A03</v>
          </cell>
          <cell r="B521" t="str">
            <v>2,50 m düz direk (9x12/8x10 ebatlı ve 8 delikli)</v>
          </cell>
          <cell r="C521" t="str">
            <v>Adet</v>
          </cell>
          <cell r="D521">
            <v>9.35</v>
          </cell>
        </row>
        <row r="522">
          <cell r="A522" t="str">
            <v>04.278/3A04</v>
          </cell>
          <cell r="B522" t="str">
            <v>3,00 m düz direk (10x14/10x12 ebatlı ve 8 delikli) (alt bölge/orta bölge/üst bölge)</v>
          </cell>
          <cell r="C522" t="str">
            <v>Adet</v>
          </cell>
          <cell r="D522">
            <v>13.2</v>
          </cell>
        </row>
        <row r="523">
          <cell r="A523" t="str">
            <v>04.278/3A05</v>
          </cell>
          <cell r="B523" t="str">
            <v>2,40 m eğik başlı direk (9x10/8x10/8x8 ebatlı ve 8 delikli)</v>
          </cell>
          <cell r="C523" t="str">
            <v>Adet</v>
          </cell>
          <cell r="D523">
            <v>8</v>
          </cell>
        </row>
        <row r="524">
          <cell r="A524" t="str">
            <v>04.278/3A06</v>
          </cell>
          <cell r="B524" t="str">
            <v>2,50 m eğik başlı direk (10x14/9x10/9x9,5 ebatlı ve 9 delikli)</v>
          </cell>
          <cell r="C524" t="str">
            <v>Adet</v>
          </cell>
          <cell r="D524">
            <v>9.35</v>
          </cell>
        </row>
        <row r="525">
          <cell r="A525" t="str">
            <v>04.278/3A07</v>
          </cell>
          <cell r="B525" t="str">
            <v>2,80 m eğik başlı direk (10x14/9x10,5/9x9 ebatlı ve 10 delikli)</v>
          </cell>
          <cell r="C525" t="str">
            <v>Adet</v>
          </cell>
          <cell r="D525">
            <v>11.85</v>
          </cell>
        </row>
        <row r="526">
          <cell r="A526" t="str">
            <v>04.278/3A08</v>
          </cell>
          <cell r="B526" t="str">
            <v>3,00 m eğik başlı direk (10x13/10x12/10x12 ebatlı ve 11 delikli)</v>
          </cell>
          <cell r="C526" t="str">
            <v>Adet</v>
          </cell>
          <cell r="D526">
            <v>13.2</v>
          </cell>
        </row>
        <row r="527">
          <cell r="A527" t="str">
            <v>04.278/3A09</v>
          </cell>
          <cell r="B527" t="str">
            <v>3,15 m eğik başlı direk (10x13/10x12/10x12 ebatlı ve 12 delikli)</v>
          </cell>
          <cell r="C527" t="str">
            <v>Adet</v>
          </cell>
          <cell r="D527">
            <v>13.75</v>
          </cell>
        </row>
        <row r="528">
          <cell r="A528" t="str">
            <v>04.278/3A10</v>
          </cell>
          <cell r="B528" t="str">
            <v>3,50 m eğik başlı direk (11x16/10,5x11/10,5x11 ebatlı ve 13 delikli)</v>
          </cell>
          <cell r="C528" t="str">
            <v>Adet</v>
          </cell>
          <cell r="D528">
            <v>15.95</v>
          </cell>
        </row>
        <row r="529">
          <cell r="A529" t="str">
            <v>04.278/3B01</v>
          </cell>
          <cell r="B529" t="str">
            <v>2,00 m payanda (8x10/7x10 ebatlı)</v>
          </cell>
          <cell r="C529" t="str">
            <v>Adet</v>
          </cell>
          <cell r="D529">
            <v>7.15</v>
          </cell>
        </row>
        <row r="530">
          <cell r="A530" t="str">
            <v>04.278/3B02</v>
          </cell>
          <cell r="B530" t="str">
            <v>2,20 m payanda (9x9,5/8,5x9 ebatlı)</v>
          </cell>
          <cell r="C530" t="str">
            <v>Adet</v>
          </cell>
          <cell r="D530">
            <v>7.45</v>
          </cell>
        </row>
        <row r="531">
          <cell r="A531" t="str">
            <v>04.278/3B03</v>
          </cell>
          <cell r="B531" t="str">
            <v>2,40 m payanda (10x10/8x10 ebatlı)</v>
          </cell>
          <cell r="C531" t="str">
            <v>Adet</v>
          </cell>
          <cell r="D531">
            <v>8</v>
          </cell>
        </row>
        <row r="532">
          <cell r="A532" t="str">
            <v>04.278/3B04</v>
          </cell>
          <cell r="B532" t="str">
            <v>2,80 m payanda (10x11/10,5x10,5 ebatlı)</v>
          </cell>
          <cell r="C532" t="str">
            <v>Adet</v>
          </cell>
          <cell r="D532">
            <v>10.45</v>
          </cell>
        </row>
        <row r="533">
          <cell r="A533" t="str">
            <v>04.278/3C</v>
          </cell>
          <cell r="B533" t="str">
            <v>Beton kapı babası (15x20/2,40)</v>
          </cell>
          <cell r="C533" t="str">
            <v>Adet</v>
          </cell>
          <cell r="D533">
            <v>33</v>
          </cell>
        </row>
        <row r="534">
          <cell r="A534" t="str">
            <v>04.279</v>
          </cell>
          <cell r="B534" t="str">
            <v>İşlenmiş küçük demirler muhtelif</v>
          </cell>
          <cell r="C534" t="str">
            <v>kg</v>
          </cell>
          <cell r="D534">
            <v>1.65</v>
          </cell>
        </row>
        <row r="535">
          <cell r="A535" t="str">
            <v>04.279/1</v>
          </cell>
          <cell r="B535" t="str">
            <v>İşlenerek dekore edilmiş çeşitli demirler</v>
          </cell>
          <cell r="C535" t="str">
            <v>kg</v>
          </cell>
          <cell r="D535">
            <v>3.85</v>
          </cell>
        </row>
        <row r="536">
          <cell r="A536" t="str">
            <v>04.279/2</v>
          </cell>
          <cell r="B536" t="str">
            <v>Küresel çelik düğüm elemanı (Uzay çatılar için, montaj malzemesi dahil)</v>
          </cell>
          <cell r="C536" t="str">
            <v>kg</v>
          </cell>
          <cell r="D536">
            <v>11.01</v>
          </cell>
        </row>
        <row r="537">
          <cell r="A537" t="str">
            <v>04.279/3A</v>
          </cell>
          <cell r="B537" t="str">
            <v>Tutkallı, düz, pürüzsüz yüzeyli beton takviyelerinde kullanılan çelik tel</v>
          </cell>
          <cell r="C537" t="str">
            <v>kg</v>
          </cell>
          <cell r="D537">
            <v>2</v>
          </cell>
        </row>
        <row r="538">
          <cell r="A538" t="str">
            <v>04.279/3A1</v>
          </cell>
          <cell r="B538" t="str">
            <v>Tutkalsız, düz, pürüzsüz yüzeyli beton takviyelerinde kullanılan çelik tel</v>
          </cell>
          <cell r="C538" t="str">
            <v>kg</v>
          </cell>
          <cell r="D538">
            <v>1.9</v>
          </cell>
        </row>
        <row r="539">
          <cell r="A539" t="str">
            <v>04.279/3B</v>
          </cell>
          <cell r="B539" t="str">
            <v>Tutkallı, bütün uzunluğunca deforme olmuş beton takviyelerinde kullanılan çelik tel</v>
          </cell>
          <cell r="C539" t="str">
            <v>kg</v>
          </cell>
          <cell r="D539">
            <v>3.24</v>
          </cell>
        </row>
        <row r="540">
          <cell r="A540" t="str">
            <v>04.279/3B1</v>
          </cell>
          <cell r="B540" t="str">
            <v>Tutkalsız, bütün uzunluğunca deforme olmuş beton takviyelerinde kullanılan çelik tel</v>
          </cell>
          <cell r="C540" t="str">
            <v>kg</v>
          </cell>
          <cell r="D540">
            <v>3.08</v>
          </cell>
        </row>
        <row r="541">
          <cell r="A541" t="str">
            <v>04.279/3C1</v>
          </cell>
          <cell r="B541" t="str">
            <v>0,90 mm çapında ve 6 cm boyunda, tutkallı, sonu kancalı beton takviyelerinde kullanılan çelik tel</v>
          </cell>
          <cell r="C541" t="str">
            <v>kg</v>
          </cell>
          <cell r="D541">
            <v>2.2799999999999998</v>
          </cell>
        </row>
        <row r="542">
          <cell r="A542" t="str">
            <v>04.279/3C2</v>
          </cell>
          <cell r="B542" t="str">
            <v>0,75 mm çapında ve 6 cm boyunda, tutkallı, sonu kancalı beton takviyelerinde kullanılan çelik tel</v>
          </cell>
          <cell r="C542" t="str">
            <v>kg</v>
          </cell>
          <cell r="D542">
            <v>2.84</v>
          </cell>
        </row>
        <row r="543">
          <cell r="A543" t="str">
            <v>04.279/3C3</v>
          </cell>
          <cell r="B543" t="str">
            <v>0,75 mm çapında ve 3 cm boyunda, tutkallı, sonu kancalı beton takviyelerinde kullanılan çelik tel</v>
          </cell>
          <cell r="C543" t="str">
            <v>kg</v>
          </cell>
          <cell r="D543">
            <v>2.88</v>
          </cell>
        </row>
        <row r="544">
          <cell r="A544" t="str">
            <v>04.279/3C4</v>
          </cell>
          <cell r="B544" t="str">
            <v>0,55 mm çapında ve 3 cm boyunda, tutkallı, sonu kancalı beton takviyelerinde kullanılan çelik tel</v>
          </cell>
          <cell r="C544" t="str">
            <v>kg</v>
          </cell>
          <cell r="D544">
            <v>3.84</v>
          </cell>
        </row>
        <row r="545">
          <cell r="A545" t="str">
            <v>04.279/3C5</v>
          </cell>
          <cell r="B545" t="str">
            <v>0,55 mm çapında ve 3,5 cm boyunda, tutkallı, sonu kancalı beton takviyelerinde kullanılan çelik tel</v>
          </cell>
          <cell r="C545" t="str">
            <v>kg</v>
          </cell>
          <cell r="D545">
            <v>3.84</v>
          </cell>
        </row>
        <row r="546">
          <cell r="A546" t="str">
            <v>04.279/3D1</v>
          </cell>
          <cell r="B546" t="str">
            <v>0,90 mm çapında ve 6 cm boyunda, tutkalsız, sonu kancalı beton takviyelerinde kullanılan çelik tel</v>
          </cell>
          <cell r="C546" t="str">
            <v>kg</v>
          </cell>
          <cell r="D546">
            <v>2.17</v>
          </cell>
        </row>
        <row r="547">
          <cell r="A547" t="str">
            <v>04.279/3D2</v>
          </cell>
          <cell r="B547" t="str">
            <v>0,75 mm çapında ve 6 cm boyunda, tutkalsız, sonu kancalı beton takviyelerinde kullanılan çelik tel</v>
          </cell>
          <cell r="C547" t="str">
            <v>kg</v>
          </cell>
          <cell r="D547">
            <v>2.7</v>
          </cell>
        </row>
        <row r="548">
          <cell r="A548" t="str">
            <v>04.279/3D3</v>
          </cell>
          <cell r="B548" t="str">
            <v>0,75 mm çapında ve 3 cm boyunda, tutkalsız, sonu kancalı beton takviyelerinde kullanılan çelik tel</v>
          </cell>
          <cell r="C548" t="str">
            <v>kg</v>
          </cell>
          <cell r="D548">
            <v>2.74</v>
          </cell>
        </row>
        <row r="549">
          <cell r="A549" t="str">
            <v>04.279/3D4</v>
          </cell>
          <cell r="B549" t="str">
            <v>0,55 mm çapında ve 3 cm boyunda, tutkalsız, sonu kancalı beton takviyelerinde kullanılan çelik tel</v>
          </cell>
          <cell r="C549" t="str">
            <v>kg</v>
          </cell>
          <cell r="D549">
            <v>3.65</v>
          </cell>
        </row>
        <row r="550">
          <cell r="A550" t="str">
            <v>04.279/3D5</v>
          </cell>
          <cell r="B550" t="str">
            <v>0,55 mm çapında ve 3,5 cm boyunda, tutkalsız, sonu kancalı beton takviyelerinde kullanılan çelik tel</v>
          </cell>
          <cell r="C550" t="str">
            <v>kg</v>
          </cell>
          <cell r="D550">
            <v>3.65</v>
          </cell>
        </row>
        <row r="551">
          <cell r="A551" t="str">
            <v>04.279/3G</v>
          </cell>
          <cell r="B551" t="str">
            <v>G) Polipropilenden mamul düz formlu mikrodonatı lifleri (TS EN 14889-2)</v>
          </cell>
          <cell r="C551" t="str">
            <v>kg</v>
          </cell>
          <cell r="D551">
            <v>8.15</v>
          </cell>
        </row>
        <row r="552">
          <cell r="A552" t="str">
            <v>04.281/1</v>
          </cell>
          <cell r="B552" t="str">
            <v>Öngerme teli düz yüzeyli 4-12 mm</v>
          </cell>
          <cell r="C552" t="str">
            <v>kg</v>
          </cell>
          <cell r="D552">
            <v>2.04</v>
          </cell>
        </row>
        <row r="553">
          <cell r="A553" t="str">
            <v>04.281/2</v>
          </cell>
          <cell r="B553" t="str">
            <v>Öngerme teli çentikli yüzeyli 4-12 mm</v>
          </cell>
          <cell r="C553" t="str">
            <v>kg</v>
          </cell>
          <cell r="D553">
            <v>2.2599999999999998</v>
          </cell>
        </row>
        <row r="554">
          <cell r="A554" t="str">
            <v>04.281/3</v>
          </cell>
          <cell r="B554" t="str">
            <v>Öngerme halatı (Ø=0,5 inç)</v>
          </cell>
          <cell r="C554" t="str">
            <v>kg</v>
          </cell>
          <cell r="D554">
            <v>3.38</v>
          </cell>
        </row>
        <row r="555">
          <cell r="A555" t="str">
            <v>04.281/4</v>
          </cell>
          <cell r="B555" t="str">
            <v>Öngerme halatı (Ø=0,6 inç ve yukarısı) (Tip 270 K) (TS EN 1537)</v>
          </cell>
          <cell r="C555" t="str">
            <v>kg</v>
          </cell>
          <cell r="D555">
            <v>2.25</v>
          </cell>
        </row>
        <row r="556">
          <cell r="A556" t="str">
            <v>04.284</v>
          </cell>
          <cell r="B556" t="str">
            <v>Galvanizli boru 1 1/2 inc (TS 301.302)</v>
          </cell>
          <cell r="C556" t="str">
            <v>m</v>
          </cell>
          <cell r="D556">
            <v>5.87</v>
          </cell>
        </row>
        <row r="557">
          <cell r="A557" t="str">
            <v>04.285</v>
          </cell>
          <cell r="B557" t="str">
            <v>Galvanizli boru 2 inc (TS 301.302)</v>
          </cell>
          <cell r="C557" t="str">
            <v>m</v>
          </cell>
          <cell r="D557">
            <v>8.2799999999999994</v>
          </cell>
        </row>
        <row r="558">
          <cell r="A558" t="str">
            <v>04.286</v>
          </cell>
          <cell r="B558" t="str">
            <v>Galvanizli boru 2 1/2 inc (TS 301.302)</v>
          </cell>
          <cell r="C558" t="str">
            <v>m</v>
          </cell>
          <cell r="D558">
            <v>10.93</v>
          </cell>
        </row>
        <row r="559">
          <cell r="A559" t="str">
            <v>04.287</v>
          </cell>
          <cell r="B559" t="str">
            <v>Font borular 70 mm 300 mm</v>
          </cell>
          <cell r="C559" t="str">
            <v>kg</v>
          </cell>
          <cell r="D559">
            <v>0.67</v>
          </cell>
        </row>
        <row r="560">
          <cell r="A560" t="str">
            <v>04.288</v>
          </cell>
          <cell r="B560" t="str">
            <v>Karotiyer (sondaj) (karot alma)</v>
          </cell>
          <cell r="C560" t="str">
            <v>Adet</v>
          </cell>
          <cell r="D560">
            <v>513</v>
          </cell>
        </row>
        <row r="561">
          <cell r="A561" t="str">
            <v>04.289</v>
          </cell>
          <cell r="B561" t="str">
            <v>Sempler (numune alıcı)</v>
          </cell>
          <cell r="C561" t="str">
            <v>Adet</v>
          </cell>
          <cell r="D561">
            <v>79</v>
          </cell>
        </row>
        <row r="562">
          <cell r="A562" t="str">
            <v>04.290/1</v>
          </cell>
          <cell r="B562" t="str">
            <v>Kapalı sondaj borusu (St 33)</v>
          </cell>
          <cell r="C562" t="str">
            <v>kg</v>
          </cell>
          <cell r="D562">
            <v>1.32</v>
          </cell>
        </row>
        <row r="563">
          <cell r="A563" t="str">
            <v>04.290/2</v>
          </cell>
          <cell r="B563" t="str">
            <v>Filitreli sondaj borusu (St 33)</v>
          </cell>
          <cell r="C563" t="str">
            <v>kg</v>
          </cell>
          <cell r="D563">
            <v>1.61</v>
          </cell>
        </row>
        <row r="564">
          <cell r="A564" t="str">
            <v>04.290/3A</v>
          </cell>
          <cell r="B564" t="str">
            <v>Çelik boru (St 37), çap=1/2</v>
          </cell>
          <cell r="C564" t="str">
            <v>kg</v>
          </cell>
          <cell r="D564">
            <v>1.76</v>
          </cell>
        </row>
        <row r="565">
          <cell r="A565" t="str">
            <v>04.290/3B</v>
          </cell>
          <cell r="B565" t="str">
            <v>Çelik boru (St 37), çap=3/4</v>
          </cell>
          <cell r="C565" t="str">
            <v>kg</v>
          </cell>
          <cell r="D565">
            <v>1.76</v>
          </cell>
        </row>
        <row r="566">
          <cell r="A566" t="str">
            <v>04.290/3C</v>
          </cell>
          <cell r="B566" t="str">
            <v>Çelik boru (St 37), çap=1</v>
          </cell>
          <cell r="C566" t="str">
            <v>kg</v>
          </cell>
          <cell r="D566">
            <v>1.74</v>
          </cell>
        </row>
        <row r="567">
          <cell r="A567" t="str">
            <v>04.290/3D</v>
          </cell>
          <cell r="B567" t="str">
            <v>Çelik boru (St 37), çap=1 1/4</v>
          </cell>
          <cell r="C567" t="str">
            <v>kg</v>
          </cell>
          <cell r="D567">
            <v>1.69</v>
          </cell>
        </row>
        <row r="568">
          <cell r="A568" t="str">
            <v>04.290/3E</v>
          </cell>
          <cell r="B568" t="str">
            <v>Çelik boru (St 37), çap=1 1/2</v>
          </cell>
          <cell r="C568" t="str">
            <v>kg</v>
          </cell>
          <cell r="D568">
            <v>1.69</v>
          </cell>
        </row>
        <row r="569">
          <cell r="A569" t="str">
            <v>04.290/3F</v>
          </cell>
          <cell r="B569" t="str">
            <v>Çelik boru (St 37), çap=2</v>
          </cell>
          <cell r="C569" t="str">
            <v>kg</v>
          </cell>
          <cell r="D569">
            <v>1.72</v>
          </cell>
        </row>
        <row r="570">
          <cell r="A570" t="str">
            <v>04.290/3G</v>
          </cell>
          <cell r="B570" t="str">
            <v>Çelik boru (St 37), çap=2 1/2</v>
          </cell>
          <cell r="C570" t="str">
            <v>kg</v>
          </cell>
          <cell r="D570">
            <v>1.71</v>
          </cell>
        </row>
        <row r="571">
          <cell r="A571" t="str">
            <v>04.290/3H</v>
          </cell>
          <cell r="B571" t="str">
            <v>Çelik boru (St 37), çap=3</v>
          </cell>
          <cell r="C571" t="str">
            <v>kg</v>
          </cell>
          <cell r="D571">
            <v>1.72</v>
          </cell>
        </row>
        <row r="572">
          <cell r="A572" t="str">
            <v>04.290/3I</v>
          </cell>
          <cell r="B572" t="str">
            <v>Çelik boru (St 37), çap=4</v>
          </cell>
          <cell r="C572" t="str">
            <v>kg</v>
          </cell>
          <cell r="D572">
            <v>1.71</v>
          </cell>
        </row>
        <row r="573">
          <cell r="A573" t="str">
            <v>04.290/3İ</v>
          </cell>
          <cell r="B573" t="str">
            <v>Çelik boru (St 37), çap=5</v>
          </cell>
          <cell r="C573" t="str">
            <v>kg</v>
          </cell>
          <cell r="D573">
            <v>1.72</v>
          </cell>
        </row>
        <row r="574">
          <cell r="A574" t="str">
            <v>04.290/3J</v>
          </cell>
          <cell r="B574" t="str">
            <v>Çelik boru (St 37), çap=6</v>
          </cell>
          <cell r="C574" t="str">
            <v>kg</v>
          </cell>
          <cell r="D574">
            <v>1.72</v>
          </cell>
        </row>
        <row r="575">
          <cell r="A575" t="str">
            <v>04.290/3K</v>
          </cell>
          <cell r="B575" t="str">
            <v>Çelik boru (St 37), çap=8</v>
          </cell>
          <cell r="C575" t="str">
            <v>kg</v>
          </cell>
          <cell r="D575">
            <v>1.98</v>
          </cell>
        </row>
        <row r="576">
          <cell r="A576" t="str">
            <v>04.290/3L</v>
          </cell>
          <cell r="B576" t="str">
            <v>Çelik boru (St 37), çap=10</v>
          </cell>
          <cell r="C576" t="str">
            <v>kg</v>
          </cell>
          <cell r="D576">
            <v>1.96</v>
          </cell>
        </row>
        <row r="577">
          <cell r="A577" t="str">
            <v>04.290/3M</v>
          </cell>
          <cell r="B577" t="str">
            <v>Çelik boru (St 37), çap=12</v>
          </cell>
          <cell r="C577" t="str">
            <v>kg</v>
          </cell>
          <cell r="D577">
            <v>1.92</v>
          </cell>
        </row>
        <row r="578">
          <cell r="A578" t="str">
            <v>04.290/3N</v>
          </cell>
          <cell r="B578" t="str">
            <v>Çelik boru (St 37), çap=14</v>
          </cell>
          <cell r="C578" t="str">
            <v>kg</v>
          </cell>
          <cell r="D578">
            <v>1.92</v>
          </cell>
        </row>
        <row r="579">
          <cell r="A579" t="str">
            <v>04.290/3O</v>
          </cell>
          <cell r="B579" t="str">
            <v>Çelik boru (St 37), çap=16</v>
          </cell>
          <cell r="C579" t="str">
            <v>kg</v>
          </cell>
          <cell r="D579">
            <v>1.92</v>
          </cell>
        </row>
        <row r="580">
          <cell r="A580" t="str">
            <v>04.290/3Ö</v>
          </cell>
          <cell r="B580" t="str">
            <v>Çelik boru (St 37), çap=18</v>
          </cell>
          <cell r="C580" t="str">
            <v>kg</v>
          </cell>
          <cell r="D580">
            <v>1.92</v>
          </cell>
        </row>
        <row r="581">
          <cell r="A581" t="str">
            <v>04.290/3P</v>
          </cell>
          <cell r="B581" t="str">
            <v>Çelik boru (St 37), çap=20</v>
          </cell>
          <cell r="C581" t="str">
            <v>kg</v>
          </cell>
          <cell r="D581">
            <v>1.92</v>
          </cell>
        </row>
        <row r="582">
          <cell r="A582" t="str">
            <v>04.290/3R</v>
          </cell>
          <cell r="B582" t="str">
            <v>Çelik boru (St 37), çap=22</v>
          </cell>
          <cell r="C582" t="str">
            <v>kg</v>
          </cell>
          <cell r="D582">
            <v>1.92</v>
          </cell>
        </row>
        <row r="583">
          <cell r="A583" t="str">
            <v>04.290/3S</v>
          </cell>
          <cell r="B583" t="str">
            <v>Çelik boru (St 37), çap=24</v>
          </cell>
          <cell r="C583" t="str">
            <v>kg</v>
          </cell>
          <cell r="D583">
            <v>1.85</v>
          </cell>
        </row>
        <row r="584">
          <cell r="A584" t="str">
            <v>04.290/3Ş</v>
          </cell>
          <cell r="B584" t="str">
            <v>Çelik boru (St 37), çap=26</v>
          </cell>
          <cell r="C584" t="str">
            <v>kg</v>
          </cell>
          <cell r="D584">
            <v>1.85</v>
          </cell>
        </row>
        <row r="585">
          <cell r="A585" t="str">
            <v>04.290/3T</v>
          </cell>
          <cell r="B585" t="str">
            <v>Çelik boru (St 37), çap=28</v>
          </cell>
          <cell r="C585" t="str">
            <v>kg</v>
          </cell>
          <cell r="D585">
            <v>1.85</v>
          </cell>
        </row>
        <row r="586">
          <cell r="A586" t="str">
            <v>04.290/3U</v>
          </cell>
          <cell r="B586" t="str">
            <v>Çelik boru (St 37), çap=30</v>
          </cell>
          <cell r="C586" t="str">
            <v>kg</v>
          </cell>
          <cell r="D586">
            <v>1.85</v>
          </cell>
        </row>
        <row r="587">
          <cell r="A587" t="str">
            <v>04.290/3Ü</v>
          </cell>
          <cell r="B587" t="str">
            <v>Çelik boru (St 37), çap=32</v>
          </cell>
          <cell r="C587" t="str">
            <v>kg</v>
          </cell>
          <cell r="D587">
            <v>1.85</v>
          </cell>
        </row>
        <row r="588">
          <cell r="A588" t="str">
            <v>04.290/3V</v>
          </cell>
          <cell r="B588" t="str">
            <v>Çelik boru (St 37), çap=34</v>
          </cell>
          <cell r="C588" t="str">
            <v>kg</v>
          </cell>
          <cell r="D588">
            <v>1.85</v>
          </cell>
        </row>
        <row r="589">
          <cell r="A589" t="str">
            <v>04.290/3Y</v>
          </cell>
          <cell r="B589" t="str">
            <v>Çelik boru (St 37), çap=36</v>
          </cell>
          <cell r="C589" t="str">
            <v>kg</v>
          </cell>
          <cell r="D589">
            <v>1.85</v>
          </cell>
        </row>
        <row r="590">
          <cell r="A590" t="str">
            <v>04.290/3Z</v>
          </cell>
          <cell r="B590" t="str">
            <v>Çelik boru (St 37), çap=40</v>
          </cell>
          <cell r="C590" t="str">
            <v>kg</v>
          </cell>
          <cell r="D590">
            <v>1.85</v>
          </cell>
        </row>
        <row r="591">
          <cell r="A591" t="str">
            <v>04.290/3Z1</v>
          </cell>
          <cell r="B591" t="str">
            <v>Çelik boru (St 37), Her çap için özel parça</v>
          </cell>
          <cell r="C591" t="str">
            <v>kg</v>
          </cell>
          <cell r="D591">
            <v>2.02</v>
          </cell>
        </row>
        <row r="592">
          <cell r="A592" t="str">
            <v>04.290/4</v>
          </cell>
          <cell r="B592" t="str">
            <v>Kuyu muhafaza borusu</v>
          </cell>
          <cell r="C592" t="str">
            <v>m</v>
          </cell>
          <cell r="D592">
            <v>14.84</v>
          </cell>
        </row>
        <row r="593">
          <cell r="A593" t="str">
            <v>04.290/5A1</v>
          </cell>
          <cell r="B593" t="str">
            <v>Ø=100 mm anma çaplı Tünel tipi drenaj boruları (PVC esaslı)</v>
          </cell>
          <cell r="C593" t="str">
            <v>m</v>
          </cell>
          <cell r="D593">
            <v>4.4000000000000004</v>
          </cell>
        </row>
        <row r="594">
          <cell r="A594" t="str">
            <v>04.290/5A2</v>
          </cell>
          <cell r="B594" t="str">
            <v>Ø=150 mm anma çaplı Tünel tipi drenaj boruları (PVC esaslı)</v>
          </cell>
          <cell r="C594" t="str">
            <v>m</v>
          </cell>
          <cell r="D594">
            <v>11</v>
          </cell>
        </row>
        <row r="595">
          <cell r="A595" t="str">
            <v>04.290/5A3</v>
          </cell>
          <cell r="B595" t="str">
            <v>Ø=200 mm anma çaplı Tünel tipi drenaj boruları (PVC esaslı)</v>
          </cell>
          <cell r="C595" t="str">
            <v>kg</v>
          </cell>
          <cell r="D595">
            <v>16.5</v>
          </cell>
        </row>
        <row r="596">
          <cell r="A596" t="str">
            <v>04.290/5A4</v>
          </cell>
          <cell r="B596" t="str">
            <v>4-Her çap için özel parça</v>
          </cell>
          <cell r="C596" t="str">
            <v>kg</v>
          </cell>
          <cell r="D596">
            <v>5.5</v>
          </cell>
        </row>
        <row r="597">
          <cell r="A597" t="str">
            <v>04.290/5B1</v>
          </cell>
          <cell r="B597" t="str">
            <v>Ø=50 mm anma çaplı Koruge drenaj boruları (PVC esaslı) (TS 9128)</v>
          </cell>
          <cell r="C597" t="str">
            <v>m</v>
          </cell>
          <cell r="D597">
            <v>0.47</v>
          </cell>
        </row>
        <row r="598">
          <cell r="A598" t="str">
            <v>04.290/5B2</v>
          </cell>
          <cell r="B598" t="str">
            <v>Ø=65 mm anma çaplı Koruge drenaj boruları (PVC esaslı) (TS 9128)</v>
          </cell>
          <cell r="C598" t="str">
            <v>m</v>
          </cell>
          <cell r="D598">
            <v>0.64</v>
          </cell>
        </row>
        <row r="599">
          <cell r="A599" t="str">
            <v>04.290/5B3</v>
          </cell>
          <cell r="B599" t="str">
            <v>Ø=80 mm anma çaplı Koruge drenaj boruları (PVC esaslı) (TS 9128)</v>
          </cell>
          <cell r="C599" t="str">
            <v>m</v>
          </cell>
          <cell r="D599">
            <v>1.28</v>
          </cell>
        </row>
        <row r="600">
          <cell r="A600" t="str">
            <v>04.290/5B4</v>
          </cell>
          <cell r="B600" t="str">
            <v>Ø=100 mm anma çaplı Koruge drenaj boruları (PVC esaslı) (TS 9128)</v>
          </cell>
          <cell r="C600" t="str">
            <v>m</v>
          </cell>
          <cell r="D600">
            <v>1.71</v>
          </cell>
        </row>
        <row r="601">
          <cell r="A601" t="str">
            <v>04.290/5B5</v>
          </cell>
          <cell r="B601" t="str">
            <v>Ø=125 mm anma çaplı Koruge drenaj boruları (PVC esaslı) (TS 9128)</v>
          </cell>
          <cell r="C601" t="str">
            <v>m</v>
          </cell>
          <cell r="D601">
            <v>3.44</v>
          </cell>
        </row>
        <row r="602">
          <cell r="A602" t="str">
            <v>04.290/5B6</v>
          </cell>
          <cell r="B602" t="str">
            <v>Ø=160 mm anma çaplı Koruge drenaj boruları (PVC esaslı) (TS 9128)</v>
          </cell>
          <cell r="C602" t="str">
            <v>m</v>
          </cell>
          <cell r="D602">
            <v>5.17</v>
          </cell>
        </row>
        <row r="603">
          <cell r="A603" t="str">
            <v>04.290/5B7</v>
          </cell>
          <cell r="B603" t="str">
            <v>Ø=200 mm anma çaplı Koruge drenaj boruları (PVC esaslı) (TS 9128)</v>
          </cell>
          <cell r="C603" t="str">
            <v>m</v>
          </cell>
          <cell r="D603">
            <v>7.06</v>
          </cell>
        </row>
        <row r="604">
          <cell r="A604" t="str">
            <v>04.290/5B8</v>
          </cell>
          <cell r="B604" t="str">
            <v>Her çap için özel parça Koruge drenaj boruları (PVC esaslı) (TS 9128)</v>
          </cell>
          <cell r="C604" t="str">
            <v>kg</v>
          </cell>
          <cell r="D604">
            <v>4.68</v>
          </cell>
        </row>
        <row r="605">
          <cell r="A605" t="str">
            <v>04.290/5C1</v>
          </cell>
          <cell r="B605" t="str">
            <v>Ø=150 mm anma çaplı Koruge drenaj boruları Yüksek yoğunluklu polietilen (HDPE) ve Polipropilen (PP) esaslı (TS EN 13476-1) (SN 8)</v>
          </cell>
          <cell r="C605" t="str">
            <v>m</v>
          </cell>
          <cell r="D605">
            <v>7.85</v>
          </cell>
        </row>
        <row r="606">
          <cell r="A606" t="str">
            <v>04.290/5C2</v>
          </cell>
          <cell r="B606" t="str">
            <v>Ø=200 mm anma çaplı Koruge drenaj boruları Yüksek yoğunluklu polietilen (HDPE) ve Polipropilen (PP) esaslı (TS EN 13476-1) (SN 8)</v>
          </cell>
          <cell r="C606" t="str">
            <v>m</v>
          </cell>
          <cell r="D606">
            <v>12.65</v>
          </cell>
        </row>
        <row r="607">
          <cell r="A607" t="str">
            <v>04.290/5C3</v>
          </cell>
          <cell r="B607" t="str">
            <v>Ø=250 mm anma çaplı Koruge drenaj boruları Yüksek yoğunluklu polietilen (HDPE) ve Polipropilen (PP) esaslı (TS EN 13476-1) (SN 8)</v>
          </cell>
          <cell r="C607" t="str">
            <v>m</v>
          </cell>
          <cell r="D607">
            <v>22.3</v>
          </cell>
        </row>
        <row r="608">
          <cell r="A608" t="str">
            <v>04.290/5C4</v>
          </cell>
          <cell r="B608" t="str">
            <v>Ø=300 mm anma çaplı Koruge drenaj boruları Yüksek yoğunluklu polietilen (HDPE) ve Polipropilen (PP) esaslı (TS EN 13476-1) (SN 8)</v>
          </cell>
          <cell r="C608" t="str">
            <v>m</v>
          </cell>
          <cell r="D608">
            <v>30.85</v>
          </cell>
        </row>
        <row r="609">
          <cell r="A609" t="str">
            <v>04.290/5C5</v>
          </cell>
          <cell r="B609" t="str">
            <v>Ø=400 mm anma çaplı Koruge drenaj boruları Yüksek yoğunluklu polietilen (HDPE) ve Polipropilen (PP) esaslı (TS EN 13476-1) (SN 8)</v>
          </cell>
          <cell r="C609" t="str">
            <v>m</v>
          </cell>
          <cell r="D609">
            <v>47.45</v>
          </cell>
        </row>
        <row r="610">
          <cell r="A610" t="str">
            <v>04.290/5C6</v>
          </cell>
          <cell r="B610" t="str">
            <v>Ø=500 mm anma çaplı Koruge drenaj boruları Yüksek yoğunluklu polietilen (HDPE) ve Polipropilen (PP) esaslı (TS EN 13476-1) (SN 8)</v>
          </cell>
          <cell r="C610" t="str">
            <v>m</v>
          </cell>
          <cell r="D610">
            <v>51.05</v>
          </cell>
        </row>
        <row r="611">
          <cell r="A611" t="str">
            <v>04.290/5C7</v>
          </cell>
          <cell r="B611" t="str">
            <v>Ø=600 mm anma çaplı Koruge drenaj boruları Yüksek yoğunluklu polietilen (HDPE) ve Polipropilen (PP) esaslı (TS EN 13476-1) (SN 8)</v>
          </cell>
          <cell r="C611" t="str">
            <v>m</v>
          </cell>
          <cell r="D611">
            <v>76.099999999999994</v>
          </cell>
        </row>
        <row r="612">
          <cell r="A612" t="str">
            <v>04.290/5C8</v>
          </cell>
          <cell r="B612" t="str">
            <v>Her çap için özel parça Koruge drenaj boruları Yüksek yoğunluklu polietilen (HDPE) ve Polipropilen (PP) esaslı (TS EN 13476-1) (SN 8)</v>
          </cell>
          <cell r="C612" t="str">
            <v>kg</v>
          </cell>
          <cell r="D612">
            <v>6.5</v>
          </cell>
        </row>
        <row r="613">
          <cell r="A613" t="str">
            <v>04.290/5D1</v>
          </cell>
          <cell r="B613" t="str">
            <v>Ø=150 mm anma çaplı Koruge drenaj boruları Yüksek yoğunluklu polietilen (HDPE) ve Polipropilen (PP) esaslı (TS EN 13476-1) (SN 4)</v>
          </cell>
          <cell r="C613" t="str">
            <v>m</v>
          </cell>
          <cell r="D613">
            <v>7.2</v>
          </cell>
        </row>
        <row r="614">
          <cell r="A614" t="str">
            <v>04.290/5D2</v>
          </cell>
          <cell r="B614" t="str">
            <v>Ø=200 mm anma çaplı Koruge drenaj boruları Yüksek yoğunluklu polietilen (HDPE) ve Polipropilen (PP) esaslı (TS EN 13476-1) (SN 4)</v>
          </cell>
          <cell r="C614" t="str">
            <v>m</v>
          </cell>
          <cell r="D614">
            <v>11.35</v>
          </cell>
        </row>
        <row r="615">
          <cell r="A615" t="str">
            <v>04.290/5D3</v>
          </cell>
          <cell r="B615" t="str">
            <v>Ø=250 mm anma çaplı Koruge drenaj boruları Yüksek yoğunluklu polietilen (HDPE) ve Polipropilen (PP) esaslı (TS EN 13476-1) (SN 4)</v>
          </cell>
          <cell r="C615" t="str">
            <v>m</v>
          </cell>
          <cell r="D615">
            <v>18.149999999999999</v>
          </cell>
        </row>
        <row r="616">
          <cell r="A616" t="str">
            <v>04.290/5D4</v>
          </cell>
          <cell r="B616" t="str">
            <v>Ø=300 mm anma çaplı Koruge drenaj boruları Yüksek yoğunluklu polietilen (HDPE) ve Polipropilen (PP) esaslı (TS EN 13476-1) (SN 4)</v>
          </cell>
          <cell r="C616" t="str">
            <v>m</v>
          </cell>
          <cell r="D616">
            <v>25.45</v>
          </cell>
        </row>
        <row r="617">
          <cell r="A617" t="str">
            <v>04.290/5D5</v>
          </cell>
          <cell r="B617" t="str">
            <v>Ø=400 mm anma çaplı Koruge drenaj boruları Yüksek yoğunluklu polietilen (HDPE) ve Polipropilen (PP) esaslı (TS EN 13476-1) (SN 4)</v>
          </cell>
          <cell r="C617" t="str">
            <v>m</v>
          </cell>
          <cell r="D617">
            <v>38.4</v>
          </cell>
        </row>
        <row r="618">
          <cell r="A618" t="str">
            <v>04.290/5D6</v>
          </cell>
          <cell r="B618" t="str">
            <v>Ø=500 mm anma çaplı Koruge drenaj boruları Yüksek yoğunluklu polietilen (HDPE) ve Polipropilen (PP) esaslı (TS EN 13476-1) (SN 4)</v>
          </cell>
          <cell r="C618" t="str">
            <v>m</v>
          </cell>
          <cell r="D618">
            <v>48</v>
          </cell>
        </row>
        <row r="619">
          <cell r="A619" t="str">
            <v>04.290/5D7</v>
          </cell>
          <cell r="B619" t="str">
            <v>Ø=600 mm anma çaplı Koruge drenaj boruları Yüksek yoğunluklu polietilen (HDPE) ve Polipropilen (PP) esaslı (TS EN 13476-1) (SN 4)</v>
          </cell>
          <cell r="C619" t="str">
            <v>m</v>
          </cell>
          <cell r="D619">
            <v>57.6</v>
          </cell>
        </row>
        <row r="620">
          <cell r="A620" t="str">
            <v>04.290/5D8</v>
          </cell>
          <cell r="B620" t="str">
            <v>Her çap için özel parça Koruge drenaj boruları Yüksek yoğunluklu polietilen (HDPE) ve Polipropilen (PP) esaslı (TS EN 13476-1) (SN 4)</v>
          </cell>
          <cell r="C620" t="str">
            <v>kg</v>
          </cell>
          <cell r="D620">
            <v>6.5</v>
          </cell>
        </row>
        <row r="621">
          <cell r="A621" t="str">
            <v>04.290/601</v>
          </cell>
          <cell r="B621" t="str">
            <v>Ø=100 mm Koruge Kanalizasyon Boruları Yüksek yoğunluklu polietilen (HDPE) ve Polipropilen (PP) esaslı (TS EN 13476-1) (SN 8)</v>
          </cell>
          <cell r="C621" t="str">
            <v>m</v>
          </cell>
          <cell r="D621">
            <v>4.3499999999999996</v>
          </cell>
        </row>
        <row r="622">
          <cell r="A622" t="str">
            <v>04.290/602</v>
          </cell>
          <cell r="B622" t="str">
            <v>Ø=125 mm Koruge Kanalizasyon Boruları Yüksek yoğunluklu polietilen (HDPE) ve Polipropilen (PP) esaslı (TS EN 13476-1) (SN 8)</v>
          </cell>
          <cell r="C622" t="str">
            <v>m</v>
          </cell>
          <cell r="D622">
            <v>5.4</v>
          </cell>
        </row>
        <row r="623">
          <cell r="A623" t="str">
            <v>04.290/603</v>
          </cell>
          <cell r="B623" t="str">
            <v>Ø=150 mm Koruge Kanalizasyon Boruları Yüksek yoğunluklu polietilen (HDPE) ve Polipropilen (PP) esaslı (TS EN 13476-1) (SN 8)</v>
          </cell>
          <cell r="C623" t="str">
            <v>m</v>
          </cell>
          <cell r="D623">
            <v>7.05</v>
          </cell>
        </row>
        <row r="624">
          <cell r="A624" t="str">
            <v>04.290/604</v>
          </cell>
          <cell r="B624" t="str">
            <v>Ø=200 mm Koruge Kanalizasyon Boruları Yüksek yoğunluklu polietilen (HDPE) ve Polipropilen (PP) esaslı (TS EN 13476-1) (SN 8)</v>
          </cell>
          <cell r="C624" t="str">
            <v>m</v>
          </cell>
          <cell r="D624">
            <v>11.4</v>
          </cell>
        </row>
        <row r="625">
          <cell r="A625" t="str">
            <v>04.290/605</v>
          </cell>
          <cell r="B625" t="str">
            <v>Ø=250 mm Koruge Kanalizasyon Boruları Yüksek yoğunluklu polietilen (HDPE) ve Polipropilen (PP) esaslı (TS EN 13476-1) (SN 8)</v>
          </cell>
          <cell r="C625" t="str">
            <v>m</v>
          </cell>
          <cell r="D625">
            <v>20.100000000000001</v>
          </cell>
        </row>
        <row r="626">
          <cell r="A626" t="str">
            <v>04.290/606</v>
          </cell>
          <cell r="B626" t="str">
            <v>Ø=300 mm Koruge Kanalizasyon Boruları Yüksek yoğunluklu polietilen (HDPE) ve Polipropilen (PP) esaslı (TS EN 13476-1) (SN 8)</v>
          </cell>
          <cell r="C626" t="str">
            <v>m</v>
          </cell>
          <cell r="D626">
            <v>27.75</v>
          </cell>
        </row>
        <row r="627">
          <cell r="A627" t="str">
            <v>04.290/607</v>
          </cell>
          <cell r="B627" t="str">
            <v>Ø=400 mm Koruge Kanalizasyon Boruları Yüksek yoğunluklu polietilen (HDPE) ve Polipropilen (PP) esaslı (TS EN 13476-1) (SN 8)</v>
          </cell>
          <cell r="C627" t="str">
            <v>m</v>
          </cell>
          <cell r="D627">
            <v>42.7</v>
          </cell>
        </row>
        <row r="628">
          <cell r="A628" t="str">
            <v>04.290/608</v>
          </cell>
          <cell r="B628" t="str">
            <v>Ø=500 mm Koruge Kanalizasyon Boruları Yüksek yoğunluklu polietilen (HDPE) ve Polipropilen (PP) esaslı (TS EN 13476-1) (SN 8)</v>
          </cell>
          <cell r="C628" t="str">
            <v>m</v>
          </cell>
          <cell r="D628">
            <v>48.8</v>
          </cell>
        </row>
        <row r="629">
          <cell r="A629" t="str">
            <v>04.290/609</v>
          </cell>
          <cell r="B629" t="str">
            <v>Ø=600 mm Koruge Kanalizasyon Boruları Yüksek yoğunluklu polietilen (HDPE) ve Polipropilen (PP) esaslı (TS EN 13476-1) (SN 8)</v>
          </cell>
          <cell r="C629" t="str">
            <v>m</v>
          </cell>
          <cell r="D629">
            <v>69.2</v>
          </cell>
        </row>
        <row r="630">
          <cell r="A630" t="str">
            <v>04.290/610</v>
          </cell>
          <cell r="B630" t="str">
            <v>Ø=800 mm Koruge Kanalizasyon Boruları Yüksek yoğunluklu polietilen (HDPE) ve Polipropilen (PP) esaslı (TS EN 13476-1) (SN 8)</v>
          </cell>
          <cell r="C630" t="str">
            <v>m</v>
          </cell>
          <cell r="D630">
            <v>92.9</v>
          </cell>
        </row>
        <row r="631">
          <cell r="A631" t="str">
            <v>04.290/611</v>
          </cell>
          <cell r="B631" t="str">
            <v>Ø=1000 mm Koruge Kanalizasyon Boruları Yüksek yoğunluklu polietilen (HDPE) ve Polipropilen (PP) esaslı (TS EN 13476-1) (SN 8)</v>
          </cell>
          <cell r="C631" t="str">
            <v>m</v>
          </cell>
          <cell r="D631">
            <v>116.1</v>
          </cell>
        </row>
        <row r="632">
          <cell r="A632" t="str">
            <v>04.290/612</v>
          </cell>
          <cell r="B632" t="str">
            <v>Her çap için özel parça Koruge Kanalizasyon Boruları Yüksek yoğunluklu polietilen (HDPE) ve Polipropilen (PP) esaslı (TS EN 13476-1) (SN 8)</v>
          </cell>
          <cell r="C632" t="str">
            <v>m</v>
          </cell>
          <cell r="D632">
            <v>6.5</v>
          </cell>
        </row>
        <row r="633">
          <cell r="A633" t="str">
            <v>04.290/6A01</v>
          </cell>
          <cell r="B633" t="str">
            <v>Ø=100 mm Koruge Kanalizasyon Boruları Yüksek yoğunluklu polietilen (HDPE) ve Polipropilen (PP) esaslı (TS EN 13476-1) (SN 4)</v>
          </cell>
          <cell r="C633" t="str">
            <v>m</v>
          </cell>
          <cell r="D633">
            <v>3.1</v>
          </cell>
        </row>
        <row r="634">
          <cell r="A634" t="str">
            <v>04.290/6A02</v>
          </cell>
          <cell r="B634" t="str">
            <v>Ø=125 mm Koruge Kanalizasyon Boruları Yüksek yoğunluklu polietilen (HDPE) ve Polipropilen (PP) esaslı (TS EN 13476-1) (SN 4)</v>
          </cell>
          <cell r="C634" t="str">
            <v>m</v>
          </cell>
          <cell r="D634">
            <v>5.0999999999999996</v>
          </cell>
        </row>
        <row r="635">
          <cell r="A635" t="str">
            <v>04.290/6A03</v>
          </cell>
          <cell r="B635" t="str">
            <v>Ø=150 mm Koruge Kanalizasyon Boruları Yüksek yoğunluklu polietilen (HDPE) ve Polipropilen (PP) esaslı (TS EN 13476-1) (SN 4)</v>
          </cell>
          <cell r="C635" t="str">
            <v>m</v>
          </cell>
          <cell r="D635">
            <v>6.5</v>
          </cell>
        </row>
        <row r="636">
          <cell r="A636" t="str">
            <v>04.290/6A04</v>
          </cell>
          <cell r="B636" t="str">
            <v>Ø=200 mm Koruge Kanalizasyon Boruları Yüksek yoğunluklu polietilen (HDPE) ve Polipropilen (PP) esaslı (TS EN 13476-1) (SN 4)</v>
          </cell>
          <cell r="C636" t="str">
            <v>m</v>
          </cell>
          <cell r="D636">
            <v>10.25</v>
          </cell>
        </row>
        <row r="637">
          <cell r="A637" t="str">
            <v>04.290/6A05</v>
          </cell>
          <cell r="B637" t="str">
            <v>Ø=250 mm Koruge Kanalizasyon Boruları Yüksek yoğunluklu polietilen (HDPE) ve Polipropilen (PP) esaslı (TS EN 13476-1) (SN 4)</v>
          </cell>
          <cell r="C637" t="str">
            <v>m</v>
          </cell>
          <cell r="D637">
            <v>16.350000000000001</v>
          </cell>
        </row>
        <row r="638">
          <cell r="A638" t="str">
            <v>04.290/6A06</v>
          </cell>
          <cell r="B638" t="str">
            <v>Ø=300 mm Koruge Kanalizasyon Boruları Yüksek yoğunluklu polietilen (HDPE) ve Polipropilen (PP) esaslı (TS EN 13476-1) (SN 4)</v>
          </cell>
          <cell r="C638" t="str">
            <v>m</v>
          </cell>
          <cell r="D638">
            <v>22.9</v>
          </cell>
        </row>
        <row r="639">
          <cell r="A639" t="str">
            <v>04.290/6A07</v>
          </cell>
          <cell r="B639" t="str">
            <v>Ø=400 mm Koruge Kanalizasyon Boruları Yüksek yoğunluklu polietilen (HDPE) ve Polipropilen (PP) esaslı (TS EN 13476-1) (SN 4)</v>
          </cell>
          <cell r="C639" t="str">
            <v>m</v>
          </cell>
          <cell r="D639">
            <v>34.549999999999997</v>
          </cell>
        </row>
        <row r="640">
          <cell r="A640" t="str">
            <v>04.290/6A08</v>
          </cell>
          <cell r="B640" t="str">
            <v>Ø=500 mm Koruge Kanalizasyon Boruları Yüksek yoğunluklu polietilen (HDPE) ve Polipropilen (PP) esaslı (TS EN 13476-1) (SN 4)</v>
          </cell>
          <cell r="C640" t="str">
            <v>m</v>
          </cell>
          <cell r="D640">
            <v>43.15</v>
          </cell>
        </row>
        <row r="641">
          <cell r="A641" t="str">
            <v>04.290/6A09</v>
          </cell>
          <cell r="B641" t="str">
            <v>Ø=600 mm Koruge Kanalizasyon Boruları Yüksek yoğunluklu polietilen (HDPE) ve Polipropilen (PP) esaslı (TS EN 13476-1) (SN 4)</v>
          </cell>
          <cell r="C641" t="str">
            <v>m</v>
          </cell>
          <cell r="D641">
            <v>51.8</v>
          </cell>
        </row>
        <row r="642">
          <cell r="A642" t="str">
            <v>04.290/6A10</v>
          </cell>
          <cell r="B642" t="str">
            <v>Ø=800 mm Koruge Kanalizasyon Boruları Yüksek yoğunluklu polietilen (HDPE) ve Polipropilen (PP) esaslı (TS EN 13476-1) (SN 4)</v>
          </cell>
          <cell r="C642" t="str">
            <v>m</v>
          </cell>
          <cell r="D642">
            <v>69.05</v>
          </cell>
        </row>
        <row r="643">
          <cell r="A643" t="str">
            <v>04.290/6A11</v>
          </cell>
          <cell r="B643" t="str">
            <v>Ø=1000 mm Koruge Kanalizasyon Boruları Yüksek yoğunluklu polietilen (HDPE) ve Polipropilen (PP) esaslı (TS EN 13476-1) (SN 4)</v>
          </cell>
          <cell r="C643" t="str">
            <v>m</v>
          </cell>
          <cell r="D643">
            <v>86.3</v>
          </cell>
        </row>
        <row r="644">
          <cell r="A644" t="str">
            <v>04.290/6A12</v>
          </cell>
          <cell r="B644" t="str">
            <v>Her çap için özel parça Koruge Kanalizasyon Boruları Yüksek yoğunluklu polietilen (HDPE) ve Polipropilen (PP) esaslı (TS EN 13476-1) (SN 4)</v>
          </cell>
          <cell r="C644" t="str">
            <v>kg</v>
          </cell>
          <cell r="D644">
            <v>6.5</v>
          </cell>
        </row>
        <row r="645">
          <cell r="A645" t="str">
            <v>04.290/7</v>
          </cell>
          <cell r="B645" t="str">
            <v>Cam elyaf takviyeli (CTP) polyester, yol kenar dikmesi</v>
          </cell>
          <cell r="C645" t="str">
            <v>Adet</v>
          </cell>
          <cell r="D645">
            <v>9</v>
          </cell>
        </row>
        <row r="646">
          <cell r="A646" t="str">
            <v>04.290/8</v>
          </cell>
          <cell r="B646" t="str">
            <v>PE koruge kablo muhafaza borusu</v>
          </cell>
          <cell r="C646" t="str">
            <v>m</v>
          </cell>
          <cell r="D646">
            <v>2.65</v>
          </cell>
        </row>
        <row r="647">
          <cell r="A647" t="str">
            <v>04.290/9A</v>
          </cell>
          <cell r="B647" t="str">
            <v>PE 100 tekli göz çoklayıcı boru</v>
          </cell>
          <cell r="C647" t="str">
            <v>m</v>
          </cell>
          <cell r="D647">
            <v>2.2000000000000002</v>
          </cell>
        </row>
        <row r="648">
          <cell r="A648" t="str">
            <v>04.290/9B</v>
          </cell>
          <cell r="B648" t="str">
            <v>PE 100 ikili göz çoklayıcı boru</v>
          </cell>
          <cell r="C648" t="str">
            <v>m</v>
          </cell>
          <cell r="D648">
            <v>4.55</v>
          </cell>
        </row>
        <row r="649">
          <cell r="A649" t="str">
            <v>04.290/9C</v>
          </cell>
          <cell r="B649" t="str">
            <v>PE 100 üçlü göz çoklayıcı boru</v>
          </cell>
          <cell r="C649" t="str">
            <v>m</v>
          </cell>
          <cell r="D649">
            <v>5</v>
          </cell>
        </row>
        <row r="650">
          <cell r="A650" t="str">
            <v>04.291/8</v>
          </cell>
          <cell r="B650" t="str">
            <v>Demir boru karışık çaplı</v>
          </cell>
          <cell r="C650" t="str">
            <v>kg</v>
          </cell>
          <cell r="D650">
            <v>0.83</v>
          </cell>
        </row>
        <row r="651">
          <cell r="A651" t="str">
            <v>04.292</v>
          </cell>
          <cell r="B651" t="str">
            <v>Kare profil boruların (04.292/1-2-4-11) ortalaması</v>
          </cell>
          <cell r="C651" t="str">
            <v>kg</v>
          </cell>
          <cell r="D651">
            <v>1.62</v>
          </cell>
        </row>
        <row r="652">
          <cell r="A652" t="str">
            <v>04.292/01</v>
          </cell>
          <cell r="B652" t="str">
            <v>Kare profil borular 10x10x1.0</v>
          </cell>
          <cell r="C652" t="str">
            <v>m</v>
          </cell>
          <cell r="D652">
            <v>0.59</v>
          </cell>
        </row>
        <row r="653">
          <cell r="A653" t="str">
            <v>04.292/02</v>
          </cell>
          <cell r="B653" t="str">
            <v>Kare profil boruları 15x15x1.0</v>
          </cell>
          <cell r="C653" t="str">
            <v>m</v>
          </cell>
          <cell r="D653">
            <v>0.69</v>
          </cell>
        </row>
        <row r="654">
          <cell r="A654" t="str">
            <v>04.292/03</v>
          </cell>
          <cell r="B654" t="str">
            <v>Kare profil boruları 20x20x1.0</v>
          </cell>
          <cell r="C654" t="str">
            <v>m</v>
          </cell>
          <cell r="D654">
            <v>0.91</v>
          </cell>
        </row>
        <row r="655">
          <cell r="A655" t="str">
            <v>04.292/04</v>
          </cell>
          <cell r="B655" t="str">
            <v>Kare profil boruları 25x25x1.0</v>
          </cell>
          <cell r="C655" t="str">
            <v>m</v>
          </cell>
          <cell r="D655">
            <v>1.1599999999999999</v>
          </cell>
        </row>
        <row r="656">
          <cell r="A656" t="str">
            <v>04.292/05</v>
          </cell>
          <cell r="B656" t="str">
            <v>Kare profil boruları 25x25x1.2</v>
          </cell>
          <cell r="C656" t="str">
            <v>m</v>
          </cell>
          <cell r="D656">
            <v>1.36</v>
          </cell>
        </row>
        <row r="657">
          <cell r="A657" t="str">
            <v>04.292/06</v>
          </cell>
          <cell r="B657" t="str">
            <v>Kare profil boruları 30x30x1.0</v>
          </cell>
          <cell r="C657" t="str">
            <v>m</v>
          </cell>
          <cell r="D657">
            <v>1.39</v>
          </cell>
        </row>
        <row r="658">
          <cell r="A658" t="str">
            <v>04.292/07</v>
          </cell>
          <cell r="B658" t="str">
            <v>Kare profil boruları 30x30x1.2</v>
          </cell>
          <cell r="C658" t="str">
            <v>m</v>
          </cell>
          <cell r="D658">
            <v>1.62</v>
          </cell>
        </row>
        <row r="659">
          <cell r="A659" t="str">
            <v>04.292/08</v>
          </cell>
          <cell r="B659" t="str">
            <v>Kare profil boruları 30x30x1,5</v>
          </cell>
          <cell r="C659" t="str">
            <v>m</v>
          </cell>
          <cell r="D659">
            <v>1.88</v>
          </cell>
        </row>
        <row r="660">
          <cell r="A660" t="str">
            <v>04.292/09</v>
          </cell>
          <cell r="B660" t="str">
            <v>Kare profil boruları 40x40x1,5</v>
          </cell>
          <cell r="C660" t="str">
            <v>m</v>
          </cell>
          <cell r="D660">
            <v>2.5299999999999998</v>
          </cell>
        </row>
        <row r="661">
          <cell r="A661" t="str">
            <v>04.292/10</v>
          </cell>
          <cell r="B661" t="str">
            <v>Kare profil boruları 40x40x2.0</v>
          </cell>
          <cell r="C661" t="str">
            <v>m</v>
          </cell>
          <cell r="D661">
            <v>2.97</v>
          </cell>
        </row>
        <row r="662">
          <cell r="A662" t="str">
            <v>04.292/11</v>
          </cell>
          <cell r="B662" t="str">
            <v>Kare profil boruları 50x50x2.0</v>
          </cell>
          <cell r="C662" t="str">
            <v>m</v>
          </cell>
          <cell r="D662">
            <v>3.74</v>
          </cell>
        </row>
        <row r="663">
          <cell r="A663" t="str">
            <v>04.292/12</v>
          </cell>
          <cell r="B663" t="str">
            <v>Dikdörtgen profil borular 10x20x1.0</v>
          </cell>
          <cell r="C663" t="str">
            <v>m</v>
          </cell>
          <cell r="D663">
            <v>0.67</v>
          </cell>
        </row>
        <row r="664">
          <cell r="A664" t="str">
            <v>04.292/13</v>
          </cell>
          <cell r="B664" t="str">
            <v>Dikdörtgen profil borular 10x30x1.0</v>
          </cell>
          <cell r="C664" t="str">
            <v>m</v>
          </cell>
          <cell r="D664">
            <v>0.9</v>
          </cell>
        </row>
        <row r="665">
          <cell r="A665" t="str">
            <v>04.292/14</v>
          </cell>
          <cell r="B665" t="str">
            <v>Dikdörtgen profil borular 15x25x1.0</v>
          </cell>
          <cell r="C665" t="str">
            <v>m</v>
          </cell>
          <cell r="D665">
            <v>0.9</v>
          </cell>
        </row>
        <row r="666">
          <cell r="A666" t="str">
            <v>04.292/15</v>
          </cell>
          <cell r="B666" t="str">
            <v>Dikdörtgen profil borular 20x30x1.0</v>
          </cell>
          <cell r="C666" t="str">
            <v>m</v>
          </cell>
          <cell r="D666">
            <v>1.1399999999999999</v>
          </cell>
        </row>
        <row r="667">
          <cell r="A667" t="str">
            <v>04.292/16</v>
          </cell>
          <cell r="B667" t="str">
            <v>Dikdörtgen profil borular 20x40x1.0</v>
          </cell>
          <cell r="C667" t="str">
            <v>m</v>
          </cell>
          <cell r="D667">
            <v>1.39</v>
          </cell>
        </row>
        <row r="668">
          <cell r="A668" t="str">
            <v>04.292/17</v>
          </cell>
          <cell r="B668" t="str">
            <v>Dikdörtgen profil borular 20x40x1,5</v>
          </cell>
          <cell r="C668" t="str">
            <v>m</v>
          </cell>
          <cell r="D668">
            <v>1.88</v>
          </cell>
        </row>
        <row r="669">
          <cell r="A669" t="str">
            <v>04.292/18</v>
          </cell>
          <cell r="B669" t="str">
            <v>Dikdörtgen profil borular 30x40x1,5</v>
          </cell>
          <cell r="C669" t="str">
            <v>m</v>
          </cell>
          <cell r="D669">
            <v>2.2000000000000002</v>
          </cell>
        </row>
        <row r="670">
          <cell r="A670" t="str">
            <v>04.292/19</v>
          </cell>
          <cell r="B670" t="str">
            <v>Dikdörtgen profil borular 30x50x1,5</v>
          </cell>
          <cell r="C670" t="str">
            <v>m</v>
          </cell>
          <cell r="D670">
            <v>2.5299999999999998</v>
          </cell>
        </row>
        <row r="671">
          <cell r="A671" t="str">
            <v>04.292/20</v>
          </cell>
          <cell r="B671" t="str">
            <v>Dikdörtgen profil borular 30x50x2.0</v>
          </cell>
          <cell r="C671" t="str">
            <v>m</v>
          </cell>
          <cell r="D671">
            <v>2.97</v>
          </cell>
        </row>
        <row r="672">
          <cell r="A672" t="str">
            <v>04.292/21</v>
          </cell>
          <cell r="B672" t="str">
            <v>Dikdörtgen profil borular 40x60x2.0</v>
          </cell>
          <cell r="C672" t="str">
            <v>m</v>
          </cell>
          <cell r="D672">
            <v>3.61</v>
          </cell>
        </row>
        <row r="673">
          <cell r="A673" t="str">
            <v>04.293</v>
          </cell>
          <cell r="B673" t="str">
            <v>Pikdofen boru Ø=105 mm</v>
          </cell>
          <cell r="C673" t="str">
            <v>Adet</v>
          </cell>
          <cell r="D673">
            <v>13.61</v>
          </cell>
        </row>
        <row r="674">
          <cell r="A674" t="str">
            <v>04.294</v>
          </cell>
          <cell r="B674" t="str">
            <v>Pikdofen boru Ø=120 mm</v>
          </cell>
          <cell r="C674" t="str">
            <v>Adet</v>
          </cell>
          <cell r="D674">
            <v>16.37</v>
          </cell>
        </row>
        <row r="675">
          <cell r="A675" t="str">
            <v>04.295</v>
          </cell>
          <cell r="B675" t="str">
            <v>Pikdofen boru Ø=130 mm</v>
          </cell>
          <cell r="C675" t="str">
            <v>Adet</v>
          </cell>
          <cell r="D675">
            <v>17.399999999999999</v>
          </cell>
        </row>
        <row r="676">
          <cell r="A676" t="str">
            <v>04.296</v>
          </cell>
          <cell r="B676" t="str">
            <v>Pikdofen boru Ø=150 mm</v>
          </cell>
          <cell r="C676" t="str">
            <v>Adet</v>
          </cell>
          <cell r="D676">
            <v>18.29</v>
          </cell>
        </row>
        <row r="677">
          <cell r="A677" t="str">
            <v>04.297</v>
          </cell>
          <cell r="B677" t="str">
            <v>Lehim (TS 677)</v>
          </cell>
          <cell r="C677" t="str">
            <v>kg</v>
          </cell>
          <cell r="D677">
            <v>11.03</v>
          </cell>
        </row>
        <row r="678">
          <cell r="A678" t="str">
            <v>04.298</v>
          </cell>
          <cell r="B678" t="str">
            <v>Tel çivi</v>
          </cell>
          <cell r="C678" t="str">
            <v>kg</v>
          </cell>
          <cell r="D678">
            <v>1.68</v>
          </cell>
        </row>
        <row r="679">
          <cell r="A679" t="str">
            <v>04.299/1</v>
          </cell>
          <cell r="B679" t="str">
            <v>Emaye çatı örtüsü (kiremit her renkte)</v>
          </cell>
          <cell r="C679" t="str">
            <v>m²</v>
          </cell>
          <cell r="D679">
            <v>31.5</v>
          </cell>
        </row>
        <row r="680">
          <cell r="A680" t="str">
            <v>04.299/2</v>
          </cell>
          <cell r="B680" t="str">
            <v>Emaye mahya (her renkte, her çeşit)</v>
          </cell>
          <cell r="C680" t="str">
            <v>m</v>
          </cell>
          <cell r="D680">
            <v>12.08</v>
          </cell>
        </row>
        <row r="681">
          <cell r="A681" t="str">
            <v>04.299/3</v>
          </cell>
          <cell r="B681" t="str">
            <v>Emaye dere (her renkte, her çeşit)</v>
          </cell>
          <cell r="C681" t="str">
            <v>m</v>
          </cell>
          <cell r="D681">
            <v>8.93</v>
          </cell>
        </row>
        <row r="682">
          <cell r="A682" t="str">
            <v>04.299/4</v>
          </cell>
          <cell r="B682" t="str">
            <v>Emaye baca ve duvar eteği ile alın kaplama parçası (her renkte)</v>
          </cell>
          <cell r="C682" t="str">
            <v>m</v>
          </cell>
          <cell r="D682">
            <v>8.82</v>
          </cell>
        </row>
        <row r="683">
          <cell r="A683" t="str">
            <v>04.299/5</v>
          </cell>
          <cell r="B683" t="str">
            <v>Emaye kar tutucu (her renkte)</v>
          </cell>
          <cell r="C683" t="str">
            <v>m</v>
          </cell>
          <cell r="D683">
            <v>4.7300000000000004</v>
          </cell>
        </row>
        <row r="684">
          <cell r="A684" t="str">
            <v>04.301</v>
          </cell>
          <cell r="B684" t="str">
            <v>Prinç ağac vidası küçük (TS 431)</v>
          </cell>
          <cell r="C684" t="str">
            <v>Adet</v>
          </cell>
          <cell r="D684">
            <v>0.06</v>
          </cell>
        </row>
        <row r="685">
          <cell r="A685" t="str">
            <v>04.302</v>
          </cell>
          <cell r="B685" t="str">
            <v>Prinç ağac vidası büyük (TS 431)</v>
          </cell>
          <cell r="C685" t="str">
            <v>Adet</v>
          </cell>
          <cell r="D685">
            <v>7.0000000000000007E-2</v>
          </cell>
        </row>
        <row r="686">
          <cell r="A686" t="str">
            <v>04.303</v>
          </cell>
          <cell r="B686" t="str">
            <v>Kapi tone için özel başlı çivi</v>
          </cell>
          <cell r="C686" t="str">
            <v>Adet</v>
          </cell>
          <cell r="D686">
            <v>0.06</v>
          </cell>
        </row>
        <row r="687">
          <cell r="A687" t="str">
            <v>04.304</v>
          </cell>
          <cell r="B687" t="str">
            <v>Madeni pul</v>
          </cell>
          <cell r="C687" t="str">
            <v>Adet</v>
          </cell>
          <cell r="D687">
            <v>0.05</v>
          </cell>
        </row>
        <row r="688">
          <cell r="A688" t="str">
            <v>04.305/1</v>
          </cell>
          <cell r="B688" t="str">
            <v>Çelik hasır (Nervürlü) (TS 4559) (m² ağırlığı 3.01-10,00 kg)</v>
          </cell>
          <cell r="C688" t="str">
            <v>kg</v>
          </cell>
          <cell r="D688">
            <v>0.92</v>
          </cell>
        </row>
        <row r="689">
          <cell r="A689" t="str">
            <v>04.305/2</v>
          </cell>
          <cell r="B689" t="str">
            <v>Çelik hasır (Nervürlü) (TS 4559) (m² ağırlığı 1,50-3.00 kg)</v>
          </cell>
          <cell r="C689" t="str">
            <v>kg</v>
          </cell>
          <cell r="D689">
            <v>0.94</v>
          </cell>
        </row>
        <row r="690">
          <cell r="A690" t="str">
            <v>04.305/3</v>
          </cell>
          <cell r="B690" t="str">
            <v>Çelik hasır (Nervürlü) (Kanalet hasırları) (TS 4559)</v>
          </cell>
          <cell r="C690" t="str">
            <v>kg</v>
          </cell>
          <cell r="D690">
            <v>1.02</v>
          </cell>
        </row>
        <row r="691">
          <cell r="A691" t="str">
            <v>04.306</v>
          </cell>
          <cell r="B691" t="str">
            <v>Fabrikasyon hasır betonarme (B.A.) kiriş demiri (filigran kirişi veya benzeri)</v>
          </cell>
          <cell r="C691" t="str">
            <v>kg</v>
          </cell>
          <cell r="D691">
            <v>1.07</v>
          </cell>
        </row>
        <row r="692">
          <cell r="A692" t="str">
            <v>04.504</v>
          </cell>
          <cell r="B692" t="str">
            <v>Mamul yağlı astar boya</v>
          </cell>
          <cell r="C692" t="str">
            <v>kg</v>
          </cell>
          <cell r="D692">
            <v>4.4400000000000004</v>
          </cell>
        </row>
        <row r="693">
          <cell r="A693" t="str">
            <v>04.505</v>
          </cell>
          <cell r="B693" t="str">
            <v>Mamul yağlı boya (TS 39)</v>
          </cell>
          <cell r="C693" t="str">
            <v>kg</v>
          </cell>
          <cell r="D693">
            <v>7.14</v>
          </cell>
        </row>
        <row r="694">
          <cell r="A694" t="str">
            <v>04.511</v>
          </cell>
          <cell r="B694" t="str">
            <v>Zımpara kağıdı (A4 ebadında)</v>
          </cell>
          <cell r="C694" t="str">
            <v>Adet</v>
          </cell>
          <cell r="D694">
            <v>0.34</v>
          </cell>
        </row>
        <row r="695">
          <cell r="A695" t="str">
            <v>04.514</v>
          </cell>
          <cell r="B695" t="str">
            <v>Terebentin (neft)</v>
          </cell>
          <cell r="C695" t="str">
            <v>kg</v>
          </cell>
          <cell r="D695">
            <v>3.05</v>
          </cell>
        </row>
        <row r="696">
          <cell r="A696" t="str">
            <v>04.611/1A</v>
          </cell>
          <cell r="B696" t="str">
            <v>Katyonik Asfalt Emülsiyonu (CRS-1 Tipi)</v>
          </cell>
          <cell r="C696" t="str">
            <v>kg</v>
          </cell>
          <cell r="D696">
            <v>0.99</v>
          </cell>
        </row>
        <row r="697">
          <cell r="A697" t="str">
            <v>04.626/2A-1</v>
          </cell>
          <cell r="B697" t="str">
            <v>Plastomer Esaslı Polyester Keçe taşıyıcılı örtüler (-10 C soğukta bükülmeli Çekme mukavemeti min.1000/800 N/5cm, kopma uzamaları boyuna %40, enine %40)</v>
          </cell>
          <cell r="C697" t="str">
            <v>m²</v>
          </cell>
          <cell r="D697">
            <v>9.9</v>
          </cell>
        </row>
        <row r="698">
          <cell r="A698" t="str">
            <v>04.732/A1A</v>
          </cell>
          <cell r="B698" t="str">
            <v>0-80 mm boyuna, hareket kapasiteli haddelenmiş veya ekstrüde profilli</v>
          </cell>
          <cell r="C698" t="str">
            <v>m</v>
          </cell>
          <cell r="D698">
            <v>350</v>
          </cell>
        </row>
        <row r="699">
          <cell r="A699" t="str">
            <v>04.732/B</v>
          </cell>
          <cell r="B699" t="str">
            <v>Bitüm esaslı köprü genleşme derzleri, 0-70 mm elastromerik modifiye bitüm esaslı tıkaç tipi</v>
          </cell>
          <cell r="C699" t="str">
            <v>m</v>
          </cell>
          <cell r="D699">
            <v>475</v>
          </cell>
        </row>
        <row r="700">
          <cell r="A700" t="str">
            <v>04.769/03</v>
          </cell>
          <cell r="B700" t="str">
            <v>Ø 125 mm çapında bir ucu muflu sert PVC yağmur suyu borusu</v>
          </cell>
          <cell r="C700" t="str">
            <v>m</v>
          </cell>
          <cell r="D700">
            <v>6.3</v>
          </cell>
        </row>
        <row r="701">
          <cell r="A701" t="str">
            <v>08.003</v>
          </cell>
          <cell r="B701" t="str">
            <v>Elile elenmiş kum,çakıl yada kum-çakıl çıkarılması ve yığılması</v>
          </cell>
          <cell r="C701" t="str">
            <v>m³</v>
          </cell>
          <cell r="D701">
            <v>21.28</v>
          </cell>
        </row>
        <row r="702">
          <cell r="A702" t="str">
            <v>KGM/08.003/K-1</v>
          </cell>
          <cell r="B702" t="str">
            <v>Elenmiş kum temini (yıkanmış)</v>
          </cell>
          <cell r="C702" t="str">
            <v>m³</v>
          </cell>
          <cell r="D702">
            <v>8.07</v>
          </cell>
          <cell r="E702">
            <v>10.09</v>
          </cell>
        </row>
        <row r="703">
          <cell r="A703" t="str">
            <v>KGM/08.003/K-2</v>
          </cell>
          <cell r="B703" t="str">
            <v>Elenmiş çakıl temini (yıkanmış)</v>
          </cell>
          <cell r="C703" t="str">
            <v>m³</v>
          </cell>
          <cell r="D703">
            <v>8.07</v>
          </cell>
          <cell r="E703">
            <v>10.09</v>
          </cell>
        </row>
        <row r="704">
          <cell r="A704" t="str">
            <v>08.003/K-1</v>
          </cell>
          <cell r="B704" t="str">
            <v>elelnmiş kum temini (yıkama hariç)</v>
          </cell>
          <cell r="C704" t="str">
            <v>m³</v>
          </cell>
          <cell r="D704">
            <v>20.82</v>
          </cell>
        </row>
        <row r="705">
          <cell r="A705" t="str">
            <v>08.004/K-1</v>
          </cell>
          <cell r="B705" t="str">
            <v>Granülometrik kum temini (yıkama hariç)</v>
          </cell>
          <cell r="C705" t="str">
            <v>m³</v>
          </cell>
          <cell r="D705">
            <v>24.62</v>
          </cell>
        </row>
        <row r="706">
          <cell r="A706" t="str">
            <v>08.005/K-1</v>
          </cell>
          <cell r="B706" t="str">
            <v>Granülometrik çakıl temini (yıkama hariç)</v>
          </cell>
          <cell r="C706" t="str">
            <v>m³</v>
          </cell>
          <cell r="D706">
            <v>28.42</v>
          </cell>
        </row>
        <row r="707">
          <cell r="A707" t="str">
            <v>KGM/08.006/K-1</v>
          </cell>
          <cell r="B707" t="str">
            <v>Mil kumu temini (Yıkanmış)</v>
          </cell>
          <cell r="C707" t="str">
            <v>m³</v>
          </cell>
          <cell r="D707">
            <v>9.92</v>
          </cell>
          <cell r="E707">
            <v>12.4</v>
          </cell>
        </row>
        <row r="708">
          <cell r="A708" t="str">
            <v>08.006/K-1</v>
          </cell>
          <cell r="B708" t="str">
            <v>Mil kumu temini</v>
          </cell>
          <cell r="C708" t="str">
            <v>m³</v>
          </cell>
          <cell r="D708">
            <v>28.5</v>
          </cell>
        </row>
        <row r="709">
          <cell r="A709" t="str">
            <v>08.007</v>
          </cell>
          <cell r="B709" t="str">
            <v>El ile kum ve çakıl yıkanması (1m³ yıkanmış kum ve çakıl)</v>
          </cell>
          <cell r="C709" t="str">
            <v>m³</v>
          </cell>
          <cell r="D709">
            <v>14.08</v>
          </cell>
        </row>
        <row r="710">
          <cell r="A710" t="str">
            <v>KGM/08.007/K-1</v>
          </cell>
          <cell r="B710" t="str">
            <v>Makine ile Kum ve çakıl yıkanması</v>
          </cell>
          <cell r="C710" t="str">
            <v>m³</v>
          </cell>
          <cell r="D710">
            <v>2.68</v>
          </cell>
          <cell r="E710">
            <v>3.35</v>
          </cell>
        </row>
        <row r="711">
          <cell r="A711" t="str">
            <v>KGM/08.008</v>
          </cell>
          <cell r="B711" t="str">
            <v>Makina ile kum çakıl hazırlanması (TÜVENAN)</v>
          </cell>
          <cell r="C711" t="str">
            <v>m³</v>
          </cell>
          <cell r="D711">
            <v>2.13</v>
          </cell>
          <cell r="E711">
            <v>2.66</v>
          </cell>
        </row>
        <row r="712">
          <cell r="A712" t="str">
            <v>KGM/08.009</v>
          </cell>
          <cell r="B712" t="str">
            <v>Makina ile elenmiş kum-çakıl (granülometrik) hazırlanması</v>
          </cell>
          <cell r="C712" t="str">
            <v>m³</v>
          </cell>
          <cell r="D712">
            <v>7.21</v>
          </cell>
          <cell r="E712">
            <v>9.01</v>
          </cell>
        </row>
        <row r="713">
          <cell r="A713" t="str">
            <v>08.008</v>
          </cell>
          <cell r="B713" t="str">
            <v>Makina ile kum çakıl hazırlanması (04.002/1A- 04.002/2A)</v>
          </cell>
          <cell r="C713" t="str">
            <v>m³</v>
          </cell>
          <cell r="D713">
            <v>2.13</v>
          </cell>
        </row>
        <row r="714">
          <cell r="A714" t="str">
            <v>08.009</v>
          </cell>
          <cell r="B714" t="str">
            <v>Makina ile elenmiş kum-çakıl (gronülometrik) hazırlanması</v>
          </cell>
          <cell r="C714" t="str">
            <v>m³</v>
          </cell>
          <cell r="D714">
            <v>6</v>
          </cell>
        </row>
        <row r="715">
          <cell r="A715" t="str">
            <v>08.013</v>
          </cell>
          <cell r="B715" t="str">
            <v>Demirden basit imalat (kaynaklı - kaynaksız) yapılması</v>
          </cell>
          <cell r="C715" t="str">
            <v>kg</v>
          </cell>
          <cell r="D715">
            <v>7.23</v>
          </cell>
        </row>
        <row r="716">
          <cell r="A716" t="str">
            <v>KGM/08.021/K</v>
          </cell>
          <cell r="B716" t="str">
            <v>Ocaktan taş hazırlanması</v>
          </cell>
          <cell r="C716" t="str">
            <v>m³</v>
          </cell>
          <cell r="D716">
            <v>8.16</v>
          </cell>
          <cell r="E716">
            <v>10.199999999999999</v>
          </cell>
        </row>
        <row r="717">
          <cell r="A717" t="str">
            <v>08.021/K</v>
          </cell>
          <cell r="B717" t="str">
            <v>El ile veya kompresörle ocaktan taş hazırlanması</v>
          </cell>
          <cell r="C717" t="str">
            <v>m³</v>
          </cell>
          <cell r="D717">
            <v>17.190000000000001</v>
          </cell>
        </row>
        <row r="718">
          <cell r="A718" t="str">
            <v>08.022/K</v>
          </cell>
          <cell r="B718" t="str">
            <v>Kazı taşından konkasörle kırılmış elenmiş 70 mm'ye kadar hazırlaması</v>
          </cell>
          <cell r="C718" t="str">
            <v>m³</v>
          </cell>
          <cell r="D718">
            <v>23.07</v>
          </cell>
        </row>
        <row r="719">
          <cell r="A719" t="str">
            <v>KGM/08.023/K</v>
          </cell>
          <cell r="B719" t="str">
            <v>Ocak taşından konkasörle kırılmış ve elenmiş 30 mm.ye kadar kırmataş hazırlanması(betonarme ve kaliteli beton için)</v>
          </cell>
          <cell r="C719" t="str">
            <v>m³</v>
          </cell>
          <cell r="D719">
            <v>13.15</v>
          </cell>
          <cell r="E719">
            <v>16.440000000000001</v>
          </cell>
        </row>
        <row r="720">
          <cell r="A720" t="str">
            <v>KGM/08.108/K</v>
          </cell>
          <cell r="B720" t="str">
            <v>Ocak taşından (0,400-2 ton kategorideki) taşın hazırlanması</v>
          </cell>
          <cell r="C720" t="str">
            <v>m³</v>
          </cell>
          <cell r="D720">
            <v>8.08</v>
          </cell>
          <cell r="E720">
            <v>10.1</v>
          </cell>
        </row>
        <row r="721">
          <cell r="A721" t="str">
            <v>KGM/08.108/K/ton</v>
          </cell>
          <cell r="B721" t="str">
            <v>Ocak taşından (0,400-2 ton kategorideki) taşın hazırlanması</v>
          </cell>
          <cell r="C721" t="str">
            <v>ton</v>
          </cell>
          <cell r="D721">
            <v>4.49</v>
          </cell>
          <cell r="E721">
            <v>5.61</v>
          </cell>
        </row>
        <row r="722">
          <cell r="A722" t="str">
            <v>08.502</v>
          </cell>
          <cell r="B722" t="str">
            <v>El ile 1m³ su hazırlanması</v>
          </cell>
          <cell r="C722" t="str">
            <v>m³</v>
          </cell>
          <cell r="D722">
            <v>5.7</v>
          </cell>
        </row>
        <row r="723">
          <cell r="A723" t="str">
            <v>KGM/08.533</v>
          </cell>
          <cell r="B723" t="str">
            <v>Motorlu tulumba ile su hazırlanması</v>
          </cell>
          <cell r="C723" t="str">
            <v>m³</v>
          </cell>
          <cell r="D723">
            <v>0.46</v>
          </cell>
          <cell r="E723">
            <v>0.57999999999999996</v>
          </cell>
        </row>
        <row r="724">
          <cell r="A724" t="str">
            <v>08.533</v>
          </cell>
          <cell r="B724" t="str">
            <v>Motorlu tulumba ile su hazırlanması</v>
          </cell>
          <cell r="C724" t="str">
            <v>m³</v>
          </cell>
          <cell r="D724">
            <v>0.46</v>
          </cell>
        </row>
        <row r="725">
          <cell r="A725" t="str">
            <v>KGM/10.005/K</v>
          </cell>
          <cell r="B725" t="str">
            <v>Her dozda çimento harcı hazırlanması (Kagir inşaat, tesviye ve kaba sıva işlerinde)</v>
          </cell>
          <cell r="C725" t="str">
            <v>m³</v>
          </cell>
          <cell r="D725">
            <v>22.42</v>
          </cell>
          <cell r="E725">
            <v>28.03</v>
          </cell>
        </row>
        <row r="726">
          <cell r="A726" t="str">
            <v>KGM/10.013/K</v>
          </cell>
          <cell r="B726" t="str">
            <v>Her dozda ince çimento harcı hazırlanması (Derz, şap vb. işlerde)</v>
          </cell>
          <cell r="C726" t="str">
            <v>m³</v>
          </cell>
          <cell r="D726">
            <v>24.55</v>
          </cell>
          <cell r="E726">
            <v>30.69</v>
          </cell>
        </row>
        <row r="727">
          <cell r="A727" t="str">
            <v>2200</v>
          </cell>
          <cell r="B727" t="str">
            <v>Her cins ve klastaki zminde yarma ve yan ariyet kazısı yapılması ve kullanılması</v>
          </cell>
          <cell r="C727" t="str">
            <v>m³</v>
          </cell>
        </row>
        <row r="728">
          <cell r="A728" t="str">
            <v>2202</v>
          </cell>
          <cell r="B728" t="str">
            <v>Her cins ve klastaki zeminde ocak ariyeti kazısı yapılması ve kullanılması</v>
          </cell>
          <cell r="C728" t="str">
            <v>m³</v>
          </cell>
        </row>
        <row r="729">
          <cell r="A729" t="str">
            <v>2209</v>
          </cell>
          <cell r="B729" t="str">
            <v>Dolguya gelen her cins ve klastaki kazı malzemesinin, sulanması ve sıkıştırılması</v>
          </cell>
          <cell r="C729" t="str">
            <v>m³</v>
          </cell>
        </row>
        <row r="730">
          <cell r="A730" t="str">
            <v>2240</v>
          </cell>
          <cell r="B730" t="str">
            <v>Ağaç Kesme (Her Çapta)</v>
          </cell>
          <cell r="C730" t="str">
            <v>adet</v>
          </cell>
        </row>
        <row r="731">
          <cell r="A731" t="str">
            <v>KGM/1940</v>
          </cell>
          <cell r="B731" t="str">
            <v>Mastik asfalt yapılması için ısıtma ve karıştırma makinesinin 1 saatlik ücreti (1 ton/saat kapasiteli)</v>
          </cell>
          <cell r="C731" t="str">
            <v>Saat</v>
          </cell>
          <cell r="D731">
            <v>102.26</v>
          </cell>
        </row>
        <row r="732">
          <cell r="A732" t="str">
            <v>KGM/2204</v>
          </cell>
          <cell r="B732" t="str">
            <v>Dolgu altlarında her cins zayıf (Bitkisel toprak) ve oynak (batak ve balçık) zeminlerin kazılması, kullanılması ve nakli</v>
          </cell>
          <cell r="C732" t="str">
            <v>m³</v>
          </cell>
          <cell r="D732">
            <v>32.01</v>
          </cell>
          <cell r="E732">
            <v>40.01</v>
          </cell>
        </row>
        <row r="733">
          <cell r="A733" t="str">
            <v>KGM/2205</v>
          </cell>
          <cell r="B733" t="str">
            <v>Her cins toprağın sulanması ve sıkıştırılması</v>
          </cell>
          <cell r="C733" t="str">
            <v>m³</v>
          </cell>
          <cell r="D733">
            <v>1.46</v>
          </cell>
          <cell r="E733">
            <v>1.83</v>
          </cell>
        </row>
        <row r="734">
          <cell r="A734" t="str">
            <v>KGM/2206</v>
          </cell>
          <cell r="B734" t="str">
            <v>Her cins küskülüğün sulanması ve sıkıştırılması</v>
          </cell>
          <cell r="C734" t="str">
            <v>m³</v>
          </cell>
          <cell r="D734">
            <v>0.79</v>
          </cell>
          <cell r="E734">
            <v>0.99</v>
          </cell>
        </row>
        <row r="735">
          <cell r="A735" t="str">
            <v>KGM/2207</v>
          </cell>
          <cell r="B735" t="str">
            <v>Her cins kayanın sıkıştırılması</v>
          </cell>
          <cell r="C735" t="str">
            <v>m³</v>
          </cell>
          <cell r="D735">
            <v>0.24</v>
          </cell>
          <cell r="E735">
            <v>0.3</v>
          </cell>
        </row>
        <row r="736">
          <cell r="A736" t="str">
            <v>14.001/K-A</v>
          </cell>
          <cell r="B736" t="str">
            <v>El ile (yarmada ve yan ariyette) yumuşak toprak kazılması ve kullanılması</v>
          </cell>
          <cell r="C736" t="str">
            <v>m³</v>
          </cell>
        </row>
        <row r="737">
          <cell r="A737" t="str">
            <v>14.001/K-B</v>
          </cell>
          <cell r="B737" t="str">
            <v>El ile (ocak ariyetinde ve depo kazısında) yumuşak toprak kazılması kullanılması</v>
          </cell>
          <cell r="C737" t="str">
            <v>m³</v>
          </cell>
        </row>
        <row r="738">
          <cell r="A738" t="str">
            <v>14.001/K-1</v>
          </cell>
          <cell r="B738" t="str">
            <v>Yolların orta refüjlerinde fazla toprakların elle kazılması ve kullanılması</v>
          </cell>
          <cell r="C738" t="str">
            <v>m2</v>
          </cell>
        </row>
        <row r="739">
          <cell r="A739" t="str">
            <v>14.002/K-A</v>
          </cell>
          <cell r="B739" t="str">
            <v>El ile (yarmada ve yan ariyette) sert toprak kazılması ve kullanılması</v>
          </cell>
          <cell r="C739" t="str">
            <v>m³</v>
          </cell>
        </row>
        <row r="740">
          <cell r="A740" t="str">
            <v>14.002/K-B</v>
          </cell>
          <cell r="B740" t="str">
            <v>El ile (ocak ariyetinde ve depo kazısında)sert toprak kazılması ve kullanılması.</v>
          </cell>
          <cell r="C740" t="str">
            <v>m³</v>
          </cell>
        </row>
        <row r="741">
          <cell r="A741" t="str">
            <v>14.003/K-A</v>
          </cell>
          <cell r="B741" t="str">
            <v>El ile (yarmada ve ariyette) yumuşak küskülük kazılması ve kullanılması</v>
          </cell>
          <cell r="C741" t="str">
            <v>m³</v>
          </cell>
        </row>
        <row r="742">
          <cell r="A742" t="str">
            <v>14.003/K-B</v>
          </cell>
          <cell r="B742" t="str">
            <v>El ile (ocak ariyetinde ve depo kazısında) yumuşak küs.kaz.ve kul</v>
          </cell>
          <cell r="C742" t="str">
            <v>m³</v>
          </cell>
        </row>
        <row r="743">
          <cell r="A743" t="str">
            <v>14.004/K-A</v>
          </cell>
          <cell r="B743" t="str">
            <v>El ile (yarmada ve yan ariyette) sert küskülük kazılması ve kullanılması</v>
          </cell>
          <cell r="C743" t="str">
            <v>m³</v>
          </cell>
        </row>
        <row r="744">
          <cell r="A744" t="str">
            <v>14.004/K-B</v>
          </cell>
          <cell r="B744" t="str">
            <v>El ile (ocak ariyetinde ve depo kazısında) sert küskülük kazılması ve kullanılması</v>
          </cell>
          <cell r="C744" t="str">
            <v>m³</v>
          </cell>
        </row>
        <row r="745">
          <cell r="A745" t="str">
            <v>14.005/K</v>
          </cell>
          <cell r="B745" t="str">
            <v>Patlayıcı madde kullanılarak el veya kompresörle (yarmada ve yan ariyette) yumuşak kaya kazılması ve kullanılması</v>
          </cell>
          <cell r="C745" t="str">
            <v>m³</v>
          </cell>
        </row>
        <row r="746">
          <cell r="A746" t="str">
            <v>14.005/K-A</v>
          </cell>
          <cell r="B746" t="str">
            <v>Patlayıcı madde kullanılarak el veya komp.yumuşak kaya kazılması</v>
          </cell>
          <cell r="C746" t="str">
            <v>m³</v>
          </cell>
        </row>
        <row r="747">
          <cell r="A747" t="str">
            <v>14.005/K-B</v>
          </cell>
          <cell r="B747" t="str">
            <v>Patlayıcı madde kullanılarak el veya kompresörle yumuşak kaya kazılması ve kullanılması (ariyet ocağından get. veya depoya gidecek kazılması)</v>
          </cell>
          <cell r="C747" t="str">
            <v>m³</v>
          </cell>
        </row>
        <row r="748">
          <cell r="A748" t="str">
            <v>14.006/K</v>
          </cell>
          <cell r="B748" t="str">
            <v>Patlayıcı madde kullanılarak el veya kompresörle (Yarmada ve yan ariyette) sert kaya kazılması ve kullanılması</v>
          </cell>
          <cell r="C748" t="str">
            <v>m³</v>
          </cell>
        </row>
        <row r="749">
          <cell r="A749" t="str">
            <v>14.006/K-A</v>
          </cell>
          <cell r="B749" t="str">
            <v>Patlayıcı madde kullanılarak el veya kompresörle (Yarmada ve yan ariyette) sert kaya kazılması ve kullanılması</v>
          </cell>
          <cell r="C749" t="str">
            <v>m³</v>
          </cell>
        </row>
        <row r="750">
          <cell r="A750" t="str">
            <v>14.006/K-B</v>
          </cell>
          <cell r="B750" t="str">
            <v>Patlayıcı madde kullanılarak el veya kompresörle (Ocak ariyetinde ve depo kazısında) sert kaya kazılması ve kullanılması</v>
          </cell>
          <cell r="C750" t="str">
            <v>m³</v>
          </cell>
        </row>
        <row r="751">
          <cell r="A751" t="str">
            <v>14.007/K-A</v>
          </cell>
          <cell r="B751" t="str">
            <v>Patlayıcı madde kullanılarak el veya kompresörle (Yarmada ve yanariyette) çok sert kaya kazılması ve kullanılması</v>
          </cell>
          <cell r="C751" t="str">
            <v>m³</v>
          </cell>
        </row>
        <row r="752">
          <cell r="A752" t="str">
            <v>14.007/K-B</v>
          </cell>
          <cell r="B752" t="str">
            <v>Patlayıcı madde kullanılarak el veya kompesörle (Ocak ariyetinde ve depo kazısında) çok sert kaya kazılması ve kullanılması.</v>
          </cell>
          <cell r="C752" t="str">
            <v>m³</v>
          </cell>
        </row>
        <row r="753">
          <cell r="A753" t="str">
            <v>14.008/K-A</v>
          </cell>
          <cell r="B753" t="str">
            <v>Patlayıcı madde kullanılmadan el veya kompesörle (Yarmada ve yan ariyette) yumuşak kaya kazılması ve kullanılması</v>
          </cell>
          <cell r="C753" t="str">
            <v>m³</v>
          </cell>
        </row>
        <row r="754">
          <cell r="A754" t="str">
            <v>14.008/K-B</v>
          </cell>
          <cell r="B754" t="str">
            <v>Patlayıcı madde kullanılarak el veya kompresörle (Ocak ariyetinde ve depo kazısında) yumuşak kaya kazılması ve kullanılması</v>
          </cell>
          <cell r="C754" t="str">
            <v>m³</v>
          </cell>
        </row>
        <row r="755">
          <cell r="A755" t="str">
            <v>14.009/1</v>
          </cell>
          <cell r="B755" t="str">
            <v>Ankraj ve kaya bulonu deliği açılması</v>
          </cell>
          <cell r="C755" t="str">
            <v>m</v>
          </cell>
        </row>
        <row r="756">
          <cell r="A756" t="str">
            <v>14.009/K-A</v>
          </cell>
          <cell r="B756" t="str">
            <v>Patlayıcı madde kullanılmadan el veya kompresörle (Yarmada ve yan ariyette) sert kaya kazılması ve kullanılması</v>
          </cell>
          <cell r="C756" t="str">
            <v>m³</v>
          </cell>
        </row>
        <row r="757">
          <cell r="A757" t="str">
            <v>14.009/K-B</v>
          </cell>
          <cell r="B757" t="str">
            <v>Patlayıcı madde kullanılmadan el veya kompresörle (Ocak ariyetinde ve depo kazısında) sert kaya kazılması ve kullanılması</v>
          </cell>
          <cell r="C757" t="str">
            <v>m³</v>
          </cell>
        </row>
        <row r="758">
          <cell r="A758" t="str">
            <v>14.010/K-A</v>
          </cell>
          <cell r="B758" t="str">
            <v>Patlayıcı madde kullanılmadan el veya kompresörle (Yarmada ve yan ariyette) çok sert kaya kazılmaası ve kullanılması</v>
          </cell>
          <cell r="C758" t="str">
            <v>m³</v>
          </cell>
        </row>
        <row r="759">
          <cell r="A759" t="str">
            <v>14.010/K-B</v>
          </cell>
          <cell r="B759" t="str">
            <v>Patlayıcı madde kullanılmadan el veya kompresörle (Ocak ariyetinde ve depo kazısında) çok sert kaya kazılmaası ve kullanılması</v>
          </cell>
          <cell r="C759" t="str">
            <v>m³</v>
          </cell>
        </row>
        <row r="760">
          <cell r="A760" t="str">
            <v>14.011/K-A</v>
          </cell>
          <cell r="B760" t="str">
            <v>El ile (yarmada ve yan ariyette) batak ve balçık kazılması ve kullanılması</v>
          </cell>
          <cell r="C760" t="str">
            <v>m³</v>
          </cell>
        </row>
        <row r="761">
          <cell r="A761" t="str">
            <v>14.011/K-B</v>
          </cell>
          <cell r="B761" t="str">
            <v>El ile (ocak ariyetinde ve depo kazısında) batak ve balçık kazılması ve kullanılması</v>
          </cell>
          <cell r="C761" t="str">
            <v>m³</v>
          </cell>
        </row>
        <row r="762">
          <cell r="A762" t="str">
            <v>14.018/K</v>
          </cell>
          <cell r="B762" t="str">
            <v>Dolguya gelmiş serilmiş her cins kazının el ile tokmaklanarak sıkıştırılması</v>
          </cell>
          <cell r="C762" t="str">
            <v>m³</v>
          </cell>
        </row>
        <row r="763">
          <cell r="A763" t="str">
            <v>14.019/1</v>
          </cell>
          <cell r="B763" t="str">
            <v>Dolgu altlarındaki mevcut yol yüzeyinin sürülerek veya sökülerek kabartılması</v>
          </cell>
          <cell r="C763" t="str">
            <v>m²</v>
          </cell>
        </row>
        <row r="764">
          <cell r="A764" t="str">
            <v>14.021/1</v>
          </cell>
          <cell r="B764" t="str">
            <v>Kazı ve dolgu altlarında makina ile temizleme ve sökme</v>
          </cell>
          <cell r="C764" t="str">
            <v>Ar</v>
          </cell>
        </row>
        <row r="765">
          <cell r="A765" t="str">
            <v>KGM/14.022/1</v>
          </cell>
          <cell r="B765" t="str">
            <v>Makina ile ağaç kesme ve sökme (10-30 cm)</v>
          </cell>
          <cell r="C765" t="str">
            <v>Ad.</v>
          </cell>
          <cell r="D765">
            <v>3.15</v>
          </cell>
          <cell r="E765">
            <v>3.94</v>
          </cell>
        </row>
        <row r="766">
          <cell r="A766" t="str">
            <v>KGM/14.022/1-K</v>
          </cell>
          <cell r="B766" t="str">
            <v>Makine ile kök sökme (10-30 cm çapındaki ağaçların kökleri)</v>
          </cell>
          <cell r="C766" t="str">
            <v>Ad.</v>
          </cell>
          <cell r="D766">
            <v>2.06</v>
          </cell>
          <cell r="E766">
            <v>2.58</v>
          </cell>
        </row>
        <row r="767">
          <cell r="A767" t="str">
            <v>KGM/14.022/2</v>
          </cell>
          <cell r="B767" t="str">
            <v>Makine ile ağaç kesme ve sökme (30-50 cm capında)</v>
          </cell>
          <cell r="C767" t="str">
            <v>Ad.</v>
          </cell>
          <cell r="D767">
            <v>7.8</v>
          </cell>
          <cell r="E767">
            <v>9.75</v>
          </cell>
        </row>
        <row r="768">
          <cell r="A768" t="str">
            <v>14.022/2-K</v>
          </cell>
          <cell r="B768" t="str">
            <v>Makine ile kök sökme (30-50 cm çapındaki ağaçların)</v>
          </cell>
          <cell r="C768" t="str">
            <v>Ad.</v>
          </cell>
        </row>
        <row r="769">
          <cell r="A769" t="str">
            <v>KGM/14.022/3</v>
          </cell>
          <cell r="B769" t="str">
            <v>Makine ile ağaç kesme ve sökme (50-80 cm )</v>
          </cell>
          <cell r="C769" t="str">
            <v>Ad.</v>
          </cell>
          <cell r="D769">
            <v>18.61</v>
          </cell>
          <cell r="E769">
            <v>23.26</v>
          </cell>
        </row>
        <row r="770">
          <cell r="A770" t="str">
            <v>14.022/3-K</v>
          </cell>
          <cell r="B770" t="str">
            <v>Makine ile kök sökme (50-80 cm çapındaki ağaçların kökleri)</v>
          </cell>
          <cell r="C770" t="str">
            <v>Ad.</v>
          </cell>
        </row>
        <row r="771">
          <cell r="A771" t="str">
            <v>KGM/14.022/4</v>
          </cell>
          <cell r="B771" t="str">
            <v>Makine ile ağaç kesme ve sökme (80 cm büyük çapta)</v>
          </cell>
          <cell r="C771" t="str">
            <v>Ad.</v>
          </cell>
          <cell r="D771">
            <v>32.01</v>
          </cell>
          <cell r="E771">
            <v>40.01</v>
          </cell>
        </row>
        <row r="772">
          <cell r="A772" t="str">
            <v>14.022/4-K</v>
          </cell>
          <cell r="B772" t="str">
            <v>Makine ile kök sökme (80 cm den büyük çaptaki ağaçların köklerini)</v>
          </cell>
          <cell r="C772" t="str">
            <v>Ad.</v>
          </cell>
        </row>
        <row r="773">
          <cell r="A773" t="str">
            <v>14.023/1</v>
          </cell>
          <cell r="B773" t="str">
            <v>Kazılara tam ahşap kaplamalı iksa yapılması</v>
          </cell>
          <cell r="C773" t="str">
            <v>m²</v>
          </cell>
        </row>
        <row r="774">
          <cell r="A774" t="str">
            <v>14.023/2</v>
          </cell>
          <cell r="B774" t="str">
            <v>Kazılara sık aralıklı ahşap kaplamalı iksa yapılması</v>
          </cell>
          <cell r="C774" t="str">
            <v>m²</v>
          </cell>
        </row>
        <row r="775">
          <cell r="A775" t="str">
            <v>14.023/3</v>
          </cell>
          <cell r="B775" t="str">
            <v>Kazılara aralıklı ahşap kaplamalı iksa yapılması</v>
          </cell>
          <cell r="C775" t="str">
            <v>m²</v>
          </cell>
          <cell r="D775">
            <v>10.9</v>
          </cell>
          <cell r="E775">
            <v>13.63</v>
          </cell>
        </row>
        <row r="776">
          <cell r="A776" t="str">
            <v>KGM/14.023/A</v>
          </cell>
          <cell r="B776" t="str">
            <v>Kazılara tam ahşap kaplamalı iksa yapılması</v>
          </cell>
          <cell r="C776" t="str">
            <v>m²</v>
          </cell>
          <cell r="D776">
            <v>27.66</v>
          </cell>
          <cell r="E776">
            <v>34.58</v>
          </cell>
        </row>
        <row r="777">
          <cell r="A777" t="str">
            <v>KGM/14.023/B</v>
          </cell>
          <cell r="B777" t="str">
            <v>Kazılara tam ahşap kaplamalı iksa yapılması (Tüm iksa yüzünün en az % 70'ini kapsayan sık aralıklı kaplama iksa)</v>
          </cell>
          <cell r="C777" t="str">
            <v>m²</v>
          </cell>
          <cell r="D777">
            <v>19.37</v>
          </cell>
          <cell r="E777">
            <v>24.21</v>
          </cell>
        </row>
        <row r="778">
          <cell r="A778" t="str">
            <v>KGM/14.023/C</v>
          </cell>
          <cell r="B778" t="str">
            <v>Kazılara tam ahşap kaplamalı iksa yapılması (Tüm iksa yüzünün % 40-70'ini (% 70 hariç) kapsayan aralıklı kaplama iksa)</v>
          </cell>
          <cell r="C778" t="str">
            <v>m²</v>
          </cell>
          <cell r="D778">
            <v>13.83</v>
          </cell>
          <cell r="E778">
            <v>17.29</v>
          </cell>
        </row>
        <row r="779">
          <cell r="A779" t="str">
            <v>14.100</v>
          </cell>
          <cell r="B779" t="str">
            <v>Köprü civarı kazı yapılması ve kullanılması (el ile)</v>
          </cell>
          <cell r="C779" t="str">
            <v>m³</v>
          </cell>
        </row>
        <row r="780">
          <cell r="A780" t="str">
            <v>14.101</v>
          </cell>
          <cell r="B780" t="str">
            <v>Köprü civarı kazı yapılması ve kullanılması (makine ile)</v>
          </cell>
          <cell r="C780" t="str">
            <v>m³</v>
          </cell>
        </row>
        <row r="781">
          <cell r="A781" t="str">
            <v>KGM/14.210</v>
          </cell>
          <cell r="B781" t="str">
            <v>Her derinlikte,her cins ve klastaki zeminde kuruda drenaj, kanalizasyon hendeği ve duvar temelinin kazılması ( Heyelan etmiş sahada yapılacak drenaj hendeği ve duvar temelinin kazılması hariç)(Makine ile)</v>
          </cell>
          <cell r="C781" t="str">
            <v>m³</v>
          </cell>
          <cell r="D781">
            <v>10.85</v>
          </cell>
          <cell r="E781">
            <v>13.56</v>
          </cell>
        </row>
        <row r="782">
          <cell r="A782" t="str">
            <v>KGM/14.211</v>
          </cell>
          <cell r="B782" t="str">
            <v>Her derinlikte,her cins ve klastaki zeminde kuruda kutu menfez, gido, mahmuz, taş dolgu ve tahkimat işleri temellerinin kazılması (Makine ile)</v>
          </cell>
          <cell r="C782" t="str">
            <v>m³</v>
          </cell>
          <cell r="D782">
            <v>9.42</v>
          </cell>
          <cell r="E782">
            <v>11.78</v>
          </cell>
        </row>
        <row r="783">
          <cell r="A783" t="str">
            <v>KGM/14.212</v>
          </cell>
          <cell r="B783" t="str">
            <v>Her derinlikte, her cins ve klastaki zeminde. kuruda tabliyeli veya kemer menfez temelinin kazılması (Makine ile)</v>
          </cell>
          <cell r="C783" t="str">
            <v>m³</v>
          </cell>
          <cell r="D783">
            <v>16.149999999999999</v>
          </cell>
          <cell r="E783">
            <v>20.190000000000001</v>
          </cell>
        </row>
        <row r="784">
          <cell r="A784" t="str">
            <v>KGM/14.213</v>
          </cell>
          <cell r="B784" t="str">
            <v>Her derinlikte, her cins ve klastaki zeminde, kuruda köprü temelinin kazılması (Makine ile)</v>
          </cell>
          <cell r="C784" t="str">
            <v>m³</v>
          </cell>
          <cell r="D784">
            <v>24.51</v>
          </cell>
          <cell r="E784">
            <v>30.64</v>
          </cell>
        </row>
        <row r="785">
          <cell r="A785" t="str">
            <v>KGM/14.220</v>
          </cell>
          <cell r="B785" t="str">
            <v>Her derinlikte, her cins ve klastaki zeminde. kuruda veya su altında menfez büzü veya kafa hendekleri ile bilumum.kanalların dar derivasyon şeklindeki (Makine ile)</v>
          </cell>
          <cell r="C785" t="str">
            <v>m³</v>
          </cell>
          <cell r="D785">
            <v>9.11</v>
          </cell>
          <cell r="E785">
            <v>11.39</v>
          </cell>
        </row>
        <row r="786">
          <cell r="A786" t="str">
            <v>KGM/14.221</v>
          </cell>
          <cell r="B786" t="str">
            <v>Her derinlikte, her cins ve klastaki zeminde. su altında drenaj kanalizasyon hendeği ve duvar temelinin kazılması (Heyelan etmiş sahada yapılacak dren (Makine ile)</v>
          </cell>
          <cell r="C786" t="str">
            <v>m³</v>
          </cell>
          <cell r="D786">
            <v>22.72</v>
          </cell>
          <cell r="E786">
            <v>28.4</v>
          </cell>
        </row>
        <row r="787">
          <cell r="A787" t="str">
            <v>KGM/14.222</v>
          </cell>
          <cell r="B787" t="str">
            <v>Her derinlikte, her cins ve klastaki zeminde su altında Kutu menfez gido. mahmuz. taş dolgu ve tahkimat işleri temellerinin kazılması (Makine ile)</v>
          </cell>
          <cell r="C787" t="str">
            <v>m³</v>
          </cell>
          <cell r="D787">
            <v>19.649999999999999</v>
          </cell>
          <cell r="E787">
            <v>24.56</v>
          </cell>
        </row>
        <row r="788">
          <cell r="A788" t="str">
            <v>KGM/14.223</v>
          </cell>
          <cell r="B788" t="str">
            <v>Her derinlikte.her cins ve klastaki zeminde. su altında tabliyeli veya kemer menfez temelinin kazılması (Makine ile)</v>
          </cell>
          <cell r="C788" t="str">
            <v>m³</v>
          </cell>
          <cell r="D788">
            <v>39.54</v>
          </cell>
          <cell r="E788">
            <v>49.43</v>
          </cell>
        </row>
        <row r="789">
          <cell r="A789" t="str">
            <v>KGM/14.224</v>
          </cell>
          <cell r="B789" t="str">
            <v>Her derinlikte, her cins ve klastaki zeminde, su altındaki köprü temelinin kazılması.(Makine ile) (Su debisi 180 m3/sa' e kadar olan kazılarda)</v>
          </cell>
          <cell r="C789" t="str">
            <v>m³</v>
          </cell>
          <cell r="D789">
            <v>69.45</v>
          </cell>
          <cell r="E789">
            <v>86.81</v>
          </cell>
        </row>
        <row r="790">
          <cell r="A790" t="str">
            <v>KGM/14.225</v>
          </cell>
          <cell r="B790" t="str">
            <v>Her derinlikte, her cins ve klastaki zeminde, su altındaki köprü temelinin kazılması.(Makine ile) (Su debisi 180 m3/sa ile 200 m3/sa arası olan kazılarda)</v>
          </cell>
          <cell r="C790" t="str">
            <v>m³</v>
          </cell>
          <cell r="D790">
            <v>87.5</v>
          </cell>
          <cell r="E790">
            <v>109.38</v>
          </cell>
        </row>
        <row r="791">
          <cell r="A791" t="str">
            <v>KGM/14.226</v>
          </cell>
          <cell r="B791" t="str">
            <v>Her derinlikte, her cins ve klastaki zeminde, su altındaki köprü temelinin kazılması.(Makine ile) (Su debisi 200 m3/sa ile 225 m3/sa arası olan kazılarda)</v>
          </cell>
          <cell r="C791" t="str">
            <v>m³</v>
          </cell>
          <cell r="D791">
            <v>106.88</v>
          </cell>
          <cell r="E791">
            <v>133.6</v>
          </cell>
        </row>
        <row r="792">
          <cell r="A792" t="str">
            <v>KGM/14.227</v>
          </cell>
          <cell r="B792" t="str">
            <v>Her derinlikte, her cins ve klastaki zeminde, su altındaki köprü temelinin kazılması.(Makine ile) (Su debisi 225 m3/sa ve üzeri olan kazılarda)</v>
          </cell>
          <cell r="C792" t="str">
            <v>m³</v>
          </cell>
          <cell r="D792">
            <v>127</v>
          </cell>
          <cell r="E792">
            <v>158.75</v>
          </cell>
        </row>
        <row r="793">
          <cell r="A793" t="str">
            <v>KGM/14.250</v>
          </cell>
          <cell r="B793" t="str">
            <v>Heyelan etmiş sahada her cins ve klastaki zeminde kuruda veya su altında drenaj hendeği ve duvar temelinin kazılması (Derinlik 0-4m arası. 4 m dahil) (Makine ile)</v>
          </cell>
          <cell r="C793" t="str">
            <v>m³</v>
          </cell>
        </row>
        <row r="794">
          <cell r="A794" t="str">
            <v>KGM/14.252</v>
          </cell>
          <cell r="B794" t="str">
            <v>Heyelan etmiş sahada her cins ve klastaki zeminde kuruda veya su altında drenaj hendeği ve duvar temelinin kazılması (Derinlik 4-8 m arası. 8 m dahil) (Makine ile)</v>
          </cell>
          <cell r="C794" t="str">
            <v>m³</v>
          </cell>
        </row>
        <row r="795">
          <cell r="A795" t="str">
            <v>KGM/14.254</v>
          </cell>
          <cell r="B795" t="str">
            <v>Heyelan etmiş sahada her cins ve klastaki zeminde kuruda veya su altında drenaj hendeği ve duvar temelinin kazılması (Derinlik 8-12 m arası. 12 m dahil) (Makine ile)</v>
          </cell>
          <cell r="C795" t="str">
            <v>m³</v>
          </cell>
        </row>
        <row r="796">
          <cell r="A796" t="str">
            <v>KGM/14.256</v>
          </cell>
          <cell r="B796" t="str">
            <v>Heyelan etmiş sahada her cins ve klastaki zeminde kuruda veya su altında drenaj hendeği ve duvar temelinin kazılması (Derinlik 12-16 m arası. 16 m dahil) (Makine ile)</v>
          </cell>
          <cell r="C796" t="str">
            <v>m³</v>
          </cell>
        </row>
        <row r="797">
          <cell r="A797" t="str">
            <v>KGM/15.001/A</v>
          </cell>
          <cell r="B797" t="str">
            <v>Ekskavatörle ( yarmada ve yan ariyette ) her cins toprağın kazılması ve kullanılması</v>
          </cell>
          <cell r="C797" t="str">
            <v>m³</v>
          </cell>
          <cell r="D797">
            <v>1.57</v>
          </cell>
          <cell r="E797">
            <v>1.96</v>
          </cell>
        </row>
        <row r="798">
          <cell r="A798" t="str">
            <v>KGM/15.001/B</v>
          </cell>
          <cell r="B798" t="str">
            <v>Ekskavatörle her cins toprağın kazılması ve kullanılması (Ariyet Ocağından getirilecek veya Depoya gidecek kazılarda)</v>
          </cell>
          <cell r="C798" t="str">
            <v>m³</v>
          </cell>
          <cell r="D798">
            <v>1.8</v>
          </cell>
          <cell r="E798">
            <v>2.25</v>
          </cell>
        </row>
        <row r="799">
          <cell r="A799" t="str">
            <v>15.003/A</v>
          </cell>
          <cell r="B799" t="str">
            <v>Skreyperle (yarmada ve yan ariyette)her cins toprağın kazılması ve kullanılması</v>
          </cell>
          <cell r="C799" t="str">
            <v>m³</v>
          </cell>
        </row>
        <row r="800">
          <cell r="A800" t="str">
            <v>15.003/B</v>
          </cell>
          <cell r="B800" t="str">
            <v>Skreyperle (ocak ariyetinde ve depo kazısında) her cins toprağın kazılması ve kullanılması</v>
          </cell>
          <cell r="C800" t="str">
            <v>m³</v>
          </cell>
        </row>
        <row r="801">
          <cell r="A801" t="str">
            <v>KGM/15.004/A</v>
          </cell>
          <cell r="B801" t="str">
            <v>Buldozerle (yarmada ve yan ariyette)her cins toprağın kazılması ve kullanılması</v>
          </cell>
          <cell r="C801" t="str">
            <v>m³</v>
          </cell>
          <cell r="D801">
            <v>1.24</v>
          </cell>
          <cell r="E801">
            <v>1.55</v>
          </cell>
        </row>
        <row r="802">
          <cell r="A802" t="str">
            <v>KGM/15.004/B</v>
          </cell>
          <cell r="B802" t="str">
            <v>Buldozerle (ocak ariyetinde ve depo kazısında) her cins toprağın kazılması ve kullanılması</v>
          </cell>
          <cell r="C802" t="str">
            <v>m³</v>
          </cell>
          <cell r="D802">
            <v>1.05</v>
          </cell>
          <cell r="E802">
            <v>1.31</v>
          </cell>
        </row>
        <row r="803">
          <cell r="A803" t="str">
            <v>KGM/15.005</v>
          </cell>
          <cell r="B803" t="str">
            <v>Zayıf zeminin ( bitkisel toprak vs.) kazılması ve kullanılması</v>
          </cell>
          <cell r="C803" t="str">
            <v>m³</v>
          </cell>
          <cell r="D803">
            <v>1.2</v>
          </cell>
          <cell r="E803">
            <v>1.5</v>
          </cell>
        </row>
        <row r="804">
          <cell r="A804" t="str">
            <v>KGM/15.006/A</v>
          </cell>
          <cell r="B804" t="str">
            <v>Ekskavatörle ( yarmada ve yan ariyette ) her cins küskülük kazılması ve kullanılması</v>
          </cell>
          <cell r="C804" t="str">
            <v>m³</v>
          </cell>
          <cell r="D804">
            <v>2.17</v>
          </cell>
          <cell r="E804">
            <v>2.71</v>
          </cell>
        </row>
        <row r="805">
          <cell r="A805" t="str">
            <v>KGM/15.006/B</v>
          </cell>
          <cell r="B805" t="str">
            <v>Ekskavatörle her cins küskülük kazılması ve kullanılması  (Ariyet Ocağından getirilecek veya Depoya gidecek kazılarda)</v>
          </cell>
          <cell r="C805" t="str">
            <v>m³</v>
          </cell>
          <cell r="D805">
            <v>2.61</v>
          </cell>
          <cell r="E805">
            <v>3.26</v>
          </cell>
        </row>
        <row r="806">
          <cell r="A806" t="str">
            <v>15.008/A</v>
          </cell>
          <cell r="B806" t="str">
            <v>Skreyperle (yarmada ve yan ariyette) her cins küskülüğün kazılması ve kullanılması</v>
          </cell>
          <cell r="C806" t="str">
            <v>m³</v>
          </cell>
        </row>
        <row r="807">
          <cell r="A807" t="str">
            <v>15.008/B</v>
          </cell>
          <cell r="B807" t="str">
            <v>Skreyperle (ocak ariyetinde ve depo kazısında) her cins küskülüğün kazılması kullanılması</v>
          </cell>
          <cell r="C807" t="str">
            <v>m³</v>
          </cell>
        </row>
        <row r="808">
          <cell r="A808" t="str">
            <v>KGM/15.009/A</v>
          </cell>
          <cell r="B808" t="str">
            <v>Buldozerle (yarmada ve yan ariyette)her cins küskülüğün kazılması.ve kullanılması</v>
          </cell>
          <cell r="C808" t="str">
            <v>m³</v>
          </cell>
          <cell r="D808">
            <v>2.12</v>
          </cell>
          <cell r="E808">
            <v>2.65</v>
          </cell>
        </row>
        <row r="809">
          <cell r="A809" t="str">
            <v>KGM/15.009/B</v>
          </cell>
          <cell r="B809" t="str">
            <v>Buldozerle (ocak ariyetinde ve depo kazısında) her cins küskülüğün kazılması ve kullanılması</v>
          </cell>
          <cell r="C809" t="str">
            <v>m³</v>
          </cell>
          <cell r="D809">
            <v>1.93</v>
          </cell>
          <cell r="E809">
            <v>2.41</v>
          </cell>
        </row>
        <row r="810">
          <cell r="A810" t="str">
            <v>KGM/15.010/A</v>
          </cell>
          <cell r="B810" t="str">
            <v>Ekskavatörle ( yarmada ve yan ariyette ) yumuşak kayanın kazılması kullanılması</v>
          </cell>
          <cell r="C810" t="str">
            <v>m³</v>
          </cell>
          <cell r="D810">
            <v>3.76</v>
          </cell>
          <cell r="E810">
            <v>4.7</v>
          </cell>
        </row>
        <row r="811">
          <cell r="A811" t="str">
            <v>KGM/15.010/B</v>
          </cell>
          <cell r="B811" t="str">
            <v>Ekskavatörle ( ocak ariyetinde ve depo kazısında ) yumuşak kayanın kazılması ve kullanılması</v>
          </cell>
          <cell r="C811" t="str">
            <v>m³</v>
          </cell>
          <cell r="D811">
            <v>3.57</v>
          </cell>
          <cell r="E811">
            <v>4.46</v>
          </cell>
        </row>
        <row r="812">
          <cell r="A812" t="str">
            <v>15.012/A</v>
          </cell>
          <cell r="B812" t="str">
            <v>Skreyperle(yarmada ve yan ariyette)yumuşak kayanın kazılması ve kullanılması</v>
          </cell>
          <cell r="C812" t="str">
            <v>m³</v>
          </cell>
        </row>
        <row r="813">
          <cell r="A813" t="str">
            <v>15.012/B</v>
          </cell>
          <cell r="B813" t="str">
            <v>Skreyperle (ocak ariyetinde ve depo kazısında) yumuşak kayanın kazılması ve kullanılması</v>
          </cell>
          <cell r="C813" t="str">
            <v>m³</v>
          </cell>
        </row>
        <row r="814">
          <cell r="A814" t="str">
            <v>KGM/15.013/A</v>
          </cell>
          <cell r="B814" t="str">
            <v>Buldozerle (yarmada ve yan ariyette) yumuşak kayanın kazılması ve kullanılması</v>
          </cell>
          <cell r="C814" t="str">
            <v>m³</v>
          </cell>
          <cell r="D814">
            <v>3.71</v>
          </cell>
          <cell r="E814">
            <v>4.6399999999999997</v>
          </cell>
        </row>
        <row r="815">
          <cell r="A815" t="str">
            <v>KGM/15.013/B</v>
          </cell>
          <cell r="B815" t="str">
            <v>Buldozerle (ocak ariyetinde ve depo kazısında) yumuşak kayanın kazılması ve kullanılması</v>
          </cell>
          <cell r="C815" t="str">
            <v>m³</v>
          </cell>
          <cell r="D815">
            <v>3.52</v>
          </cell>
          <cell r="E815">
            <v>4.4000000000000004</v>
          </cell>
        </row>
        <row r="816">
          <cell r="A816" t="str">
            <v>KGM/15.014/A</v>
          </cell>
          <cell r="B816" t="str">
            <v>Ekskavatörle ( yarmada ve yan arıyette ) sert kayanın kazılması ve kullanılması</v>
          </cell>
          <cell r="C816" t="str">
            <v>m³</v>
          </cell>
          <cell r="D816">
            <v>4.3</v>
          </cell>
          <cell r="E816">
            <v>5.38</v>
          </cell>
        </row>
        <row r="817">
          <cell r="A817" t="str">
            <v>KGM/15.014/B</v>
          </cell>
          <cell r="B817" t="str">
            <v>Ekskavatörle ( ocak ariyetinde ve depo kazısında ) sert kayanın kazılması ve kullanılması</v>
          </cell>
          <cell r="C817" t="str">
            <v>m³</v>
          </cell>
          <cell r="D817">
            <v>4.1100000000000003</v>
          </cell>
          <cell r="E817">
            <v>5.14</v>
          </cell>
        </row>
        <row r="818">
          <cell r="A818" t="str">
            <v>15.016/A</v>
          </cell>
          <cell r="B818" t="str">
            <v>Skreyperle (yarmada ve yan ariyette)sert kayanın kazılması ve kullanılması</v>
          </cell>
          <cell r="C818" t="str">
            <v>m³</v>
          </cell>
        </row>
        <row r="819">
          <cell r="A819" t="str">
            <v>15.016/B</v>
          </cell>
          <cell r="B819" t="str">
            <v>Skreyperle (ocak ariyetinde ve depo kazısında) sert kayanın kazılması ve kullanılması</v>
          </cell>
          <cell r="C819" t="str">
            <v>m³</v>
          </cell>
        </row>
        <row r="820">
          <cell r="A820" t="str">
            <v>KGM/15.017/A</v>
          </cell>
          <cell r="B820" t="str">
            <v>Buldozerle (yarmada ve yan ariyette) sert kayanın kazılması ve kullanılması</v>
          </cell>
          <cell r="C820" t="str">
            <v>m³</v>
          </cell>
          <cell r="D820">
            <v>4.25</v>
          </cell>
          <cell r="E820">
            <v>5.31</v>
          </cell>
        </row>
        <row r="821">
          <cell r="A821" t="str">
            <v>KGM/15.017/B</v>
          </cell>
          <cell r="B821" t="str">
            <v>Buldozerle (ocak ariyetinde ve depo kazısında) sert kayanın kazılması ve kullanılması</v>
          </cell>
          <cell r="C821" t="str">
            <v>m³</v>
          </cell>
          <cell r="D821">
            <v>4.0599999999999996</v>
          </cell>
          <cell r="E821">
            <v>5.08</v>
          </cell>
        </row>
        <row r="822">
          <cell r="A822" t="str">
            <v>KGM/15.018/A</v>
          </cell>
          <cell r="B822" t="str">
            <v>Ekskavatörle (yarmada ve yan ariyette ) çok sert kayanın kazılması ve kullanılması</v>
          </cell>
          <cell r="C822" t="str">
            <v>m³</v>
          </cell>
          <cell r="D822">
            <v>4.66</v>
          </cell>
          <cell r="E822">
            <v>5.83</v>
          </cell>
        </row>
        <row r="823">
          <cell r="A823" t="str">
            <v>KGM/15.018/B</v>
          </cell>
          <cell r="B823" t="str">
            <v>Ekskavatörle (ocak ariyetinde ve depo kazısında ) çok sert kayanın kazılması ve kullanılması</v>
          </cell>
          <cell r="C823" t="str">
            <v>m³</v>
          </cell>
          <cell r="D823">
            <v>4.47</v>
          </cell>
          <cell r="E823">
            <v>5.59</v>
          </cell>
        </row>
        <row r="824">
          <cell r="A824" t="str">
            <v>15.022/A</v>
          </cell>
          <cell r="B824" t="str">
            <v>Skreyperle (yarmada ve yan ariyette)çok sert kayanın kazılması ve kullanılması</v>
          </cell>
          <cell r="C824" t="str">
            <v>m³</v>
          </cell>
        </row>
        <row r="825">
          <cell r="A825" t="str">
            <v>15.022/B</v>
          </cell>
          <cell r="B825" t="str">
            <v>Skreyperle (ocak ariyetinde ve depo kazısında) çok sert kayanın kazılması ve kullanılması</v>
          </cell>
          <cell r="C825" t="str">
            <v>m³</v>
          </cell>
        </row>
        <row r="826">
          <cell r="A826" t="str">
            <v>KGM/15.023/A</v>
          </cell>
          <cell r="B826" t="str">
            <v>Buldozerle (yarmada ve yan ariyette)çok sert kayanın kazılması ve kullanılması</v>
          </cell>
          <cell r="C826" t="str">
            <v>m³</v>
          </cell>
          <cell r="D826">
            <v>4.6100000000000003</v>
          </cell>
          <cell r="E826">
            <v>5.76</v>
          </cell>
        </row>
        <row r="827">
          <cell r="A827" t="str">
            <v>KGM/15.023/B</v>
          </cell>
          <cell r="B827" t="str">
            <v>Buldozerle (ocak ariyetinde ve depo kazısında.) çok sert kayanın kazılması ve kullanılması.</v>
          </cell>
          <cell r="C827" t="str">
            <v>m³</v>
          </cell>
          <cell r="D827">
            <v>4.42</v>
          </cell>
          <cell r="E827">
            <v>5.53</v>
          </cell>
        </row>
        <row r="828">
          <cell r="A828" t="str">
            <v>15.024</v>
          </cell>
          <cell r="B828" t="str">
            <v>Makinalı kazılarda su müşkülat zammı</v>
          </cell>
          <cell r="C828" t="str">
            <v>m³</v>
          </cell>
        </row>
        <row r="829">
          <cell r="A829" t="str">
            <v>15.024/1</v>
          </cell>
          <cell r="B829" t="str">
            <v>Üst yapı malzemelerinin temininde malzeme çık.müskül.zammı</v>
          </cell>
          <cell r="C829" t="str">
            <v>m³</v>
          </cell>
        </row>
        <row r="830">
          <cell r="A830" t="str">
            <v>15.024/A</v>
          </cell>
          <cell r="B830" t="str">
            <v>Makinalı kazılarda kayadan başka zem.su müskülat zammı (m=1 için)</v>
          </cell>
          <cell r="C830" t="str">
            <v>m³</v>
          </cell>
        </row>
        <row r="831">
          <cell r="A831" t="str">
            <v>15.024/B</v>
          </cell>
          <cell r="B831" t="str">
            <v>Makinalı kazılarda her nevi kaya zem.su müskülat zammı (m=2 için)</v>
          </cell>
          <cell r="C831" t="str">
            <v>m³</v>
          </cell>
        </row>
        <row r="832">
          <cell r="A832" t="str">
            <v>15.040/K</v>
          </cell>
          <cell r="B832" t="str">
            <v>Makine ile kayadan başka bir cins zeminin röprizi ve kullanılması</v>
          </cell>
          <cell r="C832" t="str">
            <v>m³</v>
          </cell>
        </row>
        <row r="833">
          <cell r="A833" t="str">
            <v>15.041/K</v>
          </cell>
          <cell r="B833" t="str">
            <v>Makine ile her cins kaya zeminin röprizi ve kullanılması.</v>
          </cell>
          <cell r="C833" t="str">
            <v>m³</v>
          </cell>
        </row>
        <row r="834">
          <cell r="A834" t="str">
            <v>KGM/15.042/K</v>
          </cell>
          <cell r="B834" t="str">
            <v>Makine ile kayadan başka heyelan eden her cins zeminde kazılması ve .kullanılması</v>
          </cell>
          <cell r="C834" t="str">
            <v>m³</v>
          </cell>
          <cell r="D834">
            <v>1.21</v>
          </cell>
          <cell r="E834">
            <v>1.51</v>
          </cell>
        </row>
        <row r="835">
          <cell r="A835" t="str">
            <v>KGM/15.043/K</v>
          </cell>
          <cell r="B835" t="str">
            <v>Makine ile heyelan eden her cins kayanın kazılması ve kullanılması</v>
          </cell>
          <cell r="C835" t="str">
            <v>m³</v>
          </cell>
          <cell r="D835">
            <v>2.31</v>
          </cell>
          <cell r="E835">
            <v>2.89</v>
          </cell>
        </row>
        <row r="836">
          <cell r="A836" t="str">
            <v>KGM/15.044</v>
          </cell>
          <cell r="B836" t="str">
            <v>Makine ile her cins toprak zeminde reglaj baz fiyatı (fb)</v>
          </cell>
          <cell r="C836" t="str">
            <v>km</v>
          </cell>
          <cell r="D836">
            <v>1211.5</v>
          </cell>
          <cell r="E836">
            <v>1514.38</v>
          </cell>
        </row>
        <row r="837">
          <cell r="A837" t="str">
            <v>KGM/15.045</v>
          </cell>
          <cell r="B837" t="str">
            <v>Makine ile her cins küskülük zeminde reglaj baz fiyatı (fb)</v>
          </cell>
          <cell r="C837" t="str">
            <v>km</v>
          </cell>
          <cell r="D837">
            <v>1514.38</v>
          </cell>
          <cell r="E837">
            <v>1892.98</v>
          </cell>
        </row>
        <row r="838">
          <cell r="A838" t="str">
            <v>KGM/15.046</v>
          </cell>
          <cell r="B838" t="str">
            <v>Makine ile her cins kayalık zeminde reglaj baz fiyatı (fb)</v>
          </cell>
          <cell r="C838" t="str">
            <v>km</v>
          </cell>
          <cell r="D838">
            <v>2423</v>
          </cell>
          <cell r="E838">
            <v>3028.75</v>
          </cell>
        </row>
        <row r="839">
          <cell r="A839" t="str">
            <v>KGM/15.047</v>
          </cell>
          <cell r="B839" t="str">
            <v>Arazöz ile sulama</v>
          </cell>
          <cell r="C839" t="str">
            <v>Ton</v>
          </cell>
          <cell r="D839">
            <v>4.46</v>
          </cell>
          <cell r="E839">
            <v>5.58</v>
          </cell>
        </row>
        <row r="840">
          <cell r="A840" t="str">
            <v>15.047/1</v>
          </cell>
          <cell r="B840" t="str">
            <v>El ile sulama.</v>
          </cell>
          <cell r="C840" t="str">
            <v>Ton</v>
          </cell>
        </row>
        <row r="841">
          <cell r="A841" t="str">
            <v>15.047/K</v>
          </cell>
          <cell r="B841" t="str">
            <v>Arazöz ile fidan ve çalıların sulanması</v>
          </cell>
          <cell r="C841" t="str">
            <v>Ton</v>
          </cell>
        </row>
        <row r="842">
          <cell r="A842" t="str">
            <v>15.047/K-2</v>
          </cell>
          <cell r="B842" t="str">
            <v>Yolların yarma ve dolgu sevlerinde arazöz ile fidan ve çalıların sulanması</v>
          </cell>
          <cell r="C842" t="str">
            <v>Ton</v>
          </cell>
        </row>
        <row r="843">
          <cell r="A843" t="str">
            <v>15.050</v>
          </cell>
          <cell r="B843" t="str">
            <v>Her cins titreşimli.darbeli motorlu kompaktörle sıkıştırma. Motor gücü 9 hp. statik ağırlık 400 kg)</v>
          </cell>
          <cell r="C843" t="str">
            <v>Saat</v>
          </cell>
        </row>
        <row r="844">
          <cell r="A844" t="str">
            <v>15.051</v>
          </cell>
          <cell r="B844" t="str">
            <v>Titreşimli silindirle sıkıştırma (4-5 Ton statik ağırlık ve 8-9 ton dinamik kuvvette titreşimli silindir+ lastik tekerlekli traktör takriben 35- 58 DH</v>
          </cell>
          <cell r="C844" t="str">
            <v>Saat</v>
          </cell>
        </row>
        <row r="845">
          <cell r="A845" t="str">
            <v>15.052</v>
          </cell>
          <cell r="B845" t="str">
            <v>Titreşimli silindirle sıkıştırma (4-5 ton 5 ton dahil statik ağırlık ve 8-9 ton dinamik kuvvette titreşimli silindir+paletli traktör takriben 41- 56</v>
          </cell>
          <cell r="C845" t="str">
            <v>Saat</v>
          </cell>
        </row>
        <row r="846">
          <cell r="A846" t="str">
            <v>15.052/1</v>
          </cell>
          <cell r="B846" t="str">
            <v>Titreşimli silindirle sıkıştırma (5-6 ton 6 ton dahil statik ağırlık ve 10-12 ton dinamik kuvvette titreşimli silindir+ paletli traktör takriben 45-6</v>
          </cell>
          <cell r="C846" t="str">
            <v>Saat</v>
          </cell>
        </row>
        <row r="847">
          <cell r="A847" t="str">
            <v>15.052/2</v>
          </cell>
          <cell r="B847" t="str">
            <v>Titreşimli silindirle sıkıştırma (6-7 ton 7 ton dahil statik ağırlık ve 12-14 ton dinamik kuvvette titreşimli silindir+paletli traktör takriben 50-6</v>
          </cell>
          <cell r="C847" t="str">
            <v>Saat</v>
          </cell>
        </row>
        <row r="848">
          <cell r="A848" t="str">
            <v>KGM/15.052/3</v>
          </cell>
          <cell r="B848" t="str">
            <v>Titreşimli silindirle sıkıştırma (7-9 ton 9 ton dahil statik ağırlık ve 14-18 ton dinamik kuvvette titreşimli silindir+paletli traktör takriben 56-76</v>
          </cell>
          <cell r="C848" t="str">
            <v>Saat</v>
          </cell>
          <cell r="D848">
            <v>74.31</v>
          </cell>
          <cell r="E848">
            <v>92.89</v>
          </cell>
        </row>
        <row r="849">
          <cell r="A849" t="str">
            <v>KGM/15.052/4</v>
          </cell>
          <cell r="B849" t="str">
            <v>Titreşimli silindirle sıkıştırma (9-11 ton 11 ton dahil statik ağırlık ve 18-22 ton dinamik kuvvette titreşimli silindir+ paletli traktör takriben 66</v>
          </cell>
          <cell r="C849" t="str">
            <v>Saat</v>
          </cell>
          <cell r="D849">
            <v>87.27</v>
          </cell>
          <cell r="E849">
            <v>109.09</v>
          </cell>
        </row>
        <row r="850">
          <cell r="A850" t="str">
            <v>KGM/15.052/5</v>
          </cell>
          <cell r="B850" t="str">
            <v>Titreşimli silindirle sıkıştırma (11-13 ton 13 ton dahil statik ağırlık ve 22-26 ton dinamik kuvvette titreşimli silindir+ paletli traktör takriben 7</v>
          </cell>
          <cell r="C850" t="str">
            <v>Saat</v>
          </cell>
          <cell r="D850">
            <v>98.09</v>
          </cell>
          <cell r="E850">
            <v>122.61</v>
          </cell>
        </row>
        <row r="851">
          <cell r="A851" t="str">
            <v>15.052/6</v>
          </cell>
          <cell r="B851" t="str">
            <v>Titreşimli silindirle sıkıştırma (13-15 ton 15 ton dahil statik ağırlık ve 26-30 ton dinamik kuvvette titreşimli silindir+ paletli traktör takriben 90</v>
          </cell>
          <cell r="C851" t="str">
            <v>Saat</v>
          </cell>
        </row>
        <row r="852">
          <cell r="A852" t="str">
            <v>15.053</v>
          </cell>
          <cell r="B852" t="str">
            <v>1 Ã‡ift tamburlu keçiyağı silindir ile sıkıştırma (40 dhp paletli traktör çekici ve tamburların toplam ağırlığı asgari 4000 kg olan. beheri en az 1.20</v>
          </cell>
          <cell r="C852" t="str">
            <v>Saat</v>
          </cell>
        </row>
        <row r="853">
          <cell r="A853" t="str">
            <v>15.054</v>
          </cell>
          <cell r="B853" t="str">
            <v>2 Ã‡ift tamburlu keçiyağı silindir ile sıkıştırma (70 dhp paletli traktör çekici ve tamburların toplam ağırlığı asgari 8000 kg olan. 15.053 deki evsaft</v>
          </cell>
          <cell r="C853" t="str">
            <v>Saat</v>
          </cell>
        </row>
        <row r="854">
          <cell r="A854" t="str">
            <v>15.055</v>
          </cell>
          <cell r="B854" t="str">
            <v>3 Ã‡ift tamburlu keçiyağı silindir ile sıkıştırma (100 dhp paletli traktör çekici ve tamburların toplam ağırlığı asgari 12000 kg olan. 15.053 deki evsa</v>
          </cell>
          <cell r="C854" t="str">
            <v>Saat</v>
          </cell>
        </row>
        <row r="855">
          <cell r="A855" t="str">
            <v>15.056</v>
          </cell>
          <cell r="B855" t="str">
            <v>Demir merdaneli silindir ile sıkıştırma (8-10 tonluk - 10 ton dahil 2 veya 3 tekerlekli)</v>
          </cell>
          <cell r="C855" t="str">
            <v>Saat</v>
          </cell>
        </row>
        <row r="856">
          <cell r="A856" t="str">
            <v>15.056/1</v>
          </cell>
          <cell r="B856" t="str">
            <v>Demir merdaneli silindir ile sıkıştırma (10-14 tonluk-14 ton dahil 2 veya 3 tekerlekli)</v>
          </cell>
          <cell r="C856" t="str">
            <v>Saat</v>
          </cell>
        </row>
        <row r="857">
          <cell r="A857" t="str">
            <v>15.057</v>
          </cell>
          <cell r="B857" t="str">
            <v>Buharlı silindir ile sıkıştırma (15.056 numaralı birim fiyatının aynıdır)</v>
          </cell>
          <cell r="C857" t="str">
            <v>Saat</v>
          </cell>
        </row>
        <row r="858">
          <cell r="A858" t="str">
            <v>15.058</v>
          </cell>
          <cell r="B858" t="str">
            <v>Lastik tekerlekli silindir ile sıkıştırma (7-8 tonluk - 8 ton dahil)</v>
          </cell>
          <cell r="C858" t="str">
            <v>Saat</v>
          </cell>
        </row>
        <row r="859">
          <cell r="A859" t="str">
            <v>KGM/15.058/1</v>
          </cell>
          <cell r="B859" t="str">
            <v>Lastik tekerlekli silindir ile sıkıştırma yapılması</v>
          </cell>
          <cell r="C859" t="str">
            <v>Saat</v>
          </cell>
          <cell r="D859">
            <v>56.41</v>
          </cell>
          <cell r="E859">
            <v>70.510000000000005</v>
          </cell>
        </row>
        <row r="860">
          <cell r="A860" t="str">
            <v>15.100</v>
          </cell>
          <cell r="B860" t="str">
            <v>Kırılmamış ve elenmemiş çakıllı (tuvenan) mazeme ile alttemel ve temel malzemesi temini</v>
          </cell>
          <cell r="C860" t="str">
            <v>m³</v>
          </cell>
        </row>
        <row r="861">
          <cell r="A861" t="str">
            <v>15.100/1</v>
          </cell>
          <cell r="B861" t="str">
            <v>Elenmemiş kum veya kum-çakıl (tüvenan) malzeme temini</v>
          </cell>
          <cell r="C861" t="str">
            <v>m³</v>
          </cell>
        </row>
        <row r="862">
          <cell r="A862" t="str">
            <v>15.101</v>
          </cell>
          <cell r="B862" t="str">
            <v>Elenmiş çakıllı malzeme ile 50 mm (2inç)lik temel malzemesi temini</v>
          </cell>
          <cell r="C862" t="str">
            <v>m³</v>
          </cell>
          <cell r="D862">
            <v>4.05</v>
          </cell>
          <cell r="E862">
            <v>5.0599999999999996</v>
          </cell>
        </row>
        <row r="863">
          <cell r="A863" t="str">
            <v>15.101/1</v>
          </cell>
          <cell r="B863" t="str">
            <v>Elenmiş çakıllı malzeme ile 50 mm (2 inç) lik temel malzemesi temini</v>
          </cell>
          <cell r="C863" t="str">
            <v>m³</v>
          </cell>
        </row>
        <row r="864">
          <cell r="A864" t="str">
            <v>KGM/15.102/K-1</v>
          </cell>
          <cell r="B864" t="str">
            <v>Ocak taşından konkasör ile kırılmış ve elenmiş 50 mm. (2")lik temel malzemesi temini (figüre hariç)</v>
          </cell>
          <cell r="C864" t="str">
            <v>m³</v>
          </cell>
          <cell r="D864">
            <v>10.83</v>
          </cell>
          <cell r="E864">
            <v>13.54</v>
          </cell>
        </row>
        <row r="865">
          <cell r="A865" t="str">
            <v>KGM/15.102/1-K</v>
          </cell>
          <cell r="B865" t="str">
            <v>Ocak taşından konkasör ile kırılmış ve elenmiş 50 mm. (2")lik  Alttemel malzemesi temini</v>
          </cell>
          <cell r="C865" t="str">
            <v>m³</v>
          </cell>
          <cell r="D865">
            <v>11.78</v>
          </cell>
          <cell r="E865">
            <v>14.73</v>
          </cell>
        </row>
        <row r="866">
          <cell r="A866" t="str">
            <v>15.102/2-K</v>
          </cell>
          <cell r="B866" t="str">
            <v>Ocak taşından konkasörle kırılmış 50mm (2inç)lik temel malzemesi temini.</v>
          </cell>
          <cell r="C866" t="str">
            <v>m³</v>
          </cell>
        </row>
        <row r="867">
          <cell r="A867" t="str">
            <v>15.102/3-K</v>
          </cell>
          <cell r="B867" t="str">
            <v>Ocak taşından konkosörle kırılmış alttemel malzemesi temini</v>
          </cell>
          <cell r="C867" t="str">
            <v>m³</v>
          </cell>
          <cell r="D867">
            <v>0</v>
          </cell>
          <cell r="E867">
            <v>0</v>
          </cell>
        </row>
        <row r="868">
          <cell r="A868" t="str">
            <v>15.102/3-K-A</v>
          </cell>
          <cell r="B868" t="str">
            <v>Ocak taşından konkasörle kırılmış alt temel malzemesi (Figüre hariç)</v>
          </cell>
          <cell r="C868" t="str">
            <v>Ton</v>
          </cell>
        </row>
        <row r="869">
          <cell r="A869" t="str">
            <v>15.102/K</v>
          </cell>
          <cell r="B869" t="str">
            <v>Ocak taşından konkasörle kırılmış ve elenmiş 50 mm (2inç)lik temel malz.tem</v>
          </cell>
          <cell r="C869" t="str">
            <v>m³</v>
          </cell>
        </row>
        <row r="870">
          <cell r="A870" t="str">
            <v>15.102/K-1</v>
          </cell>
          <cell r="B870" t="str">
            <v>Ocak taşından konkasörle kırılmış ve elenmiş 50 mm (2 inç) lik temel malzemesi temini</v>
          </cell>
          <cell r="C870" t="str">
            <v>m³</v>
          </cell>
        </row>
        <row r="871">
          <cell r="A871" t="str">
            <v>15.103/1-K</v>
          </cell>
          <cell r="B871" t="str">
            <v>Kazı taşından konkasörle kırılmış ve elenmiş alt temel malzemesi temini</v>
          </cell>
          <cell r="C871" t="str">
            <v>m³</v>
          </cell>
        </row>
        <row r="872">
          <cell r="A872" t="str">
            <v>15.103/2-K</v>
          </cell>
          <cell r="B872" t="str">
            <v>Kazı taşından konkasörle kırılmış 50mm (2inç) temel malzemesi temini</v>
          </cell>
          <cell r="C872" t="str">
            <v>m³</v>
          </cell>
        </row>
        <row r="873">
          <cell r="A873" t="str">
            <v>15.103/3-K</v>
          </cell>
          <cell r="B873" t="str">
            <v>Kazı taşından konkosörle kırılmış alt temel malzemesi temini</v>
          </cell>
          <cell r="C873" t="str">
            <v>m³</v>
          </cell>
        </row>
        <row r="874">
          <cell r="A874" t="str">
            <v>15.103/K</v>
          </cell>
          <cell r="B874" t="str">
            <v>Kazı taşından konkasör ile kırılmış ve elenmiş 50mm (2inç)lik temel malzemesi temini</v>
          </cell>
          <cell r="C874" t="str">
            <v>m³</v>
          </cell>
        </row>
        <row r="875">
          <cell r="A875" t="str">
            <v>15.104/1-K</v>
          </cell>
          <cell r="B875" t="str">
            <v>Elenmemiş çakıllı malzemeden. .konkasörle kırılmış ve elenmiş alt temel malzemesi temini</v>
          </cell>
          <cell r="C875" t="str">
            <v>m³</v>
          </cell>
        </row>
        <row r="876">
          <cell r="A876" t="str">
            <v>15.104/2-K</v>
          </cell>
          <cell r="B876" t="str">
            <v>Elenmemiş çakıllı malzemeden. konkasör ile kırılmış 50mm lik temel malzemesi temini</v>
          </cell>
          <cell r="C876" t="str">
            <v>m³</v>
          </cell>
        </row>
        <row r="877">
          <cell r="A877" t="str">
            <v>15.104/3-K</v>
          </cell>
          <cell r="B877" t="str">
            <v>Elenmemiş çakıllı malzemeden. konkasörle kırılmış alt temel malzemesi temini</v>
          </cell>
          <cell r="C877" t="str">
            <v>m³</v>
          </cell>
        </row>
        <row r="878">
          <cell r="A878" t="str">
            <v>15.104/K</v>
          </cell>
          <cell r="B878" t="str">
            <v>Elenmemiş çakıllı malzemeden konkosörle kırılmış ve elenmiş 50 mm (2inç)lik temel malzemesi temini.</v>
          </cell>
          <cell r="C878" t="str">
            <v>m³</v>
          </cell>
        </row>
        <row r="879">
          <cell r="A879" t="str">
            <v>15.105/1-K</v>
          </cell>
          <cell r="B879" t="str">
            <v>Elenmiş çakıldan konkasör ile kırılmış 50mm (2inç)lik temel malzemesi temini</v>
          </cell>
          <cell r="C879" t="str">
            <v>m³</v>
          </cell>
        </row>
        <row r="880">
          <cell r="A880" t="str">
            <v>15.105/K</v>
          </cell>
          <cell r="B880" t="str">
            <v>Elenmiş çakıldan konkasörle kırılmış ve elenmiş 50mm (2inç)lik temel malzemesi temini</v>
          </cell>
          <cell r="C880" t="str">
            <v>m³</v>
          </cell>
        </row>
        <row r="881">
          <cell r="A881" t="str">
            <v>15.110</v>
          </cell>
          <cell r="B881" t="str">
            <v>Elenmiş çakıllı malzeme ile 25mm(1inç)lik temel malzemesi temini</v>
          </cell>
          <cell r="C881" t="str">
            <v>m³</v>
          </cell>
        </row>
        <row r="882">
          <cell r="A882" t="str">
            <v>15.110/1</v>
          </cell>
          <cell r="B882" t="str">
            <v>Elenmiş kum veya kum-çakıl (Granülometrik) malzeme temini</v>
          </cell>
          <cell r="C882" t="str">
            <v>m³</v>
          </cell>
        </row>
        <row r="883">
          <cell r="A883" t="str">
            <v>15.111/1-K</v>
          </cell>
          <cell r="B883" t="str">
            <v>Elenmemiş çakıllı malzemeden konkasörle kırılmış 25mm (1inç)lik temel malzemesi temini</v>
          </cell>
          <cell r="C883" t="str">
            <v>m³</v>
          </cell>
        </row>
        <row r="884">
          <cell r="A884" t="str">
            <v>15.111/K</v>
          </cell>
          <cell r="B884" t="str">
            <v>Elenmemiş çakıllı malzemeden konkasörle kırılmış ve elenmiş 25mm(1inç) temel malzemesi temini</v>
          </cell>
          <cell r="C884" t="str">
            <v>m³</v>
          </cell>
        </row>
        <row r="885">
          <cell r="A885" t="str">
            <v>15.111/K-1</v>
          </cell>
          <cell r="B885" t="str">
            <v>Elenmemiş çakıllı malzemeden konkasörle kırılmış ve elenmiş 25 mm (1 inç) lik temel veya banket malzemesi temini</v>
          </cell>
          <cell r="C885" t="str">
            <v>m³</v>
          </cell>
        </row>
        <row r="886">
          <cell r="A886" t="str">
            <v>15.112/1-K</v>
          </cell>
          <cell r="B886" t="str">
            <v>Elenmiş çakıldan konkasörle kırılmış 25 mm (1inç)lik temel malzemesi temini</v>
          </cell>
          <cell r="C886" t="str">
            <v>m³</v>
          </cell>
        </row>
        <row r="887">
          <cell r="A887" t="str">
            <v>15.112/K</v>
          </cell>
          <cell r="B887" t="str">
            <v>Elenmiş çakıldan konkasörle kırılmış ve elenmiş 25mm (1inç)lik temel malzemesi temini</v>
          </cell>
          <cell r="C887" t="str">
            <v>m³</v>
          </cell>
        </row>
        <row r="888">
          <cell r="A888" t="str">
            <v>15.113/1-K</v>
          </cell>
          <cell r="B888" t="str">
            <v>Ocak taşından konk.kır.25mm(1inç) lik temel malzeme temini</v>
          </cell>
          <cell r="C888" t="str">
            <v>m³</v>
          </cell>
          <cell r="D888">
            <v>27.01</v>
          </cell>
          <cell r="E888">
            <v>33.76</v>
          </cell>
        </row>
        <row r="889">
          <cell r="A889" t="str">
            <v>15.113/K</v>
          </cell>
          <cell r="B889" t="str">
            <v>Ocak taşından konkasörle kırılmış ve elenmiş 25mm(1inç) lik temel malzemesi temini</v>
          </cell>
          <cell r="C889" t="str">
            <v>m³</v>
          </cell>
          <cell r="D889">
            <v>11.98</v>
          </cell>
          <cell r="E889">
            <v>14.98</v>
          </cell>
        </row>
        <row r="890">
          <cell r="A890" t="str">
            <v>KGM/15.113/K</v>
          </cell>
          <cell r="B890" t="str">
            <v>Ocak taşından konkasörle kırılmış ve elenmiş 25 mm (1 inç) lik temel veya banket malzemesi temini</v>
          </cell>
          <cell r="C890" t="str">
            <v>m³</v>
          </cell>
          <cell r="D890">
            <v>11.98</v>
          </cell>
          <cell r="E890">
            <v>14.98</v>
          </cell>
        </row>
        <row r="891">
          <cell r="A891" t="str">
            <v>15.113/K-1</v>
          </cell>
          <cell r="B891" t="str">
            <v>Ocak taşından konkasörle kırılmış ve elenmiş 25 mm (1 inç) lik temel veya banket malzemesi temini</v>
          </cell>
          <cell r="C891" t="str">
            <v>m³</v>
          </cell>
        </row>
        <row r="892">
          <cell r="A892" t="str">
            <v>15.114/1-K</v>
          </cell>
          <cell r="B892" t="str">
            <v>Kazı taşından konk.25 mm(1inç) lik temel malzeme temini</v>
          </cell>
          <cell r="C892" t="str">
            <v>m³</v>
          </cell>
        </row>
        <row r="893">
          <cell r="A893" t="str">
            <v>15.114/K</v>
          </cell>
          <cell r="B893" t="str">
            <v>Kazı taşından konkasörle kırılmış ve elenmiş 25mm(1inç) lik temel malzemeden temini</v>
          </cell>
          <cell r="C893" t="str">
            <v>m³</v>
          </cell>
        </row>
        <row r="894">
          <cell r="A894" t="str">
            <v>15.120/K</v>
          </cell>
          <cell r="B894" t="str">
            <v>Elenmemiş çakıllı malzemeden istenilen tiplerde konkasörle kırılmış ve elenmiş asfalt mıcırı temini</v>
          </cell>
          <cell r="C894" t="str">
            <v>m³</v>
          </cell>
        </row>
        <row r="895">
          <cell r="A895" t="str">
            <v>15.121/K</v>
          </cell>
          <cell r="B895" t="str">
            <v>Elenmiş çakıldan istenilen tiplerde konkasörle kırılmış ve elenmiş asfalt mıcırı temini</v>
          </cell>
          <cell r="C895" t="str">
            <v>m³</v>
          </cell>
        </row>
        <row r="896">
          <cell r="A896" t="str">
            <v>KGM/15.122/K</v>
          </cell>
          <cell r="B896" t="str">
            <v>Ocak taşından istenen tiplerde konkasörle kırılmış ve elenmiş asfalt mıcırı temini</v>
          </cell>
          <cell r="C896" t="str">
            <v>m³</v>
          </cell>
          <cell r="D896">
            <v>12.39</v>
          </cell>
          <cell r="E896">
            <v>15.49</v>
          </cell>
        </row>
        <row r="897">
          <cell r="A897" t="str">
            <v>15.123/K</v>
          </cell>
          <cell r="B897" t="str">
            <v>Kazı taşından istenilen tiplerde konkasörle kırılmış ve elenmiş asfalt mıcırı temini</v>
          </cell>
          <cell r="C897" t="str">
            <v>m³</v>
          </cell>
        </row>
        <row r="898">
          <cell r="A898" t="str">
            <v>15.130</v>
          </cell>
          <cell r="B898" t="str">
            <v>Kum ve çakıl'ın irilerinin ayıklanarak istifi</v>
          </cell>
          <cell r="C898" t="str">
            <v>m³</v>
          </cell>
        </row>
        <row r="899">
          <cell r="A899" t="str">
            <v>15.130/1</v>
          </cell>
          <cell r="B899" t="str">
            <v>Kum ve çakılın irilerinin ayıklanması</v>
          </cell>
          <cell r="C899" t="str">
            <v>m³</v>
          </cell>
        </row>
        <row r="900">
          <cell r="A900" t="str">
            <v>15.131/K</v>
          </cell>
          <cell r="B900" t="str">
            <v>Elek artığı malzeme (ocakta)</v>
          </cell>
          <cell r="C900" t="str">
            <v>m³</v>
          </cell>
        </row>
        <row r="901">
          <cell r="A901" t="str">
            <v>KGM/15.140</v>
          </cell>
          <cell r="B901" t="str">
            <v>Makine ile serme (kırmataş. kum.çakıl ve benzeri malzeme)</v>
          </cell>
          <cell r="C901" t="str">
            <v>m³</v>
          </cell>
          <cell r="D901">
            <v>0.56999999999999995</v>
          </cell>
          <cell r="E901">
            <v>0.71</v>
          </cell>
        </row>
        <row r="902">
          <cell r="A902" t="str">
            <v>15.140/1</v>
          </cell>
          <cell r="B902" t="str">
            <v>El ile serme (kırmataş. kum.çakıl ve benzeri malzeme)</v>
          </cell>
          <cell r="C902" t="str">
            <v>m³</v>
          </cell>
        </row>
        <row r="903">
          <cell r="A903" t="str">
            <v>15.141</v>
          </cell>
          <cell r="B903" t="str">
            <v>Makine ile karıştırma (kum.çakıl ve benzeri malzeme)</v>
          </cell>
          <cell r="C903" t="str">
            <v>m³</v>
          </cell>
        </row>
        <row r="904">
          <cell r="A904" t="str">
            <v>15.141/1</v>
          </cell>
          <cell r="B904" t="str">
            <v>El ile karıştırma (kırmataş. kum.çakıl ve benzeri malzeme)</v>
          </cell>
          <cell r="C904" t="str">
            <v>m³</v>
          </cell>
        </row>
        <row r="905">
          <cell r="A905" t="str">
            <v>15.142</v>
          </cell>
          <cell r="B905" t="str">
            <v>Makine ile yükleme (kırmataş. kum.çakıl ve benzeri malzeme)</v>
          </cell>
          <cell r="C905" t="str">
            <v>m³</v>
          </cell>
        </row>
        <row r="906">
          <cell r="A906" t="str">
            <v>15.145/K</v>
          </cell>
          <cell r="B906" t="str">
            <v>El ile yükleme. boşaltma ve figüre (Kum. çakıl. kil. kırmataş. tüvenan stabilize ve benzeri malzeme)</v>
          </cell>
          <cell r="C906" t="str">
            <v>m³</v>
          </cell>
        </row>
        <row r="907">
          <cell r="A907" t="str">
            <v>KGM/15.146/K</v>
          </cell>
          <cell r="B907" t="str">
            <v>Makine ile yükleme boşaltma ve figüre (Kum. çakıl. kil. kırmataş. tüvenan stabilize ve benzeri malzeme)</v>
          </cell>
          <cell r="C907" t="str">
            <v>m³</v>
          </cell>
          <cell r="D907">
            <v>1.58</v>
          </cell>
          <cell r="E907">
            <v>1.98</v>
          </cell>
        </row>
        <row r="908">
          <cell r="A908" t="str">
            <v>15.147/K</v>
          </cell>
          <cell r="B908" t="str">
            <v>El ile yükleme. boşaltma ve figüre (08.021/K ve 08.24/K daki moloz taş)</v>
          </cell>
          <cell r="C908" t="str">
            <v>m³</v>
          </cell>
        </row>
        <row r="909">
          <cell r="A909" t="str">
            <v>15.148/K</v>
          </cell>
          <cell r="B909" t="str">
            <v>Makine ile yükleme. boşaltma ve figüre (08.021/K ve 08.24/K daki moloz taş)</v>
          </cell>
          <cell r="C909" t="str">
            <v>m³</v>
          </cell>
        </row>
        <row r="910">
          <cell r="A910" t="str">
            <v>KGM/15.150/K</v>
          </cell>
          <cell r="B910" t="str">
            <v>Figüre (Kum. çakıl. kırmataş. tüvenan stabilize. kil ve benzeri malzeme) Not: Bu birim fiyatın müstakilen uygulanabilmesi için</v>
          </cell>
          <cell r="C910" t="str">
            <v>m³</v>
          </cell>
          <cell r="D910">
            <v>0.95</v>
          </cell>
          <cell r="E910">
            <v>1.19</v>
          </cell>
        </row>
        <row r="911">
          <cell r="A911" t="str">
            <v>15.151/K</v>
          </cell>
          <cell r="B911" t="str">
            <v>Figüre (08.021/K ve 08.024/K daki moloz taş) Not: Poz 15.150/K daki not gibidir.</v>
          </cell>
          <cell r="C911" t="str">
            <v>m³</v>
          </cell>
        </row>
        <row r="912">
          <cell r="A912" t="str">
            <v>15.200</v>
          </cell>
          <cell r="B912" t="str">
            <v>Tip 2 servis yolu (her cins ve klastaki zeminde)</v>
          </cell>
          <cell r="C912" t="str">
            <v>km</v>
          </cell>
        </row>
        <row r="913">
          <cell r="A913" t="str">
            <v>KGM/16.002/K</v>
          </cell>
          <cell r="B913" t="str">
            <v>Her dozda demirsiz beton (Betoniyer ile)</v>
          </cell>
          <cell r="C913" t="str">
            <v>m³</v>
          </cell>
          <cell r="D913">
            <v>51.51</v>
          </cell>
          <cell r="E913">
            <v>64.39</v>
          </cell>
        </row>
        <row r="914">
          <cell r="A914" t="str">
            <v>KGM/16.002/K-1</v>
          </cell>
          <cell r="B914" t="str">
            <v>Her dozda demirsiz beton (Beton santrali ile)(Kırmataş İle)</v>
          </cell>
          <cell r="C914" t="str">
            <v>m³</v>
          </cell>
          <cell r="D914">
            <v>32.61</v>
          </cell>
          <cell r="E914">
            <v>40.76</v>
          </cell>
        </row>
        <row r="915">
          <cell r="A915" t="str">
            <v>16.002/K-1/A</v>
          </cell>
          <cell r="B915" t="str">
            <v>Granülometrik kum ve çakılla yapılan demirsiz beton (Beton santrali ile)</v>
          </cell>
          <cell r="C915" t="str">
            <v>m³</v>
          </cell>
        </row>
        <row r="916">
          <cell r="A916" t="str">
            <v>16.002/K-1/B</v>
          </cell>
          <cell r="B916" t="str">
            <v>Granülometrik kum ve çakılla püskürtme betonu hazırlanması (Beton santrali ile)</v>
          </cell>
          <cell r="C916" t="str">
            <v>m³</v>
          </cell>
        </row>
        <row r="917">
          <cell r="A917" t="str">
            <v>16.023/K</v>
          </cell>
          <cell r="B917" t="str">
            <v>Her dozda demirsiz beton</v>
          </cell>
          <cell r="C917" t="str">
            <v>m³</v>
          </cell>
        </row>
        <row r="918">
          <cell r="A918" t="str">
            <v>KGM/16.023/K-1</v>
          </cell>
          <cell r="B918" t="str">
            <v>Her dozda demirli beton (Beton santrali ile)(Kırmataş ile)</v>
          </cell>
          <cell r="C918" t="str">
            <v>m³</v>
          </cell>
          <cell r="D918">
            <v>32.71</v>
          </cell>
          <cell r="E918">
            <v>40.89</v>
          </cell>
        </row>
        <row r="919">
          <cell r="A919" t="str">
            <v>16.068/K</v>
          </cell>
          <cell r="B919" t="str">
            <v>Köprülerde 60 cm iç çapında yerinde dökme kazık yapılması (10-16 m)</v>
          </cell>
          <cell r="C919" t="str">
            <v>m</v>
          </cell>
        </row>
        <row r="920">
          <cell r="A920" t="str">
            <v>16.068/K-1</v>
          </cell>
          <cell r="B920" t="str">
            <v>60 cm iç çapında yerinde dökme kazık yapılması (0-16 m)</v>
          </cell>
          <cell r="C920" t="str">
            <v>m</v>
          </cell>
        </row>
        <row r="921">
          <cell r="A921" t="str">
            <v>16.068/K-1B</v>
          </cell>
          <cell r="B921" t="str">
            <v>Köprülerde 60 cm iç çapında yerinde dökme kazık yapılması (Beton santralı ile) (10-16 m)</v>
          </cell>
          <cell r="C921" t="str">
            <v>m</v>
          </cell>
        </row>
        <row r="922">
          <cell r="A922" t="str">
            <v>16.068/K-2</v>
          </cell>
          <cell r="B922" t="str">
            <v>Heyelanlı böl. 60 cm iç çapında yerinde dökme kazık yapılması (10-16 m)</v>
          </cell>
          <cell r="C922" t="str">
            <v>m</v>
          </cell>
        </row>
        <row r="923">
          <cell r="A923" t="str">
            <v>16.069/K</v>
          </cell>
          <cell r="B923" t="str">
            <v>Köprülerde 60 cm iç çap.yerinde dök.kazık yap.(16.01-24m)</v>
          </cell>
          <cell r="C923" t="str">
            <v>m</v>
          </cell>
        </row>
        <row r="924">
          <cell r="A924" t="str">
            <v>16.069/K-1</v>
          </cell>
          <cell r="B924" t="str">
            <v>60 cm iç çapında yerinde dökme kazık yapılması (01-24 m)</v>
          </cell>
          <cell r="C924" t="str">
            <v>m</v>
          </cell>
        </row>
        <row r="925">
          <cell r="A925" t="str">
            <v>16.069/K-1B</v>
          </cell>
          <cell r="B925" t="str">
            <v>Köprülerde 60 cm iç çapında yerinde dökme kazık yapılması (Beton santralı ile)  (01-24 m)</v>
          </cell>
          <cell r="C925" t="str">
            <v>m</v>
          </cell>
        </row>
        <row r="926">
          <cell r="A926" t="str">
            <v>16.069/K-2</v>
          </cell>
          <cell r="B926" t="str">
            <v>Heyelanlı böl. 60 cm iç çapında yerinde dökme kazık yapılması (01-24 m)</v>
          </cell>
          <cell r="C926" t="str">
            <v>m</v>
          </cell>
        </row>
        <row r="927">
          <cell r="A927" t="str">
            <v>16.070/K</v>
          </cell>
          <cell r="B927" t="str">
            <v>Köprülerde 60cm iç çap.yerinde dök.kazık yapılm.(24.01-32m)</v>
          </cell>
          <cell r="C927" t="str">
            <v>m</v>
          </cell>
        </row>
        <row r="928">
          <cell r="A928" t="str">
            <v>16.070/K-1</v>
          </cell>
          <cell r="B928" t="str">
            <v>60 cm iç çapında yerinde dökme kazık yapılması (01-32 m)</v>
          </cell>
          <cell r="C928" t="str">
            <v>m</v>
          </cell>
        </row>
        <row r="929">
          <cell r="A929" t="str">
            <v>16.070/K-1B</v>
          </cell>
          <cell r="B929" t="str">
            <v>Köprülerde 60 cm iç çapında yerinde dökme kazık yapılması (Beton santralı ile) (01-32 m)</v>
          </cell>
          <cell r="C929" t="str">
            <v>m</v>
          </cell>
        </row>
        <row r="930">
          <cell r="A930" t="str">
            <v>16.070/K-2</v>
          </cell>
          <cell r="B930" t="str">
            <v>Heyelanlı böl. 60 cm iç çapında yerinde dökme kazık yapılması (01-32 m)</v>
          </cell>
          <cell r="C930" t="str">
            <v>m</v>
          </cell>
        </row>
        <row r="931">
          <cell r="A931" t="str">
            <v>16.071/K</v>
          </cell>
          <cell r="B931" t="str">
            <v>Köprülerde 80cm iç çap.yerinde dök.kaz.yapılması (0-16m)</v>
          </cell>
          <cell r="C931" t="str">
            <v>m</v>
          </cell>
        </row>
        <row r="932">
          <cell r="A932" t="str">
            <v>16.071/K-1</v>
          </cell>
          <cell r="B932" t="str">
            <v>80cm iç çap.yerinde dök.kaz.yapılması (0-16m)</v>
          </cell>
          <cell r="C932" t="str">
            <v>m</v>
          </cell>
        </row>
        <row r="933">
          <cell r="A933" t="str">
            <v>16.071/K-1B</v>
          </cell>
          <cell r="B933" t="str">
            <v>Köprülerde 80cm iç çap.yerinde dök.kaz.yapılması (Beton santralı ile)  (0-16m)</v>
          </cell>
          <cell r="C933" t="str">
            <v>m</v>
          </cell>
        </row>
        <row r="934">
          <cell r="A934" t="str">
            <v>16.071/K-2</v>
          </cell>
          <cell r="B934" t="str">
            <v>Heyelanlı böl. 80 cm iç çapında yerinde dökme kazık yapılması (01-16 m)</v>
          </cell>
          <cell r="C934" t="str">
            <v>m</v>
          </cell>
        </row>
        <row r="935">
          <cell r="A935" t="str">
            <v>16.072/K</v>
          </cell>
          <cell r="B935" t="str">
            <v>Köprülerde 80cm iç çap.yerinde dök.kaz.yapılm.(16.01-24m)</v>
          </cell>
          <cell r="C935" t="str">
            <v>m</v>
          </cell>
        </row>
        <row r="936">
          <cell r="A936" t="str">
            <v>KGM/16.072/H-P</v>
          </cell>
          <cell r="B936" t="str">
            <v>Köprülerde   Ø 100 cm. Çapında her boyda yerinde dökme kazık yapılması (C25/30 Hazır beton harcı ile)</v>
          </cell>
          <cell r="C936" t="str">
            <v>m³</v>
          </cell>
          <cell r="D936">
            <v>310.76</v>
          </cell>
          <cell r="E936">
            <v>388.45</v>
          </cell>
        </row>
        <row r="937">
          <cell r="A937" t="str">
            <v>KGM/16.073/H-P</v>
          </cell>
          <cell r="B937" t="str">
            <v>Köprülerde   Ø 120 cm. Çapında her boyda yerinde dökme kazık yapılması (C25/30 Hazır beton harcı ile)</v>
          </cell>
          <cell r="C937" t="str">
            <v>m³</v>
          </cell>
          <cell r="D937">
            <v>404</v>
          </cell>
          <cell r="E937">
            <v>505</v>
          </cell>
        </row>
        <row r="938">
          <cell r="A938" t="str">
            <v>16.072/K-1</v>
          </cell>
          <cell r="B938" t="str">
            <v>80cm iç çap.yerinde dök.kaz.yapılm.(16.01-24m)</v>
          </cell>
          <cell r="C938" t="str">
            <v>m</v>
          </cell>
        </row>
        <row r="939">
          <cell r="A939" t="str">
            <v>16.072/K-1B</v>
          </cell>
          <cell r="B939" t="str">
            <v>Köprülerde 80cm iç çap.yerinde dök.kaz.yapılması (Beton santralı ile)(16.01-24m)</v>
          </cell>
          <cell r="C939" t="str">
            <v>m</v>
          </cell>
        </row>
        <row r="940">
          <cell r="A940" t="str">
            <v>16.072/K-2</v>
          </cell>
          <cell r="B940" t="str">
            <v>Heyelanlı böl. 80 cm iç çapında yerinde dökme kazık yapılması (01-16 m)</v>
          </cell>
          <cell r="C940" t="str">
            <v>m</v>
          </cell>
        </row>
        <row r="941">
          <cell r="A941" t="str">
            <v>16.073/K</v>
          </cell>
          <cell r="B941" t="str">
            <v>Köprülerde 80cm iç çap. yerinde dök.kaz.yapılm.(24.01-32m)</v>
          </cell>
          <cell r="C941" t="str">
            <v>m</v>
          </cell>
        </row>
        <row r="942">
          <cell r="A942" t="str">
            <v>16.073/K-1</v>
          </cell>
          <cell r="B942" t="str">
            <v>80cm iç çap. yerinde dök.kaz.yapılm.(24.01-32m)</v>
          </cell>
          <cell r="C942" t="str">
            <v>m</v>
          </cell>
        </row>
        <row r="943">
          <cell r="A943" t="str">
            <v>16.073/K-1B</v>
          </cell>
          <cell r="B943" t="str">
            <v>Köprülerde 80cm iç çap. yerinde dök.kaz.yapılması (Beton santralı ile)(24.01-32m)</v>
          </cell>
          <cell r="C943" t="str">
            <v>m</v>
          </cell>
        </row>
        <row r="944">
          <cell r="A944" t="str">
            <v>16.073/K-2</v>
          </cell>
          <cell r="B944" t="str">
            <v>Heyelanlı böl. 80 cm iç çapında yerinde dökme kazık yapılması (01-32 m)</v>
          </cell>
          <cell r="C944" t="str">
            <v>m</v>
          </cell>
        </row>
        <row r="945">
          <cell r="A945" t="str">
            <v>16.074/K</v>
          </cell>
          <cell r="B945" t="str">
            <v>Köprülerde 100cm iç çap.yerinde dök.kazık yapılması (0-16m)</v>
          </cell>
          <cell r="C945" t="str">
            <v>m</v>
          </cell>
        </row>
        <row r="946">
          <cell r="A946" t="str">
            <v>16.074/K-1</v>
          </cell>
          <cell r="B946" t="str">
            <v>100cm iç çap.yerinde dök.kazık yapılması (0-16m)</v>
          </cell>
          <cell r="C946" t="str">
            <v>m</v>
          </cell>
        </row>
        <row r="947">
          <cell r="A947" t="str">
            <v>16.074/K-1B</v>
          </cell>
          <cell r="B947" t="str">
            <v>Köprülerde 100cm iç çap.yerinde dök.kazık yapılması (Beton santralı ile) (0-16m)</v>
          </cell>
          <cell r="C947" t="str">
            <v>m</v>
          </cell>
        </row>
        <row r="948">
          <cell r="A948" t="str">
            <v>16.074/K-2</v>
          </cell>
          <cell r="B948" t="str">
            <v>Heyelanlı böl. 100 cm iç çapında yerinde dökme kazık yapılması (01-32 m)</v>
          </cell>
          <cell r="C948" t="str">
            <v>m</v>
          </cell>
        </row>
        <row r="949">
          <cell r="A949" t="str">
            <v>16.075/K</v>
          </cell>
          <cell r="B949" t="str">
            <v>Köprülerde 100cm iç çap.yerinde dök.kaz.yapılm.(16.01-24m)</v>
          </cell>
          <cell r="C949" t="str">
            <v>m</v>
          </cell>
        </row>
        <row r="950">
          <cell r="A950" t="str">
            <v>16.075/K-1</v>
          </cell>
          <cell r="B950" t="str">
            <v>100cm iç çap.yerinde dök.kaz.yapılm.(16.01-24m)</v>
          </cell>
          <cell r="C950" t="str">
            <v>m</v>
          </cell>
        </row>
        <row r="951">
          <cell r="A951" t="str">
            <v>16.075/K-1B</v>
          </cell>
          <cell r="B951" t="str">
            <v>Köprülerde 100cm iç çap.yerinde dök.kaz.yapılması (Beton santralı ile)(16.01-24m)</v>
          </cell>
          <cell r="C951" t="str">
            <v>m</v>
          </cell>
        </row>
        <row r="952">
          <cell r="A952" t="str">
            <v>16.075/K-2</v>
          </cell>
          <cell r="B952" t="str">
            <v>Heyelanlı böl. 100 cm iç çapında yerinde dökme kazık yapılması (01-24m)</v>
          </cell>
          <cell r="C952" t="str">
            <v>m</v>
          </cell>
        </row>
        <row r="953">
          <cell r="A953" t="str">
            <v>16.076/K</v>
          </cell>
          <cell r="B953" t="str">
            <v>Köprülerde 100cm iç çap.yerinde dök.kaz.yapılm.(24.01-32m)</v>
          </cell>
          <cell r="C953" t="str">
            <v>m</v>
          </cell>
        </row>
        <row r="954">
          <cell r="A954" t="str">
            <v>16.076/K-1</v>
          </cell>
          <cell r="B954" t="str">
            <v>100cm iç çap.yerinde dök.kaz.yapılm.(24.01-32m)</v>
          </cell>
          <cell r="C954" t="str">
            <v>m</v>
          </cell>
        </row>
        <row r="955">
          <cell r="A955" t="str">
            <v>16.076/K-1B</v>
          </cell>
          <cell r="B955" t="str">
            <v>Köprülerde 100cm iç çap.yerinde dök.kaz.yapılması (Beton santralı ile)(24.01-32m)</v>
          </cell>
          <cell r="C955" t="str">
            <v>m</v>
          </cell>
        </row>
        <row r="956">
          <cell r="A956" t="str">
            <v>16.076/K-2</v>
          </cell>
          <cell r="B956" t="str">
            <v>Heyelanlı böl. 100 cm iç çapında yerinde dökme kazık yapılması (01-32m)</v>
          </cell>
          <cell r="C956" t="str">
            <v>m</v>
          </cell>
        </row>
        <row r="957">
          <cell r="A957" t="str">
            <v>16.077/K</v>
          </cell>
          <cell r="B957" t="str">
            <v>Köprülerde 120cm iç çap.yerinde dök.kazık yapılması (0-16m)</v>
          </cell>
          <cell r="C957" t="str">
            <v>m</v>
          </cell>
        </row>
        <row r="958">
          <cell r="A958" t="str">
            <v>16.077/K-1</v>
          </cell>
          <cell r="B958" t="str">
            <v>120cm iç çap.yerinde dök.kazık yapılması (0-16m)</v>
          </cell>
          <cell r="C958" t="str">
            <v>m</v>
          </cell>
        </row>
        <row r="959">
          <cell r="A959" t="str">
            <v>16.077/K-1B</v>
          </cell>
          <cell r="B959" t="str">
            <v>Köprülerde 120cm iç çap.yerinde dök.kazık yapılması (Beton santralı ile) (0-16m)</v>
          </cell>
          <cell r="C959" t="str">
            <v>m</v>
          </cell>
        </row>
        <row r="960">
          <cell r="A960" t="str">
            <v>16.077/K-2</v>
          </cell>
          <cell r="B960" t="str">
            <v>Heyelanlı böl. 120 cm iç çapında yerinde dökme kazık yapılması (01-32m)</v>
          </cell>
          <cell r="C960" t="str">
            <v>m</v>
          </cell>
        </row>
        <row r="961">
          <cell r="A961" t="str">
            <v>16.078/K</v>
          </cell>
          <cell r="B961" t="str">
            <v>Köprülerde 120cm iç çap.yerinde dök.kaz.yapılm.(16.01-24m)</v>
          </cell>
          <cell r="C961" t="str">
            <v>m</v>
          </cell>
        </row>
        <row r="962">
          <cell r="A962" t="str">
            <v>16.078/K-1</v>
          </cell>
          <cell r="B962" t="str">
            <v>120cm iç çap.yerinde dök.kaz.yapılm.(16.01-24m)</v>
          </cell>
          <cell r="C962" t="str">
            <v>m</v>
          </cell>
        </row>
        <row r="963">
          <cell r="A963" t="str">
            <v>16.078/K-1B</v>
          </cell>
          <cell r="B963" t="str">
            <v>Köprülerde 120cm iç çap.yerinde dök.kaz.yapılması (Beton santralı ile)(16.01-24m)</v>
          </cell>
          <cell r="C963" t="str">
            <v>m</v>
          </cell>
        </row>
        <row r="964">
          <cell r="A964" t="str">
            <v>16.078/K-2</v>
          </cell>
          <cell r="B964" t="str">
            <v>Heyelanlı böl. 120 cm iç çapında yerinde dökme kazık yapılması (01-24m)</v>
          </cell>
          <cell r="C964" t="str">
            <v>m</v>
          </cell>
        </row>
        <row r="965">
          <cell r="A965" t="str">
            <v>16.079/K</v>
          </cell>
          <cell r="B965" t="str">
            <v>Köprülerde 120cm iç çap.yerinde dök.kaz.yapılm.(24.01-32m)</v>
          </cell>
          <cell r="C965" t="str">
            <v>m</v>
          </cell>
        </row>
        <row r="966">
          <cell r="A966" t="str">
            <v>16.079/K-1</v>
          </cell>
          <cell r="B966" t="str">
            <v>120cm iç çap.yerinde dök.kaz.yapılm.(24.01-32m)</v>
          </cell>
          <cell r="C966" t="str">
            <v>m</v>
          </cell>
        </row>
        <row r="967">
          <cell r="A967" t="str">
            <v>16.079/K-1B</v>
          </cell>
          <cell r="B967" t="str">
            <v>Köprülerde 120cm iç çap.yerinde dök.kaz.yapılması (Beton santralı ile)(24.01-32m)</v>
          </cell>
          <cell r="C967" t="str">
            <v>m</v>
          </cell>
        </row>
        <row r="968">
          <cell r="A968" t="str">
            <v>16.079/K-2</v>
          </cell>
          <cell r="B968" t="str">
            <v>Heyelanlı böl. 120 cm iç çapında yerinde dökme kazık yapılması (01-32m)</v>
          </cell>
          <cell r="C968" t="str">
            <v>m</v>
          </cell>
        </row>
        <row r="969">
          <cell r="A969" t="str">
            <v>16.080/K</v>
          </cell>
          <cell r="B969" t="str">
            <v>Köprülerde yerinde dökme kazıkların alt uçlarının soğanbaşı yapılması</v>
          </cell>
          <cell r="C969" t="str">
            <v>m²</v>
          </cell>
        </row>
        <row r="970">
          <cell r="A970" t="str">
            <v>KGM/16.100/K</v>
          </cell>
          <cell r="B970" t="str">
            <v>Her türlü inşaat temellerinde (Köprü temelleri hariç) kuruda veya suda her dozda demirsiz beton (Betoniyer ile)</v>
          </cell>
          <cell r="C970" t="str">
            <v>m³</v>
          </cell>
          <cell r="D970">
            <v>55.59</v>
          </cell>
          <cell r="E970">
            <v>69.489999999999995</v>
          </cell>
        </row>
        <row r="971">
          <cell r="A971" t="str">
            <v>KGM/16.100/K-1</v>
          </cell>
          <cell r="B971" t="str">
            <v xml:space="preserve">Her türlü inşaat temellerinde (Köprü temelleri hariç) kuruda veya suda her dozda demirsiz beton (Beton santralı ile) </v>
          </cell>
          <cell r="C971" t="str">
            <v>m³</v>
          </cell>
          <cell r="D971">
            <v>36.69</v>
          </cell>
          <cell r="E971">
            <v>45.86</v>
          </cell>
        </row>
        <row r="972">
          <cell r="A972" t="str">
            <v>16.101/K</v>
          </cell>
          <cell r="B972" t="str">
            <v>Köprü temellerinde her dozda demirsiz beton</v>
          </cell>
          <cell r="C972" t="str">
            <v>m³</v>
          </cell>
        </row>
        <row r="973">
          <cell r="A973" t="str">
            <v>16.101/K-1</v>
          </cell>
          <cell r="B973" t="str">
            <v xml:space="preserve">Köprü temellerinde her dozda demirsiz beton (Beton santralı ile) </v>
          </cell>
          <cell r="C973" t="str">
            <v>m³</v>
          </cell>
        </row>
        <row r="974">
          <cell r="A974" t="str">
            <v>16.120/K</v>
          </cell>
          <cell r="B974" t="str">
            <v xml:space="preserve">Her türlü inşaatta (Köprüler hariç) temel dışında kuruda veya suda her dozda demirsiz beton </v>
          </cell>
          <cell r="C974" t="str">
            <v>m³</v>
          </cell>
        </row>
        <row r="975">
          <cell r="A975" t="str">
            <v>16.120/K-1</v>
          </cell>
          <cell r="B975" t="str">
            <v xml:space="preserve">Her türlü inşaatta (Köprüler hariç) temel dışında her dozda demirsiz beton (Beton santralı ile) </v>
          </cell>
          <cell r="C975" t="str">
            <v>m³</v>
          </cell>
        </row>
        <row r="976">
          <cell r="A976" t="str">
            <v>KGM/16.122/K</v>
          </cell>
          <cell r="B976" t="str">
            <v>Hendeklerin beton ile kaplanması (Orta refüj ve yarma hendeği)(betoniyer ile)</v>
          </cell>
          <cell r="C976" t="str">
            <v>m³</v>
          </cell>
          <cell r="D976">
            <v>65.23</v>
          </cell>
          <cell r="E976">
            <v>81.540000000000006</v>
          </cell>
        </row>
        <row r="977">
          <cell r="A977" t="str">
            <v>KGM/16.122/K-1</v>
          </cell>
          <cell r="B977" t="str">
            <v>Hendeklerin beton ile kaplanması (Orta refüj ve yarma hendeği)</v>
          </cell>
          <cell r="C977" t="str">
            <v>m³</v>
          </cell>
          <cell r="D977">
            <v>46.33</v>
          </cell>
          <cell r="E977">
            <v>57.91</v>
          </cell>
        </row>
        <row r="978">
          <cell r="A978" t="str">
            <v>KGM/16.122/K-H</v>
          </cell>
          <cell r="B978" t="str">
            <v>Hendeklerin beton ile kaplanması (Orta refüj ve yarma hendeği)(C20/25 hazır beton harcı ile)</v>
          </cell>
          <cell r="C978" t="str">
            <v>m³</v>
          </cell>
          <cell r="D978">
            <v>124.16</v>
          </cell>
          <cell r="E978">
            <v>155.19999999999999</v>
          </cell>
        </row>
        <row r="979">
          <cell r="A979" t="str">
            <v>16.121/K</v>
          </cell>
          <cell r="B979" t="str">
            <v>Köprülerde temel dışında kuruda veya suda her dozda demirsiz beton</v>
          </cell>
          <cell r="C979" t="str">
            <v>m³</v>
          </cell>
        </row>
        <row r="980">
          <cell r="A980" t="str">
            <v>16.121/K-1</v>
          </cell>
          <cell r="B980" t="str">
            <v xml:space="preserve">Köprülerde temel dışında kuruda veya suda her dozda demirsiz beton (Beton santralı ile) </v>
          </cell>
          <cell r="C980" t="str">
            <v>m³</v>
          </cell>
        </row>
        <row r="981">
          <cell r="A981" t="str">
            <v>KGM/16.130/K</v>
          </cell>
          <cell r="B981" t="str">
            <v>Her türlü inşaatta (Kirişli ve kutu menfezler, köprüler ve betonarme kazık hariç, plak ve kompozit menfezler dahil) kuruda ve suda her dozda demirli beton (Beton santrali ile)(Kırmataş Agregalı)</v>
          </cell>
          <cell r="C981" t="str">
            <v>m³</v>
          </cell>
          <cell r="D981">
            <v>48.75</v>
          </cell>
          <cell r="E981">
            <v>60.94</v>
          </cell>
        </row>
        <row r="982">
          <cell r="A982" t="str">
            <v>16.130/K</v>
          </cell>
          <cell r="B982" t="str">
            <v>Kirişli menfezlerde kuruda veya suda her dozda demirli beton</v>
          </cell>
          <cell r="C982" t="str">
            <v>m³</v>
          </cell>
        </row>
        <row r="983">
          <cell r="A983" t="str">
            <v>16.130/K-1</v>
          </cell>
          <cell r="B983" t="str">
            <v>Kirişli menfezlerde kuruda veya suda her dozda demirli beton (Beton Santralı ile)</v>
          </cell>
          <cell r="C983" t="str">
            <v>m³</v>
          </cell>
        </row>
        <row r="984">
          <cell r="A984" t="str">
            <v>16.131/K</v>
          </cell>
          <cell r="B984" t="str">
            <v>Her türlü inşaatta (Kirişili ve kutu menfezler. köprüler ve betonarme kazık hariç) demirli beton</v>
          </cell>
          <cell r="C984" t="str">
            <v>m³</v>
          </cell>
        </row>
        <row r="985">
          <cell r="A985" t="str">
            <v>16.131/K-1</v>
          </cell>
          <cell r="B985" t="str">
            <v>Her türlü inş.(Kirş.ve kutu menf.köpr.ve betonarme kazık hariç) demirli beton (Beton santralı ile)</v>
          </cell>
          <cell r="C985" t="str">
            <v>m³</v>
          </cell>
        </row>
        <row r="986">
          <cell r="A986" t="str">
            <v>KGM/16.132/K</v>
          </cell>
          <cell r="B986" t="str">
            <v>Kutu menfezlerde kuruda veya suda her dozda demirli beton (Beton santrali ile)(Kırmataş Agregalı)</v>
          </cell>
          <cell r="C986" t="str">
            <v>m³</v>
          </cell>
          <cell r="D986">
            <v>124.91</v>
          </cell>
          <cell r="E986">
            <v>156.13999999999999</v>
          </cell>
        </row>
        <row r="987">
          <cell r="A987" t="str">
            <v>16.132/K</v>
          </cell>
          <cell r="B987" t="str">
            <v>Köprülerde (Plak. kompozit ve 1 kirişli köprülerin tabliyeleri hariç) kuruda veya suda her dozda demirli beton</v>
          </cell>
          <cell r="C987" t="str">
            <v>m³</v>
          </cell>
        </row>
        <row r="988">
          <cell r="A988" t="str">
            <v>16.132/K-1</v>
          </cell>
          <cell r="B988" t="str">
            <v>I kirişli köprülerin tabliyelerinde her dozda demirli beton</v>
          </cell>
          <cell r="C988" t="str">
            <v>m³</v>
          </cell>
        </row>
        <row r="989">
          <cell r="A989" t="str">
            <v>16.132/K-1/1</v>
          </cell>
          <cell r="B989" t="str">
            <v>I kirişli köprülerin tabliyelerinde kuruda veya suda her dozda demirli beton (Beton santralı ile)</v>
          </cell>
          <cell r="C989" t="str">
            <v>m³</v>
          </cell>
        </row>
        <row r="990">
          <cell r="A990" t="str">
            <v>16.132/K-2</v>
          </cell>
          <cell r="B990" t="str">
            <v>Köprülerde (Plak. kompozit ve 1 kirişli köprülerin tabliyeleri hariç) kuruda veya suda her dozda demirli beton (Beton santralı ile)</v>
          </cell>
          <cell r="C990" t="str">
            <v>m³</v>
          </cell>
        </row>
        <row r="991">
          <cell r="A991" t="str">
            <v>16.133/K</v>
          </cell>
          <cell r="B991" t="str">
            <v>Plak ve kompozit köprülerin tabliyelerinde. betonarme kazıkta kuruda veya suda her dozda demirli beton</v>
          </cell>
          <cell r="C991" t="str">
            <v>m³</v>
          </cell>
        </row>
        <row r="992">
          <cell r="A992" t="str">
            <v>KGM/16.133/K-H/P</v>
          </cell>
          <cell r="B992" t="str">
            <v>Köprülerde kuruda veya suda her dozda demirli beton (C30/37 hazır beton harcı ile)</v>
          </cell>
          <cell r="C992" t="str">
            <v>m³</v>
          </cell>
          <cell r="D992">
            <v>247.01</v>
          </cell>
          <cell r="E992">
            <v>308.76</v>
          </cell>
        </row>
        <row r="993">
          <cell r="A993" t="str">
            <v>16.133/K-1</v>
          </cell>
          <cell r="B993" t="str">
            <v>Plak ve kompozit köprülerin tabliyelerinde. betonarme kazıkta kuruda veya suda her dozda demirli beton (Beton santralı ile)</v>
          </cell>
          <cell r="C993" t="str">
            <v>m³</v>
          </cell>
        </row>
        <row r="994">
          <cell r="A994" t="str">
            <v>16.134</v>
          </cell>
          <cell r="B994" t="str">
            <v>Kutu menfezlerde kuruda veya suda her dozda demirli beton</v>
          </cell>
          <cell r="C994" t="str">
            <v>m³</v>
          </cell>
        </row>
        <row r="995">
          <cell r="A995" t="str">
            <v>16.134/1</v>
          </cell>
          <cell r="B995" t="str">
            <v>Kutu menfezlerde kuruda veya suda her dozda demirli beton (Beton santralı ile)</v>
          </cell>
          <cell r="C995" t="str">
            <v>m³</v>
          </cell>
        </row>
        <row r="996">
          <cell r="A996" t="str">
            <v>16.135/K</v>
          </cell>
          <cell r="B996" t="str">
            <v>Beton yol ve tretuvar</v>
          </cell>
          <cell r="C996" t="str">
            <v>m³</v>
          </cell>
        </row>
        <row r="997">
          <cell r="A997" t="str">
            <v>16.135/K-1</v>
          </cell>
          <cell r="B997" t="str">
            <v>Beton yol ve tretuvar (Beton santralı ile)</v>
          </cell>
          <cell r="C997" t="str">
            <v>m³</v>
          </cell>
        </row>
        <row r="998">
          <cell r="A998" t="str">
            <v>KGM/16.136/K-1</v>
          </cell>
          <cell r="B998" t="str">
            <v>Prefabrik kirişlerin yerlerine konulması</v>
          </cell>
          <cell r="C998" t="str">
            <v>ton</v>
          </cell>
          <cell r="D998">
            <v>21.7</v>
          </cell>
          <cell r="E998">
            <v>27.13</v>
          </cell>
        </row>
        <row r="999">
          <cell r="A999" t="str">
            <v>16.137/K-1-A</v>
          </cell>
          <cell r="B999" t="str">
            <v>Köprülerin öngerilmeli boyuna ve enine kirişlerinde her dozda demirli beton (Beton santralı ile)</v>
          </cell>
          <cell r="C999" t="str">
            <v>m³</v>
          </cell>
        </row>
        <row r="1000">
          <cell r="A1000" t="str">
            <v>KGM/16.137/K-H/P</v>
          </cell>
          <cell r="B1000" t="str">
            <v>Köprülerin Öngerilmeli (Önçekim - Artçekim) Boyuna ve Enine Kirişlerinde her sınıfta demirli beton (C 45/55 Hazır beton harcı ile) (Kirişlerin nakliyesi ve yerine konulması dahil)</v>
          </cell>
          <cell r="C1000" t="str">
            <v>m³</v>
          </cell>
          <cell r="D1000">
            <v>505.94</v>
          </cell>
          <cell r="E1000">
            <v>632.42999999999995</v>
          </cell>
        </row>
        <row r="1001">
          <cell r="A1001" t="str">
            <v>KGM/16.137/K-H/P2</v>
          </cell>
          <cell r="B1001" t="str">
            <v>Köprülerin Öngerilmeli (Önçekim - Artçekim) Boyuna ve Enine Kirişlerinde her sınıfta demirli beton (C 40/50 Hazır beton harcı ile) (Kirişlerin nakliyesi ve yerine konulması dahil)</v>
          </cell>
          <cell r="C1001" t="str">
            <v>m³</v>
          </cell>
          <cell r="D1001">
            <v>505.94</v>
          </cell>
          <cell r="E1001">
            <v>632.42999999999995</v>
          </cell>
        </row>
        <row r="1002">
          <cell r="A1002" t="str">
            <v>16.581/1</v>
          </cell>
          <cell r="B1002" t="str">
            <v>Püskürtme betonu (Shotcrete) yapılması</v>
          </cell>
          <cell r="C1002" t="str">
            <v>Ton</v>
          </cell>
        </row>
        <row r="1003">
          <cell r="A1003" t="str">
            <v>16.581/1-A</v>
          </cell>
          <cell r="B1003" t="str">
            <v>Püskürtme betonu (Shotcrete) yap.(kum-kırmataş ile)</v>
          </cell>
          <cell r="C1003" t="str">
            <v>Ton</v>
          </cell>
        </row>
        <row r="1004">
          <cell r="A1004" t="str">
            <v>17.001/K</v>
          </cell>
          <cell r="B1004" t="str">
            <v>Ocak taşı ile kuru moloz duvar</v>
          </cell>
          <cell r="C1004" t="str">
            <v>m³</v>
          </cell>
        </row>
        <row r="1005">
          <cell r="A1005" t="str">
            <v>KGM/17.002/K</v>
          </cell>
          <cell r="B1005" t="str">
            <v>Ocak taşı ile moloz taş inşaat</v>
          </cell>
          <cell r="C1005" t="str">
            <v>m³</v>
          </cell>
          <cell r="D1005">
            <v>54.98</v>
          </cell>
          <cell r="E1005">
            <v>68.73</v>
          </cell>
        </row>
        <row r="1006">
          <cell r="A1006" t="str">
            <v>KGM/17.002/K-H</v>
          </cell>
          <cell r="B1006" t="str">
            <v>Ocak taşı ile moloz taş inşaat (Hazır beton harcı ile)</v>
          </cell>
          <cell r="C1006" t="str">
            <v>m³</v>
          </cell>
          <cell r="D1006">
            <v>85.32</v>
          </cell>
          <cell r="E1006">
            <v>106.65</v>
          </cell>
        </row>
        <row r="1007">
          <cell r="A1007" t="str">
            <v>17.011/K</v>
          </cell>
          <cell r="B1007" t="str">
            <v>Kazı taşı ile kuru moloz duvar</v>
          </cell>
          <cell r="C1007" t="str">
            <v>m³</v>
          </cell>
        </row>
        <row r="1008">
          <cell r="A1008" t="str">
            <v>17.012/K</v>
          </cell>
          <cell r="B1008" t="str">
            <v>Kazı taşı ile moloz taş inşaat</v>
          </cell>
          <cell r="C1008" t="str">
            <v>m³</v>
          </cell>
        </row>
        <row r="1009">
          <cell r="A1009" t="str">
            <v>17.021/K</v>
          </cell>
          <cell r="B1009" t="str">
            <v>Ocak taşı ile moloz taş kemer inşaatı (kalıp hariç)</v>
          </cell>
          <cell r="C1009" t="str">
            <v>m³</v>
          </cell>
        </row>
        <row r="1010">
          <cell r="A1010" t="str">
            <v>17.025/K</v>
          </cell>
          <cell r="B1010" t="str">
            <v>Kazı taşı ile moloz taş kemer inşaatı (kalıp hariç)</v>
          </cell>
          <cell r="C1010" t="str">
            <v>m³</v>
          </cell>
        </row>
        <row r="1011">
          <cell r="A1011" t="str">
            <v>17.031/K</v>
          </cell>
          <cell r="B1011" t="str">
            <v>Ocak taşı ile çaplanmış moloz taş inşaat</v>
          </cell>
          <cell r="C1011" t="str">
            <v>m³</v>
          </cell>
        </row>
        <row r="1012">
          <cell r="A1012" t="str">
            <v>17.036/K</v>
          </cell>
          <cell r="B1012" t="str">
            <v>Kazı taşı ile çaplanmış moloz taş inşaat</v>
          </cell>
          <cell r="C1012" t="str">
            <v>m³</v>
          </cell>
        </row>
        <row r="1013">
          <cell r="A1013" t="str">
            <v>17.041/K</v>
          </cell>
          <cell r="B1013" t="str">
            <v>Ocak taşı ile çaplanmış moloz taş kemer inşaatı (Kalıp hariç)</v>
          </cell>
          <cell r="C1013" t="str">
            <v>m³</v>
          </cell>
        </row>
        <row r="1014">
          <cell r="A1014" t="str">
            <v>17.046/K</v>
          </cell>
          <cell r="B1014" t="str">
            <v>Kazı taşı ile çaplanmış moloz taş kemer inşaatı (Kalıp hariç)</v>
          </cell>
          <cell r="C1014" t="str">
            <v>m³</v>
          </cell>
        </row>
        <row r="1015">
          <cell r="A1015" t="str">
            <v>17.051/K</v>
          </cell>
          <cell r="B1015" t="str">
            <v>Ocak taşı ile kaba yonu taş inşaat</v>
          </cell>
          <cell r="C1015" t="str">
            <v>m³</v>
          </cell>
        </row>
        <row r="1016">
          <cell r="A1016" t="str">
            <v>17.056/K</v>
          </cell>
          <cell r="B1016" t="str">
            <v>Ocak taşı ile özel kaba yonu taş inşaat</v>
          </cell>
          <cell r="C1016" t="str">
            <v>m³</v>
          </cell>
        </row>
        <row r="1017">
          <cell r="A1017" t="str">
            <v>17.061/K</v>
          </cell>
          <cell r="B1017" t="str">
            <v>Ocak taşı ile ince yonu tas inşaat</v>
          </cell>
          <cell r="C1017" t="str">
            <v>m³</v>
          </cell>
        </row>
        <row r="1018">
          <cell r="A1018" t="str">
            <v>17.066/K</v>
          </cell>
          <cell r="B1018" t="str">
            <v>Ocak taşı ile özel kaba yonu taş inşaat</v>
          </cell>
          <cell r="C1018" t="str">
            <v>m³</v>
          </cell>
        </row>
        <row r="1019">
          <cell r="A1019" t="str">
            <v>17.071/K</v>
          </cell>
          <cell r="B1019" t="str">
            <v>Ocak taşı ile kesme taş inşaat</v>
          </cell>
          <cell r="C1019" t="str">
            <v>m³</v>
          </cell>
        </row>
        <row r="1020">
          <cell r="A1020" t="str">
            <v>KGM/17.081/K</v>
          </cell>
          <cell r="B1020" t="str">
            <v>Ocak taşi ile istifsiz taş dolgu</v>
          </cell>
          <cell r="C1020" t="str">
            <v>m³</v>
          </cell>
          <cell r="D1020">
            <v>16.66</v>
          </cell>
          <cell r="E1020">
            <v>20.83</v>
          </cell>
        </row>
        <row r="1021">
          <cell r="A1021" t="str">
            <v>KGM/17.081/K-1/A</v>
          </cell>
          <cell r="B1021" t="str">
            <v>Dolgu altına ocak taşından makina ile istifsiz taş dolgu yapılması</v>
          </cell>
          <cell r="C1021" t="str">
            <v>m³</v>
          </cell>
          <cell r="D1021">
            <v>8.4600000000000009</v>
          </cell>
          <cell r="E1021">
            <v>10.58</v>
          </cell>
        </row>
        <row r="1022">
          <cell r="A1022" t="str">
            <v>17.082/K</v>
          </cell>
          <cell r="B1022" t="str">
            <v>Kazı taşı ile istifsiz taş dolgu</v>
          </cell>
          <cell r="C1022" t="str">
            <v>m³</v>
          </cell>
        </row>
        <row r="1023">
          <cell r="A1023" t="str">
            <v>17.082/K-1/A</v>
          </cell>
          <cell r="B1023" t="str">
            <v>Dolgu altına kazı taşından makina ile istifsiz taş dolgu yapılması</v>
          </cell>
          <cell r="C1023" t="str">
            <v>m³</v>
          </cell>
        </row>
        <row r="1024">
          <cell r="A1024" t="str">
            <v>KGM/17.084/K</v>
          </cell>
          <cell r="B1024" t="str">
            <v>Ocak taşı ile istifli taş dolgu</v>
          </cell>
          <cell r="C1024" t="str">
            <v>m³</v>
          </cell>
          <cell r="D1024">
            <v>26.6</v>
          </cell>
          <cell r="E1024">
            <v>33.25</v>
          </cell>
        </row>
        <row r="1025">
          <cell r="A1025" t="str">
            <v>17.085/K</v>
          </cell>
          <cell r="B1025" t="str">
            <v>Kazı taşı ile istifli taş dolgu</v>
          </cell>
          <cell r="C1025" t="str">
            <v>m³</v>
          </cell>
        </row>
        <row r="1026">
          <cell r="A1026" t="str">
            <v>17.101/K</v>
          </cell>
          <cell r="B1026" t="str">
            <v>20 cm kalınlıkta ocak taşı ile kuru pere</v>
          </cell>
          <cell r="C1026" t="str">
            <v>m²</v>
          </cell>
        </row>
        <row r="1027">
          <cell r="A1027" t="str">
            <v>17.102/K</v>
          </cell>
          <cell r="B1027" t="str">
            <v>20 cm kalınlıkta kazı taşı ile kuru pere</v>
          </cell>
          <cell r="C1027" t="str">
            <v>m²</v>
          </cell>
        </row>
        <row r="1028">
          <cell r="A1028" t="str">
            <v>17.103/K</v>
          </cell>
          <cell r="B1028" t="str">
            <v>30 cm kalınlıkta ocak taşı ile kuru pere</v>
          </cell>
          <cell r="C1028" t="str">
            <v>m²</v>
          </cell>
        </row>
        <row r="1029">
          <cell r="A1029" t="str">
            <v>17.104/K</v>
          </cell>
          <cell r="B1029" t="str">
            <v>30 cm kalınlıkta kazı taşı ile kuru pere</v>
          </cell>
          <cell r="C1029" t="str">
            <v>m²</v>
          </cell>
        </row>
        <row r="1030">
          <cell r="A1030" t="str">
            <v>17.105/K</v>
          </cell>
          <cell r="B1030" t="str">
            <v>40 cm kalınlıkta ocak taşı ile kuru pere</v>
          </cell>
          <cell r="C1030" t="str">
            <v>m²</v>
          </cell>
        </row>
        <row r="1031">
          <cell r="A1031" t="str">
            <v>17.106/K</v>
          </cell>
          <cell r="B1031" t="str">
            <v>40 cm kalınlıkta kazı taşı ile kuru pere</v>
          </cell>
          <cell r="C1031" t="str">
            <v>m²</v>
          </cell>
        </row>
        <row r="1032">
          <cell r="A1032" t="str">
            <v>KGM/17.107/K</v>
          </cell>
          <cell r="B1032" t="str">
            <v>20 cm kalınlıkta ocak taşı ile harçlı pere</v>
          </cell>
          <cell r="C1032" t="str">
            <v>m²</v>
          </cell>
          <cell r="D1032">
            <v>20.55</v>
          </cell>
          <cell r="E1032">
            <v>25.69</v>
          </cell>
        </row>
        <row r="1033">
          <cell r="A1033" t="str">
            <v>17.111/K</v>
          </cell>
          <cell r="B1033" t="str">
            <v>20 cm kalınlıkta kazı taşı ile harçlı pere</v>
          </cell>
          <cell r="C1033" t="str">
            <v>m²</v>
          </cell>
        </row>
        <row r="1034">
          <cell r="A1034" t="str">
            <v>17.116/K</v>
          </cell>
          <cell r="B1034" t="str">
            <v>30 cm kalınlıkta ocak taşı ile harçlı pere</v>
          </cell>
          <cell r="C1034" t="str">
            <v>m²</v>
          </cell>
        </row>
        <row r="1035">
          <cell r="A1035" t="str">
            <v>17.121/K</v>
          </cell>
          <cell r="B1035" t="str">
            <v>30 cm kalınlıkta kazı taşı ile harçlı pere</v>
          </cell>
          <cell r="C1035" t="str">
            <v>m²</v>
          </cell>
        </row>
        <row r="1036">
          <cell r="A1036" t="str">
            <v>17.126/K</v>
          </cell>
          <cell r="B1036" t="str">
            <v>40 cm kalınlıkta ocak taşı ile harçlı pere</v>
          </cell>
          <cell r="C1036" t="str">
            <v>m²</v>
          </cell>
        </row>
        <row r="1037">
          <cell r="A1037" t="str">
            <v>17.131/K</v>
          </cell>
          <cell r="B1037" t="str">
            <v>40 cm kalınlıkta kazı taşı ile harçlı pere</v>
          </cell>
          <cell r="C1037" t="str">
            <v>m²</v>
          </cell>
        </row>
        <row r="1038">
          <cell r="A1038" t="str">
            <v>17.136/K</v>
          </cell>
          <cell r="B1038" t="str">
            <v>Ocak taşı ile blokaj</v>
          </cell>
          <cell r="C1038" t="str">
            <v>m³</v>
          </cell>
        </row>
        <row r="1039">
          <cell r="A1039" t="str">
            <v>17.137/K</v>
          </cell>
          <cell r="B1039" t="str">
            <v>Kazı taşı ile blokaj</v>
          </cell>
          <cell r="C1039" t="str">
            <v>m³</v>
          </cell>
        </row>
        <row r="1040">
          <cell r="A1040" t="str">
            <v>17.139/K</v>
          </cell>
          <cell r="B1040" t="str">
            <v>Ocak taşı ile kaldırım döşeme</v>
          </cell>
          <cell r="C1040" t="str">
            <v>m²</v>
          </cell>
        </row>
        <row r="1041">
          <cell r="A1041" t="str">
            <v>17.141/K</v>
          </cell>
          <cell r="B1041" t="str">
            <v>Adi parke taşı ile döşeme</v>
          </cell>
          <cell r="C1041" t="str">
            <v>m²</v>
          </cell>
        </row>
        <row r="1042">
          <cell r="A1042" t="str">
            <v>17.141/K-1</v>
          </cell>
          <cell r="B1042" t="str">
            <v>Adi parke taşı (bpt) ile döşme kaplamaı yapılması 2 (yol. meydan ve benzeri yerlerde)</v>
          </cell>
          <cell r="C1042" t="str">
            <v>m²</v>
          </cell>
        </row>
        <row r="1043">
          <cell r="A1043" t="str">
            <v>17.143/K</v>
          </cell>
          <cell r="B1043" t="str">
            <v>Mozaik parke taşı ile döşeme</v>
          </cell>
          <cell r="C1043" t="str">
            <v>m²</v>
          </cell>
        </row>
        <row r="1044">
          <cell r="A1044" t="str">
            <v>17.143/K-1</v>
          </cell>
          <cell r="B1044" t="str">
            <v>Mozaik parke taşı (mpt) ile döşeme kaplaması yapılması 2 (yol. meydan ve benzeri yerlerde)</v>
          </cell>
          <cell r="C1044" t="str">
            <v>m²</v>
          </cell>
        </row>
        <row r="1045">
          <cell r="A1045" t="str">
            <v>17.144/K</v>
          </cell>
          <cell r="B1045" t="str">
            <v>Doğal küçük parke taşı ile döş.kap.yap.(yol.meydan.vb..)</v>
          </cell>
          <cell r="C1045" t="str">
            <v>m²</v>
          </cell>
        </row>
        <row r="1046">
          <cell r="A1046" t="str">
            <v>18.181</v>
          </cell>
          <cell r="B1046" t="str">
            <v>Patlayıcı madde kullanılmadan harçsız kargir inşaatın yıkılması.</v>
          </cell>
          <cell r="C1046" t="str">
            <v>m³</v>
          </cell>
        </row>
        <row r="1047">
          <cell r="A1047" t="str">
            <v>18.182</v>
          </cell>
          <cell r="B1047" t="str">
            <v>Patlayıcı mad.kullanılmadan kireç ve melez harçlı kargir inşaatın yıkılması</v>
          </cell>
          <cell r="C1047" t="str">
            <v>m³</v>
          </cell>
        </row>
        <row r="1048">
          <cell r="A1048" t="str">
            <v>KGM/18.183</v>
          </cell>
          <cell r="B1048" t="str">
            <v>Patlayıcı madde kullanılmadan çimento harçlı kagir ve horasan inşatın yıkılması</v>
          </cell>
          <cell r="C1048" t="str">
            <v>m³</v>
          </cell>
          <cell r="D1048">
            <v>10.65</v>
          </cell>
          <cell r="E1048">
            <v>13.31</v>
          </cell>
        </row>
        <row r="1049">
          <cell r="A1049" t="str">
            <v>18.184</v>
          </cell>
          <cell r="B1049" t="str">
            <v>Her türlü yıkımdan çıkan taş. tuğlanın ayrılması</v>
          </cell>
          <cell r="C1049" t="str">
            <v>m³</v>
          </cell>
        </row>
        <row r="1050">
          <cell r="A1050" t="str">
            <v>KGM/18.185</v>
          </cell>
          <cell r="B1050" t="str">
            <v>Patlayıcı madde kullanılmadan demirli ve demirsiz beton inşaatın yıkılması</v>
          </cell>
          <cell r="C1050" t="str">
            <v>m³</v>
          </cell>
          <cell r="D1050">
            <v>21.03</v>
          </cell>
          <cell r="E1050">
            <v>26.29</v>
          </cell>
        </row>
        <row r="1051">
          <cell r="A1051" t="str">
            <v>18.186</v>
          </cell>
          <cell r="B1051" t="str">
            <v>Demirli beton inşaatın yıkılmasından çıkan demirlerin ayrılması</v>
          </cell>
          <cell r="C1051" t="str">
            <v>Kg</v>
          </cell>
        </row>
        <row r="1052">
          <cell r="A1052" t="str">
            <v>18.187</v>
          </cell>
          <cell r="B1052" t="str">
            <v>Patlayıcı madde kullanılarak her cins harçlı kargir inşaaın ve horasanın yıkılması</v>
          </cell>
          <cell r="C1052" t="str">
            <v>m³</v>
          </cell>
        </row>
        <row r="1053">
          <cell r="A1053" t="str">
            <v>18.188</v>
          </cell>
          <cell r="B1053" t="str">
            <v>Patlayıcı madde kullanılarak demirli ve demirsiz beton inşaatının yıkılması</v>
          </cell>
          <cell r="C1053" t="str">
            <v>m³</v>
          </cell>
        </row>
        <row r="1054">
          <cell r="A1054" t="str">
            <v>18.189</v>
          </cell>
          <cell r="B1054" t="str">
            <v>Parke. beton plak.adi kaldırım ve blokaj sökülmesi</v>
          </cell>
          <cell r="C1054" t="str">
            <v>m²</v>
          </cell>
        </row>
        <row r="1055">
          <cell r="A1055" t="str">
            <v>18.190</v>
          </cell>
          <cell r="B1055" t="str">
            <v>Kırmataş.sose ve asfalt sökülmesi (el ile)</v>
          </cell>
          <cell r="C1055" t="str">
            <v>m³</v>
          </cell>
        </row>
        <row r="1056">
          <cell r="A1056" t="str">
            <v>18.191</v>
          </cell>
          <cell r="B1056" t="str">
            <v>Bordür sökülmesi</v>
          </cell>
          <cell r="C1056" t="str">
            <v>m</v>
          </cell>
        </row>
        <row r="1057">
          <cell r="A1057" t="str">
            <v>18.401/K</v>
          </cell>
          <cell r="B1057" t="str">
            <v>10 cm iç çapında 400 dozlu beton büz döşenmesi (Mecra veya kanalizasyon için) (Cidar kalınlığı 2.5 cm)</v>
          </cell>
          <cell r="C1057" t="str">
            <v>m</v>
          </cell>
        </row>
        <row r="1058">
          <cell r="A1058" t="str">
            <v>18.405/K</v>
          </cell>
          <cell r="B1058" t="str">
            <v>15 cm iç çapında 400 dozlu beton büz döşemesi (Mecra veya kanalizasyon için) (Cidar kalınlığı 3 cm)</v>
          </cell>
          <cell r="C1058" t="str">
            <v>m</v>
          </cell>
        </row>
        <row r="1059">
          <cell r="A1059" t="str">
            <v>18.409/K</v>
          </cell>
          <cell r="B1059" t="str">
            <v>20 cm iç çapında 400 dozlu beton büz döşemesi (Mecra veya kanalizasyon için) (Cidar kalınlığı 3.5 cm)</v>
          </cell>
          <cell r="C1059" t="str">
            <v>m</v>
          </cell>
        </row>
        <row r="1060">
          <cell r="A1060" t="str">
            <v>18.413/K</v>
          </cell>
          <cell r="B1060" t="str">
            <v>25 cm iç çapında 400 dozlu beton büz döşmesi (Mecra veya kanalizasyon için) (Cidar kalınlığı 4 cm)</v>
          </cell>
          <cell r="C1060" t="str">
            <v>m</v>
          </cell>
        </row>
        <row r="1061">
          <cell r="A1061" t="str">
            <v>18.417/K</v>
          </cell>
          <cell r="B1061" t="str">
            <v>30 cm iç çapında 400 dozlu beton büz döşenmesi (Mecra veya kanalizasyon için) (Cidar kalınlığı 4.5 cm)</v>
          </cell>
          <cell r="C1061" t="str">
            <v>m</v>
          </cell>
        </row>
        <row r="1062">
          <cell r="A1062" t="str">
            <v>18.421/K</v>
          </cell>
          <cell r="B1062" t="str">
            <v>35 cm iç çapında 400 dozlu beton büz döşenmesi (Mecra veya kanalizasyon için) (Cidar kalınlığı 5 cm)</v>
          </cell>
          <cell r="C1062" t="str">
            <v>m</v>
          </cell>
        </row>
        <row r="1063">
          <cell r="A1063" t="str">
            <v>18.425/K</v>
          </cell>
          <cell r="B1063" t="str">
            <v>40 cm iç çapında 400 dozlu beton büz döşenmesi (Mecra veya kanalizasyon için) (Cidar kalınlığı 5.5 cm)</v>
          </cell>
          <cell r="C1063" t="str">
            <v>m</v>
          </cell>
        </row>
        <row r="1064">
          <cell r="A1064" t="str">
            <v>18.429/K</v>
          </cell>
          <cell r="B1064" t="str">
            <v>50 cm iç çapında 400 dozlu beton büz döşenmesi (Mecra veya kanalizasyon için) (Cidar kalınlığı 6.5 cm)</v>
          </cell>
          <cell r="C1064" t="str">
            <v>m</v>
          </cell>
        </row>
        <row r="1065">
          <cell r="A1065" t="str">
            <v>18.433/K</v>
          </cell>
          <cell r="B1065" t="str">
            <v>60 cm iç çapında 400 dozlu beton büz döşenmesi (Mecra veya kanalizasyon için) (Cidar kalınlığı 7.5 cm)</v>
          </cell>
          <cell r="C1065" t="str">
            <v>m</v>
          </cell>
        </row>
        <row r="1066">
          <cell r="A1066" t="str">
            <v>18.437/K</v>
          </cell>
          <cell r="B1066" t="str">
            <v>80 cm iç çapında 400 dozlu beton büz döşenmesi (Mecra veya kanalizasyon için) (Cidar kalınlığı 9.5 cm)</v>
          </cell>
          <cell r="C1066" t="str">
            <v>m</v>
          </cell>
        </row>
        <row r="1067">
          <cell r="A1067" t="str">
            <v>18.441/K</v>
          </cell>
          <cell r="B1067" t="str">
            <v>60 cm İç çapında 400 dozlu özel beton büz döşenmesi (Menfez için) (Cidar kalınlığı 9 cm)</v>
          </cell>
          <cell r="C1067" t="str">
            <v>m</v>
          </cell>
        </row>
        <row r="1068">
          <cell r="A1068" t="str">
            <v>18.445/K</v>
          </cell>
          <cell r="B1068" t="str">
            <v>80 cm İç çapında 400 dozlu özel beton büz döşenmesi (Menfez için) (Cidar kalınlığı 11 cm)</v>
          </cell>
          <cell r="C1068" t="str">
            <v>m</v>
          </cell>
        </row>
        <row r="1069">
          <cell r="A1069" t="str">
            <v>18.445/K-1</v>
          </cell>
          <cell r="B1069" t="str">
            <v>İdare malı 80 cm çapında büz döşenmesi</v>
          </cell>
          <cell r="C1069" t="str">
            <v>m</v>
          </cell>
        </row>
        <row r="1070">
          <cell r="A1070" t="str">
            <v>18.449/K</v>
          </cell>
          <cell r="B1070" t="str">
            <v>120 cm İç çapında 400 dozlu özel beton büz döşenmesi (Menfez için) (Cidar kalınlığı 15 cm)</v>
          </cell>
          <cell r="C1070" t="str">
            <v>m</v>
          </cell>
        </row>
        <row r="1071">
          <cell r="A1071" t="str">
            <v>18.450/K</v>
          </cell>
          <cell r="B1071" t="str">
            <v>10 cm İç çapında 400 dozlu beton büz döşenmesi (Drenaj için) (Cidar kalınlığı 2.5 cm)</v>
          </cell>
          <cell r="C1071" t="str">
            <v>m</v>
          </cell>
        </row>
        <row r="1072">
          <cell r="A1072" t="str">
            <v>18.451/K</v>
          </cell>
          <cell r="B1072" t="str">
            <v>15 cm iç çapında 400 dozlu beton büz döşenmesi (Drenaj için) (Cidar kalınlığı 3 cm)</v>
          </cell>
          <cell r="C1072" t="str">
            <v>m</v>
          </cell>
        </row>
        <row r="1073">
          <cell r="A1073" t="str">
            <v>18.452/K</v>
          </cell>
          <cell r="B1073" t="str">
            <v>20 cm İç çapında 400 dozlu beton büz döşenmesi (Drenaj için) (Cidar kalınlığı 3.5 cm)</v>
          </cell>
          <cell r="C1073" t="str">
            <v>m</v>
          </cell>
        </row>
        <row r="1074">
          <cell r="A1074" t="str">
            <v>18.453/K</v>
          </cell>
          <cell r="B1074" t="str">
            <v>25 cm İç çapında 400 dozlu beton büz döşenmesi (Drenaj için) (Cidar kalınlığı 4 cm)</v>
          </cell>
          <cell r="C1074" t="str">
            <v>m</v>
          </cell>
        </row>
        <row r="1075">
          <cell r="A1075" t="str">
            <v>18.454/K</v>
          </cell>
          <cell r="B1075" t="str">
            <v>30 cm İç çapında 400 dozlu beton büz döşenmesi (Drenaj için) (Cidar kalınlığı 4.5 cm)</v>
          </cell>
          <cell r="C1075" t="str">
            <v>m</v>
          </cell>
        </row>
        <row r="1076">
          <cell r="A1076" t="str">
            <v>18.455/K</v>
          </cell>
          <cell r="B1076" t="str">
            <v>35 cm İç çapında 400 dozlu beton büz döşenmesi (Drenaj için) (Cidar kalınlığı 5 cm)</v>
          </cell>
          <cell r="C1076" t="str">
            <v>m</v>
          </cell>
        </row>
        <row r="1077">
          <cell r="A1077" t="str">
            <v>18.456/K</v>
          </cell>
          <cell r="B1077" t="str">
            <v>40 cm İç capında 400 dozlu beton büz döşenmesi (Drenaj için) (Cidar kalınlığı 5.5 cm)</v>
          </cell>
          <cell r="C1077" t="str">
            <v>m</v>
          </cell>
        </row>
        <row r="1078">
          <cell r="A1078" t="str">
            <v>18.457/K</v>
          </cell>
          <cell r="B1078" t="str">
            <v>50 cm İç çapında 400 dozlu beton büz döşenmesi (Drenaj için) (Cidar kalınlığı 6.5 cm)</v>
          </cell>
          <cell r="C1078" t="str">
            <v>m</v>
          </cell>
        </row>
        <row r="1079">
          <cell r="A1079" t="str">
            <v>18.458/K</v>
          </cell>
          <cell r="B1079" t="str">
            <v>60 cm İç çapında 400 dozlu beton büz döşenmesi (Drenaj için) (Cidar kalınlığı 7.5 cm)</v>
          </cell>
          <cell r="C1079" t="str">
            <v>m</v>
          </cell>
        </row>
        <row r="1080">
          <cell r="A1080" t="str">
            <v>18.459/K</v>
          </cell>
          <cell r="B1080" t="str">
            <v>80 cm İç çapında 400 dozlu beton büz döşenmesi (Drenaj için) (Cidar kalınlığı 9.5 cm)</v>
          </cell>
          <cell r="C1080" t="str">
            <v>m</v>
          </cell>
        </row>
        <row r="1081">
          <cell r="A1081" t="str">
            <v>KGM/19.022/K</v>
          </cell>
          <cell r="B1081" t="str">
            <v>Köprülerde polimer bitümlü membran ile su yalıtımı yapılması.</v>
          </cell>
          <cell r="C1081" t="str">
            <v>m²</v>
          </cell>
          <cell r="D1081">
            <v>17.63</v>
          </cell>
          <cell r="E1081">
            <v>22.04</v>
          </cell>
        </row>
        <row r="1082">
          <cell r="A1082" t="str">
            <v>21.001</v>
          </cell>
          <cell r="B1082" t="str">
            <v>Ahşaptan yapılan seri kalıp</v>
          </cell>
          <cell r="C1082" t="str">
            <v>m²</v>
          </cell>
        </row>
        <row r="1083">
          <cell r="A1083" t="str">
            <v>KGM/21.011</v>
          </cell>
          <cell r="B1083" t="str">
            <v>Düz yüzeyli beton ve betonarme kalıbı</v>
          </cell>
          <cell r="C1083" t="str">
            <v>m²</v>
          </cell>
          <cell r="D1083">
            <v>16.59</v>
          </cell>
          <cell r="E1083">
            <v>20.74</v>
          </cell>
        </row>
        <row r="1084">
          <cell r="A1084" t="str">
            <v>KGM/21.013</v>
          </cell>
          <cell r="B1084" t="str">
            <v>Rendeli.düz yüzeyli beton. betonarme kalıbı</v>
          </cell>
          <cell r="C1084" t="str">
            <v>m²</v>
          </cell>
          <cell r="D1084">
            <v>20.440000000000001</v>
          </cell>
          <cell r="E1084">
            <v>25.55</v>
          </cell>
        </row>
        <row r="1085">
          <cell r="A1085" t="str">
            <v>21.031</v>
          </cell>
          <cell r="B1085" t="str">
            <v>Eğri yüzeyli kargir inşaat kalıbı</v>
          </cell>
          <cell r="C1085" t="str">
            <v>m²</v>
          </cell>
        </row>
        <row r="1086">
          <cell r="A1086" t="str">
            <v>21.035/1</v>
          </cell>
          <cell r="B1086" t="str">
            <v>Sac ile dişli (nervürlü) çıplak beton ve betonarme döşeme kalıbı</v>
          </cell>
          <cell r="C1086" t="str">
            <v>m²</v>
          </cell>
        </row>
        <row r="1087">
          <cell r="A1087" t="str">
            <v>21.035/3</v>
          </cell>
          <cell r="B1087" t="str">
            <v>Prefabrik kenar taşı için kalıp yapılması</v>
          </cell>
          <cell r="C1087" t="str">
            <v>m²</v>
          </cell>
        </row>
        <row r="1088">
          <cell r="A1088" t="str">
            <v>KGM/21.035/K-5</v>
          </cell>
          <cell r="B1088" t="str">
            <v>Prekast elemanlar için 1 m2 çelik kalıp yapılması (Kalıbın kurulması, sökülmesi, temizlenmesi ve yağlanması işçiliği hariç)</v>
          </cell>
          <cell r="C1088" t="str">
            <v>m²</v>
          </cell>
          <cell r="D1088">
            <v>5.12</v>
          </cell>
          <cell r="E1088">
            <v>6.4</v>
          </cell>
        </row>
        <row r="1089">
          <cell r="A1089" t="str">
            <v>KGM/21.035/K-6</v>
          </cell>
          <cell r="B1089" t="str">
            <v>Prefabrik I Kiriş için 1 m2 çelik kalıp yapılması (Kalıbın kurulması, sökülmesi, temizlenmesi ve yağlanması işçiliği hariç)</v>
          </cell>
          <cell r="C1089" t="str">
            <v>m²</v>
          </cell>
          <cell r="D1089">
            <v>11.89</v>
          </cell>
          <cell r="E1089">
            <v>14.86</v>
          </cell>
        </row>
        <row r="1090">
          <cell r="A1090" t="str">
            <v>KGM/21.040</v>
          </cell>
          <cell r="B1090" t="str">
            <v>Menfezlerde düz yüzeyli.rendeli. beton ve betonarme kalıbı</v>
          </cell>
          <cell r="C1090" t="str">
            <v>m²</v>
          </cell>
          <cell r="D1090">
            <v>18.440000000000001</v>
          </cell>
          <cell r="E1090">
            <v>23.05</v>
          </cell>
        </row>
        <row r="1091">
          <cell r="A1091" t="str">
            <v>KGM/21.042</v>
          </cell>
          <cell r="B1091" t="str">
            <v>Köprülerde düz yüzeyli, rendeli ve lamba zıvanalı beton ve betonarme kalıbı</v>
          </cell>
          <cell r="C1091" t="str">
            <v>m²</v>
          </cell>
          <cell r="D1091">
            <v>41.09</v>
          </cell>
          <cell r="E1091">
            <v>51.36</v>
          </cell>
        </row>
        <row r="1092">
          <cell r="A1092" t="str">
            <v>KGM/21.051</v>
          </cell>
          <cell r="B1092" t="str">
            <v>Menfezlerde 6 m ve daha küçük göz açıklıkları için döşeme, kiriş ve kemer taşıyıcı iskeleleri (Kompozit menfezler hariç)</v>
          </cell>
          <cell r="C1092" t="str">
            <v>m³</v>
          </cell>
          <cell r="D1092">
            <v>5.68</v>
          </cell>
          <cell r="E1092">
            <v>7.1</v>
          </cell>
        </row>
        <row r="1093">
          <cell r="A1093" t="str">
            <v>21.052</v>
          </cell>
          <cell r="B1093" t="str">
            <v>Menfezlerde 6 m den büyük göz açıklıkları için döşeme. kiriş ve kemer taşıyıcı iskeleleri (Kompozit menfezler hariç)</v>
          </cell>
          <cell r="C1093" t="str">
            <v>m³</v>
          </cell>
        </row>
        <row r="1094">
          <cell r="A1094" t="str">
            <v>21.053</v>
          </cell>
          <cell r="B1094" t="str">
            <v>Köprülerde döşeme. kiriş ve kemer taşıyıcı iskeleleri (Kompozit köprüler hariç)</v>
          </cell>
          <cell r="C1094" t="str">
            <v>m³</v>
          </cell>
        </row>
        <row r="1095">
          <cell r="A1095" t="str">
            <v>21.057</v>
          </cell>
          <cell r="B1095" t="str">
            <v>Tünel iskelesi (serbest açıklığı 10 m ve daha küçük)</v>
          </cell>
          <cell r="C1095" t="str">
            <v>m³</v>
          </cell>
        </row>
        <row r="1096">
          <cell r="A1096" t="str">
            <v>21.060</v>
          </cell>
          <cell r="B1096" t="str">
            <v>Tünel iskelesi (serbest açıklığı 10 m den büyük)</v>
          </cell>
          <cell r="C1096" t="str">
            <v>m³</v>
          </cell>
        </row>
        <row r="1097">
          <cell r="A1097" t="str">
            <v>21.101</v>
          </cell>
          <cell r="B1097" t="str">
            <v>Ahşap menfez ve köprülerde döşeme baskı kirişi. izlik ve korkuluk</v>
          </cell>
          <cell r="C1097" t="str">
            <v>m³</v>
          </cell>
        </row>
        <row r="1098">
          <cell r="A1098" t="str">
            <v>21.111</v>
          </cell>
          <cell r="B1098" t="str">
            <v>Ahsap menfez ve köprülerde kiriş. başlık ve bağlantılar</v>
          </cell>
          <cell r="C1098" t="str">
            <v>m³</v>
          </cell>
        </row>
        <row r="1099">
          <cell r="A1099" t="str">
            <v>21.116</v>
          </cell>
          <cell r="B1099" t="str">
            <v>Ahşaptan 2 veya 3 katlı kamalı.dişli. tokmaklı kirişler</v>
          </cell>
          <cell r="C1099" t="str">
            <v>m³</v>
          </cell>
        </row>
        <row r="1100">
          <cell r="A1100" t="str">
            <v>21.121</v>
          </cell>
          <cell r="B1100" t="str">
            <v>Her tip ahşap 'kafes kiriş'</v>
          </cell>
          <cell r="C1100" t="str">
            <v>m³</v>
          </cell>
        </row>
        <row r="1101">
          <cell r="A1101" t="str">
            <v>KGM/2205</v>
          </cell>
          <cell r="B1101" t="str">
            <v>Her cins toprağın sulanması ve sıkıştırılması</v>
          </cell>
          <cell r="C1101" t="str">
            <v>m³</v>
          </cell>
          <cell r="D1101">
            <v>1.06</v>
          </cell>
          <cell r="E1101">
            <v>1.33</v>
          </cell>
        </row>
        <row r="1102">
          <cell r="A1102" t="str">
            <v>KGM/2206</v>
          </cell>
          <cell r="B1102" t="str">
            <v>Her cins küskülüğün sulanması ve sıkıştırılması</v>
          </cell>
          <cell r="C1102" t="str">
            <v>m³</v>
          </cell>
          <cell r="D1102">
            <v>0.56999999999999995</v>
          </cell>
          <cell r="E1102">
            <v>0.71</v>
          </cell>
        </row>
        <row r="1103">
          <cell r="A1103" t="str">
            <v>KGM/2207</v>
          </cell>
          <cell r="B1103" t="str">
            <v>Her cins kayanın sıkıştırılması</v>
          </cell>
          <cell r="C1103" t="str">
            <v>m³</v>
          </cell>
          <cell r="D1103">
            <v>0.17</v>
          </cell>
          <cell r="E1103">
            <v>0.21</v>
          </cell>
        </row>
        <row r="1104">
          <cell r="A1104" t="str">
            <v>2210</v>
          </cell>
          <cell r="B1104" t="str">
            <v>Her cins toprağın kazılması ve kullanılması</v>
          </cell>
          <cell r="C1104" t="str">
            <v>m³</v>
          </cell>
        </row>
        <row r="1105">
          <cell r="A1105" t="str">
            <v>2220</v>
          </cell>
          <cell r="B1105" t="str">
            <v>Her cins küskülüğün kazılması ve kullanılması</v>
          </cell>
          <cell r="C1105" t="str">
            <v>m³</v>
          </cell>
        </row>
        <row r="1106">
          <cell r="A1106" t="str">
            <v>2230/1</v>
          </cell>
          <cell r="B1106" t="str">
            <v>Yumuşak kayanın kazılması ve kullanılması</v>
          </cell>
          <cell r="C1106" t="str">
            <v>m³</v>
          </cell>
        </row>
        <row r="1107">
          <cell r="A1107" t="str">
            <v>2230/2</v>
          </cell>
          <cell r="B1107" t="str">
            <v>Sert kaya kazılması ve kullanılması</v>
          </cell>
          <cell r="C1107" t="str">
            <v>m³</v>
          </cell>
        </row>
        <row r="1108">
          <cell r="A1108" t="str">
            <v>2230/3</v>
          </cell>
          <cell r="B1108" t="str">
            <v>Çok sert kayanın kazılması ve kullanılması</v>
          </cell>
          <cell r="C1108" t="str">
            <v>m³</v>
          </cell>
        </row>
        <row r="1109">
          <cell r="A1109" t="str">
            <v>23.001</v>
          </cell>
          <cell r="B1109" t="str">
            <v>6 mm beton çelik çubukların bükülmesi ve yerine takılması</v>
          </cell>
          <cell r="C1109" t="str">
            <v>Ton</v>
          </cell>
        </row>
        <row r="1110">
          <cell r="A1110" t="str">
            <v>23.001/1</v>
          </cell>
          <cell r="B1110" t="str">
            <v>Çapları 8-12mm ( 12 Dahil ) Demirlerin Bük.Yer.Konulması</v>
          </cell>
          <cell r="C1110" t="str">
            <v>Ton</v>
          </cell>
        </row>
        <row r="1111">
          <cell r="A1111" t="str">
            <v>23.001/K</v>
          </cell>
          <cell r="B1111" t="str">
            <v>Betonarme için 6-12 mm çapında yuvarlak demir işçiliği</v>
          </cell>
          <cell r="C1111" t="str">
            <v>Ton</v>
          </cell>
        </row>
        <row r="1112">
          <cell r="A1112" t="str">
            <v>23.002</v>
          </cell>
          <cell r="B1112" t="str">
            <v>14 - 50 mm beton çelik çubukların bükülmesi ve yerine takılması</v>
          </cell>
          <cell r="C1112" t="str">
            <v>Ton</v>
          </cell>
        </row>
        <row r="1113">
          <cell r="A1113" t="str">
            <v>23.002/K</v>
          </cell>
          <cell r="B1113" t="str">
            <v>Betonarme için 14 mm ve daha büyük çaptaki yuvarlak demir işçiliği</v>
          </cell>
          <cell r="C1113" t="str">
            <v>Ton</v>
          </cell>
        </row>
        <row r="1114">
          <cell r="A1114" t="str">
            <v>23.002/K-1</v>
          </cell>
          <cell r="B1114" t="str">
            <v>Öngermeli beton için özel çelikle kablo teşkili işçliği</v>
          </cell>
          <cell r="C1114" t="str">
            <v>Ton</v>
          </cell>
        </row>
        <row r="1115">
          <cell r="A1115" t="str">
            <v>23.002/K-2</v>
          </cell>
          <cell r="B1115" t="str">
            <v>Boyuna kablo gerilmesi</v>
          </cell>
          <cell r="C1115" t="str">
            <v>Ad.</v>
          </cell>
        </row>
        <row r="1116">
          <cell r="A1116" t="str">
            <v>23.002/K-3</v>
          </cell>
          <cell r="B1116" t="str">
            <v>Enine kablo gerilmesi</v>
          </cell>
          <cell r="C1116" t="str">
            <v>Ad.</v>
          </cell>
        </row>
        <row r="1117">
          <cell r="A1117" t="str">
            <v>KGM/23.002/K-6</v>
          </cell>
          <cell r="B1117" t="str">
            <v>Boyuna ve enine önçekim, öngerme çeliğinin (Tel, demet, çubuk) yerlerine konulması, gerilmesi, gevşetilmesi ve kesilmesi işçiliği</v>
          </cell>
          <cell r="C1117" t="str">
            <v>Ton</v>
          </cell>
          <cell r="D1117">
            <v>5133.59</v>
          </cell>
          <cell r="E1117">
            <v>6416.99</v>
          </cell>
        </row>
        <row r="1118">
          <cell r="A1118" t="str">
            <v>23.003/1</v>
          </cell>
          <cell r="B1118" t="str">
            <v>Çapları 26-50mm'lik betonarme demirlerin kaynakla eklenmesi</v>
          </cell>
          <cell r="C1118" t="str">
            <v>Ad.</v>
          </cell>
        </row>
        <row r="1119">
          <cell r="A1119" t="str">
            <v>23.003/10</v>
          </cell>
          <cell r="B1119" t="str">
            <v>20 mm çapında yuvarlak demirlerin 25 cm uzunlukta bindirmeli olarak kaynakla eklenmesi. 20 mm çapındaki ankraj demirinin ucuna ve 32 mm lik yuvarlak</v>
          </cell>
          <cell r="C1119" t="str">
            <v>Ad.</v>
          </cell>
        </row>
        <row r="1120">
          <cell r="A1120" t="str">
            <v>23.004/1</v>
          </cell>
          <cell r="B1120" t="str">
            <v>Betonarme için 28 mm çaplı yuvarlak demirin mansonla eklenmesi (Manşon idareden)</v>
          </cell>
          <cell r="C1120" t="str">
            <v>Ad.</v>
          </cell>
        </row>
        <row r="1121">
          <cell r="A1121" t="str">
            <v>23.004/K-1</v>
          </cell>
          <cell r="B1121" t="str">
            <v>Betonarme için 28 mm çaplı yuvarlak demirin kaynakla eklenmesi</v>
          </cell>
          <cell r="C1121" t="str">
            <v>Ad.</v>
          </cell>
        </row>
        <row r="1122">
          <cell r="A1122" t="str">
            <v>23.004/K</v>
          </cell>
          <cell r="B1122" t="str">
            <v>Betonarme için 28 mm çaplı yuvarlak demirin mansonla eklenmesi</v>
          </cell>
          <cell r="C1122" t="str">
            <v>Ad.</v>
          </cell>
        </row>
        <row r="1123">
          <cell r="A1123" t="str">
            <v>23.005/1</v>
          </cell>
          <cell r="B1123" t="str">
            <v>Betonarme için 30 mm çaplı yuvarlak demirin mansonla eklenmesi (Manşon idareden)</v>
          </cell>
          <cell r="C1123" t="str">
            <v>Ad.</v>
          </cell>
        </row>
        <row r="1124">
          <cell r="A1124" t="str">
            <v>23.005/K</v>
          </cell>
          <cell r="B1124" t="str">
            <v>Betonarme için 30 mm çaplı yuvarlak demirin mansonla eklenmesi</v>
          </cell>
          <cell r="C1124" t="str">
            <v>Ad.</v>
          </cell>
        </row>
        <row r="1125">
          <cell r="A1125" t="str">
            <v>23.006/1</v>
          </cell>
          <cell r="B1125" t="str">
            <v>Betonarme için 32 mm çaplı yuvarlak demirin mansonla eklenmesi (Manşon idareden)</v>
          </cell>
          <cell r="C1125" t="str">
            <v>Ad.</v>
          </cell>
        </row>
        <row r="1126">
          <cell r="A1126" t="str">
            <v>23.006/K</v>
          </cell>
          <cell r="B1126" t="str">
            <v>Betonarme için 32 mm çaplı yuvarlak demirin mansonla eklenmesi</v>
          </cell>
          <cell r="C1126" t="str">
            <v>Ad.</v>
          </cell>
        </row>
        <row r="1127">
          <cell r="A1127" t="str">
            <v>23.007/1</v>
          </cell>
          <cell r="B1127" t="str">
            <v>Betonarme için 36 mm çaplı yuvarlak demirin mansonla eklenmesi (Manşon idareden)</v>
          </cell>
          <cell r="C1127" t="str">
            <v>Ad.</v>
          </cell>
        </row>
        <row r="1128">
          <cell r="A1128" t="str">
            <v>23.007/K</v>
          </cell>
          <cell r="B1128" t="str">
            <v>Betonarme için 36 mm çaplı yuvarlak demirin mansonla eklenmesi</v>
          </cell>
          <cell r="C1128" t="str">
            <v>Ad.</v>
          </cell>
        </row>
        <row r="1129">
          <cell r="A1129" t="str">
            <v>23.008/1</v>
          </cell>
          <cell r="B1129" t="str">
            <v>Betonarme için 40 mm çaplı yuvarlak demirin mansonla eklenmesi (Manşon idareden)</v>
          </cell>
          <cell r="C1129" t="str">
            <v>Ad.</v>
          </cell>
        </row>
        <row r="1130">
          <cell r="A1130" t="str">
            <v>23.008/K</v>
          </cell>
          <cell r="B1130" t="str">
            <v>Betonarme için 40 mm çaplı yuvarlak demirin mansonla eklenmesi</v>
          </cell>
          <cell r="C1130" t="str">
            <v>Ad.</v>
          </cell>
        </row>
        <row r="1131">
          <cell r="A1131" t="str">
            <v>23.009/1</v>
          </cell>
          <cell r="B1131" t="str">
            <v>Betonarme için 50 mm çaplı yuvarlak demirin mansonla eklenmesi (Manşon idareden)</v>
          </cell>
          <cell r="C1131" t="str">
            <v>Ad.</v>
          </cell>
        </row>
        <row r="1132">
          <cell r="A1132" t="str">
            <v>23.009/K</v>
          </cell>
          <cell r="B1132" t="str">
            <v>betonarme için 50 mm çaplı yuvarlak demirin mansonla eklenmesi</v>
          </cell>
          <cell r="C1132" t="str">
            <v>Ad.</v>
          </cell>
        </row>
        <row r="1133">
          <cell r="A1133" t="str">
            <v>23.010</v>
          </cell>
          <cell r="B1133" t="str">
            <v>Hasır çeliğin temini ve yerine konulması</v>
          </cell>
          <cell r="C1133" t="str">
            <v>Ton</v>
          </cell>
        </row>
        <row r="1134">
          <cell r="A1134" t="str">
            <v>23.014</v>
          </cell>
          <cell r="B1134" t="str">
            <v>8 - 12 mm lik ince nervürlü çeliğin bükülmesi.yerine konulması</v>
          </cell>
          <cell r="C1134" t="str">
            <v>Ton</v>
          </cell>
        </row>
        <row r="1135">
          <cell r="A1135" t="str">
            <v>KGM/23.014/K</v>
          </cell>
          <cell r="B1135" t="str">
            <v>Betonarme için Ø 8-Ø 12 mm'lik ince nervürlü çelik temini ve işçiliği (Nakliye hariç)</v>
          </cell>
          <cell r="C1135" t="str">
            <v>Ton</v>
          </cell>
          <cell r="D1135">
            <v>1859.84</v>
          </cell>
          <cell r="E1135">
            <v>2324.8000000000002</v>
          </cell>
        </row>
        <row r="1136">
          <cell r="A1136" t="str">
            <v>KGM/23.015/K</v>
          </cell>
          <cell r="B1136" t="str">
            <v>Betonarme için Ø 14 - Ø 32 mm'lik kalın nervürlü çelik temini ve işçiliği (Nakliye hariç)</v>
          </cell>
          <cell r="C1136" t="str">
            <v>Ton</v>
          </cell>
          <cell r="D1136">
            <v>1780.99</v>
          </cell>
          <cell r="E1136">
            <v>2226.2399999999998</v>
          </cell>
        </row>
        <row r="1137">
          <cell r="A1137" t="str">
            <v>23.015/K</v>
          </cell>
          <cell r="B1137" t="str">
            <v>Betonarme için 14-28 mm'lik kalın nervürlü çelik işçiliği</v>
          </cell>
          <cell r="C1137" t="str">
            <v>Ton</v>
          </cell>
        </row>
        <row r="1138">
          <cell r="A1138" t="str">
            <v>23.101</v>
          </cell>
          <cell r="B1138" t="str">
            <v>Çelik çubuk ve çelik sac karkas (çerçeve) inş. yapılması yerine konulması</v>
          </cell>
          <cell r="C1138" t="str">
            <v>Ton</v>
          </cell>
        </row>
        <row r="1139">
          <cell r="A1139" t="str">
            <v>23.101/K</v>
          </cell>
          <cell r="B1139" t="str">
            <v>Profilli demirden 'kirişler. başlıklar. bağlantılar' işçiliği ( Boyama hariç )</v>
          </cell>
          <cell r="C1139" t="str">
            <v>Ton</v>
          </cell>
        </row>
        <row r="1140">
          <cell r="A1140" t="str">
            <v>23.101/K-2</v>
          </cell>
          <cell r="B1140" t="str">
            <v>Saçtan yüksek gövdeli I kiriş imali ve yerine konulması ( Bayama dahil )</v>
          </cell>
          <cell r="C1140" t="str">
            <v>Ton</v>
          </cell>
        </row>
        <row r="1141">
          <cell r="A1141" t="str">
            <v>23.176/K</v>
          </cell>
          <cell r="B1141" t="str">
            <v>Profilli demirden korkuluk işçiliği ( Boyama hariç )</v>
          </cell>
          <cell r="C1141" t="str">
            <v>Ton</v>
          </cell>
        </row>
        <row r="1142">
          <cell r="A1142" t="str">
            <v>23.245/1</v>
          </cell>
          <cell r="B1142" t="str">
            <v>0-10 m uzunlukta kaya bulonu tesis edilmesi</v>
          </cell>
          <cell r="C1142" t="str">
            <v>Kg</v>
          </cell>
        </row>
        <row r="1143">
          <cell r="A1143" t="str">
            <v>23.245/2</v>
          </cell>
          <cell r="B1143" t="str">
            <v>Hasır çelikten iksa yapılması</v>
          </cell>
          <cell r="C1143" t="str">
            <v>Kg</v>
          </cell>
        </row>
        <row r="1144">
          <cell r="A1144" t="str">
            <v>23.250</v>
          </cell>
          <cell r="B1144" t="str">
            <v>Yüksek vasıflı çelikten özel dökümlü köprü mesnedinin temini ve yerine konulması</v>
          </cell>
          <cell r="C1144" t="str">
            <v>kg</v>
          </cell>
        </row>
        <row r="1145">
          <cell r="A1145" t="str">
            <v>23.251</v>
          </cell>
          <cell r="B1145" t="str">
            <v>Yüksek vasıflı çelikten özel dökümlü köprü mesnedinin temini ve yerine konulması (Mesnet idarece verilecektir)</v>
          </cell>
          <cell r="C1145" t="str">
            <v>kg</v>
          </cell>
        </row>
        <row r="1146">
          <cell r="A1146" t="str">
            <v>23.252</v>
          </cell>
          <cell r="B1146" t="str">
            <v>Menfez-köprülerde bakır levha işleri</v>
          </cell>
          <cell r="C1146" t="str">
            <v>kg</v>
          </cell>
        </row>
        <row r="1147">
          <cell r="A1147" t="str">
            <v>23.253</v>
          </cell>
          <cell r="B1147" t="str">
            <v>Menfez-köprülerde galvanizli saç levha işleri</v>
          </cell>
          <cell r="C1147" t="str">
            <v>kg</v>
          </cell>
        </row>
        <row r="1148">
          <cell r="A1148" t="str">
            <v>23.254</v>
          </cell>
          <cell r="B1148" t="str">
            <v>Menfez-köprülerde kurşun levha işleri</v>
          </cell>
          <cell r="C1148" t="str">
            <v>kg</v>
          </cell>
        </row>
        <row r="1149">
          <cell r="A1149" t="str">
            <v>KGM/23.255</v>
          </cell>
          <cell r="B1149" t="str">
            <v>Fonttan; ızgara, kapak ve garguy yapılması</v>
          </cell>
          <cell r="C1149" t="str">
            <v>kg</v>
          </cell>
          <cell r="D1149">
            <v>2.29</v>
          </cell>
          <cell r="E1149">
            <v>2.86</v>
          </cell>
        </row>
        <row r="1150">
          <cell r="A1150" t="str">
            <v>2300</v>
          </cell>
          <cell r="B1150" t="str">
            <v>Her cins ve klastaki zeminin röprizi ve kullanılması</v>
          </cell>
          <cell r="C1150" t="str">
            <v>m³</v>
          </cell>
        </row>
        <row r="1151">
          <cell r="A1151" t="str">
            <v>25.015</v>
          </cell>
          <cell r="B1151" t="str">
            <v>Demirimalatın birkat sülyen, iki kat yağlı boya ile boyanması</v>
          </cell>
          <cell r="C1151" t="str">
            <v>m²</v>
          </cell>
        </row>
        <row r="1152">
          <cell r="A1152" t="str">
            <v>KGM/25.016/K</v>
          </cell>
          <cell r="B1152" t="str">
            <v>Demir imalatın iki kat antipas iki kat sentetik boya ile boyanması</v>
          </cell>
          <cell r="C1152" t="str">
            <v>m²</v>
          </cell>
          <cell r="D1152">
            <v>12.45</v>
          </cell>
          <cell r="E1152">
            <v>15.56</v>
          </cell>
        </row>
        <row r="1153">
          <cell r="A1153" t="str">
            <v>25.051</v>
          </cell>
          <cell r="B1153" t="str">
            <v>Çimento badana</v>
          </cell>
          <cell r="C1153" t="str">
            <v>m²</v>
          </cell>
        </row>
        <row r="1154">
          <cell r="A1154" t="str">
            <v>25.052</v>
          </cell>
          <cell r="B1154" t="str">
            <v>Katran badana</v>
          </cell>
          <cell r="C1154" t="str">
            <v>m²</v>
          </cell>
        </row>
        <row r="1155">
          <cell r="A1155" t="str">
            <v>2540</v>
          </cell>
          <cell r="B1155" t="str">
            <v xml:space="preserve">Şevlerde bitkisel toprak tabakası teşkili </v>
          </cell>
          <cell r="C1155" t="str">
            <v>m³</v>
          </cell>
        </row>
        <row r="1156">
          <cell r="A1156" t="str">
            <v>2541</v>
          </cell>
          <cell r="B1156" t="str">
            <v>Şevlerde bitkisel toprak tabakası teşkili (mevcut bitkisel oprak kazısından)</v>
          </cell>
          <cell r="C1156" t="str">
            <v>m³</v>
          </cell>
        </row>
        <row r="1157">
          <cell r="A1157" t="str">
            <v>26.021/K</v>
          </cell>
          <cell r="B1157" t="str">
            <v>Yivli karo siman kaplama (tesviye betonsuz)</v>
          </cell>
          <cell r="C1157" t="str">
            <v>m²</v>
          </cell>
        </row>
        <row r="1158">
          <cell r="A1158" t="str">
            <v>26.021/K-1</v>
          </cell>
          <cell r="B1158" t="str">
            <v>Yivli karo siman kaplama (tesviye betonlu)</v>
          </cell>
          <cell r="C1158" t="str">
            <v>m²</v>
          </cell>
        </row>
        <row r="1159">
          <cell r="A1159" t="str">
            <v>26.030/K</v>
          </cell>
          <cell r="B1159" t="str">
            <v>Renkli ve yivli karo siman kaplama (tesviye betonsuz)</v>
          </cell>
          <cell r="C1159" t="str">
            <v>m²</v>
          </cell>
        </row>
        <row r="1160">
          <cell r="A1160" t="str">
            <v>26.030/K-1</v>
          </cell>
          <cell r="B1160" t="str">
            <v>Renkli ve yivli karo siman kaplama (tesviye betonlu)</v>
          </cell>
          <cell r="C1160" t="str">
            <v>m²</v>
          </cell>
        </row>
        <row r="1161">
          <cell r="A1161" t="str">
            <v>26.041/K</v>
          </cell>
          <cell r="B1161" t="str">
            <v>Karo mozaik siman kaplama (tesviye betonsuz)</v>
          </cell>
          <cell r="C1161" t="str">
            <v>m²</v>
          </cell>
        </row>
        <row r="1162">
          <cell r="A1162" t="str">
            <v>26.041/K-1</v>
          </cell>
          <cell r="B1162" t="str">
            <v>Karo mozaik siman kaplama (tesviye betonlu)</v>
          </cell>
          <cell r="C1162" t="str">
            <v>m²</v>
          </cell>
        </row>
        <row r="1163">
          <cell r="A1163" t="str">
            <v>KGM/2640</v>
          </cell>
          <cell r="B1163" t="str">
            <v>Elenmemiş malzeme ile sanat yapıları ve köprü temel tabanına, beton yol ve tretuvar altlarına kum, çakıl tabakası serilmesi ve drenaj hendekleri ile her türlü büz yanlarında kum, çakıl dolgu yapılması</v>
          </cell>
          <cell r="C1163" t="str">
            <v>m³</v>
          </cell>
          <cell r="D1163">
            <v>4.66</v>
          </cell>
          <cell r="E1163">
            <v>5.83</v>
          </cell>
        </row>
        <row r="1164">
          <cell r="A1164" t="str">
            <v>KGM/2641</v>
          </cell>
          <cell r="B1164" t="str">
            <v>Elenmiş malzeme ile sanat yapıları ve köprü temel tabanına, beton yol ve tretuvar altlarına kum, çakıl tabakası serilmesi ve drenaj hendekleri ile her türlü büz yanlarında kum, çakıl dolgu yapılması</v>
          </cell>
          <cell r="C1164" t="str">
            <v>m³</v>
          </cell>
          <cell r="D1164">
            <v>7.9</v>
          </cell>
          <cell r="E1164">
            <v>9.8800000000000008</v>
          </cell>
        </row>
        <row r="1165">
          <cell r="A1165" t="str">
            <v>KGM/2644</v>
          </cell>
          <cell r="B1165" t="str">
            <v>İmla altına elenmemiş kum şilte malzemesi hazırlanması</v>
          </cell>
          <cell r="C1165" t="str">
            <v>m³</v>
          </cell>
          <cell r="D1165">
            <v>2.13</v>
          </cell>
          <cell r="E1165">
            <v>2.66</v>
          </cell>
        </row>
        <row r="1166">
          <cell r="A1166" t="str">
            <v>KGM/2645</v>
          </cell>
          <cell r="B1166" t="str">
            <v>İmla altına elenmiş kum şilte malzemesi hazırlanması</v>
          </cell>
          <cell r="C1166" t="str">
            <v>m³</v>
          </cell>
          <cell r="D1166">
            <v>5.37</v>
          </cell>
          <cell r="E1166">
            <v>6.71</v>
          </cell>
        </row>
        <row r="1167">
          <cell r="A1167" t="str">
            <v>2649</v>
          </cell>
          <cell r="B1167" t="str">
            <v>Geçirimsiz kil tabakası teşkili (El ile hazırlanmış kil ile)</v>
          </cell>
          <cell r="C1167" t="str">
            <v>m³</v>
          </cell>
        </row>
        <row r="1168">
          <cell r="A1168" t="str">
            <v>2649/1</v>
          </cell>
          <cell r="B1168" t="str">
            <v>Geçirimsiz kil tabakası teşkili (Makine ile hazırlanmış kil ile)</v>
          </cell>
          <cell r="C1168" t="str">
            <v>m³</v>
          </cell>
        </row>
        <row r="1169">
          <cell r="A1169" t="str">
            <v>KGM/27.101/K</v>
          </cell>
          <cell r="B1169" t="str">
            <v>Moloz ve çaplanmış moloz taş inşaat yüzlerine gömme oluklu derz yapılması</v>
          </cell>
          <cell r="C1169" t="str">
            <v>m²</v>
          </cell>
          <cell r="D1169">
            <v>4.92</v>
          </cell>
          <cell r="E1169">
            <v>6.15</v>
          </cell>
        </row>
        <row r="1170">
          <cell r="A1170" t="str">
            <v>27.104/K</v>
          </cell>
          <cell r="B1170" t="str">
            <v>Yonma ve kesme taş inş.yüzlerine derz yapılması</v>
          </cell>
          <cell r="C1170" t="str">
            <v>m²</v>
          </cell>
        </row>
        <row r="1171">
          <cell r="A1171" t="str">
            <v>27.501/K</v>
          </cell>
          <cell r="B1171" t="str">
            <v>2 cm kalınlıkta beton yüzey sıvası</v>
          </cell>
          <cell r="C1171" t="str">
            <v>m²</v>
          </cell>
        </row>
        <row r="1172">
          <cell r="A1172" t="str">
            <v>27.583/K</v>
          </cell>
          <cell r="B1172" t="str">
            <v>2 cm kalınlıkta şap yapılması</v>
          </cell>
          <cell r="C1172" t="str">
            <v>m²</v>
          </cell>
        </row>
        <row r="1173">
          <cell r="A1173" t="str">
            <v>27.583/K-1</v>
          </cell>
          <cell r="B1173" t="str">
            <v>3 cm kalınlıkta şap yapılması</v>
          </cell>
          <cell r="C1173" t="str">
            <v>m²</v>
          </cell>
        </row>
        <row r="1174">
          <cell r="A1174" t="str">
            <v>27.586/K</v>
          </cell>
          <cell r="B1174" t="str">
            <v>4 cm kalınlıkta şap yapılması</v>
          </cell>
          <cell r="C1174" t="str">
            <v>m²</v>
          </cell>
        </row>
        <row r="1175">
          <cell r="A1175" t="str">
            <v>KGM/28.010/K</v>
          </cell>
          <cell r="B1175" t="str">
            <v>Köprülerde 0-80 mm boyuna hareket kapasiteli, sabit ankrajlı, kauçuk contalı, sıcak haddelenmiş veya ekstrüde özel çelik profilli, su geçirmez tip genleşme derzi yapılması ve yerine konulması</v>
          </cell>
          <cell r="C1175" t="str">
            <v>m</v>
          </cell>
          <cell r="D1175">
            <v>550.41999999999996</v>
          </cell>
          <cell r="E1175">
            <v>688.03</v>
          </cell>
        </row>
        <row r="1176">
          <cell r="A1176" t="str">
            <v>3000/A</v>
          </cell>
          <cell r="B1176" t="str">
            <v>İnşaat bünyesine giren çimento(PÇ 32,5)(Dökme)</v>
          </cell>
          <cell r="C1176" t="str">
            <v>Ton</v>
          </cell>
        </row>
        <row r="1177">
          <cell r="A1177" t="str">
            <v>3000</v>
          </cell>
          <cell r="B1177" t="str">
            <v>İnşaat bünyesine giren çimento (PÇ 32,5)(Torbalı)</v>
          </cell>
          <cell r="C1177" t="str">
            <v>Ton</v>
          </cell>
        </row>
        <row r="1178">
          <cell r="A1178" t="str">
            <v>3000/B</v>
          </cell>
          <cell r="B1178" t="str">
            <v>İnşaat bünyesine giren çimento(PÇ 42,5)(Torbalı)</v>
          </cell>
          <cell r="C1178" t="str">
            <v>Ton</v>
          </cell>
        </row>
        <row r="1179">
          <cell r="A1179" t="str">
            <v>3000/B1</v>
          </cell>
          <cell r="B1179" t="str">
            <v>İnşaat bünyesine giren çimento(PÇ 42,5)(Dökme)</v>
          </cell>
          <cell r="C1179" t="str">
            <v>Ton</v>
          </cell>
        </row>
        <row r="1180">
          <cell r="A1180" t="str">
            <v>3085</v>
          </cell>
          <cell r="B1180" t="str">
            <v>Ahşap kazık çakılması (ortalama kesit 300cm2)</v>
          </cell>
          <cell r="C1180" t="str">
            <v>m</v>
          </cell>
        </row>
        <row r="1181">
          <cell r="A1181" t="str">
            <v>3087</v>
          </cell>
          <cell r="B1181" t="str">
            <v>Ahşap kazık çakılması (300-900 cm2)</v>
          </cell>
          <cell r="C1181" t="str">
            <v>m</v>
          </cell>
        </row>
        <row r="1182">
          <cell r="A1182" t="str">
            <v>3088</v>
          </cell>
          <cell r="B1182" t="str">
            <v>Ahşap kazık çakılması (900 cm2'den büyük)</v>
          </cell>
          <cell r="C1182" t="str">
            <v>m</v>
          </cell>
        </row>
        <row r="1183">
          <cell r="A1183" t="str">
            <v>3091</v>
          </cell>
          <cell r="B1183" t="str">
            <v>Demir kazık çakılması (her kesit ve boyda)</v>
          </cell>
          <cell r="C1183" t="str">
            <v>m</v>
          </cell>
        </row>
        <row r="1184">
          <cell r="A1184" t="str">
            <v>3092</v>
          </cell>
          <cell r="B1184" t="str">
            <v>Betonarme kazık çakılması (30x30 cm)</v>
          </cell>
          <cell r="C1184" t="str">
            <v>m</v>
          </cell>
        </row>
        <row r="1185">
          <cell r="A1185" t="str">
            <v>3093</v>
          </cell>
          <cell r="B1185" t="str">
            <v>Betonarme kazık çakılması (35cmx35cm)</v>
          </cell>
          <cell r="C1185" t="str">
            <v>m</v>
          </cell>
        </row>
        <row r="1186">
          <cell r="A1186" t="str">
            <v>3094</v>
          </cell>
          <cell r="B1186" t="str">
            <v>Betonarme kazık çakılması (40cmx40cm)</v>
          </cell>
          <cell r="C1186" t="str">
            <v>m</v>
          </cell>
        </row>
        <row r="1187">
          <cell r="A1187" t="str">
            <v>3095</v>
          </cell>
          <cell r="B1187" t="str">
            <v>Betonarme kazık çakılması (45cmx45cm)</v>
          </cell>
          <cell r="C1187" t="str">
            <v>m</v>
          </cell>
        </row>
        <row r="1188">
          <cell r="A1188" t="str">
            <v>3096</v>
          </cell>
          <cell r="B1188" t="str">
            <v>10 m.den uzun betonarme kazık çakılması (30cmx30cm)</v>
          </cell>
          <cell r="C1188" t="str">
            <v>m</v>
          </cell>
        </row>
        <row r="1189">
          <cell r="A1189" t="str">
            <v>3097</v>
          </cell>
          <cell r="B1189" t="str">
            <v>10 m.den uzun betonarme kazık çakılması (35cmx35cm)</v>
          </cell>
          <cell r="C1189" t="str">
            <v>m</v>
          </cell>
        </row>
        <row r="1190">
          <cell r="A1190" t="str">
            <v>3098</v>
          </cell>
          <cell r="B1190" t="str">
            <v>10 m.den uzun betonarme kazık çakılması (40cmx40cm)</v>
          </cell>
          <cell r="C1190" t="str">
            <v>m</v>
          </cell>
        </row>
        <row r="1191">
          <cell r="A1191" t="str">
            <v>3099</v>
          </cell>
          <cell r="B1191" t="str">
            <v>10 m.den uzun betonarme kazık çakılması (45cmx45cm)</v>
          </cell>
          <cell r="C1191" t="str">
            <v>m</v>
          </cell>
        </row>
        <row r="1192">
          <cell r="A1192" t="str">
            <v>32.001/K</v>
          </cell>
          <cell r="B1192" t="str">
            <v>Her cins ve klastaki zeminde tünel kazısı</v>
          </cell>
          <cell r="C1192" t="str">
            <v>m³</v>
          </cell>
        </row>
        <row r="1193">
          <cell r="A1193" t="str">
            <v>32.001/K-1</v>
          </cell>
          <cell r="B1193" t="str">
            <v>Her cins ve klastaki zeminde tünel kazısı (Shotrete. bulonlama. hasır çelik ve çelik profil iksa vs. gibi iksa bedellerinin ayrıca ödendiği tünel kesi</v>
          </cell>
          <cell r="C1193" t="str">
            <v>m³</v>
          </cell>
        </row>
        <row r="1194">
          <cell r="A1194" t="str">
            <v>32.002/K</v>
          </cell>
          <cell r="B1194" t="str">
            <v>Her cins ve klastaki zeminde kesintili 6 m2 den az olan drenaj. kaptaj vb.galeri kazısı</v>
          </cell>
          <cell r="C1194" t="str">
            <v>m³</v>
          </cell>
        </row>
        <row r="1195">
          <cell r="A1195" t="str">
            <v>32.003</v>
          </cell>
          <cell r="B1195" t="str">
            <v>Tünelde vantilasyon zammı (Tetler hariç. uzunluğu 300 m'yi geçen tünel inşaatı için)</v>
          </cell>
          <cell r="C1195" t="str">
            <v>m³</v>
          </cell>
        </row>
        <row r="1196">
          <cell r="A1196" t="str">
            <v>32.004/K</v>
          </cell>
          <cell r="B1196" t="str">
            <v>Tünel kazısı su zammı</v>
          </cell>
          <cell r="C1196" t="str">
            <v>m³</v>
          </cell>
        </row>
        <row r="1197">
          <cell r="A1197" t="str">
            <v>32.005/K</v>
          </cell>
          <cell r="B1197" t="str">
            <v>Galeri kazısı su zammı</v>
          </cell>
          <cell r="C1197" t="str">
            <v>m³</v>
          </cell>
        </row>
        <row r="1198">
          <cell r="A1198" t="str">
            <v>32.006/K</v>
          </cell>
          <cell r="B1198" t="str">
            <v>Tünele ait inşaat malzemesinin yüklenmesi ve boşaltılması</v>
          </cell>
          <cell r="C1198" t="str">
            <v>m³</v>
          </cell>
        </row>
        <row r="1199">
          <cell r="A1199" t="str">
            <v>32.007/K</v>
          </cell>
          <cell r="B1199" t="str">
            <v>Tünel içinde kazı ve inşaat malzemesinin taşınması zammı</v>
          </cell>
          <cell r="C1199" t="str">
            <v>m³</v>
          </cell>
        </row>
        <row r="1200">
          <cell r="A1200" t="str">
            <v>32.008/K</v>
          </cell>
          <cell r="B1200" t="str">
            <v>Galeri içinde kazı ve inşaat malzemesinin taşınması zammı</v>
          </cell>
          <cell r="C1200" t="str">
            <v>m³</v>
          </cell>
        </row>
        <row r="1201">
          <cell r="A1201" t="str">
            <v>32.009</v>
          </cell>
          <cell r="B1201" t="str">
            <v>Tünel zammı (fiyatı analizindeki esaslarla hesaplanır)</v>
          </cell>
        </row>
        <row r="1202">
          <cell r="A1202" t="str">
            <v>32.009/1</v>
          </cell>
          <cell r="B1202" t="str">
            <v>Tünel zammı (kesiti 6-55 m2 olan tünellerde)</v>
          </cell>
        </row>
        <row r="1203">
          <cell r="A1203" t="str">
            <v>32.009/2</v>
          </cell>
          <cell r="B1203" t="str">
            <v>Tünel zammı (55 m2'den büyük tünellerde)</v>
          </cell>
        </row>
        <row r="1204">
          <cell r="A1204" t="str">
            <v>32.010</v>
          </cell>
          <cell r="B1204" t="str">
            <v>Galeri zammı (300 m'den uzun tüneller için)</v>
          </cell>
        </row>
        <row r="1205">
          <cell r="A1205" t="str">
            <v>32.011</v>
          </cell>
          <cell r="B1205" t="str">
            <v>Tünel uzunluk zammı (300 m'den uzun tüneller için)</v>
          </cell>
        </row>
        <row r="1206">
          <cell r="A1206" t="str">
            <v>3262</v>
          </cell>
          <cell r="B1206" t="str">
            <v>Ocak taşı ile kuru dren</v>
          </cell>
          <cell r="C1206" t="str">
            <v>m³</v>
          </cell>
        </row>
        <row r="1207">
          <cell r="A1207" t="str">
            <v>3263</v>
          </cell>
          <cell r="B1207" t="str">
            <v>Kazı taşı ile kuru dren</v>
          </cell>
          <cell r="C1207" t="str">
            <v>m³</v>
          </cell>
        </row>
        <row r="1208">
          <cell r="A1208" t="str">
            <v>3360</v>
          </cell>
          <cell r="B1208" t="str">
            <v>Ocak taşı ile yaya kaldırım bordürü</v>
          </cell>
          <cell r="C1208" t="str">
            <v>m</v>
          </cell>
        </row>
        <row r="1209">
          <cell r="A1209" t="str">
            <v>3362</v>
          </cell>
          <cell r="B1209" t="str">
            <v>Beton yaya kaldırım bordürü</v>
          </cell>
          <cell r="C1209" t="str">
            <v>m</v>
          </cell>
        </row>
        <row r="1210">
          <cell r="A1210" t="str">
            <v>3363</v>
          </cell>
          <cell r="B1210" t="str">
            <v>Ocak taşı ile refüj bordürü</v>
          </cell>
          <cell r="C1210" t="str">
            <v>m</v>
          </cell>
        </row>
        <row r="1211">
          <cell r="A1211" t="str">
            <v>3365</v>
          </cell>
          <cell r="B1211" t="str">
            <v>Beton refüj bordürü</v>
          </cell>
          <cell r="C1211" t="str">
            <v>m</v>
          </cell>
        </row>
        <row r="1212">
          <cell r="A1212" t="str">
            <v>3368</v>
          </cell>
          <cell r="B1212" t="str">
            <v>Beton ayırma taşı</v>
          </cell>
          <cell r="C1212" t="str">
            <v>m</v>
          </cell>
        </row>
        <row r="1213">
          <cell r="A1213" t="str">
            <v>34.001</v>
          </cell>
          <cell r="B1213" t="str">
            <v>Ocak taşından (0-0.005 Ton) taşlar ile tahkimatın yapımı</v>
          </cell>
          <cell r="C1213" t="str">
            <v>Ton</v>
          </cell>
        </row>
        <row r="1214">
          <cell r="A1214" t="str">
            <v>34.001/1-K</v>
          </cell>
          <cell r="B1214" t="str">
            <v>Kazı taşından (0-0.005 Ton) taşlar ile tahkimatın yapımı</v>
          </cell>
          <cell r="C1214" t="str">
            <v>Ton</v>
          </cell>
        </row>
        <row r="1215">
          <cell r="A1215" t="str">
            <v>34.003</v>
          </cell>
          <cell r="B1215" t="str">
            <v>Ocak taşından (0.005-0.100Ton) taşlar ile tahkimatın yapımı</v>
          </cell>
          <cell r="C1215" t="str">
            <v>Ton</v>
          </cell>
        </row>
        <row r="1216">
          <cell r="A1216" t="str">
            <v>34.003/1-K</v>
          </cell>
          <cell r="B1216" t="str">
            <v>Kazı taşından (0.005-0.100Ton) taşlar ile tahkimatın yapılmas</v>
          </cell>
          <cell r="C1216" t="str">
            <v>Ton</v>
          </cell>
        </row>
        <row r="1217">
          <cell r="A1217" t="str">
            <v>34.004/1-K</v>
          </cell>
          <cell r="B1217" t="str">
            <v>Kazı taşından (0-0.250Ton) taşlar ile tahkimatın yapılması</v>
          </cell>
          <cell r="C1217" t="str">
            <v>Ton</v>
          </cell>
        </row>
        <row r="1218">
          <cell r="A1218" t="str">
            <v>34.004/K</v>
          </cell>
          <cell r="B1218" t="str">
            <v>Ocak taşından (0-0.250Ton) taşlar ile tahkimatın yapılması</v>
          </cell>
          <cell r="C1218" t="str">
            <v>Ton</v>
          </cell>
        </row>
        <row r="1219">
          <cell r="A1219" t="str">
            <v>34.005</v>
          </cell>
          <cell r="B1219" t="str">
            <v>Ocak taşından (0.100-0.250Ton) taşlar ile tahkimatın yapılmas</v>
          </cell>
          <cell r="C1219" t="str">
            <v>Ton</v>
          </cell>
        </row>
        <row r="1220">
          <cell r="A1220" t="str">
            <v>34.005/1-K</v>
          </cell>
          <cell r="B1220" t="str">
            <v>Kazı taşından (0.100-0.250Ton) taşlar ile tahkimatın yapılmas</v>
          </cell>
          <cell r="C1220" t="str">
            <v>Ton</v>
          </cell>
        </row>
        <row r="1221">
          <cell r="A1221" t="str">
            <v>34.006/1-K</v>
          </cell>
          <cell r="B1221" t="str">
            <v>Kazı taşından (0-0.400Ton) taşlar ile tahkimatın yapılması</v>
          </cell>
          <cell r="C1221" t="str">
            <v>Ton</v>
          </cell>
        </row>
        <row r="1222">
          <cell r="A1222" t="str">
            <v>34.006/K</v>
          </cell>
          <cell r="B1222" t="str">
            <v>Ocak taşından (0-0.400Ton) taşlar ile tahkimatın yapılması</v>
          </cell>
          <cell r="C1222" t="str">
            <v>Ton</v>
          </cell>
        </row>
        <row r="1223">
          <cell r="A1223" t="str">
            <v>34.007</v>
          </cell>
          <cell r="B1223" t="str">
            <v>Ocak taşından (0.250-0.400Ton) taşlar ile tahkimatın yapılmas</v>
          </cell>
          <cell r="C1223" t="str">
            <v>Ton</v>
          </cell>
        </row>
        <row r="1224">
          <cell r="A1224" t="str">
            <v>34.007/1-K</v>
          </cell>
          <cell r="B1224" t="str">
            <v>Kazı taşından (0.250-0.400Ton) taşlar ile tahkimatın yapılmas</v>
          </cell>
          <cell r="C1224" t="str">
            <v>Ton</v>
          </cell>
        </row>
        <row r="1225">
          <cell r="A1225" t="str">
            <v>34.008/1-K</v>
          </cell>
          <cell r="B1225" t="str">
            <v>Kazı taşından (0.4-2 Ton) taşlar ile tahkimatın yapılması</v>
          </cell>
          <cell r="C1225" t="str">
            <v>Ton</v>
          </cell>
        </row>
        <row r="1226">
          <cell r="A1226" t="str">
            <v>KGM/34.008/K</v>
          </cell>
          <cell r="B1226" t="str">
            <v>Ocak taşından (0.4-2 Ton) taşlar ile tahkimatın yapılması</v>
          </cell>
          <cell r="C1226" t="str">
            <v>Ton</v>
          </cell>
          <cell r="D1226">
            <v>5.7</v>
          </cell>
          <cell r="E1226">
            <v>7.13</v>
          </cell>
        </row>
        <row r="1227">
          <cell r="A1227" t="str">
            <v>34.009/1-K</v>
          </cell>
          <cell r="B1227" t="str">
            <v>Kazı taşından (2-6 Ton) taşlar ile tahkimatın yapılması</v>
          </cell>
          <cell r="C1227" t="str">
            <v>Ton</v>
          </cell>
        </row>
        <row r="1228">
          <cell r="A1228" t="str">
            <v>34.009/K</v>
          </cell>
          <cell r="B1228" t="str">
            <v>Ocak taşından (2-6 Ton) taşlar ile tahkimatın yapılması</v>
          </cell>
          <cell r="C1228" t="str">
            <v>Ton</v>
          </cell>
        </row>
        <row r="1229">
          <cell r="A1229" t="str">
            <v>34.010/1-K</v>
          </cell>
          <cell r="B1229" t="str">
            <v>Kazı taşından (6-15 Ton) taşlar ile tahkimatın yapılması</v>
          </cell>
          <cell r="C1229" t="str">
            <v>Ton</v>
          </cell>
        </row>
        <row r="1230">
          <cell r="A1230" t="str">
            <v>34.010/K</v>
          </cell>
          <cell r="B1230" t="str">
            <v>Ocak taşından (6-15 Ton) taşlar ile tahkimatın yapılması</v>
          </cell>
          <cell r="C1230" t="str">
            <v>Ton</v>
          </cell>
        </row>
        <row r="1231">
          <cell r="A1231" t="str">
            <v>34.011/1-K</v>
          </cell>
          <cell r="B1231" t="str">
            <v>Kazı taşından (15 Tondan yukarı) taşlar ile tahkimatın yapılm</v>
          </cell>
          <cell r="C1231" t="str">
            <v>Ton</v>
          </cell>
        </row>
        <row r="1232">
          <cell r="A1232" t="str">
            <v>34.011/K</v>
          </cell>
          <cell r="B1232" t="str">
            <v>Ocak taşından (15 Tondan yukarı) taşlar ile tahkimatın yapılm</v>
          </cell>
          <cell r="C1232" t="str">
            <v>Ton</v>
          </cell>
        </row>
        <row r="1233">
          <cell r="A1233" t="str">
            <v>34.012/1-K</v>
          </cell>
          <cell r="B1233" t="str">
            <v>Ocak artığının ocakta depo edilmesi</v>
          </cell>
          <cell r="C1233" t="str">
            <v>m³</v>
          </cell>
        </row>
        <row r="1234">
          <cell r="A1234" t="str">
            <v>34.012/K</v>
          </cell>
          <cell r="B1234" t="str">
            <v>Ocak artığı ile dolgu yapılması</v>
          </cell>
          <cell r="C1234" t="str">
            <v>m³</v>
          </cell>
        </row>
        <row r="1235">
          <cell r="A1235" t="str">
            <v>34.113/K</v>
          </cell>
          <cell r="B1235" t="str">
            <v>Ocakta kalan kategori fazlası taş</v>
          </cell>
          <cell r="C1235" t="str">
            <v>m³</v>
          </cell>
        </row>
        <row r="1236">
          <cell r="A1236" t="str">
            <v>3400/1</v>
          </cell>
          <cell r="B1236" t="str">
            <v>Ocak taşından istifsiz köprü ve menfez tahkimatı</v>
          </cell>
          <cell r="C1236" t="str">
            <v>m³</v>
          </cell>
        </row>
        <row r="1237">
          <cell r="A1237" t="str">
            <v>3400</v>
          </cell>
          <cell r="B1237" t="str">
            <v>Ocak taşından istifsiz köprü ve menfez tahkimatı</v>
          </cell>
          <cell r="C1237" t="str">
            <v>m³</v>
          </cell>
        </row>
        <row r="1238">
          <cell r="A1238" t="str">
            <v>3405</v>
          </cell>
          <cell r="B1238" t="str">
            <v>Kazı taşından istifsiz köprü ve menfez tahkimatı</v>
          </cell>
          <cell r="C1238" t="str">
            <v>m³</v>
          </cell>
        </row>
        <row r="1239">
          <cell r="A1239" t="str">
            <v>3410</v>
          </cell>
          <cell r="B1239" t="str">
            <v>Ocak taşından istifli köprü ve menfez tahkimatı</v>
          </cell>
          <cell r="C1239" t="str">
            <v>m³</v>
          </cell>
        </row>
        <row r="1240">
          <cell r="A1240" t="str">
            <v>3415</v>
          </cell>
          <cell r="B1240" t="str">
            <v>Kazı taşından istifli köprü ve menfez tahkimatı</v>
          </cell>
          <cell r="C1240" t="str">
            <v>m³</v>
          </cell>
        </row>
        <row r="1241">
          <cell r="A1241" t="str">
            <v>3520</v>
          </cell>
          <cell r="B1241" t="str">
            <v>50 cm kalınlıkta ocak taşı ile kuru pere</v>
          </cell>
          <cell r="C1241" t="str">
            <v>m²</v>
          </cell>
        </row>
        <row r="1242">
          <cell r="A1242" t="str">
            <v>3521</v>
          </cell>
          <cell r="B1242" t="str">
            <v>50 cm kalınlıkta kazı taşı ile kuru pere</v>
          </cell>
          <cell r="C1242" t="str">
            <v>m²</v>
          </cell>
        </row>
        <row r="1243">
          <cell r="A1243" t="str">
            <v>3522</v>
          </cell>
          <cell r="B1243" t="str">
            <v>50 cm kalınlıkta ocak taşı ile harçlı pere</v>
          </cell>
          <cell r="C1243" t="str">
            <v>m²</v>
          </cell>
        </row>
        <row r="1244">
          <cell r="A1244" t="str">
            <v>3523</v>
          </cell>
          <cell r="B1244" t="str">
            <v>50 cm kalınlıkta kazı taşı ile harçlı pere</v>
          </cell>
          <cell r="C1244" t="str">
            <v>m²</v>
          </cell>
        </row>
        <row r="1245">
          <cell r="A1245" t="str">
            <v>3524</v>
          </cell>
          <cell r="B1245" t="str">
            <v>Betondan mamul dolu bloklarla her boy. kuru pere yapılması</v>
          </cell>
          <cell r="C1245" t="str">
            <v>m²</v>
          </cell>
        </row>
        <row r="1246">
          <cell r="A1246" t="str">
            <v>3525</v>
          </cell>
          <cell r="B1246" t="str">
            <v>Betondan mamul dolu bloklarla her boy. harçlı pere yapılması</v>
          </cell>
          <cell r="C1246" t="str">
            <v>m³</v>
          </cell>
        </row>
        <row r="1247">
          <cell r="A1247" t="str">
            <v>3600</v>
          </cell>
          <cell r="B1247" t="str">
            <v>60 cm lik 250 dozlu sepet kulplu yerinde dökme büz ile menfez yapılması</v>
          </cell>
          <cell r="C1247" t="str">
            <v>m</v>
          </cell>
        </row>
        <row r="1248">
          <cell r="A1248" t="str">
            <v>3600/K</v>
          </cell>
          <cell r="B1248" t="str">
            <v>60 cm lik 250 dozlu (BS 16) sepet kulplu yerinde dökme büz ile menfez yap. (Beton santrali ile)</v>
          </cell>
          <cell r="C1248" t="str">
            <v>m</v>
          </cell>
        </row>
        <row r="1249">
          <cell r="A1249" t="str">
            <v>3601</v>
          </cell>
          <cell r="B1249" t="str">
            <v>80 cm lik 250 dozlu sepet kulplu yerinde dökme büz ile menfez yapılması</v>
          </cell>
          <cell r="C1249" t="str">
            <v>m</v>
          </cell>
        </row>
        <row r="1250">
          <cell r="A1250" t="str">
            <v>3601/K</v>
          </cell>
          <cell r="B1250" t="str">
            <v>80 cm lik 250 dozlu (BS 16) sepet kulplu yerinde dökme büz ile menfez yap. (Beton santarli ile)</v>
          </cell>
          <cell r="C1250" t="str">
            <v>m</v>
          </cell>
        </row>
        <row r="1251">
          <cell r="A1251" t="str">
            <v>3602</v>
          </cell>
          <cell r="B1251" t="str">
            <v>100 cm lik 250 dozlu sepet kulplu yerinde dökme büz ile menfez yapılması</v>
          </cell>
          <cell r="C1251" t="str">
            <v>m</v>
          </cell>
        </row>
        <row r="1252">
          <cell r="A1252" t="str">
            <v>3602/K</v>
          </cell>
          <cell r="B1252" t="str">
            <v>100 cm lik 250 dozlu (BS 16) sepet kulplu yerinde dökme büz ile menfez yap. (Beton santralı ile)</v>
          </cell>
          <cell r="C1252" t="str">
            <v>m</v>
          </cell>
        </row>
        <row r="1253">
          <cell r="A1253" t="str">
            <v>3603</v>
          </cell>
          <cell r="B1253" t="str">
            <v>120 cm lik 250 dozlu sepet kulp'u kesitli yer.dökme büz ile menfez yapılması</v>
          </cell>
          <cell r="C1253" t="str">
            <v>m</v>
          </cell>
        </row>
        <row r="1254">
          <cell r="A1254" t="str">
            <v>3603/K</v>
          </cell>
          <cell r="B1254" t="str">
            <v>120 cm lik 250 dozlu (BS 16) sepet kulp'u kesitli yer.dökme büz ile menfez yap. (Beton satralı ile)</v>
          </cell>
          <cell r="C1254" t="str">
            <v>m</v>
          </cell>
        </row>
        <row r="1255">
          <cell r="A1255" t="str">
            <v>KGM/3605/A</v>
          </cell>
          <cell r="B1255" t="str">
            <v>150 mm lik tünel tipi drenaj borusu temini ve döşenmesi</v>
          </cell>
          <cell r="C1255" t="str">
            <v>m</v>
          </cell>
          <cell r="D1255">
            <v>11.33</v>
          </cell>
          <cell r="E1255">
            <v>14.16</v>
          </cell>
        </row>
        <row r="1256">
          <cell r="A1256" t="str">
            <v>KGM/3605/A1</v>
          </cell>
          <cell r="B1256" t="str">
            <v>200 mm lik tünel tipi drenaj borusu temini ve döşenmesi</v>
          </cell>
          <cell r="C1256" t="str">
            <v>m</v>
          </cell>
          <cell r="D1256">
            <v>16.829999999999998</v>
          </cell>
          <cell r="E1256">
            <v>21.04</v>
          </cell>
        </row>
        <row r="1257">
          <cell r="A1257" t="str">
            <v>KGM/3605/A2</v>
          </cell>
          <cell r="B1257" t="str">
            <v>200 mm lik PVC drenaj borusu temini ve döşenmesi</v>
          </cell>
          <cell r="C1257" t="str">
            <v>m</v>
          </cell>
          <cell r="D1257" t="e">
            <v>#N/A</v>
          </cell>
          <cell r="E1257" t="e">
            <v>#N/A</v>
          </cell>
        </row>
        <row r="1258">
          <cell r="A1258" t="str">
            <v>3605/D</v>
          </cell>
          <cell r="B1258" t="str">
            <v>Drenaj borusu döşenmesi</v>
          </cell>
          <cell r="C1258" t="str">
            <v>m</v>
          </cell>
        </row>
        <row r="1259">
          <cell r="A1259" t="str">
            <v>3650</v>
          </cell>
          <cell r="B1259" t="str">
            <v>Kanaviçeli tecrit</v>
          </cell>
          <cell r="C1259" t="str">
            <v>m²</v>
          </cell>
        </row>
        <row r="1260">
          <cell r="A1260" t="str">
            <v>3657</v>
          </cell>
          <cell r="B1260" t="str">
            <v>Bitümlü maddeler (soğuk asfalt ve benzerleri) ile tecrit</v>
          </cell>
          <cell r="C1260" t="str">
            <v>m²</v>
          </cell>
        </row>
        <row r="1261">
          <cell r="A1261" t="str">
            <v>37.001/K</v>
          </cell>
          <cell r="B1261" t="str">
            <v>Traktörle toprağın 20-25 cm derinliğinde sürülmesi</v>
          </cell>
          <cell r="C1261" t="str">
            <v>DK</v>
          </cell>
        </row>
        <row r="1262">
          <cell r="A1262" t="str">
            <v>37.006</v>
          </cell>
          <cell r="B1262" t="str">
            <v>Çim saha tanziminde toprağın el ile tırmıklanması</v>
          </cell>
          <cell r="C1262" t="str">
            <v>AR</v>
          </cell>
        </row>
        <row r="1263">
          <cell r="A1263" t="str">
            <v>37.006/K</v>
          </cell>
          <cell r="B1263" t="str">
            <v>Orta refüjlerdeüjlerdejlerde toprağın el ile tırmıklanması</v>
          </cell>
          <cell r="C1263" t="str">
            <v>m²</v>
          </cell>
        </row>
        <row r="1264">
          <cell r="A1264" t="str">
            <v>37.007</v>
          </cell>
          <cell r="B1264" t="str">
            <v>Yumuşak toprağın 20-25 cm derinliğinde bellenmesi</v>
          </cell>
          <cell r="C1264" t="str">
            <v>AR</v>
          </cell>
        </row>
        <row r="1265">
          <cell r="A1265" t="str">
            <v>37.007/K</v>
          </cell>
          <cell r="B1265" t="str">
            <v>Orta refüjlerde.Yumuşak toprağın 20-25 cm derinliğinde bellenmesi</v>
          </cell>
          <cell r="C1265" t="str">
            <v>m²</v>
          </cell>
        </row>
        <row r="1266">
          <cell r="A1266" t="str">
            <v>37.008</v>
          </cell>
          <cell r="B1266" t="str">
            <v>Sert toprağın 20-25 cm derinliğinde bellenmesi</v>
          </cell>
          <cell r="C1266" t="str">
            <v>AR</v>
          </cell>
        </row>
        <row r="1267">
          <cell r="A1267" t="str">
            <v>37.008/K</v>
          </cell>
          <cell r="B1267" t="str">
            <v>Yollarda yarma ve dolgu şevleri ile orta refüjlerde yabani otların temizlenmesi</v>
          </cell>
          <cell r="C1267" t="str">
            <v>m²</v>
          </cell>
        </row>
        <row r="1268">
          <cell r="A1268" t="str">
            <v>37.009/K</v>
          </cell>
          <cell r="B1268" t="str">
            <v>Toprağın çapalanması ve satıhların el ile düzeltilmesi</v>
          </cell>
          <cell r="C1268" t="str">
            <v>AR</v>
          </cell>
        </row>
        <row r="1269">
          <cell r="A1269" t="str">
            <v>37.009/K-1</v>
          </cell>
          <cell r="B1269" t="str">
            <v>Orta refüjlerde.toprağın çapalanması ve satıhların el ile düzeltilmesi</v>
          </cell>
          <cell r="C1269" t="str">
            <v>m²</v>
          </cell>
        </row>
        <row r="1270">
          <cell r="A1270" t="str">
            <v>37.010/K-1</v>
          </cell>
          <cell r="B1270" t="str">
            <v>Fidan diplerinin 30 cm çapında çapalanması</v>
          </cell>
          <cell r="C1270" t="str">
            <v>Ad.</v>
          </cell>
        </row>
        <row r="1271">
          <cell r="A1271" t="str">
            <v>37.010/K-2</v>
          </cell>
          <cell r="B1271" t="str">
            <v>Fidan diplerinin 80 cm çapında çapalanması</v>
          </cell>
          <cell r="C1271" t="str">
            <v>Ad.</v>
          </cell>
        </row>
        <row r="1272">
          <cell r="A1272" t="str">
            <v>37.010/K-5</v>
          </cell>
          <cell r="B1272" t="str">
            <v>Orta refüjlerde.fidan diplerinin 50 cm çapında çapalanması</v>
          </cell>
          <cell r="C1272" t="str">
            <v>Ad.</v>
          </cell>
        </row>
        <row r="1273">
          <cell r="A1273" t="str">
            <v>37.010/K-6</v>
          </cell>
          <cell r="B1273" t="str">
            <v>Orta refüjlerde fidan diplerinin 80 cm çapında çapalanması</v>
          </cell>
          <cell r="C1273" t="str">
            <v>Ad.</v>
          </cell>
        </row>
        <row r="1274">
          <cell r="A1274" t="str">
            <v>37.012/K</v>
          </cell>
          <cell r="B1274" t="str">
            <v>Yumuşaktoprakta 30 cm çap ve 30 cm derinlikte el ile fidan çukurunun açılması</v>
          </cell>
          <cell r="C1274" t="str">
            <v>Ad.</v>
          </cell>
        </row>
        <row r="1275">
          <cell r="A1275" t="str">
            <v>37.012/K-1</v>
          </cell>
          <cell r="B1275" t="str">
            <v>Orta refüjlerde.Yumuşaktoprakta 30 cm çap ve 30 cm derinlikte el ile fidan</v>
          </cell>
          <cell r="C1275" t="str">
            <v>Ad.</v>
          </cell>
        </row>
        <row r="1276">
          <cell r="A1276" t="str">
            <v>37.014/K</v>
          </cell>
          <cell r="B1276" t="str">
            <v>Yumuşak toprakta 40 cm çap ve 50 cm derinlikte el ile fidan çukurunun açılması</v>
          </cell>
          <cell r="C1276" t="str">
            <v>Ad.</v>
          </cell>
        </row>
        <row r="1277">
          <cell r="A1277" t="str">
            <v>37.014/K-1</v>
          </cell>
          <cell r="B1277" t="str">
            <v>Orta refüjlerde.Yumuşak toprakta 40 cm çap ve 50 cm derinlikte el ile fidan</v>
          </cell>
          <cell r="C1277" t="str">
            <v>Ad.</v>
          </cell>
        </row>
        <row r="1278">
          <cell r="A1278" t="str">
            <v>37.016/K</v>
          </cell>
          <cell r="B1278" t="str">
            <v>Yumuşak toprakta 60 cm çap ve 80 cm derinlikte el ile fidan çukurunun açılması</v>
          </cell>
          <cell r="C1278" t="str">
            <v>Ad.</v>
          </cell>
        </row>
        <row r="1279">
          <cell r="A1279" t="str">
            <v>37.018/K</v>
          </cell>
          <cell r="B1279" t="str">
            <v>Sert-çakıllı topr.30 cm çap ve 30 cm derinlikte el ile fidan çukurunun açılması</v>
          </cell>
          <cell r="C1279" t="str">
            <v>Ad.</v>
          </cell>
        </row>
        <row r="1280">
          <cell r="A1280" t="str">
            <v>37.018/K-1</v>
          </cell>
          <cell r="B1280" t="str">
            <v>Orta refüjlerde.sert-çakıllı topr.30 cm çap ve 30 cm derinliğinde el ile fidan çukurunun açılması</v>
          </cell>
          <cell r="C1280" t="str">
            <v>Ad.</v>
          </cell>
        </row>
        <row r="1281">
          <cell r="A1281" t="str">
            <v>37.020/K</v>
          </cell>
          <cell r="B1281" t="str">
            <v>Sert-çakıllı topr.40 cm çap ve 50 cm derinlikte el ile fidan çukurunun açılması</v>
          </cell>
          <cell r="C1281" t="str">
            <v>Ad.</v>
          </cell>
        </row>
        <row r="1282">
          <cell r="A1282" t="str">
            <v>37.020/K-1</v>
          </cell>
          <cell r="B1282" t="str">
            <v>Orta refüjlerde.sert-çakıllı topr.40 cm çap ve 50 cm derinliğinde el ile fid</v>
          </cell>
          <cell r="C1282" t="str">
            <v>Ad.</v>
          </cell>
        </row>
        <row r="1283">
          <cell r="A1283" t="str">
            <v>37.022</v>
          </cell>
          <cell r="B1283" t="str">
            <v>Sert-çakıllı topr.60 cm çap ve 80 cm derinlikte el ile fidan çukuru açılması</v>
          </cell>
          <cell r="C1283" t="str">
            <v>Ad.</v>
          </cell>
        </row>
        <row r="1284">
          <cell r="A1284" t="str">
            <v>37.026</v>
          </cell>
          <cell r="B1284" t="str">
            <v>Yumuşak topraklarda teras açılması</v>
          </cell>
          <cell r="C1284" t="str">
            <v>m³</v>
          </cell>
        </row>
        <row r="1285">
          <cell r="A1285" t="str">
            <v>37.026/K</v>
          </cell>
          <cell r="B1285" t="str">
            <v>Orta refüjlerdeüjlerde.yumuşak topraklarda teras açılması</v>
          </cell>
          <cell r="C1285" t="str">
            <v>m³</v>
          </cell>
        </row>
        <row r="1286">
          <cell r="A1286" t="str">
            <v>37.027</v>
          </cell>
          <cell r="B1286" t="str">
            <v>Sert ve taşlı topraklarda teras açılması</v>
          </cell>
          <cell r="C1286" t="str">
            <v>m³</v>
          </cell>
        </row>
        <row r="1287">
          <cell r="A1287" t="str">
            <v>37.027/K</v>
          </cell>
          <cell r="B1287" t="str">
            <v>Orta refüjlerdeüjlerde.sert ve taşlı topraklarda teras açılması</v>
          </cell>
          <cell r="C1287" t="str">
            <v>m³</v>
          </cell>
        </row>
        <row r="1288">
          <cell r="A1288" t="str">
            <v>37.030</v>
          </cell>
          <cell r="B1288" t="str">
            <v>Çim ve çiçeklik sahaların tanzimi</v>
          </cell>
          <cell r="C1288" t="str">
            <v>AR</v>
          </cell>
        </row>
        <row r="1289">
          <cell r="A1289" t="str">
            <v>37.035/K</v>
          </cell>
          <cell r="B1289" t="str">
            <v>30 cm çap.30 cm derinliğinde çukurlara ibreli k.fid.topraksız dikimi</v>
          </cell>
          <cell r="C1289" t="str">
            <v>Ad.</v>
          </cell>
        </row>
        <row r="1290">
          <cell r="A1290" t="str">
            <v>37.035/K-1</v>
          </cell>
          <cell r="B1290" t="str">
            <v>Orta refüjlerde.30 cm çap. 30 cm derinliğinde çukurlara ibreli k.fid.topraksı</v>
          </cell>
          <cell r="C1290" t="str">
            <v>Ad.</v>
          </cell>
        </row>
        <row r="1291">
          <cell r="A1291" t="str">
            <v>37.040/K</v>
          </cell>
          <cell r="B1291" t="str">
            <v>40 cm çap. 50 cm derinliğinde çukurlara ibreli k.fid.topraksız dikimi</v>
          </cell>
          <cell r="C1291" t="str">
            <v>Ad.</v>
          </cell>
        </row>
        <row r="1292">
          <cell r="A1292" t="str">
            <v>37.040/K-1</v>
          </cell>
          <cell r="B1292" t="str">
            <v>40 cm çap ve 50 cm derinlikteki çukurlara ibreli ve yapraklı fidanların topraklı dikimi</v>
          </cell>
          <cell r="C1292" t="str">
            <v>Ad.</v>
          </cell>
        </row>
        <row r="1293">
          <cell r="A1293" t="str">
            <v>37.040/K-2</v>
          </cell>
          <cell r="B1293" t="str">
            <v>60cm çap. 80 cm derinliğinde çukurlara ibreli k.fid.topraksız dikimi</v>
          </cell>
          <cell r="C1293" t="str">
            <v>Ad.</v>
          </cell>
        </row>
        <row r="1294">
          <cell r="A1294" t="str">
            <v>37.043/K</v>
          </cell>
          <cell r="B1294" t="str">
            <v>40 cm çap. 50 cm derinliğinde çuk.sarılıcı.fid.topraksız dikimi</v>
          </cell>
          <cell r="C1294" t="str">
            <v>Ad.</v>
          </cell>
        </row>
        <row r="1295">
          <cell r="A1295" t="str">
            <v>37.045/K</v>
          </cell>
          <cell r="B1295" t="str">
            <v>40 cm çap. 50 cm derinliğinde çuk.sarılıcı.fid.topraksız dikimi</v>
          </cell>
          <cell r="C1295" t="str">
            <v>Ad.</v>
          </cell>
        </row>
        <row r="1296">
          <cell r="A1296" t="str">
            <v>37.045/K-1</v>
          </cell>
          <cell r="B1296" t="str">
            <v>Orta refüjlerde.40 cm çap. 50 cm derinliğinde çuk.sarılıcı.fid.topraksız dik</v>
          </cell>
          <cell r="C1296" t="str">
            <v>Ad.</v>
          </cell>
        </row>
        <row r="1297">
          <cell r="A1297" t="str">
            <v>37.049</v>
          </cell>
          <cell r="B1297" t="str">
            <v>Çit nebatlarının topraksız dikimi (YA=100 Adet)</v>
          </cell>
          <cell r="C1297" t="str">
            <v>YA</v>
          </cell>
        </row>
        <row r="1298">
          <cell r="A1298" t="str">
            <v>37.072</v>
          </cell>
          <cell r="B1298" t="str">
            <v>Park sahalarının hortumla sulanması</v>
          </cell>
          <cell r="C1298" t="str">
            <v>AR</v>
          </cell>
        </row>
        <row r="1299">
          <cell r="A1299" t="str">
            <v>37.081/K</v>
          </cell>
          <cell r="B1299" t="str">
            <v>Yapraklı ağaçların yan dallarının budanması tepe tacının yap</v>
          </cell>
          <cell r="C1299" t="str">
            <v>Ad.</v>
          </cell>
        </row>
        <row r="1300">
          <cell r="A1300" t="str">
            <v>37.088</v>
          </cell>
          <cell r="B1300" t="str">
            <v>Çim ve çimenlik sahalarda yabani otların temizlenmesi</v>
          </cell>
          <cell r="C1300" t="str">
            <v>AR</v>
          </cell>
        </row>
        <row r="1301">
          <cell r="A1301" t="str">
            <v>37.088/K</v>
          </cell>
          <cell r="B1301" t="str">
            <v>Yolların yarma ve dolgu şievleri ile orta refüjlerde yabanbi otların temizlenmesi</v>
          </cell>
          <cell r="C1301" t="str">
            <v>Da</v>
          </cell>
        </row>
        <row r="1302">
          <cell r="A1302" t="str">
            <v>37.089</v>
          </cell>
          <cell r="B1302" t="str">
            <v>Makasla çim ve çayır biçme</v>
          </cell>
          <cell r="C1302" t="str">
            <v>m²</v>
          </cell>
        </row>
        <row r="1303">
          <cell r="A1303" t="str">
            <v>37.089/K</v>
          </cell>
          <cell r="B1303" t="str">
            <v>Yolların otokorkuluklu orta refüjlerde makasla çim ve çayır biçilmesi</v>
          </cell>
          <cell r="C1303" t="str">
            <v>m²</v>
          </cell>
        </row>
        <row r="1304">
          <cell r="A1304" t="str">
            <v>37.090</v>
          </cell>
          <cell r="B1304" t="str">
            <v>Tırpanla çim ve çayır biçme</v>
          </cell>
          <cell r="C1304" t="str">
            <v>AR</v>
          </cell>
        </row>
        <row r="1305">
          <cell r="A1305" t="str">
            <v>37.090/K-1</v>
          </cell>
          <cell r="B1305" t="str">
            <v>Yolların yar.ve dol.şev.ile orta refüjlerde makasla çim ve çayır biçilmesi</v>
          </cell>
          <cell r="C1305" t="str">
            <v>DA</v>
          </cell>
        </row>
        <row r="1306">
          <cell r="A1306" t="str">
            <v>37.091/K</v>
          </cell>
          <cell r="B1306" t="str">
            <v>Yolların yarma ve dolgu şevleri ile orta refüjlerde makina ile çim biçme</v>
          </cell>
          <cell r="C1306" t="str">
            <v>DA</v>
          </cell>
        </row>
        <row r="1307">
          <cell r="A1307" t="str">
            <v>37.092/1</v>
          </cell>
          <cell r="B1307" t="str">
            <v>Toprağın gübrelenmesi</v>
          </cell>
          <cell r="C1307" t="str">
            <v>Ton</v>
          </cell>
        </row>
        <row r="1308">
          <cell r="A1308" t="str">
            <v>37.092/1-K</v>
          </cell>
          <cell r="B1308" t="str">
            <v>Yolların yarma ve dolgu şevleri ile orta refüjlerde toprağın gübrelenmesi</v>
          </cell>
          <cell r="C1308" t="str">
            <v>Ton</v>
          </cell>
        </row>
        <row r="1309">
          <cell r="A1309" t="str">
            <v>37.094/K</v>
          </cell>
          <cell r="B1309" t="str">
            <v>Çim ve çayır kesekleri ile kaplama</v>
          </cell>
          <cell r="C1309" t="str">
            <v>m²</v>
          </cell>
        </row>
        <row r="1310">
          <cell r="A1310" t="str">
            <v>37.094/K-1</v>
          </cell>
          <cell r="B1310" t="str">
            <v>Yolların yarma ve dolgu şevleri ile orta refüjlerde çim ve çayır kesekleri ile kaplama yapılması</v>
          </cell>
          <cell r="C1310" t="str">
            <v>m²</v>
          </cell>
        </row>
        <row r="1311">
          <cell r="A1311" t="str">
            <v>37.097</v>
          </cell>
          <cell r="B1311" t="str">
            <v>Erozyon önleme tahtası veya örgü çiti. canlı (Vejatatif) çitler ile şev tahkimi</v>
          </cell>
          <cell r="C1311" t="str">
            <v>m</v>
          </cell>
        </row>
        <row r="1312">
          <cell r="A1312" t="str">
            <v>37.556/K</v>
          </cell>
          <cell r="B1312" t="str">
            <v>Çim tohumu ekme</v>
          </cell>
          <cell r="C1312" t="str">
            <v>DA</v>
          </cell>
        </row>
        <row r="1313">
          <cell r="A1313" t="str">
            <v>37.556/K-1</v>
          </cell>
          <cell r="B1313" t="str">
            <v>Yolların yarma ve dolgu şevleri ile orta refüjlerde çim saha teşkili</v>
          </cell>
          <cell r="C1313" t="str">
            <v>DA</v>
          </cell>
        </row>
        <row r="1314">
          <cell r="A1314" t="str">
            <v>3750</v>
          </cell>
          <cell r="B1314" t="str">
            <v>İnşaat bünyesine giren ahşap kazık</v>
          </cell>
          <cell r="C1314" t="str">
            <v>m³</v>
          </cell>
        </row>
        <row r="1315">
          <cell r="A1315" t="str">
            <v>3763</v>
          </cell>
          <cell r="B1315" t="str">
            <v>Çelik. kompozit menfez ve köprülerde montaj iskelesi (Kafes kirişli çelik köprüler hariç)</v>
          </cell>
          <cell r="C1315" t="str">
            <v>m</v>
          </cell>
        </row>
        <row r="1316">
          <cell r="A1316" t="str">
            <v>3779</v>
          </cell>
          <cell r="B1316" t="str">
            <v>Ahşap imalatı katranlama</v>
          </cell>
          <cell r="C1316" t="str">
            <v>m²</v>
          </cell>
        </row>
        <row r="1317">
          <cell r="A1317" t="str">
            <v>3780/1</v>
          </cell>
          <cell r="B1317" t="str">
            <v>Oto korkuluk rayı yapılması</v>
          </cell>
          <cell r="C1317" t="str">
            <v>m</v>
          </cell>
        </row>
        <row r="1318">
          <cell r="A1318" t="str">
            <v>3780/1-K</v>
          </cell>
          <cell r="B1318" t="str">
            <v>Hasar görmüş otokorkuluk rayının yeniden düzeltilip eski haline getirilmesi</v>
          </cell>
          <cell r="C1318" t="str">
            <v>Ad.</v>
          </cell>
        </row>
        <row r="1319">
          <cell r="A1319" t="str">
            <v>3780/10</v>
          </cell>
          <cell r="B1319" t="str">
            <v>Otokorkuluk yapımı ve yerine konulması</v>
          </cell>
          <cell r="C1319" t="str">
            <v>m</v>
          </cell>
        </row>
        <row r="1320">
          <cell r="A1320" t="str">
            <v>3780/11</v>
          </cell>
          <cell r="B1320" t="str">
            <v>Otokorkuluk uç parçası yapılması ve yerine konulması</v>
          </cell>
          <cell r="C1320" t="str">
            <v>Ad.</v>
          </cell>
        </row>
        <row r="1321">
          <cell r="A1321" t="str">
            <v>3780/12</v>
          </cell>
          <cell r="B1321" t="str">
            <v>Otokorkuluk başlık parçası yapılması ve yerine konulması</v>
          </cell>
          <cell r="C1321" t="str">
            <v>Ad.</v>
          </cell>
        </row>
        <row r="1322">
          <cell r="A1322" t="str">
            <v>3780/13</v>
          </cell>
          <cell r="B1322" t="str">
            <v>Otokorkuluk genleşme eki yapılması ve yerine konulması</v>
          </cell>
          <cell r="C1322" t="str">
            <v>Ad.</v>
          </cell>
        </row>
        <row r="1323">
          <cell r="A1323" t="str">
            <v>3780/14</v>
          </cell>
          <cell r="B1323" t="str">
            <v>Köprü ayırıcı otokorkuluğu yapılması ve yerine konulması</v>
          </cell>
          <cell r="C1323" t="str">
            <v>m</v>
          </cell>
        </row>
        <row r="1324">
          <cell r="A1324" t="str">
            <v>3780/15</v>
          </cell>
          <cell r="B1324" t="str">
            <v>Köprü koruyucu otokorkuluğu yapılması ve yerine konulması</v>
          </cell>
          <cell r="C1324" t="str">
            <v>m</v>
          </cell>
        </row>
        <row r="1325">
          <cell r="A1325" t="str">
            <v>3780/15-A</v>
          </cell>
          <cell r="B1325" t="str">
            <v>Köprü koruyucu otokorkuluğu yapılması(NPI dikmeden.2m aralıklı)</v>
          </cell>
          <cell r="C1325" t="str">
            <v>m</v>
          </cell>
        </row>
        <row r="1326">
          <cell r="A1326" t="str">
            <v>3780/15-B</v>
          </cell>
          <cell r="B1326" t="str">
            <v>Köprü koruyucu otokorkuluğu montajı (NPI 140 dikmeden 2m aralıklı)</v>
          </cell>
          <cell r="C1326" t="str">
            <v>m</v>
          </cell>
        </row>
        <row r="1327">
          <cell r="A1327" t="str">
            <v>3780/15-C</v>
          </cell>
          <cell r="B1327" t="str">
            <v>Köprü koruyucu otokorkuluğu montajı (NPI 140 dikmeden 2m aralıklı)</v>
          </cell>
          <cell r="C1327" t="str">
            <v>m</v>
          </cell>
        </row>
        <row r="1328">
          <cell r="A1328" t="str">
            <v>3780/16</v>
          </cell>
          <cell r="B1328" t="str">
            <v>Refüjlerdeüjlerdej geçişleri için açılabilir otokorkuluk montajı</v>
          </cell>
          <cell r="C1328" t="str">
            <v>m</v>
          </cell>
        </row>
        <row r="1329">
          <cell r="A1329" t="str">
            <v>3780/17</v>
          </cell>
          <cell r="B1329" t="str">
            <v>Refüj geçişleri için açılabilir otokorkuluk yapılması ve yerine konulması</v>
          </cell>
          <cell r="C1329" t="str">
            <v>m</v>
          </cell>
        </row>
        <row r="1330">
          <cell r="A1330" t="str">
            <v>3780/18</v>
          </cell>
          <cell r="B1330" t="str">
            <v>Refüj geçişleri için açılabilir otokorkuluk yapılması ve yerine konulması</v>
          </cell>
          <cell r="C1330" t="str">
            <v>m</v>
          </cell>
        </row>
        <row r="1331">
          <cell r="A1331" t="str">
            <v>3780/19</v>
          </cell>
          <cell r="B1331" t="str">
            <v>Viyadük korkuluğu için takoz yapılması</v>
          </cell>
          <cell r="C1331" t="str">
            <v>Ad.</v>
          </cell>
        </row>
        <row r="1332">
          <cell r="A1332" t="str">
            <v>3780/2</v>
          </cell>
          <cell r="B1332" t="str">
            <v>Oto korkuluk dikmesi yapılması</v>
          </cell>
          <cell r="C1332" t="str">
            <v>Ad.</v>
          </cell>
        </row>
        <row r="1333">
          <cell r="A1333" t="str">
            <v>3780/20</v>
          </cell>
          <cell r="B1333" t="str">
            <v>Viyadük korkuluğu için yapılmış takoz montajı</v>
          </cell>
          <cell r="C1333" t="str">
            <v>Ad.</v>
          </cell>
        </row>
        <row r="1334">
          <cell r="A1334" t="str">
            <v>3780/21</v>
          </cell>
          <cell r="B1334" t="str">
            <v>Viyadük korkuluğu için takoz yapılması ve yerine konulması</v>
          </cell>
          <cell r="C1334" t="str">
            <v>Ad.</v>
          </cell>
        </row>
        <row r="1335">
          <cell r="A1335" t="str">
            <v>3780/3</v>
          </cell>
          <cell r="B1335" t="str">
            <v>Oto korkuluk uç parçası yapılması</v>
          </cell>
          <cell r="C1335" t="str">
            <v>Ad.</v>
          </cell>
        </row>
        <row r="1336">
          <cell r="A1336" t="str">
            <v>3780/30</v>
          </cell>
          <cell r="B1336" t="str">
            <v>Otokorkuluk rayı yapılması (Ral-rg 620)</v>
          </cell>
          <cell r="C1336" t="str">
            <v>m</v>
          </cell>
        </row>
        <row r="1337">
          <cell r="A1337" t="str">
            <v>3780/31</v>
          </cell>
          <cell r="B1337" t="str">
            <v>Otokorkuluk dikmesi yapılması (Sigma profilden) (Ral-rg 620)</v>
          </cell>
          <cell r="C1337" t="str">
            <v>Ad.</v>
          </cell>
        </row>
        <row r="1338">
          <cell r="A1338" t="str">
            <v>3780/32</v>
          </cell>
          <cell r="B1338" t="str">
            <v>Otokorkuluk dikmesi yapılması (Ipe 100 Profilden) (Ral-rg 620)</v>
          </cell>
          <cell r="C1338" t="str">
            <v>Ad.</v>
          </cell>
        </row>
        <row r="1339">
          <cell r="A1339" t="str">
            <v>3780/33</v>
          </cell>
          <cell r="B1339" t="str">
            <v>Otokorkuluk 'u' takozu yapılması (Ral-rg 620)</v>
          </cell>
          <cell r="C1339" t="str">
            <v>Ad.</v>
          </cell>
        </row>
        <row r="1340">
          <cell r="A1340" t="str">
            <v>3780/34</v>
          </cell>
          <cell r="B1340" t="str">
            <v>Otokorkuluk bağlantı plakası yapılması (Ral-rg 620)</v>
          </cell>
          <cell r="C1340" t="str">
            <v>Ad.</v>
          </cell>
        </row>
        <row r="1341">
          <cell r="A1341" t="str">
            <v>3780/35</v>
          </cell>
          <cell r="B1341" t="str">
            <v>Otokorkuluk takozu (l=480mm) ile ara bağlantı parçasının yapılması (Ral-rg 620)</v>
          </cell>
          <cell r="C1341" t="str">
            <v>Ad.</v>
          </cell>
        </row>
        <row r="1342">
          <cell r="A1342" t="str">
            <v>3780/36</v>
          </cell>
          <cell r="B1342" t="str">
            <v>Otokorkuluk takozu (l=780mm) ile ara bağlantı parçasının yapılması (Ral-rg 620)</v>
          </cell>
          <cell r="C1342" t="str">
            <v>Ad.</v>
          </cell>
        </row>
        <row r="1343">
          <cell r="A1343" t="str">
            <v>3780/37</v>
          </cell>
          <cell r="B1343" t="str">
            <v>Otokorkuluk takozu (l=780mm) ile ara bağlantı parçasının yapılması (Ral-rg 620)</v>
          </cell>
          <cell r="C1343" t="str">
            <v>Ad.</v>
          </cell>
        </row>
        <row r="1344">
          <cell r="A1344" t="str">
            <v>3780/38</v>
          </cell>
          <cell r="B1344" t="str">
            <v>Otokorkuluk gergi kusağı yapılması (Ral-rg 620)</v>
          </cell>
          <cell r="C1344" t="str">
            <v>Ad.</v>
          </cell>
        </row>
        <row r="1345">
          <cell r="A1345" t="str">
            <v>3780/39</v>
          </cell>
          <cell r="B1345" t="str">
            <v>Otokorkuluk uç parçası yapılması (Ral-rg 620)</v>
          </cell>
          <cell r="C1345" t="str">
            <v>Ad.</v>
          </cell>
        </row>
        <row r="1346">
          <cell r="A1346" t="str">
            <v>3780/4</v>
          </cell>
          <cell r="B1346" t="str">
            <v>Otokorkuluk başlık parçası yapılması</v>
          </cell>
          <cell r="C1346" t="str">
            <v>Ad.</v>
          </cell>
        </row>
        <row r="1347">
          <cell r="A1347" t="str">
            <v>3780/40</v>
          </cell>
          <cell r="B1347" t="str">
            <v>Otokorkuluk genleşme eki (0-80 mm) yapılması (Ral-rg 620) (Normal raydan ve gergi kuşağında fark olarak)</v>
          </cell>
          <cell r="C1347" t="str">
            <v>Ad.</v>
          </cell>
        </row>
        <row r="1348">
          <cell r="A1348" t="str">
            <v>3780/41</v>
          </cell>
          <cell r="B1348" t="str">
            <v>Otokorkuluk genleşme eki (80-160 mm) yapılması (Ral-rg 620) (Normal raydan ve gergi kuşağında fark olarak)</v>
          </cell>
          <cell r="C1348" t="str">
            <v>Ad.</v>
          </cell>
        </row>
        <row r="1349">
          <cell r="A1349" t="str">
            <v>3780/42</v>
          </cell>
          <cell r="B1349" t="str">
            <v>Köprü koruyucu otokorkuluğu dikmesi yapılması (Sığma profilden) (Plakalar ve ankraj dahil) (Ral-rg 620)</v>
          </cell>
          <cell r="C1349" t="str">
            <v>Ad.</v>
          </cell>
        </row>
        <row r="1350">
          <cell r="A1350" t="str">
            <v>3780/43</v>
          </cell>
          <cell r="B1350" t="str">
            <v>Köprü koruyucu otokorkuluğu dikmesi yapılması (Ipe 100 profilden) (Plaka ve ankrajdahil) (Ral-rg 620)</v>
          </cell>
          <cell r="C1350" t="str">
            <v>Ad.</v>
          </cell>
        </row>
        <row r="1351">
          <cell r="A1351" t="str">
            <v>3780/44</v>
          </cell>
          <cell r="B1351" t="str">
            <v>Otokorkuluk rayı montajı (Ral-rg 620)</v>
          </cell>
          <cell r="C1351" t="str">
            <v>m</v>
          </cell>
        </row>
        <row r="1352">
          <cell r="A1352" t="str">
            <v>3780/44-S</v>
          </cell>
          <cell r="B1352" t="str">
            <v>Otokorkuluk rayı sökülmesi (Ral-rg 620) (Sigma veya Ipe 100 profilden)</v>
          </cell>
          <cell r="C1352" t="str">
            <v>m</v>
          </cell>
        </row>
        <row r="1353">
          <cell r="A1353" t="str">
            <v>3780/45</v>
          </cell>
          <cell r="B1353" t="str">
            <v>Otokorkuluk dikmesi montajı (Ral-rg 620) (Sıgma veya Ipe 100 profilden)</v>
          </cell>
          <cell r="C1353" t="str">
            <v>Ad.</v>
          </cell>
        </row>
        <row r="1354">
          <cell r="A1354" t="str">
            <v>3780/45-S</v>
          </cell>
          <cell r="B1354" t="str">
            <v>Otokorkuluk dikmesi sökülmesi (Sigma veya Ipe 100 profilden)</v>
          </cell>
          <cell r="C1354" t="str">
            <v>Ad.</v>
          </cell>
        </row>
        <row r="1355">
          <cell r="A1355" t="str">
            <v>3780/46</v>
          </cell>
          <cell r="B1355" t="str">
            <v>Otokorkuluk 'u' takozu montajı (Bağlantı plakası dahil) montajı (Ral-rg 620)</v>
          </cell>
          <cell r="C1355" t="str">
            <v>Ad.</v>
          </cell>
        </row>
        <row r="1356">
          <cell r="A1356" t="str">
            <v>3780/46-S</v>
          </cell>
          <cell r="B1356" t="str">
            <v>Otokorkuluk 'u' takozu sökülmesi (Bağlantı plakası dahil) sökülmesi</v>
          </cell>
          <cell r="C1356" t="str">
            <v>Ad.</v>
          </cell>
        </row>
        <row r="1357">
          <cell r="A1357" t="str">
            <v>3780/47</v>
          </cell>
          <cell r="B1357" t="str">
            <v>Otokorkuluk takozu (l=480mm) ve ara bağlantı parç.montajı (Bağlantı plakası dahil) montajı (Ral-rg 620)</v>
          </cell>
          <cell r="C1357" t="str">
            <v>Ad.</v>
          </cell>
        </row>
        <row r="1358">
          <cell r="A1358" t="str">
            <v>3780/47-S</v>
          </cell>
          <cell r="B1358" t="str">
            <v>Otokorkuluk takozu (l=480mm) ve ara bağlantı parç.montajı (Bağlantı plakası dahil) sökülmesi</v>
          </cell>
          <cell r="C1358" t="str">
            <v>Ad.</v>
          </cell>
        </row>
        <row r="1359">
          <cell r="A1359" t="str">
            <v>3780/48</v>
          </cell>
          <cell r="B1359" t="str">
            <v>Otokorkuluk takozu (l=780mm) ve ara bağlantı parç.montajı (Bağlantı plakası dahil) montajı (Ral-rg 620)</v>
          </cell>
          <cell r="C1359" t="str">
            <v>Ad.</v>
          </cell>
        </row>
        <row r="1360">
          <cell r="A1360" t="str">
            <v>3780/48-S</v>
          </cell>
          <cell r="B1360" t="str">
            <v>Otokorkuluk takozu (l=780mm) ve ara bağlantı parç.montajı (Bağlantı plakası dahil) sökülmesi</v>
          </cell>
          <cell r="C1360" t="str">
            <v>Ad.</v>
          </cell>
        </row>
        <row r="1361">
          <cell r="A1361" t="str">
            <v>3780/49</v>
          </cell>
          <cell r="B1361" t="str">
            <v>Otokorkuluk takozu (l=780mm) (bağlantı plakası dahil)montaj (Bağlantı plakası dahil) montajı (Ral-rg 620)</v>
          </cell>
          <cell r="C1361" t="str">
            <v>Ad.</v>
          </cell>
        </row>
        <row r="1362">
          <cell r="A1362" t="str">
            <v>3780/49-S</v>
          </cell>
          <cell r="B1362" t="str">
            <v>Otokorkuluk takozu (l=780mm) (bağlantı plakası dahil)montaj (Bağlantı plakası dahil) sökülmesi</v>
          </cell>
          <cell r="C1362" t="str">
            <v>Ad.</v>
          </cell>
        </row>
        <row r="1363">
          <cell r="A1363" t="str">
            <v>3780/5</v>
          </cell>
          <cell r="B1363" t="str">
            <v>Otokorkuluk rayı montajı</v>
          </cell>
          <cell r="C1363" t="str">
            <v>m</v>
          </cell>
        </row>
        <row r="1364">
          <cell r="A1364" t="str">
            <v>3780/5-S</v>
          </cell>
          <cell r="B1364" t="str">
            <v>Otokorkuluk rayı sökülmesi</v>
          </cell>
          <cell r="C1364" t="str">
            <v>Ad.</v>
          </cell>
        </row>
        <row r="1365">
          <cell r="A1365" t="str">
            <v>3780/50</v>
          </cell>
          <cell r="B1365" t="str">
            <v>Otokorkuluk gergi kuşağı montajı (Ral-rg 620)</v>
          </cell>
          <cell r="C1365" t="str">
            <v>m</v>
          </cell>
        </row>
        <row r="1366">
          <cell r="A1366" t="str">
            <v>3780/50-S</v>
          </cell>
          <cell r="B1366" t="str">
            <v>Otokorkuluk gergi kuşağı sökülmesi</v>
          </cell>
          <cell r="C1366" t="str">
            <v>m</v>
          </cell>
        </row>
        <row r="1367">
          <cell r="A1367" t="str">
            <v>3780/51</v>
          </cell>
          <cell r="B1367" t="str">
            <v>Otokorkuluk uç parçası montajı (Ral-rg 620)</v>
          </cell>
          <cell r="C1367" t="str">
            <v>Ad.</v>
          </cell>
        </row>
        <row r="1368">
          <cell r="A1368" t="str">
            <v>3780/51-S</v>
          </cell>
          <cell r="B1368" t="str">
            <v>Otokorkuluk uç parçası sökülmesi</v>
          </cell>
          <cell r="C1368" t="str">
            <v>Ad.</v>
          </cell>
        </row>
        <row r="1369">
          <cell r="A1369" t="str">
            <v>3780/52</v>
          </cell>
          <cell r="B1369" t="str">
            <v>Otokorkuluk genleşme eki (0-80mm) montajı (Ral-rg 620)</v>
          </cell>
          <cell r="C1369" t="str">
            <v>Ad.</v>
          </cell>
        </row>
        <row r="1370">
          <cell r="A1370" t="str">
            <v>3780/52-S</v>
          </cell>
          <cell r="B1370" t="str">
            <v>Otokorkuluk genleşme eki (0-80mm) sökülmesi</v>
          </cell>
          <cell r="C1370" t="str">
            <v>Ad.</v>
          </cell>
        </row>
        <row r="1371">
          <cell r="A1371" t="str">
            <v>3780/53</v>
          </cell>
          <cell r="B1371" t="str">
            <v>Otokorkuluk genleşme eki (80-160mm) montajı (Ral-rg 620)</v>
          </cell>
          <cell r="C1371" t="str">
            <v>Ad.</v>
          </cell>
        </row>
        <row r="1372">
          <cell r="A1372" t="str">
            <v>3780/53-S</v>
          </cell>
          <cell r="B1372" t="str">
            <v>Otokorkuluk genleşme eki (80-160mm) sökülmesi</v>
          </cell>
          <cell r="C1372" t="str">
            <v>Ad.</v>
          </cell>
        </row>
        <row r="1373">
          <cell r="A1373" t="str">
            <v>3780/54</v>
          </cell>
          <cell r="B1373" t="str">
            <v>Sigma veya ıpe 100 profilinden köprü koruyucu oto korkuluğu dikmesi montajı (Ral-rg 620)</v>
          </cell>
          <cell r="C1373" t="str">
            <v>Ad.</v>
          </cell>
        </row>
        <row r="1374">
          <cell r="A1374" t="str">
            <v>3780/54-S</v>
          </cell>
          <cell r="B1374" t="str">
            <v>Sigma veya ıpe 100 profilinden köprü koruyucu oto korkuluğu dikmesi sökülmesi (Ral-rg 620)</v>
          </cell>
          <cell r="C1374" t="str">
            <v>Ad.</v>
          </cell>
        </row>
        <row r="1375">
          <cell r="A1375" t="str">
            <v>3780/55</v>
          </cell>
          <cell r="B1375" t="str">
            <v>Otokorkuluk başlık parçasının yapılması (Ral-Rg 620)</v>
          </cell>
          <cell r="C1375" t="str">
            <v>Ad.</v>
          </cell>
        </row>
        <row r="1376">
          <cell r="A1376" t="str">
            <v>3780/56</v>
          </cell>
          <cell r="B1376" t="str">
            <v>Otokorkuluk başlık parçasının montajı (Ral-Rg 620)</v>
          </cell>
          <cell r="C1376" t="str">
            <v>Ad.</v>
          </cell>
        </row>
        <row r="1377">
          <cell r="A1377" t="str">
            <v>3780/59-S</v>
          </cell>
          <cell r="B1377" t="str">
            <v>Otokorkuluk reflektörü sökülmesi ( Tek veya çift yönlü )</v>
          </cell>
          <cell r="C1377" t="str">
            <v>Ad.</v>
          </cell>
        </row>
        <row r="1378">
          <cell r="A1378" t="str">
            <v>3780/56-S</v>
          </cell>
          <cell r="B1378" t="str">
            <v>Otokorkuluk başlık parçasının sökülmesi</v>
          </cell>
          <cell r="C1378" t="str">
            <v>Ad.</v>
          </cell>
        </row>
        <row r="1379">
          <cell r="A1379" t="str">
            <v>3780/57</v>
          </cell>
          <cell r="B1379" t="str">
            <v>Otokorkuluk için iki yönlü reflektör yapılması ( Bağlantı elemanı dahil )</v>
          </cell>
          <cell r="C1379" t="str">
            <v>Ad.</v>
          </cell>
        </row>
        <row r="1380">
          <cell r="A1380" t="str">
            <v>3780/6</v>
          </cell>
          <cell r="B1380" t="str">
            <v>Otokorkuluk dikmesi montajı</v>
          </cell>
          <cell r="C1380" t="str">
            <v>Ad.</v>
          </cell>
        </row>
        <row r="1381">
          <cell r="A1381" t="str">
            <v>3780/6-S</v>
          </cell>
          <cell r="B1381" t="str">
            <v>Otokorkuluk dikmesi sökülmesi</v>
          </cell>
          <cell r="C1381" t="str">
            <v>Ad.</v>
          </cell>
        </row>
        <row r="1382">
          <cell r="A1382" t="str">
            <v>3780/7</v>
          </cell>
          <cell r="B1382" t="str">
            <v>Otokorkuluk uç parçası montajı</v>
          </cell>
          <cell r="C1382" t="str">
            <v>Ad.</v>
          </cell>
        </row>
        <row r="1383">
          <cell r="A1383" t="str">
            <v>3780/8</v>
          </cell>
          <cell r="B1383" t="str">
            <v>Otokorkuluk başlık parcası montajı</v>
          </cell>
          <cell r="C1383" t="str">
            <v>Ad.</v>
          </cell>
        </row>
        <row r="1384">
          <cell r="A1384" t="str">
            <v>3783</v>
          </cell>
          <cell r="B1384" t="str">
            <v>Profilli demirden kazık işçiliği (boyama hariç)</v>
          </cell>
          <cell r="C1384" t="str">
            <v>Ton</v>
          </cell>
        </row>
        <row r="1385">
          <cell r="A1385" t="str">
            <v>3790/A</v>
          </cell>
          <cell r="B1385" t="str">
            <v>İnşaat bünyesine giren yuvarlak ince demir zati bedeli</v>
          </cell>
          <cell r="C1385" t="str">
            <v>Ton</v>
          </cell>
        </row>
        <row r="1386">
          <cell r="A1386" t="str">
            <v>3790/B</v>
          </cell>
          <cell r="B1386" t="str">
            <v>İnşaat bünyesine giren yuvarlak kalın demir zati bedeli</v>
          </cell>
          <cell r="C1386" t="str">
            <v>Ton</v>
          </cell>
        </row>
        <row r="1387">
          <cell r="A1387" t="str">
            <v>3790/C</v>
          </cell>
          <cell r="B1387" t="str">
            <v>İnşaat bünyesine giren nervürlü ince demir zati bedeli</v>
          </cell>
          <cell r="C1387" t="str">
            <v>Ton</v>
          </cell>
        </row>
        <row r="1388">
          <cell r="A1388" t="str">
            <v>3790/D</v>
          </cell>
          <cell r="B1388" t="str">
            <v>İnşaat bünyesine giren nervürlü kalın demir zati bedeli</v>
          </cell>
          <cell r="C1388" t="str">
            <v>Ton</v>
          </cell>
        </row>
        <row r="1389">
          <cell r="A1389" t="str">
            <v>3791/1</v>
          </cell>
          <cell r="B1389" t="str">
            <v>İnşaat bünyesine giren profilli demir zati bedeli (Köşebent)</v>
          </cell>
          <cell r="C1389" t="str">
            <v>Ton</v>
          </cell>
        </row>
        <row r="1390">
          <cell r="A1390" t="str">
            <v>3791/2</v>
          </cell>
          <cell r="B1390" t="str">
            <v>İnşaat bünyesine giren profilli demir zati bedeli (Profil)</v>
          </cell>
          <cell r="C1390" t="str">
            <v>Ton</v>
          </cell>
        </row>
        <row r="1391">
          <cell r="A1391" t="str">
            <v>3792</v>
          </cell>
          <cell r="B1391" t="str">
            <v>Yüksek dayanımlı öngerme çeliği temini</v>
          </cell>
          <cell r="C1391" t="str">
            <v>Ton</v>
          </cell>
        </row>
        <row r="1392">
          <cell r="A1392" t="str">
            <v>3792/1</v>
          </cell>
          <cell r="B1392" t="str">
            <v>Öngerme halatı temini ( 0,5 inç halat ) ( Tip 270 K )</v>
          </cell>
          <cell r="C1392" t="str">
            <v>Ton</v>
          </cell>
        </row>
        <row r="1393">
          <cell r="A1393" t="str">
            <v>KGM/3793</v>
          </cell>
          <cell r="B1393" t="str">
            <v>Kılıf borusu temini</v>
          </cell>
          <cell r="C1393" t="str">
            <v>m</v>
          </cell>
          <cell r="D1393">
            <v>1.57</v>
          </cell>
          <cell r="E1393">
            <v>1.96</v>
          </cell>
        </row>
        <row r="1394">
          <cell r="A1394" t="str">
            <v>3794</v>
          </cell>
          <cell r="B1394" t="str">
            <v>Ankaraj borusu temini</v>
          </cell>
          <cell r="C1394" t="str">
            <v>Ad.</v>
          </cell>
        </row>
        <row r="1395">
          <cell r="A1395" t="str">
            <v>3800</v>
          </cell>
          <cell r="B1395" t="str">
            <v>Prinç boru</v>
          </cell>
          <cell r="C1395" t="str">
            <v>kg</v>
          </cell>
        </row>
        <row r="1396">
          <cell r="A1396" t="str">
            <v>3805</v>
          </cell>
          <cell r="B1396" t="str">
            <v>Neopren (lastik) mesnet tertibatı (içi çelik fretli)</v>
          </cell>
          <cell r="C1396" t="str">
            <v>D³</v>
          </cell>
        </row>
        <row r="1397">
          <cell r="A1397" t="str">
            <v>3820</v>
          </cell>
          <cell r="B1397" t="str">
            <v>3 cm kalınlıkta muhafaza betonu yapılması</v>
          </cell>
          <cell r="C1397" t="str">
            <v>m²</v>
          </cell>
        </row>
        <row r="1398">
          <cell r="A1398" t="str">
            <v>3821</v>
          </cell>
          <cell r="B1398" t="str">
            <v>4 cm kalınlıkta muhafaza betonu yapılması</v>
          </cell>
          <cell r="C1398" t="str">
            <v>m²</v>
          </cell>
        </row>
        <row r="1399">
          <cell r="A1399" t="str">
            <v>3822</v>
          </cell>
          <cell r="B1399" t="str">
            <v>5 cm kalınlıkta muhafaza betonu yapılması</v>
          </cell>
          <cell r="C1399" t="str">
            <v>m²</v>
          </cell>
        </row>
        <row r="1400">
          <cell r="A1400" t="str">
            <v>3900</v>
          </cell>
          <cell r="B1400" t="str">
            <v>Her cins ve klastaki zeminde tünel kazısı (su zammı dahil)</v>
          </cell>
          <cell r="C1400" t="str">
            <v>m³</v>
          </cell>
        </row>
        <row r="1401">
          <cell r="A1401" t="str">
            <v>3901</v>
          </cell>
          <cell r="B1401" t="str">
            <v>Her cins ve klastaki zeminde galeri kazısı (su zammı dahil)</v>
          </cell>
          <cell r="C1401" t="str">
            <v>m³</v>
          </cell>
        </row>
        <row r="1402">
          <cell r="A1402" t="str">
            <v>3950</v>
          </cell>
          <cell r="B1402" t="str">
            <v>1000 kg dan 3000 kg'a kadar tahkimat beton bl.yerine yerleşt</v>
          </cell>
          <cell r="C1402" t="str">
            <v>m³</v>
          </cell>
        </row>
        <row r="1403">
          <cell r="A1403" t="str">
            <v>3955</v>
          </cell>
          <cell r="B1403" t="str">
            <v>3000 kg dan 6000 kg'a kadar tahkimat beton bl.yerine yerleşt</v>
          </cell>
          <cell r="C1403" t="str">
            <v>m³</v>
          </cell>
        </row>
        <row r="1404">
          <cell r="A1404" t="str">
            <v>3960</v>
          </cell>
          <cell r="B1404" t="str">
            <v>6000 kg dan 12000 kg'a kadar tahkimat beton bl.yerine yerleş</v>
          </cell>
          <cell r="C1404" t="str">
            <v>m³</v>
          </cell>
        </row>
        <row r="1405">
          <cell r="A1405" t="str">
            <v>3965</v>
          </cell>
          <cell r="B1405" t="str">
            <v>Tahkimat için her boyutta beton blok yapılması</v>
          </cell>
          <cell r="C1405" t="str">
            <v>m³</v>
          </cell>
        </row>
        <row r="1406">
          <cell r="A1406" t="str">
            <v>3965/1</v>
          </cell>
          <cell r="B1406" t="str">
            <v>Tahkimat için her boyutta beton blok yapılması (kırma taş ile</v>
          </cell>
          <cell r="C1406" t="str">
            <v>m³</v>
          </cell>
        </row>
        <row r="1407">
          <cell r="A1407" t="str">
            <v>3980</v>
          </cell>
          <cell r="B1407" t="str">
            <v>Sınır taşı hazırlanması ve yerine konulması</v>
          </cell>
          <cell r="C1407" t="str">
            <v>Ad.</v>
          </cell>
        </row>
        <row r="1408">
          <cell r="A1408" t="str">
            <v>3985</v>
          </cell>
          <cell r="B1408" t="str">
            <v>Kenar taşı hazırlanması ve yerine konulması</v>
          </cell>
          <cell r="C1408" t="str">
            <v>Ad.</v>
          </cell>
        </row>
        <row r="1409">
          <cell r="A1409" t="str">
            <v>3985/1-A</v>
          </cell>
          <cell r="B1409" t="str">
            <v>Prefabrik kenar taşı yapılması</v>
          </cell>
          <cell r="C1409" t="str">
            <v>Ad.</v>
          </cell>
        </row>
        <row r="1410">
          <cell r="A1410" t="str">
            <v>3985/2</v>
          </cell>
          <cell r="B1410" t="str">
            <v>CTP yol kenar dikmesinin yol boyuna dikilmesi</v>
          </cell>
          <cell r="C1410" t="str">
            <v>Ad.</v>
          </cell>
        </row>
        <row r="1411">
          <cell r="A1411" t="str">
            <v>3985/2A</v>
          </cell>
          <cell r="B1411" t="str">
            <v>CTP yol kenar dikmesinin temini ve yol boyuna dikilmesi</v>
          </cell>
          <cell r="C1411" t="str">
            <v>Ad.</v>
          </cell>
        </row>
        <row r="1412">
          <cell r="A1412" t="str">
            <v>3992</v>
          </cell>
          <cell r="B1412" t="str">
            <v>Köprü inşaatı zammı (analizindeki esaslar dahilinde)</v>
          </cell>
        </row>
        <row r="1413">
          <cell r="A1413" t="str">
            <v>40.130/P</v>
          </cell>
          <cell r="B1413" t="str">
            <v>Asfalt kazıma makinası ile her cins bitümlü karışım kaplamaların kazılması ve kullanılması</v>
          </cell>
          <cell r="C1413" t="str">
            <v>m³</v>
          </cell>
        </row>
        <row r="1414">
          <cell r="A1414" t="str">
            <v>40.130</v>
          </cell>
          <cell r="B1414" t="str">
            <v>Asfalt kazıma makinası ile her cins bitümlü karışım kaplamaların kazılması</v>
          </cell>
          <cell r="C1414" t="str">
            <v>m³</v>
          </cell>
        </row>
        <row r="1415">
          <cell r="A1415" t="str">
            <v>KGM/5001/K</v>
          </cell>
          <cell r="B1415" t="str">
            <v>Trafik standart 90 cm üçgen kenarlı T ve Y levhası yapılması</v>
          </cell>
          <cell r="C1415" t="str">
            <v>adet</v>
          </cell>
          <cell r="D1415">
            <v>15.6</v>
          </cell>
          <cell r="E1415">
            <v>19.5</v>
          </cell>
        </row>
        <row r="1416">
          <cell r="A1416" t="str">
            <v>KGM/5002/K</v>
          </cell>
          <cell r="B1416" t="str">
            <v>Trafik standart yuvarlak 60 cm çaplı B ve Y levhası yapılması</v>
          </cell>
          <cell r="C1416" t="str">
            <v>adet</v>
          </cell>
          <cell r="D1416">
            <v>16.75</v>
          </cell>
          <cell r="E1416">
            <v>20.94</v>
          </cell>
        </row>
        <row r="1417">
          <cell r="A1417" t="str">
            <v>KGM/5003/K</v>
          </cell>
          <cell r="B1417" t="str">
            <v>Trafik standart dikdörtgen (60x60 cm) B levhası yapılması</v>
          </cell>
          <cell r="C1417" t="str">
            <v>adet</v>
          </cell>
          <cell r="D1417">
            <v>10.96</v>
          </cell>
          <cell r="E1417">
            <v>13.7</v>
          </cell>
        </row>
        <row r="1418">
          <cell r="A1418" t="str">
            <v>KGM/5004/K</v>
          </cell>
          <cell r="B1418" t="str">
            <v>Trafik yol engel işaretli levhası yapılması (20x200 cm)</v>
          </cell>
          <cell r="C1418" t="str">
            <v>adet</v>
          </cell>
          <cell r="D1418">
            <v>13.48</v>
          </cell>
          <cell r="E1418">
            <v>16.850000000000001</v>
          </cell>
        </row>
        <row r="1419">
          <cell r="A1419" t="str">
            <v>KGM/5005/K</v>
          </cell>
          <cell r="B1419" t="str">
            <v>Trafik çavuş levhası yapılması (30x150 cm)</v>
          </cell>
          <cell r="C1419" t="str">
            <v>adet</v>
          </cell>
          <cell r="D1419">
            <v>14.9</v>
          </cell>
          <cell r="E1419">
            <v>18.63</v>
          </cell>
        </row>
        <row r="1420">
          <cell r="A1420" t="str">
            <v>KGM/5006/K</v>
          </cell>
          <cell r="B1420" t="str">
            <v>Trafik standart işaret levha direği yapılması (Siyah saçtan)</v>
          </cell>
          <cell r="C1420" t="str">
            <v>m</v>
          </cell>
          <cell r="D1420">
            <v>19.690000000000001</v>
          </cell>
          <cell r="E1420">
            <v>24.61</v>
          </cell>
        </row>
        <row r="1421">
          <cell r="A1421" t="str">
            <v>KGM/5007/K</v>
          </cell>
          <cell r="B1421" t="str">
            <v>Trafik emniyet klavuzu ayağı yapılması</v>
          </cell>
          <cell r="C1421" t="str">
            <v>adet</v>
          </cell>
          <cell r="D1421">
            <v>13.17</v>
          </cell>
          <cell r="E1421">
            <v>16.46</v>
          </cell>
        </row>
        <row r="1422">
          <cell r="A1422" t="str">
            <v>KGM/5008/K</v>
          </cell>
          <cell r="B1422" t="str">
            <v>Trafik işaret levhası boyanması (Yasak. tahdit ve bilgi levhası)</v>
          </cell>
          <cell r="C1422" t="str">
            <v>m²</v>
          </cell>
          <cell r="D1422">
            <v>16.66</v>
          </cell>
          <cell r="E1422">
            <v>20.83</v>
          </cell>
        </row>
        <row r="1423">
          <cell r="A1423" t="str">
            <v>KGM/5009/K</v>
          </cell>
          <cell r="B1423" t="str">
            <v>Standart trafik işaret levhasının sembol. bordür ve yazı yazılması</v>
          </cell>
          <cell r="C1423" t="str">
            <v>m²</v>
          </cell>
          <cell r="D1423">
            <v>3.98</v>
          </cell>
          <cell r="E1423">
            <v>4.9800000000000004</v>
          </cell>
        </row>
        <row r="1424">
          <cell r="A1424" t="str">
            <v>KGM/5010/K</v>
          </cell>
          <cell r="B1424" t="str">
            <v>Standart trafik işaret levhaları(Üçgen,dörtgen,yuvarlak) engel işaretleri ve engel işaretlerinin ayaklarının bakımının yapılması</v>
          </cell>
          <cell r="C1424" t="str">
            <v>adet</v>
          </cell>
          <cell r="D1424">
            <v>1.96</v>
          </cell>
          <cell r="E1424">
            <v>2.4500000000000002</v>
          </cell>
        </row>
        <row r="1425">
          <cell r="A1425" t="str">
            <v>KGM/5020/K</v>
          </cell>
          <cell r="B1425" t="str">
            <v>Trafik işaretlemesinin yapılması ve emniyet tedbirlerinin alınması</v>
          </cell>
          <cell r="C1425" t="str">
            <v>km</v>
          </cell>
          <cell r="D1425">
            <v>253.6</v>
          </cell>
          <cell r="E1425">
            <v>317</v>
          </cell>
        </row>
        <row r="1426">
          <cell r="A1426" t="str">
            <v>KGM/5030/K</v>
          </cell>
          <cell r="B1426" t="str">
            <v>Trafik işaretlenmesi için lüzumlu her türlü malzemenin temini.</v>
          </cell>
          <cell r="C1426" t="str">
            <v>km</v>
          </cell>
          <cell r="D1426">
            <v>33.85</v>
          </cell>
          <cell r="E1426">
            <v>42.31</v>
          </cell>
        </row>
        <row r="1427">
          <cell r="A1427" t="str">
            <v>KGM/5050/K</v>
          </cell>
          <cell r="B1427" t="str">
            <v>Trafik işaretleme malzemelerinin temini, işaretlemenin yapılması ve emniyet tedbirlerinin alınması</v>
          </cell>
          <cell r="C1427" t="str">
            <v>km</v>
          </cell>
          <cell r="D1427">
            <v>287.45</v>
          </cell>
          <cell r="E1427">
            <v>359.31</v>
          </cell>
        </row>
        <row r="1428">
          <cell r="A1428" t="str">
            <v>KGM/5060/K</v>
          </cell>
          <cell r="B1428" t="str">
            <v>Trafik emniyetinin sinyalizasyon tertibatı ile sağlanması</v>
          </cell>
          <cell r="C1428" t="str">
            <v>km</v>
          </cell>
          <cell r="D1428">
            <v>278.95999999999998</v>
          </cell>
          <cell r="E1428">
            <v>348.7</v>
          </cell>
        </row>
        <row r="1429">
          <cell r="A1429" t="str">
            <v>4030</v>
          </cell>
          <cell r="B1429" t="str">
            <v>Bitümlü temel ve satıh tabakalarının yapılması</v>
          </cell>
          <cell r="C1429" t="str">
            <v>m</v>
          </cell>
        </row>
        <row r="1430">
          <cell r="A1430" t="str">
            <v>4031</v>
          </cell>
          <cell r="B1430" t="str">
            <v>Ocak taşından konkasörle kırılmış ve elenmiş 100 mm (4") şik agrega hazırlanması</v>
          </cell>
          <cell r="C1430" t="str">
            <v>m³</v>
          </cell>
        </row>
        <row r="1431">
          <cell r="A1431" t="str">
            <v>4032</v>
          </cell>
          <cell r="B1431" t="str">
            <v>Kazı taşından konkasörle kırılmış ve elenmiş 100 mm (4") lik agrega hazırlanması</v>
          </cell>
          <cell r="C1431" t="str">
            <v>m³</v>
          </cell>
        </row>
        <row r="1432">
          <cell r="A1432" t="str">
            <v>4033</v>
          </cell>
          <cell r="B1432" t="str">
            <v>Elenmemiş çakıllı malzemeden konkasörle kırılmış ve elenmiş 100 mm (4") agrega hazırlanması</v>
          </cell>
          <cell r="C1432" t="str">
            <v>m³</v>
          </cell>
        </row>
        <row r="1433">
          <cell r="A1433" t="str">
            <v>4034</v>
          </cell>
          <cell r="B1433" t="str">
            <v>Elenmiş çakıllı malzemeden konkasörle kırılmış ve elenmiş 100 mm (4") agrega hazırlanması</v>
          </cell>
          <cell r="C1433" t="str">
            <v>m³</v>
          </cell>
        </row>
        <row r="1434">
          <cell r="A1434" t="str">
            <v>4035</v>
          </cell>
          <cell r="B1434" t="str">
            <v>Standart trafik levhaları (Üçgen. yuvarlak. dörtgen) engel işaretlerinin ayaklarının bakımının yapılması</v>
          </cell>
          <cell r="C1434" t="str">
            <v>Ad.</v>
          </cell>
          <cell r="D1434">
            <v>1.45</v>
          </cell>
        </row>
        <row r="1435">
          <cell r="A1435" t="str">
            <v>4036</v>
          </cell>
          <cell r="B1435" t="str">
            <v>Ocak taşından konkasörle kırılmış ve elenmiş 75 mm (3") lik agrega hazırlanması</v>
          </cell>
          <cell r="C1435" t="str">
            <v>m³</v>
          </cell>
        </row>
        <row r="1436">
          <cell r="A1436" t="str">
            <v>4230</v>
          </cell>
          <cell r="B1436" t="str">
            <v>Bitümlü temel ve satıh tabakalarında kalıp</v>
          </cell>
          <cell r="C1436" t="str">
            <v>m</v>
          </cell>
        </row>
        <row r="1437">
          <cell r="A1437" t="str">
            <v>4231</v>
          </cell>
          <cell r="B1437" t="str">
            <v>Ocak taşından konkasörle kırılmış ve elenmiş 102 mm (4 inç) lik agrega hazırlanması</v>
          </cell>
          <cell r="C1437" t="str">
            <v>m³</v>
          </cell>
        </row>
        <row r="1438">
          <cell r="A1438" t="str">
            <v>4232</v>
          </cell>
          <cell r="B1438" t="str">
            <v>Kazı taşından konkasörle kırılmış ve elenmiş 102 mm (4 inç) lik agrega hazırlanması</v>
          </cell>
          <cell r="C1438" t="str">
            <v>m³</v>
          </cell>
        </row>
        <row r="1439">
          <cell r="A1439" t="str">
            <v>4233</v>
          </cell>
          <cell r="B1439" t="str">
            <v>Elenmiş çakıllı malzemeden konkasörle kırılmış ve elenmiş 102 mm (4 inç) lik agrega hazırlanması</v>
          </cell>
          <cell r="C1439" t="str">
            <v>m³</v>
          </cell>
        </row>
        <row r="1440">
          <cell r="A1440" t="str">
            <v>4234</v>
          </cell>
          <cell r="B1440" t="str">
            <v>Elenmiş çakıldan konkasörle kırılmış ve elenmiş 102 mm (4 inç) lik agrega hazırlanması</v>
          </cell>
          <cell r="C1440" t="str">
            <v>m³</v>
          </cell>
        </row>
        <row r="1441">
          <cell r="A1441" t="str">
            <v>4236</v>
          </cell>
          <cell r="B1441" t="str">
            <v>Ocak taşından konkasörle kırılmış ve elenmiş 76 mm (3 inç) lik agrega hazırlanması</v>
          </cell>
          <cell r="C1441" t="str">
            <v>m³</v>
          </cell>
        </row>
        <row r="1442">
          <cell r="A1442" t="str">
            <v>4237</v>
          </cell>
          <cell r="B1442" t="str">
            <v>Kazı taşından konkasörle kırılmış ve elenmiş 76 mm (3 inç) lik agrega hazırlanması</v>
          </cell>
          <cell r="C1442" t="str">
            <v>m³</v>
          </cell>
          <cell r="G1442" t="str">
            <v>Trafik işaretlenmesi için lüzumlu her türlü malzemenin temini.</v>
          </cell>
        </row>
        <row r="1443">
          <cell r="A1443" t="str">
            <v>4238</v>
          </cell>
          <cell r="B1443" t="str">
            <v>Elenmemiş çakıllı malzemeden konkasörle kırılmış ve elenmiş 76 mm (3 inç) lik agrega hazırlanması</v>
          </cell>
          <cell r="C1443" t="str">
            <v>m³</v>
          </cell>
        </row>
        <row r="1444">
          <cell r="A1444" t="str">
            <v>4239</v>
          </cell>
          <cell r="B1444" t="str">
            <v>Elenmiş çakıldan konkasörle kırılmış ve elenmiş 76 mm (3 inç) lik agrega hazırlanması</v>
          </cell>
          <cell r="C1444" t="str">
            <v>m³</v>
          </cell>
        </row>
        <row r="1445">
          <cell r="A1445" t="str">
            <v>4241</v>
          </cell>
          <cell r="B1445" t="str">
            <v>Ocak taşından konkasörle kırılmış ve elenmiş 64 mm (3 1/2 inç) lik agrega hazırlanması</v>
          </cell>
          <cell r="C1445" t="str">
            <v>m³</v>
          </cell>
        </row>
        <row r="1446">
          <cell r="A1446" t="str">
            <v>4242</v>
          </cell>
          <cell r="B1446" t="str">
            <v>Kazı taşından konkasörle kırılmış ve elenmiş 64 mm (2 1/2 inç) lik agrega hazırlanması</v>
          </cell>
          <cell r="C1446" t="str">
            <v>m³</v>
          </cell>
        </row>
        <row r="1447">
          <cell r="A1447" t="str">
            <v>4243</v>
          </cell>
          <cell r="B1447" t="str">
            <v>Elenmiş çakıllı malzemeden konkasörle kırılmış ve elenmiş 64 mm (2 1/2 inç) lik agrega hazırlanması</v>
          </cell>
          <cell r="C1447" t="str">
            <v>m³</v>
          </cell>
        </row>
        <row r="1448">
          <cell r="A1448" t="str">
            <v>4244</v>
          </cell>
          <cell r="B1448" t="str">
            <v>Elenmiş çakıldan konkasörle kırılmış ve elenmiş 64 mm (2 1/2 inç) lik agrega hazırlanması</v>
          </cell>
          <cell r="C1448" t="str">
            <v>m³</v>
          </cell>
        </row>
        <row r="1449">
          <cell r="A1449" t="str">
            <v>4246</v>
          </cell>
          <cell r="B1449" t="str">
            <v>Ocak taşından konkasörle kırılmış ve elenmiş 51 mm (2 inç). 44 mm (1 3/4 inç). 38 mm (1 1/2 inç) ve 32 mm (1 1/4 inç) lik agrega hazırlanması</v>
          </cell>
          <cell r="C1449" t="str">
            <v>m³</v>
          </cell>
        </row>
        <row r="1450">
          <cell r="A1450" t="str">
            <v>4247</v>
          </cell>
          <cell r="B1450" t="str">
            <v>Kazı taşından konkasörle kırılmış ve elenmiş 51 mm (2 inç). 44 mm (1 3/4 inç). 38 mm (1 1/2 inç) ve 32 mm (1 1/4 inç) lik agrega hazırlanması</v>
          </cell>
          <cell r="C1450" t="str">
            <v>m³</v>
          </cell>
        </row>
        <row r="1451">
          <cell r="A1451" t="str">
            <v>4247/1</v>
          </cell>
          <cell r="B1451" t="str">
            <v>Toplama taştan konkasörle kırılmış ve elenmiş 51 mm (2 inç). 44 mm (1 3/4 inç). 38 mm (1 1/2 inç) ve 32 mm (1 1/4 inç) lik agrega hazırlanması</v>
          </cell>
          <cell r="C1451" t="str">
            <v>m³</v>
          </cell>
        </row>
        <row r="1452">
          <cell r="A1452" t="str">
            <v>4248</v>
          </cell>
          <cell r="B1452" t="str">
            <v>Elenmiş çakıllı malzemeden konkasörle kırılmış ve elenmiş 51 mm (2 inç). 44 mm (1 3/4 inç). 38 mm (1 1/2 inç) ve 32 mm (1 1/4 inç) lik agrega hazırlan</v>
          </cell>
          <cell r="C1452" t="str">
            <v>m³</v>
          </cell>
        </row>
        <row r="1453">
          <cell r="A1453" t="str">
            <v>4249</v>
          </cell>
          <cell r="B1453" t="str">
            <v>Elenmiş çakıldan konkasörle kırılmış ve elenmiş 51 mm (2 inç). 44 mm (1 3/4 inç). 38 mm (1 1/2 inç) ve 32 mm (1 1/4 inç) lik agrega hazırlanması</v>
          </cell>
          <cell r="C1453" t="str">
            <v>m³</v>
          </cell>
        </row>
        <row r="1454">
          <cell r="A1454" t="str">
            <v>4256</v>
          </cell>
          <cell r="B1454" t="str">
            <v>Ocak taşından konkasörle kırılmış ve elenmiş 25 mm (1 inç) ve 19 mm (3/4 inç) lik agrega hazırlanması</v>
          </cell>
          <cell r="C1454" t="str">
            <v>m³</v>
          </cell>
        </row>
        <row r="1455">
          <cell r="A1455" t="str">
            <v>4256/B</v>
          </cell>
          <cell r="B1455" t="str">
            <v>Sert taştan konkasörle kırılmış ve elenmiş 25 mm (1") ve 19 mm (3/4") lik agrega hazırlanması</v>
          </cell>
          <cell r="C1455" t="str">
            <v>Ton</v>
          </cell>
        </row>
        <row r="1456">
          <cell r="A1456" t="str">
            <v>4257</v>
          </cell>
          <cell r="B1456" t="str">
            <v>Kazı taşından konkasörle kırılmış ve elenmiş 25 mm (1 inç) ve 19 mm (3/4 inç) lik agrega hazırlanması</v>
          </cell>
          <cell r="C1456" t="str">
            <v>m³</v>
          </cell>
        </row>
        <row r="1457">
          <cell r="A1457" t="str">
            <v>4257/1</v>
          </cell>
          <cell r="B1457" t="str">
            <v>Toplama taştan konkasörle kırılmış ve elenmiş 25 mm (1 inç) ve 19 mm (3/4 inç) lik agrega hazırlanması</v>
          </cell>
          <cell r="C1457" t="str">
            <v>m³</v>
          </cell>
        </row>
        <row r="1458">
          <cell r="A1458" t="str">
            <v>4258</v>
          </cell>
          <cell r="B1458" t="str">
            <v>Elenmiş çakıllı malzemeden konkasörle kırılmış ve elenmiş 25 mm (1 inç) ve 19 mm (3/4 inç) lik agrega hazırlanması</v>
          </cell>
          <cell r="C1458" t="str">
            <v>m³</v>
          </cell>
        </row>
        <row r="1459">
          <cell r="A1459" t="str">
            <v>4259</v>
          </cell>
          <cell r="B1459" t="str">
            <v>Elenmiş çakıldan konkasörle kırılmış ve elenmiş 25 mm (1 inç) ve 19 mm (3/4 inç) lik agrega hazırlanması</v>
          </cell>
          <cell r="C1459" t="str">
            <v>m³</v>
          </cell>
        </row>
        <row r="1460">
          <cell r="A1460" t="str">
            <v>4265</v>
          </cell>
          <cell r="B1460" t="str">
            <v>Ocak taşından konkasörle kırılmış ve elenmiş 16 mm (5/8 inç) ve 12.5 mm (1/2 inç) lik agrega hazırlanması</v>
          </cell>
          <cell r="C1460" t="str">
            <v>m³</v>
          </cell>
        </row>
        <row r="1461">
          <cell r="A1461" t="str">
            <v>4265/1</v>
          </cell>
          <cell r="B1461" t="str">
            <v>Ocak taşından konkasörle kırılmış ve elenmiş 9.5 mm (3/8 inç) 6.3 mm (1/4 inç). 4.75 mm (No.4) ve 0.85 mm (No.20) lik agrega hazırlanması</v>
          </cell>
          <cell r="C1461" t="str">
            <v>m³</v>
          </cell>
        </row>
        <row r="1462">
          <cell r="A1462" t="str">
            <v>4265/1-B</v>
          </cell>
          <cell r="B1462" t="str">
            <v>Sert taş.konk.kır.ve elen. 9.5mm.agrega hazırlanması</v>
          </cell>
          <cell r="C1462" t="str">
            <v>Ton</v>
          </cell>
        </row>
        <row r="1463">
          <cell r="A1463" t="str">
            <v>4265/B</v>
          </cell>
          <cell r="B1463" t="str">
            <v>Sert taştan konkasörle kırılmış ve elenmiş 16 mm (5/8") ve 12.5 mm (1/2") lik agrega hazırlanması</v>
          </cell>
          <cell r="C1463" t="str">
            <v>Ton</v>
          </cell>
        </row>
        <row r="1464">
          <cell r="A1464" t="str">
            <v>4266</v>
          </cell>
          <cell r="B1464" t="str">
            <v>Kazı taşından konkasörle kırılmış ve elenmiş 16 mm (5/8 inç) ve 12.5 mm (1/2 inç) lik agrega hazırlanması</v>
          </cell>
          <cell r="C1464" t="str">
            <v>m³</v>
          </cell>
        </row>
        <row r="1465">
          <cell r="A1465" t="str">
            <v>4266/1</v>
          </cell>
          <cell r="B1465" t="str">
            <v>Kazı taşından konkasörle kırılmış ve elenmiş 9.5 mm (3/8 inç) 6.3 mm (1/4 inç). 4.75mm (No.4) ve 0.85mm (No.20) lik agrega hazırlanması</v>
          </cell>
          <cell r="C1465" t="str">
            <v>m³</v>
          </cell>
        </row>
        <row r="1466">
          <cell r="A1466" t="str">
            <v>4266/2</v>
          </cell>
          <cell r="B1466" t="str">
            <v>Toplama taştan konkasörle kırılmış ve elenmiş 16 mm (5/8 inç) ve 12.5mm (1/2 inç) lik agrega hazırlanması</v>
          </cell>
          <cell r="C1466" t="str">
            <v>m³</v>
          </cell>
        </row>
        <row r="1467">
          <cell r="A1467" t="str">
            <v>4266/3</v>
          </cell>
          <cell r="B1467" t="str">
            <v>Toplama taştan konkasörle kırılmış ve elenmiş 9.5 mm (3/8 inç). 6.3mm (1/4 inç). 4.75mm (No.4) ve 0.85mm (No.20) lik agrega hazırlanması</v>
          </cell>
          <cell r="C1467" t="str">
            <v>m³</v>
          </cell>
        </row>
        <row r="1468">
          <cell r="A1468" t="str">
            <v>4267</v>
          </cell>
          <cell r="B1468" t="str">
            <v>Elenmemiş çakıllı malzemeden konkasörle kırılmış ve elenmiş 16 mm (5/8 inç) ve 12.5mm (1/2 inç) lik agrega hazırlanması</v>
          </cell>
          <cell r="C1468" t="str">
            <v>m³</v>
          </cell>
        </row>
        <row r="1469">
          <cell r="A1469" t="str">
            <v>4267/1</v>
          </cell>
          <cell r="B1469" t="str">
            <v>Elenmemiş çakıllı malzemeden konkasörle kırılmış ve elenmiş 9.5mm (3/8 inç). 6.3mm (1/4 inç). 4.75mm (No.4) ve 0.85mm (No.20) lik agrega hazırlanması</v>
          </cell>
          <cell r="C1469" t="str">
            <v>m³</v>
          </cell>
        </row>
        <row r="1470">
          <cell r="A1470" t="str">
            <v>4268</v>
          </cell>
          <cell r="B1470" t="str">
            <v>Elenmiş çakıldan konkasörle kırılmış ve elenmiş 16mm (5/8 inç) ve 12.5mm (1/2 inç) lik agrega hazırlanması</v>
          </cell>
          <cell r="C1470" t="str">
            <v>m³</v>
          </cell>
        </row>
        <row r="1471">
          <cell r="A1471" t="str">
            <v>4268/1</v>
          </cell>
          <cell r="B1471" t="str">
            <v>Elenmiş çakıldan konkasörle kırılmış ve elenmiş 9.5mm (3/8 inç). 6.3mm (1/4 inç). 4.75mm (No.4) ve 0.85mm (No.20) lik agrega hazırlanması</v>
          </cell>
          <cell r="C1471" t="str">
            <v>m³</v>
          </cell>
        </row>
        <row r="1472">
          <cell r="A1472" t="str">
            <v>KGM/4269</v>
          </cell>
          <cell r="B1472" t="str">
            <v xml:space="preserve">Malzemenin kantar ile tartılması </v>
          </cell>
          <cell r="C1472" t="str">
            <v>Ton</v>
          </cell>
          <cell r="D1472">
            <v>0.03</v>
          </cell>
          <cell r="E1472">
            <v>0.04</v>
          </cell>
        </row>
        <row r="1473">
          <cell r="A1473" t="str">
            <v>4270</v>
          </cell>
          <cell r="B1473" t="str">
            <v>Mineral filler hazırlanması</v>
          </cell>
          <cell r="C1473" t="str">
            <v>Ton</v>
          </cell>
        </row>
        <row r="1474">
          <cell r="A1474" t="str">
            <v>4300</v>
          </cell>
          <cell r="B1474" t="str">
            <v>İnşaat bünyesine giren bitümlü malzeme veya yol katranı (Tiplerine göre) A=1 ton bitümlü malzeme veya yol katranının fabrikada satınalma bedelidir.</v>
          </cell>
          <cell r="C1474" t="str">
            <v>Ton</v>
          </cell>
        </row>
        <row r="1475">
          <cell r="A1475" t="str">
            <v>4300/PMB</v>
          </cell>
          <cell r="B1475" t="str">
            <v>Özel plentte polimer modifiye bitüm ( PMB ) hazırlanması</v>
          </cell>
          <cell r="C1475" t="str">
            <v>Ton</v>
          </cell>
        </row>
        <row r="1476">
          <cell r="A1476" t="str">
            <v>4300/1</v>
          </cell>
          <cell r="B1476" t="str">
            <v>İnşaat bünyesine giren bitümlü malzeme AC-60/70</v>
          </cell>
          <cell r="C1476" t="str">
            <v>Ton</v>
          </cell>
        </row>
        <row r="1477">
          <cell r="A1477" t="str">
            <v>4300/2</v>
          </cell>
          <cell r="B1477" t="str">
            <v>İnşaat bünyesine giren bitümlü malzeme MC-30</v>
          </cell>
          <cell r="C1477" t="str">
            <v>Ton</v>
          </cell>
        </row>
        <row r="1478">
          <cell r="A1478" t="str">
            <v>4346</v>
          </cell>
          <cell r="B1478" t="str">
            <v>Sıvı bitümlü malzemenin varillenmesi</v>
          </cell>
          <cell r="C1478" t="str">
            <v>Ton</v>
          </cell>
        </row>
        <row r="1479">
          <cell r="A1479" t="str">
            <v>4347</v>
          </cell>
          <cell r="B1479" t="str">
            <v>Katı ve yarı katı bitümlü malzemenin varillenmesi</v>
          </cell>
          <cell r="C1479" t="str">
            <v>Ton</v>
          </cell>
        </row>
        <row r="1480">
          <cell r="A1480" t="str">
            <v>4351</v>
          </cell>
          <cell r="B1480" t="str">
            <v>Varilli sıvı bitümlü malzemenin ısıtma tankına boşaltılması</v>
          </cell>
          <cell r="C1480" t="str">
            <v>Ton</v>
          </cell>
        </row>
        <row r="1481">
          <cell r="A1481" t="str">
            <v>4352</v>
          </cell>
          <cell r="B1481" t="str">
            <v>Varilli yarı katı bitümlü malzemenin ısıtma tankına boşaltılması</v>
          </cell>
          <cell r="C1481" t="str">
            <v>Ton</v>
          </cell>
        </row>
        <row r="1482">
          <cell r="A1482" t="str">
            <v>4353</v>
          </cell>
          <cell r="B1482" t="str">
            <v>Varilli katı bitümlü malzemenin ısıtma tankına boşaltılması</v>
          </cell>
          <cell r="C1482" t="str">
            <v>Ton</v>
          </cell>
        </row>
        <row r="1483">
          <cell r="A1483" t="str">
            <v>4354</v>
          </cell>
          <cell r="B1483" t="str">
            <v>Yarı katı bitümlü malzemenin emiş derecesine kadar ısıtılması Not: Bu birim fiyat için</v>
          </cell>
          <cell r="C1483" t="str">
            <v>ısı</v>
          </cell>
        </row>
        <row r="1484">
          <cell r="A1484" t="str">
            <v>4355</v>
          </cell>
          <cell r="B1484" t="str">
            <v>Yarı katı bitümlü malzemenin sarnıç veya tanklarda emiş derecesine kadar ısıtılması (Makina ile) Not: Bu birim fiyat</v>
          </cell>
          <cell r="C1484" t="str">
            <v>Ton</v>
          </cell>
        </row>
        <row r="1485">
          <cell r="A1485" t="str">
            <v>4356</v>
          </cell>
          <cell r="B1485" t="str">
            <v>Yarı katı bitümlü malzemenin ısıtma tankında emiş derecesine kadar ısıtılması (Makinesiz. basit usulle) Not: Bu birim fiyat</v>
          </cell>
          <cell r="C1485" t="str">
            <v>Ton</v>
          </cell>
        </row>
        <row r="1486">
          <cell r="A1486" t="str">
            <v>4357</v>
          </cell>
          <cell r="B1486" t="str">
            <v>Katı bitümlü malzemenin emiş derecesine kadar ısıtılması Not: Bu birim fiyat için</v>
          </cell>
          <cell r="C1486" t="str">
            <v>ısı</v>
          </cell>
        </row>
        <row r="1487">
          <cell r="A1487" t="str">
            <v>4358</v>
          </cell>
          <cell r="B1487" t="str">
            <v>Katı bitümlü malzemenin sarnıç veya tanklarda emiş derecesine kadar ısıtılması (Makine ile) Not: Bu birim fiyat</v>
          </cell>
          <cell r="C1487" t="str">
            <v>Ton</v>
          </cell>
        </row>
        <row r="1488">
          <cell r="A1488" t="str">
            <v>4358/1</v>
          </cell>
          <cell r="B1488" t="str">
            <v xml:space="preserve">Katı bitümlü malzemenin sarnıç veya tanklarda emiş derecesinden tatbik derecesine kadar ısıtılması ( Makine ile ) </v>
          </cell>
          <cell r="C1488" t="str">
            <v>Ton</v>
          </cell>
        </row>
        <row r="1489">
          <cell r="A1489" t="str">
            <v>4358/2</v>
          </cell>
          <cell r="B1489" t="str">
            <v>Taşıma nedeniyle soğuyan bitümün ısıtılması</v>
          </cell>
          <cell r="C1489" t="str">
            <v>Ton</v>
          </cell>
        </row>
        <row r="1490">
          <cell r="A1490" t="str">
            <v>4359</v>
          </cell>
          <cell r="B1490" t="str">
            <v>Katı bitümlü malzemenin ısıtma tankında emiş derecesine kadar ısıtılması (Makinasız basit usulle) Not: Bu birim fiyat</v>
          </cell>
          <cell r="C1490" t="str">
            <v>Ton</v>
          </cell>
        </row>
        <row r="1491">
          <cell r="A1491" t="str">
            <v>4360</v>
          </cell>
          <cell r="B1491" t="str">
            <v>Sıvı bitümlü malzemenin kullanma tankında tatbik derecesine kadar ısıtılması (Makinesiz. basit usulle) Not: Makine ile tatbik derecesine kadar ısıtılm</v>
          </cell>
          <cell r="C1491" t="str">
            <v>Ton</v>
          </cell>
        </row>
        <row r="1492">
          <cell r="A1492" t="str">
            <v>4361</v>
          </cell>
          <cell r="B1492" t="str">
            <v>Yarı katı bitümlü malzemenin kullanma tankında tatbik derecesine kadar ısıtılması (Makinesiz. basit usulle) Not: Poz 4360 daki not gibidir.</v>
          </cell>
          <cell r="C1492" t="str">
            <v>Ton</v>
          </cell>
        </row>
        <row r="1493">
          <cell r="A1493" t="str">
            <v>4362</v>
          </cell>
          <cell r="B1493" t="str">
            <v>Katı bitümlü malzemenin kullanma tankında tatbik derecesine kadar ısıtılması (Makinesiz. basit usulle) Not: Poz 4360 daki not gibidir.</v>
          </cell>
          <cell r="C1493" t="str">
            <v>Ton</v>
          </cell>
        </row>
        <row r="1494">
          <cell r="A1494" t="str">
            <v>4363</v>
          </cell>
          <cell r="B1494" t="str">
            <v>Bitümlü malzemeden yarı katı veya sıvı bitümlü malzeme (Katbek asfaltı) yapılması</v>
          </cell>
          <cell r="C1494" t="str">
            <v>Ton</v>
          </cell>
        </row>
        <row r="1495">
          <cell r="A1495" t="str">
            <v>4363/1</v>
          </cell>
          <cell r="B1495" t="str">
            <v>İdare malı bitümlü yapıştırıcı (RC-250) hazırlanması</v>
          </cell>
          <cell r="C1495" t="str">
            <v>Ton</v>
          </cell>
        </row>
        <row r="1496">
          <cell r="A1496" t="str">
            <v>4364</v>
          </cell>
          <cell r="B1496" t="str">
            <v>Varil veya bidonla taşınan bitümlü malzemenin tankdan geçirilmesi Not: Bu birim fiyat. inşaat bünyesine giren 1 ton bitümlü malzeme için bir defa olma</v>
          </cell>
          <cell r="C1496" t="str">
            <v>Ton</v>
          </cell>
        </row>
        <row r="1497">
          <cell r="A1497" t="str">
            <v>4365</v>
          </cell>
          <cell r="B1497" t="str">
            <v>Sarnıçlı vagon. tanker. kamyon ve roley tank gibi kaplarla taşınan bitümlü malzemenin depolanması Not: Bu birim fiyat. inşaat bünyesine giren 1 ton bi</v>
          </cell>
          <cell r="C1497" t="str">
            <v>Ton</v>
          </cell>
        </row>
        <row r="1498">
          <cell r="A1498" t="str">
            <v>4366</v>
          </cell>
          <cell r="B1498" t="str">
            <v>Bitümlü malzemenin asfalt pompası ile bir kaptan diğer bir kaba aktarılması</v>
          </cell>
          <cell r="C1498" t="str">
            <v>Ton</v>
          </cell>
        </row>
        <row r="1499">
          <cell r="A1499" t="str">
            <v>4367</v>
          </cell>
          <cell r="B1499" t="str">
            <v>Yumuşatıcı (Gaz. benzin. motorin vs. gibi) petrol ürünlerinin pompa veya el ile bir kabdan diğer bir kaba aktarılması</v>
          </cell>
          <cell r="C1499" t="str">
            <v>Ton</v>
          </cell>
        </row>
        <row r="1500">
          <cell r="A1500" t="str">
            <v>4368</v>
          </cell>
          <cell r="B1500" t="str">
            <v>Yumuşatıcı (Gaz. benzin. motorin vs. gibi) petrol ürünlerinin depolanması Not: 1- Herhangi bir kapta depolandığında kap için. varilli ihzaratta. varil</v>
          </cell>
          <cell r="C1500" t="str">
            <v>Ton</v>
          </cell>
        </row>
        <row r="1501">
          <cell r="A1501" t="str">
            <v>4371</v>
          </cell>
          <cell r="B1501" t="str">
            <v>Evvelce hazırlanmış stabilize bir yolun ince reglajı (Alan 1000 m2)</v>
          </cell>
          <cell r="C1501" t="str">
            <v>DA</v>
          </cell>
        </row>
        <row r="1502">
          <cell r="A1502" t="str">
            <v>4374</v>
          </cell>
          <cell r="B1502" t="str">
            <v>Her cins yol sathının süpürülmesi (Alan 1000 m2) Not: Bu birim fiyat için</v>
          </cell>
          <cell r="C1502" t="str">
            <v>süp</v>
          </cell>
        </row>
        <row r="1503">
          <cell r="A1503" t="str">
            <v>4375</v>
          </cell>
          <cell r="B1503" t="str">
            <v>Beton ve her nevi asfalt yollar dışındaki yolların el ile süpürülmesi (Alan 1000 m2)</v>
          </cell>
          <cell r="C1503" t="str">
            <v>DA</v>
          </cell>
        </row>
        <row r="1504">
          <cell r="A1504" t="str">
            <v>4376</v>
          </cell>
          <cell r="B1504" t="str">
            <v>Beton ve her nevi asfalt yolların el ile süpürülmesi (Alan 1000 m2)</v>
          </cell>
          <cell r="C1504" t="str">
            <v>DA</v>
          </cell>
        </row>
        <row r="1505">
          <cell r="A1505" t="str">
            <v>4377</v>
          </cell>
          <cell r="B1505" t="str">
            <v>Beton ve her nevi asfalt yollar dışındaki yolların makine ile süpürülmesi (Alan 1000 m2)</v>
          </cell>
          <cell r="C1505" t="str">
            <v>DA</v>
          </cell>
        </row>
        <row r="1506">
          <cell r="A1506" t="str">
            <v>4378</v>
          </cell>
          <cell r="B1506" t="str">
            <v>Beton ve her nevi asfalt yolların makine ile süpürülmesi (Alan 1000 m2)</v>
          </cell>
          <cell r="C1506" t="str">
            <v>DA</v>
          </cell>
        </row>
        <row r="1507">
          <cell r="A1507" t="str">
            <v>4380</v>
          </cell>
          <cell r="B1507" t="str">
            <v>Bitümlü kaplama ve karışımlar için mevcut agreganın elenmesi</v>
          </cell>
          <cell r="C1507" t="str">
            <v>m³</v>
          </cell>
        </row>
        <row r="1508">
          <cell r="A1508" t="str">
            <v>4381</v>
          </cell>
          <cell r="B1508" t="str">
            <v>Mevcut asfalt mıcırının tozunun giderilmesi</v>
          </cell>
          <cell r="C1508" t="str">
            <v>m³</v>
          </cell>
        </row>
        <row r="1509">
          <cell r="A1509" t="str">
            <v>4382</v>
          </cell>
          <cell r="B1509" t="str">
            <v>Bitümlü kaplama ve karışımlar için mevcut agreganın yıkama makinesi ile yıkanması</v>
          </cell>
          <cell r="C1509" t="str">
            <v>m³</v>
          </cell>
        </row>
        <row r="1510">
          <cell r="A1510" t="str">
            <v>KGM/1927</v>
          </cell>
          <cell r="B1510" t="str">
            <v>Agrega Yıkama Makinesinin 1 saatlik ücreti (Takriben 30 HP gücünde, 25 m3 / saat kapasiteli)</v>
          </cell>
          <cell r="C1510" t="str">
            <v>saat</v>
          </cell>
          <cell r="D1510">
            <v>30.04</v>
          </cell>
          <cell r="E1510">
            <v>37.549999999999997</v>
          </cell>
        </row>
        <row r="1511">
          <cell r="A1511" t="str">
            <v>4383</v>
          </cell>
          <cell r="B1511" t="str">
            <v>Bitümlü kaplama ve karışım agreganın Poz 4380'e göre elenirken eleğe su verilerek yıkanması</v>
          </cell>
          <cell r="C1511" t="str">
            <v>m³</v>
          </cell>
        </row>
        <row r="1512">
          <cell r="A1512" t="str">
            <v>4390</v>
          </cell>
          <cell r="B1512" t="str">
            <v>Astar bitümlü malzemesinin püskürtülmesi (Alan 1000 m2) Not: Bu birim fiyat için</v>
          </cell>
          <cell r="C1512" t="str">
            <v>işi</v>
          </cell>
        </row>
        <row r="1513">
          <cell r="A1513" t="str">
            <v>4391</v>
          </cell>
          <cell r="B1513" t="str">
            <v>Treyler distribütör ile astar bitümlü malzemesi püskürtülmesi (Boru ile) (Alan 1000 m2)</v>
          </cell>
          <cell r="C1513" t="str">
            <v>DA</v>
          </cell>
        </row>
        <row r="1514">
          <cell r="A1514" t="str">
            <v>4392</v>
          </cell>
          <cell r="B1514" t="str">
            <v>Treyler distribütör ile astar bitümlü malzemesi püskürtülmesi (El ile) (Alan 1000 m2) Not: Bu poz idarenin müsaadesi olmadan kullanılmaz.</v>
          </cell>
          <cell r="C1514" t="str">
            <v>DA</v>
          </cell>
        </row>
        <row r="1515">
          <cell r="A1515" t="str">
            <v>4393</v>
          </cell>
          <cell r="B1515" t="str">
            <v>Distribütör makinası ile astar bitümlü malzemesi püskürtülmesi (Boru ile) (Alan 1000 m2)</v>
          </cell>
          <cell r="C1515" t="str">
            <v>DA</v>
          </cell>
        </row>
        <row r="1516">
          <cell r="A1516" t="str">
            <v>4394</v>
          </cell>
          <cell r="B1516" t="str">
            <v>Distribütör makinası ile astar bitümlü malzemesi püskürtülmesi (El ile) (Alan 1000 m2) Not: Bu poz idarenin müsaadesi olmadan kullanılmaz.</v>
          </cell>
          <cell r="C1516" t="str">
            <v>DA</v>
          </cell>
        </row>
        <row r="1517">
          <cell r="A1517" t="str">
            <v>4395</v>
          </cell>
          <cell r="B1517" t="str">
            <v>Yapıştırma bitümlü malzemesinin püskürtülmesi (Alan 1000 m2) Not: Bu birim fiya için</v>
          </cell>
          <cell r="C1517" t="str">
            <v>işi</v>
          </cell>
        </row>
        <row r="1518">
          <cell r="A1518" t="str">
            <v>4396</v>
          </cell>
          <cell r="B1518" t="str">
            <v>Treyler distribütör ile yapıştırma bitümlü malzemesi püskürtülmesi (Boru ile) (Alan 1000 m2)</v>
          </cell>
          <cell r="C1518" t="str">
            <v>DA</v>
          </cell>
        </row>
        <row r="1519">
          <cell r="A1519" t="str">
            <v>4397</v>
          </cell>
          <cell r="B1519" t="str">
            <v>Treyler distribütör ile yapıştırma bitümlü malzemesi püskürtülmesi (El ile) (Alan 1000 m2) Not: Bu poz idarenin müsaadesi olmadan kullanılmaz.</v>
          </cell>
          <cell r="C1519" t="str">
            <v>DA</v>
          </cell>
        </row>
        <row r="1520">
          <cell r="A1520" t="str">
            <v>4398</v>
          </cell>
          <cell r="B1520" t="str">
            <v>Distribütör makinası ile yapıştırma bitümlü malzemesi püskürtülmesi (Boru ile) (Alan 1000 m2)</v>
          </cell>
          <cell r="C1520" t="str">
            <v>DA</v>
          </cell>
        </row>
        <row r="1521">
          <cell r="A1521" t="str">
            <v>4399</v>
          </cell>
          <cell r="B1521" t="str">
            <v>Distribütör makinası ile yapıştırma bitümlü malzemesi püskürtülmesi (El ile) (Alan 1000 m2) Not: Bu poz idarenin müsaadesi olmadan kullanılmaz.</v>
          </cell>
          <cell r="C1521" t="str">
            <v>DA</v>
          </cell>
        </row>
        <row r="1522">
          <cell r="A1522" t="str">
            <v>4400</v>
          </cell>
          <cell r="B1522" t="str">
            <v>25 mm (1 inç) lik agrega (Mıcır) ile bir tabaka bitümlü sathi kaplama yapılması (Alan 1000 m2) Not: Bu birim fiyat için</v>
          </cell>
          <cell r="C1522" t="str">
            <v>işi</v>
          </cell>
        </row>
        <row r="1523">
          <cell r="A1523" t="str">
            <v>4401</v>
          </cell>
          <cell r="B1523" t="str">
            <v>Treyler distribütör ve 25 mm (1 inç) lik agrega (Mıcır) ile bir tabaka bitümlü sathi kaplama yapılması (Alan 1000 m2) Not: Bu poz 50000 m2 den büyük i</v>
          </cell>
          <cell r="C1523" t="str">
            <v>DA</v>
          </cell>
        </row>
        <row r="1524">
          <cell r="A1524" t="str">
            <v>4402</v>
          </cell>
          <cell r="B1524" t="str">
            <v>Distribütör makinası ve 25 mm (1 inç) lik agrega (Mıcır) ile bir tabaka bitümlü sathi kaplama yapılması (Alan 1000 m2)</v>
          </cell>
          <cell r="C1524" t="str">
            <v>DA</v>
          </cell>
        </row>
        <row r="1525">
          <cell r="A1525" t="str">
            <v>4405</v>
          </cell>
          <cell r="B1525" t="str">
            <v>19 mm (3/4 inç) lik agrega (Mıcır) ile bir tabaka bitümlü sathi kaplama yapılması (Alan 1000 m2) Not: Bu birim fiyat için</v>
          </cell>
          <cell r="C1525" t="str">
            <v>işi</v>
          </cell>
        </row>
        <row r="1526">
          <cell r="A1526" t="str">
            <v>4406</v>
          </cell>
          <cell r="B1526" t="str">
            <v>Treyler distribütör ve 19 mm (3/4 inç) lik agrega (Mıcır) ile bir tabaka bitümlü sathi kaplama yapılması (Alan 1000 m2) Not: Bu poz 50000 m2 den büyük</v>
          </cell>
          <cell r="C1526" t="str">
            <v>DA</v>
          </cell>
        </row>
        <row r="1527">
          <cell r="A1527" t="str">
            <v>4407</v>
          </cell>
          <cell r="B1527" t="str">
            <v>Distribütör makinası ve 19 mm (3/4 inç) lik agrega (Mıcır) ile bir tabaka bitümlü sathi kaplama yapılması (Alan 1000 m2)</v>
          </cell>
          <cell r="C1527" t="str">
            <v>DA</v>
          </cell>
        </row>
        <row r="1528">
          <cell r="A1528" t="str">
            <v>4410</v>
          </cell>
          <cell r="B1528" t="str">
            <v>13 mm (1/2 inç) lik agrega (Mıcır) ile bir tabaka bitümlü sathi kaplama yapılması (Alan 1000 m2) Not</v>
          </cell>
          <cell r="C1528" t="str">
            <v>Bu</v>
          </cell>
        </row>
        <row r="1529">
          <cell r="A1529" t="str">
            <v>4411</v>
          </cell>
          <cell r="B1529" t="str">
            <v>Treyler distribütör ve 13 mm (1/2 inç) lik agrega (Mıcır) ile bir tabaka bitümlü sathi kaplama yapılması (Alan 1000 m2) Not: Bu poz 50000 m2 den büyük</v>
          </cell>
          <cell r="C1529" t="str">
            <v>DA</v>
          </cell>
        </row>
        <row r="1530">
          <cell r="A1530" t="str">
            <v>4412</v>
          </cell>
          <cell r="B1530" t="str">
            <v>Distribütör makinası ve 13 mm (1/2 inç) lik agrega (Mıcır) ile bir tabaka bitümlü sathi kaplama yapılması (Alan 1000 m2)</v>
          </cell>
          <cell r="C1530" t="str">
            <v>DA</v>
          </cell>
        </row>
        <row r="1531">
          <cell r="A1531" t="str">
            <v>4415</v>
          </cell>
          <cell r="B1531" t="str">
            <v>9.5 mm. (3/8 inç) lik agrega (Mıcır) ile bir tabaka bitümlü sathi kaplama veya silkot yapılması (Alan 1000 m2) Not: Bu birim fiyat için</v>
          </cell>
          <cell r="C1531" t="str">
            <v>işi</v>
          </cell>
        </row>
        <row r="1532">
          <cell r="A1532" t="str">
            <v>4416</v>
          </cell>
          <cell r="B1532" t="str">
            <v>Treyler distribütör ve 9.5 mm (3/8 inç) lik agrega (Mıcır) ile bir tabaka bitümlü sathi kaplama veya silkot yapılması (Alan 1000 m2) Not: Bu poz 50000</v>
          </cell>
          <cell r="C1532" t="str">
            <v>DA</v>
          </cell>
        </row>
        <row r="1533">
          <cell r="A1533" t="str">
            <v>4417</v>
          </cell>
          <cell r="B1533" t="str">
            <v>Distribütör makinası ve 9.5 mm(3/8 inç) lik agrega (Mıcır) ile bir tabaka bitümlü sathi kaplama veya silkot yapılması (Alan 1000 m2)</v>
          </cell>
          <cell r="C1533" t="str">
            <v>DA</v>
          </cell>
        </row>
        <row r="1534">
          <cell r="A1534" t="str">
            <v>4420</v>
          </cell>
          <cell r="B1534" t="str">
            <v>Penetrasyon makadam satıh tabakası yapılması (Alan 1000 m2) Not: Bu birim fiyat için</v>
          </cell>
          <cell r="C1534" t="str">
            <v>işi</v>
          </cell>
        </row>
        <row r="1535">
          <cell r="A1535" t="str">
            <v>4421</v>
          </cell>
          <cell r="B1535" t="str">
            <v>Treyler distribütör ile penatrasyon makadam satıh tabakası yapılması (Alan 1000 m2) Not: Bu poz 50000 m2 den büyük işlerde kullanılmamalıdır.</v>
          </cell>
          <cell r="C1535" t="str">
            <v>DA</v>
          </cell>
        </row>
        <row r="1536">
          <cell r="A1536" t="str">
            <v>4422</v>
          </cell>
          <cell r="B1536" t="str">
            <v>Distribütör makinası ile penatrasyon makadam satıh tabakası yapılması (Alan 1000 m2)</v>
          </cell>
          <cell r="C1536" t="str">
            <v>DA</v>
          </cell>
        </row>
        <row r="1537">
          <cell r="A1537" t="str">
            <v>4426</v>
          </cell>
          <cell r="B1537" t="str">
            <v>El ve mixall ile 'Asfalt betonu kaplama'.'Rolled asfalt kaplama'. 'Bitümlü makadam satıh tabakası'. 'Karışımı plentmiks metoduyla hazırlanan bitümlü k</v>
          </cell>
          <cell r="C1537" t="str">
            <v>Ton</v>
          </cell>
        </row>
        <row r="1538">
          <cell r="A1538" t="str">
            <v>4427</v>
          </cell>
          <cell r="B1538" t="str">
            <v>Küçük plent ünitesi ile 'Asfalt betonu kaplama'. 'Rolled asfalt kaplama'. 'Bitümlü makadam satıh tabakası'. 'Karışımı plentmiks metoduyla hazırlanan b</v>
          </cell>
          <cell r="C1538" t="str">
            <v>Ton</v>
          </cell>
        </row>
        <row r="1539">
          <cell r="A1539" t="str">
            <v>4428</v>
          </cell>
          <cell r="B1539" t="str">
            <v>Küçük plent ünitesi ile 'Asfalt betonu kaplama'. 'Rolled asfalt kaplama'. 'Bitümlü makadam satıh tabakası'. 'Karışımı plentmiks metoduyla hazırlanan b</v>
          </cell>
          <cell r="C1539" t="str">
            <v>Ton</v>
          </cell>
        </row>
        <row r="1540">
          <cell r="A1540" t="str">
            <v>4428/1</v>
          </cell>
          <cell r="B1540" t="str">
            <v>Küçük plent ünitesi ile 'Asfalt betonu kaplama'. 'Rolled asfalt kaplama'. 'Bitümlü makadam satıh tabakası'. 'Karışımı plentmiks metoduyla hazırlanan b</v>
          </cell>
          <cell r="C1540" t="str">
            <v>Ton</v>
          </cell>
        </row>
        <row r="1541">
          <cell r="A1541" t="str">
            <v>4429</v>
          </cell>
          <cell r="B1541" t="str">
            <v>Küçük plent ünitesi ile 'Asfalt betonu kaplama'. 'Rolled asfalt kaplama'. 'Bitümlü makadam satıh tabakası'. 'Karışımı plentmiks metoduyla hazırlanan b</v>
          </cell>
          <cell r="C1541" t="str">
            <v>Ton</v>
          </cell>
        </row>
        <row r="1542">
          <cell r="A1542" t="str">
            <v>4429/1</v>
          </cell>
          <cell r="B1542" t="str">
            <v>Küçük plent ünitesi ile 'Asfalt betonu kaplama'. 'Rolled asfalt kaplama'. 'Bitümlü makadam satıh tabakası'. 'Karışımı plentmiks metoduyla hazırlanan b</v>
          </cell>
          <cell r="C1542" t="str">
            <v>Ton</v>
          </cell>
        </row>
        <row r="1543">
          <cell r="A1543" t="str">
            <v>4430</v>
          </cell>
          <cell r="B1543" t="str">
            <v>Plent ünitesi ile 'Asfalt betonu kaplama'. 'Rolled asfalt kaplama'. 'Bitümlü makadam satıh tabakası'. 'Karışımı plentmiks metoduyla hazırlanan bitümlü</v>
          </cell>
          <cell r="C1543" t="str">
            <v>Ton</v>
          </cell>
        </row>
        <row r="1544">
          <cell r="A1544" t="str">
            <v>4431</v>
          </cell>
          <cell r="B1544" t="str">
            <v>Plent ünitesi ile 'Asfalt betonu kaplama'. 'Rolled asfalt kaplama'. 'Bitümlü makadam satıh tabakası'. 'Karışımı plentmiks metoduyla hazırlanan bitümlü</v>
          </cell>
          <cell r="C1544" t="str">
            <v>Ton</v>
          </cell>
        </row>
        <row r="1545">
          <cell r="A1545" t="str">
            <v>4432</v>
          </cell>
          <cell r="B1545" t="str">
            <v>Küçük plent ünitesi ile 'Asfalt betonu kaplama'. 'Rolled asfalt kaplama'. 'Bitümlü makadam satıh tabakası'. 'Karışımı plentmiks metoduyla hazırlanan b</v>
          </cell>
          <cell r="C1545" t="str">
            <v>Ton</v>
          </cell>
        </row>
        <row r="1546">
          <cell r="A1546" t="str">
            <v>4433</v>
          </cell>
          <cell r="B1546" t="str">
            <v>Küçük plent ünitesi ile 'Asfalt betonu kaplama'. 'Rolled asfalt kaplama'. 'Bitümlü makadam satıh tabakası'. 'Karışımı plentmiks metoduyla hazırlanan b</v>
          </cell>
          <cell r="C1546" t="str">
            <v>Ton</v>
          </cell>
        </row>
        <row r="1547">
          <cell r="A1547" t="str">
            <v>4434</v>
          </cell>
          <cell r="B1547" t="str">
            <v>Küçük plent ünitesi ile 'Asfalt betonu kaplama'. 'Rolled asfalt kaplama'. 'Bitümlü makadam satıh tabakası'. 'Karışımı plentmiks metoduyla hazırlanan b</v>
          </cell>
          <cell r="C1547" t="str">
            <v>Ton</v>
          </cell>
        </row>
        <row r="1548">
          <cell r="A1548" t="str">
            <v>4435</v>
          </cell>
          <cell r="B1548" t="str">
            <v>Küçük plent ünitesi ile 'Asfalt betonu kaplama'. 'Rolled asfalt kaplama'. 'Bitümlü makadam satıh tabakası'. 'Karışımı plentmiks metoduyla hazırlanan b</v>
          </cell>
          <cell r="C1548" t="str">
            <v>Ton</v>
          </cell>
        </row>
        <row r="1549">
          <cell r="A1549" t="str">
            <v>4436</v>
          </cell>
          <cell r="B1549" t="str">
            <v>Büyük plent ünitesi ile 'Asfalt betonu kaplama'. 'Rolled asfalt kaplama'. 'Bitümlü makadam satıh tabakası'. 'Karışımı plentmiks metoduyla hazırlanan b</v>
          </cell>
          <cell r="C1549" t="str">
            <v>Ton</v>
          </cell>
        </row>
        <row r="1550">
          <cell r="A1550" t="str">
            <v>4436/1</v>
          </cell>
          <cell r="B1550" t="str">
            <v>Büyük plent ünitesi ile 'Asfalt betonu kaplama'. 'Rolled asfalt kaplama'. 'Bitümlü makadam satıh tabakası'. 'Karışımı plentmiks metoduyla hazırlanan b</v>
          </cell>
          <cell r="C1550" t="str">
            <v>Ton</v>
          </cell>
        </row>
        <row r="1551">
          <cell r="A1551" t="str">
            <v>4436/2</v>
          </cell>
          <cell r="B1551" t="str">
            <v>Büyük plent ünitesinde polimer mdifiye bitümkullanılarakn" Asfalt betonu kaplama " ve " Bitümlü sıcak temel " hazırlanması için gerekli ilave işler</v>
          </cell>
          <cell r="C1551" t="str">
            <v>Ton</v>
          </cell>
        </row>
        <row r="1552">
          <cell r="A1552" t="str">
            <v>4436/M</v>
          </cell>
          <cell r="B1552" t="str">
            <v>Büyük plent ünitesi ile asfalt betonu kaplama Rolled asfalt kaplama bitümlü makadam satıh tabakası karışımı plentmiks metoduyla hazırlanan bitümlü kap</v>
          </cell>
          <cell r="C1552" t="str">
            <v>Ton</v>
          </cell>
        </row>
        <row r="1553">
          <cell r="A1553" t="str">
            <v>4436/S</v>
          </cell>
          <cell r="B1553" t="str">
            <v>Büyük plent ünitesi ile " Stone mastik asfalt ( SMA ) " karışımı hazırlanması</v>
          </cell>
          <cell r="C1553" t="str">
            <v>Ton</v>
          </cell>
        </row>
        <row r="1554">
          <cell r="A1554" t="str">
            <v>4437</v>
          </cell>
          <cell r="B1554" t="str">
            <v>Büyük plent ünitesi ile 'Asfalt betonu kaplama'. 'Rolled asfalt kaplama'. 'Bitümlü makadam satıh tabakası'. 'Karışımı plentmiks metoduyla hazırlanan b</v>
          </cell>
          <cell r="C1554" t="str">
            <v>Ton</v>
          </cell>
        </row>
        <row r="1555">
          <cell r="A1555" t="str">
            <v>4437/1</v>
          </cell>
          <cell r="B1555" t="str">
            <v>Büyük plent ünitesi ile 'Asfalt betonu kaplama'. 'Rolled asfalt kaplama'. 'Bitümlü makadam satıh tabakası'. 'Karışımı plentmiks metoduyla hazırlanan b</v>
          </cell>
          <cell r="C1555" t="str">
            <v>Ton</v>
          </cell>
        </row>
        <row r="1556">
          <cell r="A1556" t="str">
            <v>4438</v>
          </cell>
          <cell r="B1556" t="str">
            <v>Büyük plent ünitesi ile 'Asfalt betonu kaplama'. 'Rolled asfalt kaplama'. 'Bitümlü makadam satıh tabakası'. 'Karışımı plentmiks metoduyla hazırlanan b</v>
          </cell>
          <cell r="C1556" t="str">
            <v>Ton</v>
          </cell>
        </row>
        <row r="1557">
          <cell r="A1557" t="str">
            <v>4438/1</v>
          </cell>
          <cell r="B1557" t="str">
            <v>Büyük plent ünitesi ile 'Asfalt betonu kaplama'. 'Rolled asfalt kaplama'. 'Bitümlü makadam satıh tabakası'. 'Karışımı plentmiks metoduyla hazırlanan b</v>
          </cell>
          <cell r="C1557" t="str">
            <v>Ton</v>
          </cell>
        </row>
        <row r="1558">
          <cell r="A1558" t="str">
            <v>4439</v>
          </cell>
          <cell r="B1558" t="str">
            <v>Büyük plent ünitesi ile 'Asfalt betonu kaplama'. 'Rolled asfalt kaplama'. 'Bitümlü makadam satıh tabakası'. 'Karışımı plentmiks metoduyla hazırlanan b</v>
          </cell>
          <cell r="C1558" t="str">
            <v>Ton</v>
          </cell>
        </row>
        <row r="1559">
          <cell r="A1559" t="str">
            <v>4440</v>
          </cell>
          <cell r="B1559" t="str">
            <v>Büyük plent ünitesi ile 'Asfalt betonu kaplama'. 'Rolled asfalt kaplama'. 'Bitümlü makadam satıh tabakası'. 'Karışımı plentmiks metoduyla hazırlanan b</v>
          </cell>
          <cell r="C1559" t="str">
            <v>Ton</v>
          </cell>
        </row>
        <row r="1560">
          <cell r="A1560" t="str">
            <v>4440/M</v>
          </cell>
          <cell r="B1560" t="str">
            <v>Büyük plent ünitesi ile 'Asfalt betonu kaplama'. 'Rolled asfalt kaplama'. 'Bitümlü makadam satıh tabakası'. 'Karışımı plentmiks metoduyla hazırlanan b</v>
          </cell>
          <cell r="C1560" t="str">
            <v>Ton</v>
          </cell>
        </row>
        <row r="1561">
          <cell r="A1561" t="str">
            <v>4440/S</v>
          </cell>
          <cell r="B1561" t="str">
            <v>Büyük plent ünitesi ile " Stone mastik asfalt ( SMA ) " karışımının hazırlanması, serilmesi ve sıkıştırılması</v>
          </cell>
          <cell r="C1561" t="str">
            <v>Ton</v>
          </cell>
        </row>
        <row r="1562">
          <cell r="A1562" t="str">
            <v>4441</v>
          </cell>
          <cell r="B1562" t="str">
            <v>Büyük plent ünitesi ile 'Asfalt betonu kaplama'. 'Rolled asfalt kaplama'. 'Bitümlü makadam satıh tabakası'. 'Karışımı plentmiks metoduyla hazırlanan b</v>
          </cell>
          <cell r="C1562" t="str">
            <v>Ton</v>
          </cell>
        </row>
        <row r="1563">
          <cell r="A1563" t="str">
            <v>4442</v>
          </cell>
          <cell r="B1563" t="str">
            <v>Büyük plent ünitesi ile 'Asfalt betonu kaplama'. 'Rolled asfalt kaplama'. 'Bitümlü makadam satıh tabakası'. 'Karışımı plentmiks metoduyla hazırlanan b</v>
          </cell>
          <cell r="C1563" t="str">
            <v>Ton</v>
          </cell>
        </row>
        <row r="1564">
          <cell r="A1564" t="str">
            <v>4445</v>
          </cell>
          <cell r="B1564" t="str">
            <v>Karışımı rodmiks metoduyla hazırlanan bitümlü satıh tabakası' veya 'Karışımı rodmiks metoduyla hazırlanan bitümlü düzeltme tabakası' yapılması Not: Bu</v>
          </cell>
          <cell r="C1564" t="str">
            <v>m³</v>
          </cell>
        </row>
        <row r="1565">
          <cell r="A1565" t="str">
            <v>4446</v>
          </cell>
          <cell r="B1565" t="str">
            <v>Treyler distribütör ve greyder ile 'Karışımı rodmiks metoduyla hazırlanan bitümlü satıh tabakası' veya 'Karışımı rodmiks metoduyla hazırlanan bitümlü</v>
          </cell>
          <cell r="C1565" t="str">
            <v>m³</v>
          </cell>
        </row>
        <row r="1566">
          <cell r="A1566" t="str">
            <v>4447</v>
          </cell>
          <cell r="B1566" t="str">
            <v>Treyler distribütör. pulvimikser ve greyder ile 'Karışımı rodmiks metoduyla hazırlanan bitümlü satıh tabakası' veya 'Karışımı rodmiks metoduyla hazırl</v>
          </cell>
          <cell r="C1566" t="str">
            <v>m³</v>
          </cell>
        </row>
        <row r="1567">
          <cell r="A1567" t="str">
            <v>4448</v>
          </cell>
          <cell r="B1567" t="str">
            <v>Distribütör makinesi ve greyder ile 'Karışımı rodmiks metoduyla hazırlanan bitümlü satıh tabakası' veya 'Karışım rodmiks metoduyla hazırlanan bitümlü</v>
          </cell>
          <cell r="C1567" t="str">
            <v>m³</v>
          </cell>
        </row>
        <row r="1568">
          <cell r="A1568" t="str">
            <v>4449</v>
          </cell>
          <cell r="B1568" t="str">
            <v>Distribütör makinesi. pulvimikser ve greyder ile 'Karışımı rodmiks metoduyla hazırlanan bitümlü satıh tabakası' veya 'Karışımı rodmiks metoduyla hazır</v>
          </cell>
          <cell r="C1568" t="str">
            <v>m³</v>
          </cell>
        </row>
        <row r="1569">
          <cell r="A1569" t="str">
            <v>4450</v>
          </cell>
          <cell r="B1569" t="str">
            <v>Rodmikser ve greyder ile 'Karışımı rodmiks metoduyla hazırlanan bitümlü satıh tabakası' veya 'Karışımı rodmiks metoduyla hazırlanan bitümlü düzeltme t</v>
          </cell>
          <cell r="C1569" t="str">
            <v>m³</v>
          </cell>
        </row>
        <row r="1570">
          <cell r="A1570" t="str">
            <v>4455</v>
          </cell>
          <cell r="B1570" t="str">
            <v>Plentmiks metoduyla hazırlanan soğuk karışım satıh tabakası' veya 'Karışımı plentmiks metoduyla hazırlanan bitümlü düzeltme tabakası' yapılması. Not:</v>
          </cell>
          <cell r="C1570" t="str">
            <v>m³</v>
          </cell>
        </row>
        <row r="1571">
          <cell r="A1571" t="str">
            <v>4456</v>
          </cell>
          <cell r="B1571" t="str">
            <v>El ve mixall ile plentmiks metoduyla hazırlanan soğuk karışım satıh tabakası veya 'Karışımı plentmiks metoduyla hazırlanan bitümlü düzeltme tabakası'</v>
          </cell>
          <cell r="C1571" t="str">
            <v>Ton</v>
          </cell>
        </row>
        <row r="1572">
          <cell r="A1572" t="str">
            <v>4457</v>
          </cell>
          <cell r="B1572" t="str">
            <v>Küçük plent ünitesi ile 'Plentmiks metoduyla hazırlanan soğuk karışım satıh tabakası' veya 'Karışımı plentmiks metoduyla hazırlanan bitümlü düzeltme t</v>
          </cell>
          <cell r="C1572" t="str">
            <v>Ton</v>
          </cell>
        </row>
        <row r="1573">
          <cell r="A1573" t="str">
            <v>4458</v>
          </cell>
          <cell r="B1573" t="str">
            <v>Büyük plent ünitesi ile 'Plentmiks metoduyla hazırlanan soğuk karışım satıh tabakası' veya 'Karışımı plentmiks metoduyla hazırlanan bitümlü düzeltme t</v>
          </cell>
          <cell r="C1573" t="str">
            <v>Ton</v>
          </cell>
        </row>
        <row r="1574">
          <cell r="A1574" t="str">
            <v>4460</v>
          </cell>
          <cell r="B1574" t="str">
            <v>Penetrasyon makadam temel yapılması (Alan 1000 m2) Not: Bu birim fiyat için</v>
          </cell>
          <cell r="C1574" t="str">
            <v>işi</v>
          </cell>
        </row>
        <row r="1575">
          <cell r="A1575" t="str">
            <v>4461</v>
          </cell>
          <cell r="B1575" t="str">
            <v>Treyler distribütör ile penatrasyon makadam temel yapılması (Alan 1000 m2) Not: Bu poz 50000 m2 den büyük işlerde kullanılmamalıdır.</v>
          </cell>
          <cell r="C1575" t="str">
            <v>DA</v>
          </cell>
        </row>
        <row r="1576">
          <cell r="A1576" t="str">
            <v>4462</v>
          </cell>
          <cell r="B1576" t="str">
            <v>Distribütör makinası ile penatrasyon makadam temel yapılması (Alan 1000 m2)</v>
          </cell>
          <cell r="C1576" t="str">
            <v>DA</v>
          </cell>
        </row>
        <row r="1577">
          <cell r="A1577" t="str">
            <v>4465</v>
          </cell>
          <cell r="B1577" t="str">
            <v>Büyük plent ünitesi ile çimento karışımı (Çimento stabilizasyonu) hazırlanması.</v>
          </cell>
          <cell r="C1577" t="str">
            <v>Ton</v>
          </cell>
        </row>
        <row r="1578">
          <cell r="A1578" t="str">
            <v>4465/3</v>
          </cell>
          <cell r="B1578" t="str">
            <v>Plent-miks alttemel ve temel karışımı hazırlanması.</v>
          </cell>
          <cell r="C1578" t="str">
            <v>Ton</v>
          </cell>
        </row>
        <row r="1579">
          <cell r="A1579" t="str">
            <v>4465/4</v>
          </cell>
          <cell r="B1579" t="str">
            <v>Plent-miks karışım plentinin beslenmesi.</v>
          </cell>
          <cell r="C1579" t="str">
            <v>Ton</v>
          </cell>
        </row>
        <row r="1580">
          <cell r="A1580" t="str">
            <v>4466</v>
          </cell>
          <cell r="B1580" t="str">
            <v>Büyük plent ünitesi ile hazırlanmış olan çimento karışımının (Çimento stabilizasyonu) büyük finişerle serilmesi ve silindirle sıkıştırılması.</v>
          </cell>
          <cell r="C1580" t="str">
            <v>Ton</v>
          </cell>
        </row>
        <row r="1581">
          <cell r="A1581" t="str">
            <v>4466/4</v>
          </cell>
          <cell r="B1581" t="str">
            <v>Plent-miks alttemel ve temel karışımlarının büyük finişerle serilmesi ve silindirle sıkıştırılması.</v>
          </cell>
          <cell r="C1581" t="str">
            <v>Ton</v>
          </cell>
        </row>
        <row r="1582">
          <cell r="A1582" t="str">
            <v>4466/5</v>
          </cell>
          <cell r="B1582" t="str">
            <v>Plent-miks alttemel ve temel karışımlarının duyargalı finişerle serilmesi ve silindirle sıkıştırılması.</v>
          </cell>
          <cell r="C1582" t="str">
            <v>Ton</v>
          </cell>
        </row>
        <row r="1583">
          <cell r="A1583" t="str">
            <v>4467</v>
          </cell>
          <cell r="B1583" t="str">
            <v>Büyük plent ünitesi ile çimento karışımının (Çimento stabilizasyonu) hazırlanması. büyük finişerle serilmesi ve silindirle sıkıştırılması.</v>
          </cell>
          <cell r="C1583" t="str">
            <v>Ton</v>
          </cell>
        </row>
        <row r="1584">
          <cell r="A1584" t="str">
            <v>4468</v>
          </cell>
          <cell r="B1584" t="str">
            <v>Plent ünitesi ile hazırlanmış ve serilip sıkıştırılmış çimento karışımının (Çimento stabilizasyonu) kürü (Alan 1000 m2)</v>
          </cell>
          <cell r="C1584" t="str">
            <v>DA</v>
          </cell>
        </row>
        <row r="1585">
          <cell r="A1585" t="str">
            <v>KGM/4470</v>
          </cell>
          <cell r="B1585" t="str">
            <v>Dökme çimentonun vasıta üzerinden çimento silosuna basılması</v>
          </cell>
          <cell r="C1585" t="str">
            <v>Ton</v>
          </cell>
          <cell r="D1585">
            <v>0.72</v>
          </cell>
          <cell r="E1585">
            <v>0.9</v>
          </cell>
        </row>
        <row r="1586">
          <cell r="A1586" t="str">
            <v>4475</v>
          </cell>
          <cell r="B1586" t="str">
            <v>3 cm Kalınlıkta mastik asfalt kaplama yapılması ve üzerine bir tabaka satıh kaplama çekilmesi (Köprü döşemesi ve benzeri yerlerde)</v>
          </cell>
          <cell r="C1586" t="str">
            <v>m²</v>
          </cell>
        </row>
        <row r="1587">
          <cell r="A1587" t="str">
            <v>4476</v>
          </cell>
          <cell r="B1587" t="str">
            <v>2 cm Kalınlıkta mastik asfalt kaplama yapılması ve üzerine 1 tabaka sathi kaplama çekilmesi (Köprü döşemesi ve benzeri yerlerde)</v>
          </cell>
          <cell r="C1587" t="str">
            <v>m²</v>
          </cell>
        </row>
        <row r="1588">
          <cell r="A1588" t="str">
            <v>4480</v>
          </cell>
          <cell r="B1588" t="str">
            <v>Parke taşı döşeme derzlerine mastik asfalt dolgu yapılması</v>
          </cell>
          <cell r="C1588" t="str">
            <v>m²</v>
          </cell>
        </row>
        <row r="1589">
          <cell r="A1589" t="str">
            <v>50.127/A</v>
          </cell>
          <cell r="B1589" t="str">
            <v>Beton yol korkuluğu kalıbı yapılması (Çelik)</v>
          </cell>
          <cell r="C1589" t="str">
            <v>m²</v>
          </cell>
        </row>
        <row r="1590">
          <cell r="A1590" t="str">
            <v>50.128</v>
          </cell>
          <cell r="B1590" t="str">
            <v>Beton yol korkuluğu yapılması (A tipi)</v>
          </cell>
          <cell r="C1590" t="str">
            <v>m</v>
          </cell>
        </row>
        <row r="1591">
          <cell r="A1591" t="str">
            <v>50.129</v>
          </cell>
          <cell r="B1591" t="str">
            <v>Beton yol korkuluğu yapılması (B tipi)</v>
          </cell>
          <cell r="C1591" t="str">
            <v>m</v>
          </cell>
        </row>
        <row r="1592">
          <cell r="A1592" t="str">
            <v>50.130</v>
          </cell>
          <cell r="B1592" t="str">
            <v>Beton yol korkuluğunun son elemanı yapılması ( A tipi)</v>
          </cell>
          <cell r="C1592" t="str">
            <v>Ad.</v>
          </cell>
        </row>
        <row r="1593">
          <cell r="A1593" t="str">
            <v>50.131</v>
          </cell>
          <cell r="B1593" t="str">
            <v>Beton yol korkuluğunun son elemanın yapılması (B Tipi)</v>
          </cell>
          <cell r="C1593" t="str">
            <v>Ad.</v>
          </cell>
        </row>
        <row r="1594">
          <cell r="A1594" t="str">
            <v>50.132</v>
          </cell>
          <cell r="B1594" t="str">
            <v>A tipi beton yol korkuluğu ve son elemanın yerine konulması</v>
          </cell>
          <cell r="C1594" t="str">
            <v>m</v>
          </cell>
        </row>
        <row r="1595">
          <cell r="A1595" t="str">
            <v>50.133</v>
          </cell>
          <cell r="B1595" t="str">
            <v>B tipi beton yol korkuluğu ve son elemanın yer.kon.</v>
          </cell>
          <cell r="C1595" t="str">
            <v>m</v>
          </cell>
        </row>
        <row r="1596">
          <cell r="A1596" t="str">
            <v>5000/Tİ</v>
          </cell>
          <cell r="B1596" t="str">
            <v>Trafik işaretlenmesinin yapılması ve emniyet tedbirlerinin alınması</v>
          </cell>
          <cell r="C1596" t="str">
            <v>km</v>
          </cell>
          <cell r="D1596">
            <v>188.8</v>
          </cell>
          <cell r="E1596">
            <v>215.7</v>
          </cell>
          <cell r="H1596">
            <v>186.36</v>
          </cell>
        </row>
        <row r="1597">
          <cell r="A1597" t="str">
            <v>5001/KT</v>
          </cell>
          <cell r="B1597" t="str">
            <v>Trafik işaretleme malzemelerinin temini, işaretlenmenin yapılması ve emniyet tedbirlerinin alınması</v>
          </cell>
          <cell r="C1597" t="str">
            <v>km</v>
          </cell>
          <cell r="D1597" t="e">
            <v>#N/A</v>
          </cell>
          <cell r="E1597">
            <v>243.8</v>
          </cell>
          <cell r="H1597">
            <v>210.64</v>
          </cell>
        </row>
        <row r="1598">
          <cell r="A1598" t="str">
            <v>5001/TM</v>
          </cell>
          <cell r="B1598" t="str">
            <v>Trafik işaretlenmesi için lüzumlu her türlü malzemenin temini.</v>
          </cell>
          <cell r="C1598" t="str">
            <v>km</v>
          </cell>
          <cell r="D1598" t="e">
            <v>#N/A</v>
          </cell>
          <cell r="E1598">
            <v>28.1</v>
          </cell>
          <cell r="H1598">
            <v>24.28</v>
          </cell>
        </row>
        <row r="1599">
          <cell r="A1599" t="str">
            <v>5002/TS</v>
          </cell>
          <cell r="B1599" t="str">
            <v>Trafik emniyetinin sinyalizasyon tertibatı ile sağlanması</v>
          </cell>
          <cell r="C1599" t="str">
            <v>km</v>
          </cell>
          <cell r="D1599">
            <v>205</v>
          </cell>
          <cell r="E1599">
            <v>237.27</v>
          </cell>
          <cell r="H1599">
            <v>205</v>
          </cell>
        </row>
        <row r="1600">
          <cell r="A1600" t="str">
            <v>5003/A</v>
          </cell>
          <cell r="B1600" t="str">
            <v>Banketin silindirle sıkıştırılması</v>
          </cell>
          <cell r="C1600" t="str">
            <v>m³</v>
          </cell>
        </row>
        <row r="1601">
          <cell r="A1601" t="str">
            <v>5004/A</v>
          </cell>
          <cell r="B1601" t="str">
            <v>Düşük banket malzemesinin makina veya el ile serilmesi ve düzeltilmesi</v>
          </cell>
          <cell r="C1601" t="str">
            <v>m³</v>
          </cell>
        </row>
        <row r="1602">
          <cell r="A1602" t="str">
            <v>KGM/6000</v>
          </cell>
          <cell r="B1602" t="str">
            <v>Ocak taşından konkasörle kırılmış ve elenmiş 50 mm.lik malzeme ile alttemel yapılması</v>
          </cell>
          <cell r="C1602" t="str">
            <v>m³</v>
          </cell>
          <cell r="D1602">
            <v>18.21</v>
          </cell>
          <cell r="E1602">
            <v>22.76</v>
          </cell>
        </row>
        <row r="1603">
          <cell r="A1603" t="str">
            <v>6010</v>
          </cell>
          <cell r="B1603" t="str">
            <v>Elenmiş çakıllı malzeme ile alttemel yapılması</v>
          </cell>
          <cell r="C1603" t="str">
            <v>m³</v>
          </cell>
        </row>
        <row r="1604">
          <cell r="A1604" t="str">
            <v>6020</v>
          </cell>
          <cell r="B1604" t="str">
            <v>Kırılmamış ve elenmemiş çakıllı malzeme ile alttemel yapılması</v>
          </cell>
          <cell r="C1604" t="str">
            <v>m³</v>
          </cell>
        </row>
        <row r="1605">
          <cell r="A1605" t="str">
            <v>6030</v>
          </cell>
          <cell r="B1605" t="str">
            <v>Elenmemiş çakıllı malzemeden konk.kır.malz.ile alttemel yapılması</v>
          </cell>
          <cell r="C1605" t="str">
            <v>m³</v>
          </cell>
        </row>
        <row r="1606">
          <cell r="A1606" t="str">
            <v>KGM/6040</v>
          </cell>
          <cell r="B1606" t="str">
            <v>Temel yapılması [Kırılmış ve elenmiş ocak taşı ile (1")]</v>
          </cell>
          <cell r="C1606" t="str">
            <v>m³</v>
          </cell>
          <cell r="D1606">
            <v>19.66</v>
          </cell>
          <cell r="E1606">
            <v>24.57</v>
          </cell>
        </row>
        <row r="1607">
          <cell r="A1607" t="str">
            <v>6050</v>
          </cell>
          <cell r="B1607" t="str">
            <v>Temel yapılması (1 inç kırılmış ve elenmiş malz.ile)</v>
          </cell>
          <cell r="C1607" t="str">
            <v>m³</v>
          </cell>
        </row>
        <row r="1608">
          <cell r="A1608" t="str">
            <v>6060</v>
          </cell>
          <cell r="B1608" t="str">
            <v>Temel yapılması (1 inç kırılmış ve elenmiş malz.ile-dereden)</v>
          </cell>
          <cell r="C1608" t="str">
            <v>m³</v>
          </cell>
        </row>
        <row r="1609">
          <cell r="A1609" t="str">
            <v>6070</v>
          </cell>
          <cell r="B1609" t="str">
            <v>Temel yapılması (1 inç kırılmış ocak taşı ile)</v>
          </cell>
          <cell r="C1609" t="str">
            <v>m³</v>
          </cell>
        </row>
        <row r="1610">
          <cell r="A1610" t="str">
            <v>6080</v>
          </cell>
          <cell r="B1610" t="str">
            <v>Temel yapılması (Elen.malz. ve ocak taşından konk.kır.malz.)</v>
          </cell>
          <cell r="C1610" t="str">
            <v>m³</v>
          </cell>
        </row>
        <row r="1611">
          <cell r="A1611" t="str">
            <v>6090</v>
          </cell>
          <cell r="B1611" t="str">
            <v>Temel yapılması (Elen.malz. ve el.çakıld. konk.kır.malz.-der)</v>
          </cell>
          <cell r="C1611" t="str">
            <v>m³</v>
          </cell>
        </row>
        <row r="1612">
          <cell r="A1612" t="str">
            <v>6100/2</v>
          </cell>
          <cell r="B1612" t="str">
            <v>Plent-miks temel yapılması (Kırılmış ve elenmiş ocak taşı ile astarlı)</v>
          </cell>
          <cell r="C1612" t="str">
            <v>Ton</v>
          </cell>
        </row>
        <row r="1613">
          <cell r="A1613" t="str">
            <v>6100/3</v>
          </cell>
          <cell r="B1613" t="str">
            <v>Plent-miks temel yapılması (Kırılmış ve elenmiş ocak taşı ile)</v>
          </cell>
          <cell r="C1613" t="str">
            <v>Ton</v>
          </cell>
        </row>
        <row r="1614">
          <cell r="A1614" t="str">
            <v>6100/3-1</v>
          </cell>
          <cell r="B1614" t="str">
            <v>Plentmiks alttemel yapılması (kırılmış ocak taşı ile)</v>
          </cell>
          <cell r="C1614" t="str">
            <v>Ton</v>
          </cell>
        </row>
        <row r="1615">
          <cell r="A1615" t="str">
            <v>6100/3-1-A</v>
          </cell>
          <cell r="B1615" t="str">
            <v>Plentmiks alttemel yapılması (kır.ocak taşı ile)-greyderle-</v>
          </cell>
          <cell r="C1615" t="str">
            <v>Ton</v>
          </cell>
        </row>
        <row r="1616">
          <cell r="A1616" t="str">
            <v>6100/3-A</v>
          </cell>
          <cell r="B1616" t="str">
            <v>Plentmiks temel yapılması (kır.ocak taşı ile)-greyderle-</v>
          </cell>
          <cell r="C1616" t="str">
            <v>Ton</v>
          </cell>
        </row>
        <row r="1617">
          <cell r="A1617" t="str">
            <v>6115</v>
          </cell>
          <cell r="B1617" t="str">
            <v>Plent-miks banket yapılması (Kırılmış ve elenmiş ocak taşı ile)</v>
          </cell>
          <cell r="C1617" t="str">
            <v>Ton</v>
          </cell>
        </row>
        <row r="1618">
          <cell r="A1618" t="str">
            <v>6115/1</v>
          </cell>
          <cell r="B1618" t="str">
            <v>Plentmiks banket yapılması (kır.ocak taşı ile).finişerle</v>
          </cell>
          <cell r="C1618" t="str">
            <v>Ton</v>
          </cell>
        </row>
        <row r="1619">
          <cell r="A1619" t="str">
            <v>6125</v>
          </cell>
          <cell r="B1619" t="str">
            <v>Plent-miks temel yapılması (Kırılmış ve elenmiş malzeme ile astarlı). (tip-1)</v>
          </cell>
          <cell r="C1619" t="str">
            <v>Ton</v>
          </cell>
        </row>
        <row r="1620">
          <cell r="A1620" t="str">
            <v>6126</v>
          </cell>
          <cell r="B1620" t="str">
            <v>Plent-miks temel yapılması (Kırılmış ve elenmiş malzeme ile) (tip-1)</v>
          </cell>
          <cell r="C1620" t="str">
            <v>Ton</v>
          </cell>
        </row>
        <row r="1621">
          <cell r="A1621" t="str">
            <v>6135</v>
          </cell>
          <cell r="B1621" t="str">
            <v>Plent-miks banket yapılması (Kırılmış ve elenmiş malzeme ile) (tip-1)</v>
          </cell>
          <cell r="C1621" t="str">
            <v>Ton</v>
          </cell>
        </row>
        <row r="1622">
          <cell r="A1622" t="str">
            <v>6145</v>
          </cell>
          <cell r="B1622" t="str">
            <v>Plent-miks temel yapılması (Kırılmış ve elenmiş malzeme ile astarlı). (tip-2)</v>
          </cell>
          <cell r="C1622" t="str">
            <v>Ton</v>
          </cell>
        </row>
        <row r="1623">
          <cell r="A1623" t="str">
            <v>6146</v>
          </cell>
          <cell r="B1623" t="str">
            <v>Plent-miks temel yapılması (Kırılmış ve elenmiş malzeme ile) (tip-2)</v>
          </cell>
          <cell r="C1623" t="str">
            <v>Ton</v>
          </cell>
        </row>
        <row r="1624">
          <cell r="A1624" t="str">
            <v>6155</v>
          </cell>
          <cell r="B1624" t="str">
            <v>Plent-miks banket yapılması (Kırılmış ve elenmiş malzeme ile) (tip-2)</v>
          </cell>
          <cell r="C1624" t="str">
            <v>Ton</v>
          </cell>
        </row>
        <row r="1625">
          <cell r="A1625" t="str">
            <v>6200</v>
          </cell>
          <cell r="B1625" t="str">
            <v>Bitümlü sıcak temel yapılması (Kırılmış ve elenmiş ocak taşı ile)</v>
          </cell>
          <cell r="C1625" t="str">
            <v>Ton</v>
          </cell>
        </row>
        <row r="1626">
          <cell r="A1626" t="str">
            <v>6200/A</v>
          </cell>
          <cell r="B1626" t="str">
            <v>Bitümlü sıcak temel yapılması (Kırılmış ve elenmiş ocak taşı ile) (Astarsız temel üzerine)</v>
          </cell>
          <cell r="C1626" t="str">
            <v>Ton</v>
          </cell>
        </row>
        <row r="1627">
          <cell r="A1627" t="str">
            <v>6200/M</v>
          </cell>
          <cell r="B1627" t="str">
            <v>14 cm sıkışmış kalınlıkta 1 m2 asfalt betonu bitümlü sıcak temel tabakası yapılması (kırılmış ve elenmiş ocak taşı ile)</v>
          </cell>
          <cell r="C1627" t="str">
            <v>m²</v>
          </cell>
        </row>
        <row r="1628">
          <cell r="A1628" t="str">
            <v>6200/M-A</v>
          </cell>
          <cell r="B1628" t="str">
            <v>14 cm sıkışmış kalınlıkta 1 m2 asfalt betonu bitümlü sıcak temel tabakası yapılması (kırılmış ve elenmiş ocak taşı ile) (Astarsız temel üzerine)</v>
          </cell>
          <cell r="C1628" t="str">
            <v>m²</v>
          </cell>
        </row>
        <row r="1629">
          <cell r="A1629" t="str">
            <v>6202/M</v>
          </cell>
          <cell r="B1629" t="str">
            <v>12 cm sıkıştırılmış kalınlıkta 1 m2 asfalt betonu bitümlü sıcak temel tabakası yap. (kırılmış ve elenmiş ocak taşı ile)</v>
          </cell>
          <cell r="C1629" t="str">
            <v>m²</v>
          </cell>
        </row>
        <row r="1630">
          <cell r="A1630" t="str">
            <v>6202/M-A</v>
          </cell>
          <cell r="B1630" t="str">
            <v>12 cm sıkıştırılmış kalınlıkta 1 m2 asfalt betonu bitümlü sıcak temel tabakası yap. (kırılmış ve elenmiş ocak taşı ile) (astarsız temel üzerine)</v>
          </cell>
          <cell r="C1630" t="str">
            <v>m²</v>
          </cell>
        </row>
        <row r="1631">
          <cell r="A1631" t="str">
            <v>6203/M</v>
          </cell>
          <cell r="B1631" t="str">
            <v>11 cm sıkıştırılmış kalınlıkta 1 m2 asfalt betonu bitümlü sıcak temel tabakası yap. (kırılmış ve elenmiş ocak taşı ile) (astarsız temel üzerine)</v>
          </cell>
          <cell r="C1631" t="str">
            <v>m²</v>
          </cell>
        </row>
        <row r="1632">
          <cell r="A1632" t="str">
            <v>6203/M-A</v>
          </cell>
          <cell r="B1632" t="str">
            <v>11 cm sıkıştırılmış kalınlıkta 1 m2 asfalt betonu bitümlü sıcak temel tabakası yap. (kırılmış ve elenmiş ocak taşı ile) (astarsız temel üzerine) (As</v>
          </cell>
          <cell r="C1632" t="str">
            <v>m²</v>
          </cell>
        </row>
        <row r="1633">
          <cell r="A1633" t="str">
            <v>6205/M</v>
          </cell>
          <cell r="B1633" t="str">
            <v>10 cm sıkıştırılmış kalınlıkta 1 m2 asfalt betonu bitümlü sıcak temel tabakası yap. (kırılmış ve elenmiş ocak taşı ile) (astarsız temel üzerine)</v>
          </cell>
          <cell r="C1633" t="str">
            <v>m²</v>
          </cell>
        </row>
        <row r="1634">
          <cell r="A1634" t="str">
            <v>6205/M-A</v>
          </cell>
          <cell r="B1634" t="str">
            <v>10 cm sıkıştırılmış kalınlıkta 1 m2 asfalt betonu bitümlü sıcak temel tabakası yap. (kırılmış ve elenmiş ocak taşı ile) (astarsız temel üzerine) (As</v>
          </cell>
          <cell r="C1634" t="str">
            <v>m²</v>
          </cell>
        </row>
        <row r="1635">
          <cell r="A1635" t="str">
            <v>6206/M</v>
          </cell>
          <cell r="B1635" t="str">
            <v>9 cm Sıkışmış kalınlıkta 1 m2 bitümlü sıcak temel tabakası yapılması (Kırılmış ve elenmiş ocak taşı ile)</v>
          </cell>
          <cell r="C1635" t="str">
            <v>m²</v>
          </cell>
        </row>
        <row r="1636">
          <cell r="A1636" t="str">
            <v>6206/M-A</v>
          </cell>
          <cell r="B1636" t="str">
            <v>9 cm Sıkışmış kalınlıkta 1 m2 bitümlü sıcak temel tabakası yapılması (Kırılmış ve elenmiş ocak taşı ile)</v>
          </cell>
          <cell r="C1636" t="str">
            <v>m²</v>
          </cell>
        </row>
        <row r="1637">
          <cell r="A1637" t="str">
            <v>6207/M</v>
          </cell>
          <cell r="B1637" t="str">
            <v>8 cm sıkışmış kalınlıkta 1 m2 bitümlü sıcak temel tabakası yapılması (kırılmış ve elenmiş ocak taşı ile)</v>
          </cell>
          <cell r="C1637" t="str">
            <v>m²</v>
          </cell>
        </row>
        <row r="1638">
          <cell r="A1638" t="str">
            <v>6207/M-A</v>
          </cell>
          <cell r="B1638" t="str">
            <v>8 cm sıkışmış kalınlıkta 1 m2 bitümlü sıcak temel tabakası yapılması (kırılmış ve elenmiş ocak taşı ile) (Astarsız temel üzerine)</v>
          </cell>
          <cell r="C1638" t="str">
            <v>m²</v>
          </cell>
        </row>
        <row r="1639">
          <cell r="A1639" t="str">
            <v>6210</v>
          </cell>
          <cell r="B1639" t="str">
            <v>Bitümlü sıcak temel yapılması (Kırılmış ve elenmiş malzeme ile) (Tip-1)</v>
          </cell>
          <cell r="C1639" t="str">
            <v>Ton</v>
          </cell>
        </row>
        <row r="1640">
          <cell r="A1640" t="str">
            <v>6210/A</v>
          </cell>
          <cell r="B1640" t="str">
            <v>Bitümlü sıcak temel yapılması (kırılmış ve elenmiş malzeme ile) (Astarsız temel üzerine) (Tip-1)</v>
          </cell>
          <cell r="C1640" t="str">
            <v>Ton</v>
          </cell>
        </row>
        <row r="1641">
          <cell r="A1641" t="str">
            <v>6210/M</v>
          </cell>
          <cell r="B1641" t="str">
            <v>14 cm sıkışmış kalınlıkta 1 m2 asfalt betonu bitümlü sıcak temel tabakası yapılması (kırılmış ve elenmiş malzeme ile) (Tip-1)</v>
          </cell>
          <cell r="C1641" t="str">
            <v>m²</v>
          </cell>
        </row>
        <row r="1642">
          <cell r="A1642" t="str">
            <v>6210/M-A</v>
          </cell>
          <cell r="B1642" t="str">
            <v>14 cm sıkışmış kalınlıkta 1 m2 asfalt betonu bitümlü sıcak temel tabakası yapılması (kırılmış ve elenmiş malzeme ile) ( Astarsız temel üzerine)(Tip-1)</v>
          </cell>
          <cell r="C1642" t="str">
            <v>m²</v>
          </cell>
        </row>
        <row r="1643">
          <cell r="A1643" t="str">
            <v>6220</v>
          </cell>
          <cell r="B1643" t="str">
            <v>Bitümlü sıcak temel yapılması (Kırılmış ve elenmiş malzeme ile) (Tip-2)</v>
          </cell>
          <cell r="C1643" t="str">
            <v>Ton</v>
          </cell>
        </row>
        <row r="1644">
          <cell r="A1644" t="str">
            <v>6220/A</v>
          </cell>
          <cell r="B1644" t="str">
            <v>Bitümlü sıcak temel yapılması (Kırılmış ve elenmiş malzeme ile) (Astarsız temel üzerine)(Tip-2)</v>
          </cell>
          <cell r="C1644" t="str">
            <v>Ton</v>
          </cell>
        </row>
        <row r="1645">
          <cell r="A1645" t="str">
            <v>6300</v>
          </cell>
          <cell r="B1645" t="str">
            <v>Asfalt betonu binder tabakası yapılması (Kırılmış ve elenmiş ocak taşı ile)</v>
          </cell>
          <cell r="C1645" t="str">
            <v>Ton</v>
          </cell>
        </row>
        <row r="1646">
          <cell r="A1646" t="str">
            <v>6300/M</v>
          </cell>
          <cell r="B1646" t="str">
            <v>7 cm sıkışmış kalınlıkta 1 m2 asfalt betonu binder tabakası yapılması (kırışmış ve elenmiş ocak taşı ile)</v>
          </cell>
          <cell r="C1646" t="str">
            <v>m²</v>
          </cell>
        </row>
        <row r="1647">
          <cell r="A1647" t="str">
            <v>6304/M</v>
          </cell>
          <cell r="B1647" t="str">
            <v>6 cm sıkışmış kalınlıkta 1 m2 asfalt betonu binder tabakası yapılması (kırılmış ve elenmiş ocak taşı ile)</v>
          </cell>
          <cell r="C1647" t="str">
            <v>m²</v>
          </cell>
        </row>
        <row r="1648">
          <cell r="A1648" t="str">
            <v>6305/M</v>
          </cell>
          <cell r="B1648" t="str">
            <v>5 cm sıkışmış kalınlıkta 1 m2 asfalt betonu binder tabakası yapılması</v>
          </cell>
          <cell r="C1648" t="str">
            <v>m²</v>
          </cell>
        </row>
        <row r="1649">
          <cell r="A1649" t="str">
            <v>6308/M</v>
          </cell>
          <cell r="B1649" t="str">
            <v>8 cm sıkışmış kalınlıkta 1 m2 asfalt betonu binder tabakası yapılması (kırılmış ve elenmiş ocak taşı ile)</v>
          </cell>
          <cell r="C1649" t="str">
            <v>m²</v>
          </cell>
        </row>
        <row r="1650">
          <cell r="A1650" t="str">
            <v>6310</v>
          </cell>
          <cell r="B1650" t="str">
            <v>Bakım için asfalt betonu binder karışımı temini (Kırılmış ve elenmiş ocak taşından-Karışımın müteahhit kamyonları ile)</v>
          </cell>
          <cell r="C1650" t="str">
            <v>Ton</v>
          </cell>
        </row>
        <row r="1651">
          <cell r="A1651" t="str">
            <v>6320</v>
          </cell>
          <cell r="B1651" t="str">
            <v>Bakım için asfalt betonu binder karışımı temini (Kırılmış ve elenmiş ocak taşından-Karışımın taşınması idare kamyonları ile)</v>
          </cell>
          <cell r="C1651" t="str">
            <v>Ton</v>
          </cell>
        </row>
        <row r="1652">
          <cell r="A1652" t="str">
            <v>6330</v>
          </cell>
          <cell r="B1652" t="str">
            <v>Asfalt betonu binder tabakası yapılması (Kırılmış ve elenmiş çakıl ile)</v>
          </cell>
          <cell r="C1652" t="str">
            <v>Ton</v>
          </cell>
        </row>
        <row r="1653">
          <cell r="A1653" t="str">
            <v>6340</v>
          </cell>
          <cell r="B1653" t="str">
            <v>Bakım için asfalt betonu binder karışımı temini (Kırılmış ve elenmiş çakıldan-Karışımın taşınması müteahhit kamyonları ile)</v>
          </cell>
          <cell r="C1653" t="str">
            <v>Ton</v>
          </cell>
        </row>
        <row r="1654">
          <cell r="A1654" t="str">
            <v>6350</v>
          </cell>
          <cell r="B1654" t="str">
            <v>Bakım için asfalt betonu binder karışımı temini (Kırılmış ve elenmiş çakıldan-Karışımın taşınması idare kamyonları ile)</v>
          </cell>
          <cell r="C1654" t="str">
            <v>Ton</v>
          </cell>
        </row>
        <row r="1655">
          <cell r="A1655" t="str">
            <v>6400</v>
          </cell>
          <cell r="B1655" t="str">
            <v>Asfalt betonu aşınma tabakası yapılması (Kırılmış ve elenmiş ocak taşı ile)</v>
          </cell>
          <cell r="C1655" t="str">
            <v>Ton</v>
          </cell>
        </row>
        <row r="1656">
          <cell r="A1656" t="str">
            <v>6400/M</v>
          </cell>
          <cell r="B1656" t="str">
            <v>5 cm sıkışmış kalınlıkta 1 m2 asfalt betonu aşınma tabakası yapılması (kırılmış ve elenmiş ocak taşı ile)</v>
          </cell>
          <cell r="C1656" t="str">
            <v>m²</v>
          </cell>
        </row>
        <row r="1657">
          <cell r="A1657" t="str">
            <v>6400/M-M</v>
          </cell>
          <cell r="B1657" t="str">
            <v>5 cm sıkışmış kalınlıkta 1 m2 asfalt betonu aşınma tabakası yapılması (kırılmış ve elenmiş sert taş ve modifiyle bitüm ile)</v>
          </cell>
          <cell r="C1657" t="str">
            <v>m²</v>
          </cell>
        </row>
        <row r="1658">
          <cell r="A1658" t="str">
            <v>6401/M</v>
          </cell>
          <cell r="B1658" t="str">
            <v>4 cm sıkışmış kalınlıkta 1 m2 asfalt betonu aşınma tabakası yapılması (kırılmış ve elenmiş ocak taşı ile)</v>
          </cell>
          <cell r="C1658" t="str">
            <v>m²</v>
          </cell>
        </row>
        <row r="1659">
          <cell r="A1659" t="str">
            <v>6400/S</v>
          </cell>
          <cell r="B1659" t="str">
            <v>Stone mastik asfalt ( SMA ) aşınma tabakası yapılması ( Normal bitüm ve elyaf kullanılarak, kırılmış ve elemiş sert taş ile maksimum dane boyutu 1/2" )</v>
          </cell>
          <cell r="C1659" t="str">
            <v>Ton</v>
          </cell>
        </row>
        <row r="1660">
          <cell r="A1660" t="str">
            <v>6400/S-M</v>
          </cell>
          <cell r="B1660" t="str">
            <v>4 cm Sıkışmış kalınlıkta Stone mastik asfalt ( SMA ) aşınma tabakası yapılması ( Normal bitüm ve elyaf kullanılarak, kırılmış ve elemiş sert taş ile maksimum dane boyutu 1/2" )</v>
          </cell>
          <cell r="C1660" t="str">
            <v>m²</v>
          </cell>
        </row>
        <row r="1661">
          <cell r="A1661" t="str">
            <v>6400/S-M-1</v>
          </cell>
          <cell r="B1661" t="str">
            <v>4 cm Sıkışmış kalınlıkta Stone mastik asfalt ( SMA ) aşınma tabakası yapılması ( Normal bitüm ve elyaf kullanılarak, kırılmış ve elemiş ocak taşı ile maksimum dane boyutu 1/2" )</v>
          </cell>
          <cell r="C1661" t="str">
            <v>m²</v>
          </cell>
        </row>
        <row r="1662">
          <cell r="A1662" t="str">
            <v>6400/S-1</v>
          </cell>
          <cell r="B1662" t="str">
            <v>Stone mastik asfalt ( SMA ) aşınma tabakası yapılması ( Normal bitüm ve elyaf kullanılarak, kırılmış ve elemiş ocak taşı ile maksimum dane boyutu 1/2" )</v>
          </cell>
          <cell r="C1662" t="str">
            <v>Ton</v>
          </cell>
        </row>
        <row r="1663">
          <cell r="A1663" t="str">
            <v>6540</v>
          </cell>
          <cell r="B1663" t="str">
            <v>Bir tabaka astarlı bitümlü sathi kaplama yapılması (Tip-1) (Kırılmış ve elenmiş ocak taşı ile) (1000 m2)</v>
          </cell>
          <cell r="C1663" t="str">
            <v>DA</v>
          </cell>
        </row>
        <row r="1664">
          <cell r="A1664" t="str">
            <v>6550</v>
          </cell>
          <cell r="B1664" t="str">
            <v>Bir tabaka astarlı bitümlü sathi kaplama yapılması (Tip-1) (Kırılmış ve elenmiş çakıl ile) (1000 m2)</v>
          </cell>
          <cell r="C1664" t="str">
            <v>DA</v>
          </cell>
        </row>
        <row r="1665">
          <cell r="A1665" t="str">
            <v>6560</v>
          </cell>
          <cell r="B1665" t="str">
            <v>İki tabaka astarlı bitümlü sathi kaplama yapılması (Tip-1+Tip-3) (Kırılmış ve elenmiş ocak taşı ile) (1000 m2)</v>
          </cell>
          <cell r="C1665" t="str">
            <v>DA</v>
          </cell>
        </row>
        <row r="1666">
          <cell r="A1666" t="str">
            <v>6570</v>
          </cell>
          <cell r="B1666" t="str">
            <v>İki tabaka astarlı bitümlü sathi kaplama yapılması (Tip-1+Tip-3) (Kırılmış ve elenmiş çakıl ile) (1000 m2)</v>
          </cell>
          <cell r="C1666" t="str">
            <v>DA</v>
          </cell>
        </row>
        <row r="1667">
          <cell r="A1667" t="str">
            <v>6580</v>
          </cell>
          <cell r="B1667" t="str">
            <v>Bir tabaka astarsız bitümlü sathi kaplama yapılması (Tip-2) (Kırılmış ve elenmiş ocak taşı ile) (1000 m2)</v>
          </cell>
          <cell r="C1667" t="str">
            <v>DA</v>
          </cell>
        </row>
        <row r="1668">
          <cell r="A1668" t="str">
            <v>6590</v>
          </cell>
          <cell r="B1668" t="str">
            <v xml:space="preserve">Bir tabaka astarsız bitümlü sathi kaplama yapılması (Tip-2) (Kırılmış ve elenmiş çakıl ile) </v>
          </cell>
          <cell r="C1668" t="str">
            <v>DA</v>
          </cell>
        </row>
        <row r="1669">
          <cell r="A1669" t="str">
            <v>7500</v>
          </cell>
          <cell r="B1669" t="str">
            <v>Prefabrik beton parke imali ve yerine döşenmesi (10 cm)</v>
          </cell>
          <cell r="C1669" t="str">
            <v>m²</v>
          </cell>
        </row>
        <row r="1670">
          <cell r="A1670" t="str">
            <v>7501</v>
          </cell>
          <cell r="B1670" t="str">
            <v>Prefabrik beton parke imali ve yerine döşenmesi (8 cm)</v>
          </cell>
          <cell r="C1670" t="str">
            <v>m²</v>
          </cell>
        </row>
        <row r="1671">
          <cell r="A1671" t="str">
            <v>7502</v>
          </cell>
          <cell r="B1671" t="str">
            <v>Prefabrik beton parke imali ve yerine döşenmesi (6 cm)</v>
          </cell>
          <cell r="C1671" t="str">
            <v>m²</v>
          </cell>
        </row>
        <row r="1672">
          <cell r="A1672" t="str">
            <v>7503</v>
          </cell>
          <cell r="B1672" t="str">
            <v>Prefabrik beton parke imali ve yerine döşenmesi (6 cm)</v>
          </cell>
          <cell r="C1672" t="str">
            <v>m²</v>
          </cell>
        </row>
        <row r="1673">
          <cell r="A1673" t="str">
            <v>7504</v>
          </cell>
          <cell r="B1673" t="str">
            <v xml:space="preserve">Prefabrik beton bordür imali ve yerine döşenmesi </v>
          </cell>
          <cell r="C1673" t="str">
            <v>m</v>
          </cell>
        </row>
        <row r="1674">
          <cell r="A1674" t="str">
            <v>7505</v>
          </cell>
          <cell r="B1674" t="str">
            <v>Prefabrik beton bordür imali ve yerine döşenmesi</v>
          </cell>
          <cell r="C1674" t="str">
            <v>m</v>
          </cell>
        </row>
        <row r="1675">
          <cell r="A1675" t="str">
            <v>7505/1</v>
          </cell>
          <cell r="B1675" t="str">
            <v>Prefabrik beton bordür yapılması ve yerine döşenmesi (Düz bordür)</v>
          </cell>
          <cell r="C1675" t="str">
            <v>m</v>
          </cell>
        </row>
        <row r="1676">
          <cell r="A1676" t="str">
            <v>7505/2</v>
          </cell>
          <cell r="B1676" t="str">
            <v>Prefabrik beton bordür yapılması ve yerine döşenmesi (Tam kesik çıkış bordürü)</v>
          </cell>
          <cell r="C1676" t="str">
            <v>m</v>
          </cell>
        </row>
        <row r="1677">
          <cell r="A1677" t="str">
            <v>7506</v>
          </cell>
          <cell r="B1677" t="str">
            <v>Prefabrik beton plaklala şev kaplaması yapılması</v>
          </cell>
          <cell r="C1677" t="str">
            <v>m</v>
          </cell>
        </row>
        <row r="1678">
          <cell r="A1678" t="str">
            <v>7507</v>
          </cell>
          <cell r="B1678" t="str">
            <v>Prefabrik beton blok şev kaplama elamanı imali ve yerine döşenmesi</v>
          </cell>
          <cell r="C1678" t="str">
            <v>Ad.</v>
          </cell>
        </row>
        <row r="1679">
          <cell r="A1679" t="str">
            <v>TŞ-B1</v>
          </cell>
          <cell r="B1679" t="str">
            <v>Standart trafik işaret levhası ve direğinin bakımının yapılması</v>
          </cell>
          <cell r="C1679" t="str">
            <v>Ad.</v>
          </cell>
        </row>
        <row r="1680">
          <cell r="A1680" t="str">
            <v>TŞ-B2</v>
          </cell>
          <cell r="B1680" t="str">
            <v>Trafik bilgi işaret levhası bakımının yapılması</v>
          </cell>
          <cell r="C1680" t="str">
            <v>Ad.</v>
          </cell>
        </row>
        <row r="1681">
          <cell r="A1681" t="str">
            <v>TŞ-B3</v>
          </cell>
          <cell r="B1681" t="str">
            <v>Yol bakım ve onarımlarında geçici trafik işaretlemesinin yapılması ve emniyet tedbirlerinin alınması</v>
          </cell>
          <cell r="C1681" t="str">
            <v>Gn</v>
          </cell>
        </row>
        <row r="1682">
          <cell r="A1682" t="str">
            <v>TŞ-B4</v>
          </cell>
          <cell r="B1682" t="str">
            <v>Yol bakım ve onarımlarında geçici trafik işaretlemesi için gerekli her türlü malzemenin temini</v>
          </cell>
          <cell r="C1682" t="str">
            <v>Gn</v>
          </cell>
        </row>
        <row r="1683">
          <cell r="A1683" t="str">
            <v>TŞ-B5</v>
          </cell>
          <cell r="B1683" t="str">
            <v>Yol bakım ve onarımlarında geçici trafik işaretlemesi için malzeme temini. işaretleme yapılması ve emniyet tedbirlerinin alınması</v>
          </cell>
          <cell r="C1683" t="str">
            <v>Gn</v>
          </cell>
        </row>
        <row r="1684">
          <cell r="A1684" t="str">
            <v>TŞ-B6</v>
          </cell>
          <cell r="B1684" t="str">
            <v>Yol bakım ve onarımlarında trafik emniyetinin sinyalizasyon tertibatı ile sağlanması tedbirlerinin alınması</v>
          </cell>
          <cell r="C1684" t="str">
            <v>Gn</v>
          </cell>
        </row>
        <row r="1685">
          <cell r="A1685" t="str">
            <v>TŞ-D1</v>
          </cell>
          <cell r="B1685" t="str">
            <v>3 mm kalınlığındaki alümşnyum malzemeden 90 cm kenarlık eşkenar üçgen levha yapılması</v>
          </cell>
          <cell r="C1685" t="str">
            <v>Ad.</v>
          </cell>
        </row>
        <row r="1686">
          <cell r="A1686" t="str">
            <v>TŞ-D1/A</v>
          </cell>
          <cell r="B1686" t="str">
            <v>3 mm kalınlığındaki alümşnyum malzemeden 135 cm kenarlık eşkenar üçgen levha yapılması</v>
          </cell>
          <cell r="C1686" t="str">
            <v>Ad.</v>
          </cell>
        </row>
        <row r="1687">
          <cell r="A1687" t="str">
            <v>TŞ-D10</v>
          </cell>
          <cell r="B1687" t="str">
            <v>2 mm kalınlılığındaki galvanizli saçtan dörtgen levha yapılması</v>
          </cell>
          <cell r="C1687" t="str">
            <v>m²</v>
          </cell>
        </row>
        <row r="1688">
          <cell r="A1688" t="str">
            <v>TŞ-D11</v>
          </cell>
          <cell r="B1688" t="str">
            <v>2 mm kalınlılığındaki galvanizli saçtan tehlikeli viraj yön levhası yapılması [T-33b (60x180 cm ) levhası]</v>
          </cell>
          <cell r="C1688" t="str">
            <v>Ad.</v>
          </cell>
        </row>
        <row r="1689">
          <cell r="A1689" t="str">
            <v>TŞ-D11/A</v>
          </cell>
          <cell r="B1689" t="str">
            <v>2 mm kalınlılığındaki galvanizli saçtan tehlikeli viraj yön levhası yapılması [T-33c (60x180 cm ) levhası]</v>
          </cell>
          <cell r="C1689" t="str">
            <v>Ad.</v>
          </cell>
        </row>
        <row r="1690">
          <cell r="A1690" t="str">
            <v>TŞ-D11/B</v>
          </cell>
          <cell r="B1690" t="str">
            <v>2 mm kalınlılığındaki galvanizli saçtan engel levhası yapılması</v>
          </cell>
          <cell r="C1690" t="str">
            <v>Ad.</v>
          </cell>
        </row>
        <row r="1691">
          <cell r="A1691" t="str">
            <v>TŞ-D12</v>
          </cell>
          <cell r="B1691" t="str">
            <v>Galvanizli saçtan trafik bilgi levhası yapılması (2.5 m2 ve 2.5 m2 den küçük)</v>
          </cell>
          <cell r="C1691" t="str">
            <v>m²</v>
          </cell>
        </row>
        <row r="1692">
          <cell r="A1692" t="str">
            <v>TŞ-D13</v>
          </cell>
          <cell r="B1692" t="str">
            <v>2 mm kalınlığındaki siyah saçtan (DKP) 90 cm kenarlı eşkenar üçgen levha yapılması</v>
          </cell>
          <cell r="C1692" t="str">
            <v>Ad.</v>
          </cell>
        </row>
        <row r="1693">
          <cell r="A1693" t="str">
            <v>TŞ-D13/A</v>
          </cell>
          <cell r="B1693" t="str">
            <v>2 mm kalınlığındaki siyah saçtan (DKP) 135 cm kenarlı eşkenar üçgen levha yapılması</v>
          </cell>
          <cell r="C1693" t="str">
            <v>Ad.</v>
          </cell>
        </row>
        <row r="1694">
          <cell r="A1694" t="str">
            <v>TŞ-D14</v>
          </cell>
          <cell r="B1694" t="str">
            <v>2 mm kalınlığındaki siyah saçtan (DKP) 60 cm çaplı yuıvarlak levha yapılması</v>
          </cell>
          <cell r="C1694" t="str">
            <v>Ad.</v>
          </cell>
        </row>
        <row r="1695">
          <cell r="A1695" t="str">
            <v>TŞ-D14/A</v>
          </cell>
          <cell r="B1695" t="str">
            <v>2 mm kalınlığındaki siyah saçtan (DKP) 90 cm çaplı yuvarlak levha yapılması</v>
          </cell>
          <cell r="C1695" t="str">
            <v>Ad.</v>
          </cell>
        </row>
        <row r="1696">
          <cell r="A1696" t="str">
            <v>TŞ-D15</v>
          </cell>
          <cell r="B1696" t="str">
            <v>2 mm kalınlığındaki siyah saçtan (DKP) 75 cm lik sekizgen levha yapılması</v>
          </cell>
          <cell r="C1696" t="str">
            <v>Ad.</v>
          </cell>
        </row>
        <row r="1697">
          <cell r="A1697" t="str">
            <v>TŞ-D15/A</v>
          </cell>
          <cell r="B1697" t="str">
            <v>2 mm kalınlığındaki siyah saçtan (DKP) 90 cm lik sekizgen levha yapılması</v>
          </cell>
          <cell r="C1697" t="str">
            <v>Ad.</v>
          </cell>
        </row>
        <row r="1698">
          <cell r="A1698" t="str">
            <v>TŞ-D16</v>
          </cell>
          <cell r="B1698" t="str">
            <v>2 mm kalınlığındaki siyah saçtan (DKP) muhtelif ebatlarda dörtgen levha yapılması</v>
          </cell>
          <cell r="C1698" t="str">
            <v>Ad.</v>
          </cell>
        </row>
        <row r="1699">
          <cell r="A1699" t="str">
            <v>TŞ-D17</v>
          </cell>
          <cell r="B1699" t="str">
            <v>2 mm kalınlığındaki siyah saçtan (DKP) tehlikeli viraj yön levhası yapılması [T-33b (60x180 cm) levhası ]</v>
          </cell>
          <cell r="C1699" t="str">
            <v>Ad.</v>
          </cell>
        </row>
        <row r="1700">
          <cell r="A1700" t="str">
            <v>TŞ-D17/A</v>
          </cell>
          <cell r="B1700" t="str">
            <v>2 mm kalınlığındaki siyah saçtan (DKP) tehlikeli viraj yön levhası yapılması [T-33c (50x150 cm) levhası ]</v>
          </cell>
          <cell r="C1700" t="str">
            <v>Ad.</v>
          </cell>
        </row>
        <row r="1701">
          <cell r="A1701" t="str">
            <v>TŞ-D17/B</v>
          </cell>
          <cell r="B1701" t="str">
            <v>2 mm kalınlığındaki siyah saçtan (DKP) engel levhası yapılması</v>
          </cell>
          <cell r="C1701" t="str">
            <v>Ad.</v>
          </cell>
        </row>
        <row r="1702">
          <cell r="A1702" t="str">
            <v>TŞ-D18</v>
          </cell>
          <cell r="B1702" t="str">
            <v>2 mm kalınlığındaki siyah saçtan (DKP) bilgi levhası yapılması (2.5 m2 ve 2.5 m2 den küçük)</v>
          </cell>
          <cell r="C1702" t="str">
            <v>m²</v>
          </cell>
        </row>
        <row r="1703">
          <cell r="A1703" t="str">
            <v>TŞ-D19</v>
          </cell>
          <cell r="B1703" t="str">
            <v>1.5 mm kalınlığındaki siyahsaçtan (DKP) kaplama sınırlayıcı levha yapılması</v>
          </cell>
          <cell r="C1703" t="str">
            <v>Ad.</v>
          </cell>
        </row>
        <row r="1704">
          <cell r="A1704" t="str">
            <v>TŞ-D19/A</v>
          </cell>
          <cell r="B1704" t="str">
            <v>Kaplama sınırlayıcı levhanın boyanması ve sembol yapılması</v>
          </cell>
          <cell r="C1704" t="str">
            <v>Ad.</v>
          </cell>
        </row>
        <row r="1705">
          <cell r="A1705" t="str">
            <v>TŞ-D2</v>
          </cell>
          <cell r="B1705" t="str">
            <v>3 mm kalınlığındaki alümşnyum malzemeden 60 cm çaplı yuvarlak levha yapılması</v>
          </cell>
          <cell r="C1705" t="str">
            <v>Ad.</v>
          </cell>
        </row>
        <row r="1706">
          <cell r="A1706" t="str">
            <v>TŞ-D2/A</v>
          </cell>
          <cell r="B1706" t="str">
            <v>3 mm kalınlığındaki alümşnyum malzemeden 90 cm çaplı yuvarlak levha yapılması</v>
          </cell>
          <cell r="C1706" t="str">
            <v>Ad.</v>
          </cell>
        </row>
        <row r="1707">
          <cell r="A1707" t="str">
            <v>TŞ-D20</v>
          </cell>
          <cell r="B1707" t="str">
            <v>Trafik işaret levhası direği yapılması ve boyanması (5 mm kalınlığında omega profilden)</v>
          </cell>
          <cell r="C1707" t="str">
            <v>m</v>
          </cell>
        </row>
        <row r="1708">
          <cell r="A1708" t="str">
            <v>TŞ-D20/A</v>
          </cell>
          <cell r="B1708" t="str">
            <v>Trafik işaret levhası direği yapılması ve boyanması (4 mm kalınlığında siyah caç)</v>
          </cell>
          <cell r="C1708" t="str">
            <v>m</v>
          </cell>
        </row>
        <row r="1709">
          <cell r="A1709" t="str">
            <v>TŞ-D20/B</v>
          </cell>
          <cell r="B1709" t="str">
            <v>Trafik işaret levhası direği yapılması ve galvanizli (4 mm kalınlığında siyah saç)</v>
          </cell>
          <cell r="C1709" t="str">
            <v>m</v>
          </cell>
        </row>
        <row r="1710">
          <cell r="A1710" t="str">
            <v>TŞ-D21</v>
          </cell>
          <cell r="B1710" t="str">
            <v>Trafik bilgi ve yön levhaları için direk yapılması ve boyanması (Muhtelif ebat NPI profil demir)</v>
          </cell>
          <cell r="C1710" t="str">
            <v>kg</v>
          </cell>
        </row>
        <row r="1711">
          <cell r="A1711" t="str">
            <v>TŞ-D22</v>
          </cell>
          <cell r="B1711" t="str">
            <v>Kaplama üstü levha taşıyıcı konstrüksiyonu imali ve boyanması</v>
          </cell>
          <cell r="C1711" t="str">
            <v>kg</v>
          </cell>
        </row>
        <row r="1712">
          <cell r="A1712" t="str">
            <v>TŞ-D23</v>
          </cell>
          <cell r="B1712" t="str">
            <v>Trafik işaret levhası boyanması (Standart ve bilgi trafik işaret levhası)</v>
          </cell>
          <cell r="C1712" t="str">
            <v>m²</v>
          </cell>
        </row>
        <row r="1713">
          <cell r="A1713" t="str">
            <v>TŞ-D23/A</v>
          </cell>
          <cell r="B1713" t="str">
            <v>Trafik işaret levhalarına sembol. bordür ve yazı yazılmasıboyanması (Standart ve bilgi trafik işaret levhası)</v>
          </cell>
          <cell r="C1713" t="str">
            <v>m²</v>
          </cell>
        </row>
        <row r="1714">
          <cell r="A1714" t="str">
            <v>TŞ-D24</v>
          </cell>
          <cell r="B1714" t="str">
            <v>Trafik işaret levhalarına reflektif malzeme yapıştırılması (Standart ve bilgi işaret levhları)</v>
          </cell>
          <cell r="C1714" t="str">
            <v>m²</v>
          </cell>
        </row>
        <row r="1715">
          <cell r="A1715" t="str">
            <v>TŞ-D24/A</v>
          </cell>
          <cell r="B1715" t="str">
            <v>Levhaya standart tam reflektif trafik işaretinin yapıştırılması</v>
          </cell>
          <cell r="C1715" t="str">
            <v>Ad.</v>
          </cell>
        </row>
        <row r="1716">
          <cell r="A1716" t="str">
            <v>TŞ-D25</v>
          </cell>
          <cell r="B1716" t="str">
            <v>Standart trafik levha direğinin yerine konulması</v>
          </cell>
          <cell r="C1716" t="str">
            <v>Ad.</v>
          </cell>
        </row>
        <row r="1717">
          <cell r="A1717" t="str">
            <v>TŞ-D25/A</v>
          </cell>
          <cell r="B1717" t="str">
            <v>Kaplama sınırlayıcı levhaların yerine konulması</v>
          </cell>
          <cell r="C1717" t="str">
            <v>Ad.</v>
          </cell>
        </row>
        <row r="1718">
          <cell r="A1718" t="str">
            <v>TŞ-D26</v>
          </cell>
          <cell r="B1718" t="str">
            <v>Trafik bilgi levhalarınına temel yapımı ve levha direği montajı</v>
          </cell>
          <cell r="C1718" t="str">
            <v>Ad.</v>
          </cell>
        </row>
        <row r="1719">
          <cell r="A1719" t="str">
            <v>TŞ-D27</v>
          </cell>
          <cell r="B1719" t="str">
            <v>Kaplama üstü levha taşıyıcı konstrüksiyonun komple yerine konulması</v>
          </cell>
          <cell r="C1719" t="str">
            <v>Ad.</v>
          </cell>
        </row>
        <row r="1720">
          <cell r="A1720" t="str">
            <v>TŞ-D28</v>
          </cell>
          <cell r="B1720" t="str">
            <v>Stadart trafik işaret levhası yerine konulması</v>
          </cell>
          <cell r="C1720" t="str">
            <v>Ad.</v>
          </cell>
        </row>
        <row r="1721">
          <cell r="A1721" t="str">
            <v>TŞ-D29</v>
          </cell>
          <cell r="B1721" t="str">
            <v>Trafik bilgi levhalarının yerine konulması</v>
          </cell>
          <cell r="C1721" t="str">
            <v>m²</v>
          </cell>
        </row>
        <row r="1722">
          <cell r="A1722" t="str">
            <v>TŞ-D3</v>
          </cell>
          <cell r="B1722" t="str">
            <v>3 mm kalınlığındaki alüminyum malzemeden 75 cm lik sekizgen levha yapılması</v>
          </cell>
          <cell r="C1722" t="str">
            <v>Ad.</v>
          </cell>
        </row>
        <row r="1723">
          <cell r="A1723" t="str">
            <v>TŞ-D3/A</v>
          </cell>
          <cell r="B1723" t="str">
            <v>3 mm kalınlığındaki alüminyum malzemeden 90 cm lik sekizgen levha yapılması</v>
          </cell>
          <cell r="C1723" t="str">
            <v>Ad.</v>
          </cell>
        </row>
        <row r="1724">
          <cell r="A1724" t="str">
            <v>TŞ-D30</v>
          </cell>
          <cell r="B1724" t="str">
            <v>Kaplama üstü bilgi levhalarının yerlerine konulması</v>
          </cell>
          <cell r="C1724" t="str">
            <v>m²</v>
          </cell>
        </row>
        <row r="1725">
          <cell r="A1725" t="str">
            <v>TŞ-D31</v>
          </cell>
          <cell r="B1725" t="str">
            <v>Standart trafik işaret levhalarının yerlerinden sökülmesi</v>
          </cell>
          <cell r="C1725" t="str">
            <v>Ad.</v>
          </cell>
        </row>
        <row r="1726">
          <cell r="A1726" t="str">
            <v>TŞ-D32</v>
          </cell>
          <cell r="B1726" t="str">
            <v>Trafik bilgi levhalarının yerlerinden sökülmesi</v>
          </cell>
          <cell r="C1726" t="str">
            <v>m²</v>
          </cell>
        </row>
        <row r="1727">
          <cell r="A1727" t="str">
            <v>TŞ-D33</v>
          </cell>
          <cell r="B1727" t="str">
            <v>Kaplama üstü bilgi levhalarının yerlerinden sökülmesi</v>
          </cell>
          <cell r="C1727" t="str">
            <v>m²</v>
          </cell>
        </row>
        <row r="1728">
          <cell r="A1728" t="str">
            <v>TŞ-D34</v>
          </cell>
          <cell r="B1728" t="str">
            <v>Standart levha direğinin yerinden sökülmesi</v>
          </cell>
          <cell r="C1728" t="str">
            <v>Ad.</v>
          </cell>
        </row>
        <row r="1729">
          <cell r="A1729" t="str">
            <v>TŞ-D35</v>
          </cell>
          <cell r="B1729" t="str">
            <v>Trafik bilgi levhası direklerinin yerlerinden sökülmesi</v>
          </cell>
          <cell r="C1729" t="str">
            <v>Ad.</v>
          </cell>
        </row>
        <row r="1730">
          <cell r="A1730" t="str">
            <v>TŞ-D36</v>
          </cell>
          <cell r="B1730" t="str">
            <v>Kaplama üstü levha taşıyıcı konstrüksiyonun komple yerinden sökülmesi</v>
          </cell>
          <cell r="C1730" t="str">
            <v>Ad.</v>
          </cell>
        </row>
        <row r="1731">
          <cell r="A1731" t="str">
            <v>TŞ-D4</v>
          </cell>
          <cell r="B1731" t="str">
            <v>3 mm kalınlığındaki alüminyum malzemeden dörtgen levha yapılması</v>
          </cell>
          <cell r="C1731" t="str">
            <v>m²</v>
          </cell>
        </row>
        <row r="1732">
          <cell r="A1732" t="str">
            <v>TŞ-D5</v>
          </cell>
          <cell r="B1732" t="str">
            <v>3 mm kalınlığındaki alüminyum malzemeden tehlikeli viraj yön levha yapılması [T-33b (60x180 cm) levhası]</v>
          </cell>
          <cell r="C1732" t="str">
            <v>Ad.</v>
          </cell>
        </row>
        <row r="1733">
          <cell r="A1733" t="str">
            <v>TŞ-D5/A</v>
          </cell>
          <cell r="B1733" t="str">
            <v>3 mm kalınlığındaki alüminyum malzemeden tehlikeli viraj yön levha yapılması [T-33C (50x150 cm) levhası]</v>
          </cell>
          <cell r="C1733" t="str">
            <v>Ad.</v>
          </cell>
        </row>
        <row r="1734">
          <cell r="A1734" t="str">
            <v>TŞ-D5/B</v>
          </cell>
          <cell r="B1734" t="str">
            <v>3 mm kalınlığındaki alüminyum malzemeden engel levhası yapılması</v>
          </cell>
          <cell r="C1734" t="str">
            <v>Ad.</v>
          </cell>
        </row>
        <row r="1735">
          <cell r="A1735" t="str">
            <v>TŞ-D6</v>
          </cell>
          <cell r="B1735" t="str">
            <v>Alüminyum özel profilden bilgi levhası yapılması (2.5 m2 ve 2.5 m2 den küçük)</v>
          </cell>
          <cell r="C1735" t="str">
            <v>m²</v>
          </cell>
        </row>
        <row r="1736">
          <cell r="A1736" t="str">
            <v>TŞ-D6/A</v>
          </cell>
          <cell r="B1736" t="str">
            <v>Alüminyum özel profilden bilgi levhası yapılması (2.5 m2 den büyük)</v>
          </cell>
          <cell r="C1736" t="str">
            <v>m²</v>
          </cell>
        </row>
        <row r="1737">
          <cell r="A1737" t="str">
            <v>TŞ-D7</v>
          </cell>
          <cell r="B1737" t="str">
            <v>2 mm kalınlılığındaki galvanizli saçtan 90 cm kenarlıklı eş kenar üçgen levha yapılması</v>
          </cell>
          <cell r="C1737" t="str">
            <v>Ad.</v>
          </cell>
        </row>
        <row r="1738">
          <cell r="A1738" t="str">
            <v>TŞ-D7/A</v>
          </cell>
          <cell r="B1738" t="str">
            <v>2 mm kalınlılığındaki galvanizli saçtan 135 cm kenarlıklı eş kenar üçgen levha yapılması</v>
          </cell>
          <cell r="C1738" t="str">
            <v>Ad.</v>
          </cell>
        </row>
        <row r="1739">
          <cell r="A1739" t="str">
            <v>TŞ-D8</v>
          </cell>
          <cell r="B1739" t="str">
            <v>2 mm kalınlılığındaki galvanizli saçtan 60 cm çaplı yuvarlak levha yapılması</v>
          </cell>
          <cell r="C1739" t="str">
            <v>Ad.</v>
          </cell>
        </row>
        <row r="1740">
          <cell r="A1740" t="str">
            <v>TŞ-D8/A</v>
          </cell>
          <cell r="B1740" t="str">
            <v>2 mm kalınlılığındaki galvanizli saçtan 90 cm çaplı yuvarlak levha yapılması</v>
          </cell>
          <cell r="C1740" t="str">
            <v>Ad.</v>
          </cell>
        </row>
        <row r="1741">
          <cell r="A1741" t="str">
            <v>TŞ-D9</v>
          </cell>
          <cell r="B1741" t="str">
            <v>2 mm kalınlılığındaki galvanizli saçtan 75 cm lik sekizgen levha yapılması</v>
          </cell>
          <cell r="C1741" t="str">
            <v>Ad.</v>
          </cell>
        </row>
        <row r="1742">
          <cell r="A1742" t="str">
            <v>TŞ-D9/A</v>
          </cell>
          <cell r="B1742" t="str">
            <v>2 mm kalınlılığındaki galvanizli saçtan 75 cm lik sekizgen levha yapılması2 mm kalınlılığındaki galvanizli saçtan 90 cm lik sekizgen levha yapılması</v>
          </cell>
          <cell r="C1742" t="str">
            <v>Ad.</v>
          </cell>
        </row>
        <row r="1743">
          <cell r="A1743" t="str">
            <v>TŞ-G1</v>
          </cell>
          <cell r="B1743" t="str">
            <v>Beton yol korkuluğu yapılması (A tipi) (Yerinde)</v>
          </cell>
          <cell r="C1743" t="str">
            <v>m</v>
          </cell>
        </row>
        <row r="1744">
          <cell r="A1744" t="str">
            <v>TŞ-G2</v>
          </cell>
          <cell r="B1744" t="str">
            <v>Beton yol korkuluğu yapılması (B tipi) (Yerinde)</v>
          </cell>
          <cell r="C1744" t="str">
            <v>m</v>
          </cell>
        </row>
        <row r="1745">
          <cell r="A1745" t="str">
            <v>TŞ-G3</v>
          </cell>
          <cell r="B1745" t="str">
            <v>Beton yol korkuluğu son elemanı yapılması (A tipi) (Yerinde)</v>
          </cell>
          <cell r="C1745" t="str">
            <v>Ad.</v>
          </cell>
        </row>
        <row r="1746">
          <cell r="A1746" t="str">
            <v>TŞ-G4</v>
          </cell>
          <cell r="B1746" t="str">
            <v>Beton yol korkuluğu son elemanı yapılması (B tipi) (Yerinde)</v>
          </cell>
          <cell r="C1746" t="str">
            <v>Ad.</v>
          </cell>
        </row>
        <row r="1747">
          <cell r="A1747" t="str">
            <v>TŞ-G5</v>
          </cell>
          <cell r="B1747" t="str">
            <v>Beton yol korkuluğu kalıbı yapılması (Ã‡elik)</v>
          </cell>
          <cell r="C1747" t="str">
            <v>m²</v>
          </cell>
        </row>
        <row r="1748">
          <cell r="A1748" t="str">
            <v>TŞ-IŞ1-1</v>
          </cell>
          <cell r="B1748" t="str">
            <v>Standart sinyal verici direği yapılması ve elektrostatik toz boya ile boyanması</v>
          </cell>
          <cell r="C1748" t="str">
            <v>Ad.</v>
          </cell>
        </row>
        <row r="1749">
          <cell r="A1749" t="str">
            <v>TŞ-IŞ10</v>
          </cell>
          <cell r="B1749" t="str">
            <v>Standart sinyal verici direği yerine konulması(temel dahil)</v>
          </cell>
          <cell r="C1749" t="str">
            <v>Ad.</v>
          </cell>
        </row>
        <row r="1750">
          <cell r="A1750" t="str">
            <v>TŞ-IŞ11</v>
          </cell>
          <cell r="B1750" t="str">
            <v>Başüstü sinyal verici direği yerine konulması(temel dahil)</v>
          </cell>
          <cell r="C1750" t="str">
            <v>Ad.</v>
          </cell>
        </row>
        <row r="1751">
          <cell r="A1751" t="str">
            <v>TŞ-IŞ12</v>
          </cell>
          <cell r="B1751" t="str">
            <v>100mm çaplı sinyal verici grupların standart ve baş üstü direklere montajı</v>
          </cell>
          <cell r="C1751" t="str">
            <v>Grup</v>
          </cell>
        </row>
        <row r="1752">
          <cell r="A1752" t="str">
            <v>TŞ-IŞ13</v>
          </cell>
          <cell r="B1752" t="str">
            <v>200mm çaplı sinyal vericisinin standart ve baş üstü direklere montajı</v>
          </cell>
          <cell r="C1752" t="str">
            <v>Ad.</v>
          </cell>
        </row>
        <row r="1753">
          <cell r="A1753" t="str">
            <v>TŞ-IŞ14</v>
          </cell>
          <cell r="B1753" t="str">
            <v>300mm çaplı sinyal vericisinin standart ve baş üstü direklere montajı</v>
          </cell>
          <cell r="C1753" t="str">
            <v>Ad.</v>
          </cell>
        </row>
        <row r="1754">
          <cell r="A1754" t="str">
            <v>TŞ-IŞ15</v>
          </cell>
          <cell r="B1754" t="str">
            <v>200mm çaplı sinyal verici grupların standart ve baş üstü direklere montajı</v>
          </cell>
          <cell r="C1754" t="str">
            <v>Grup</v>
          </cell>
        </row>
        <row r="1755">
          <cell r="A1755" t="str">
            <v>TŞ-IŞ16</v>
          </cell>
          <cell r="B1755" t="str">
            <v>300mm çaplı sinyal verici grupların standart ve baş üstü direklere montajı</v>
          </cell>
          <cell r="C1755" t="str">
            <v>Grup</v>
          </cell>
        </row>
        <row r="1756">
          <cell r="A1756" t="str">
            <v>TŞ-IŞ17</v>
          </cell>
          <cell r="B1756" t="str">
            <v>200mm çaplı sinyal verici grupların baş üstü L şeklindeki konsol direğe montajı</v>
          </cell>
          <cell r="C1756" t="str">
            <v>Grup</v>
          </cell>
        </row>
        <row r="1757">
          <cell r="A1757" t="str">
            <v>TŞ-IŞ18</v>
          </cell>
          <cell r="B1757" t="str">
            <v>300mm çaplı sinyal verici grupların baş üstü L şeklindeki konsol direğe montajı</v>
          </cell>
          <cell r="C1757" t="str">
            <v>Grup</v>
          </cell>
        </row>
        <row r="1758">
          <cell r="A1758" t="str">
            <v>TŞ-IŞ19</v>
          </cell>
          <cell r="B1758" t="str">
            <v>Kavşak kontrol cihazının yerine konulması(temel dahil)</v>
          </cell>
          <cell r="C1758" t="str">
            <v>Ad.</v>
          </cell>
        </row>
        <row r="1759">
          <cell r="A1759" t="str">
            <v>TŞ-IŞ2</v>
          </cell>
          <cell r="B1759" t="str">
            <v>Baş üstü sinyal verici direği yapılması ve elektrostatik toz boya ile boyanması</v>
          </cell>
          <cell r="C1759" t="str">
            <v>Ad.</v>
          </cell>
        </row>
        <row r="1760">
          <cell r="A1760" t="str">
            <v>TŞ-IŞ20</v>
          </cell>
          <cell r="B1760" t="str">
            <v>Yol altından kablo geçişi</v>
          </cell>
          <cell r="C1760" t="str">
            <v>m</v>
          </cell>
        </row>
        <row r="1761">
          <cell r="A1761" t="str">
            <v>TŞ-IŞ21</v>
          </cell>
          <cell r="B1761" t="str">
            <v>Orta refüj ve kaldırım altından kablo geçişi</v>
          </cell>
          <cell r="C1761" t="str">
            <v>m</v>
          </cell>
        </row>
        <row r="1762">
          <cell r="A1762" t="str">
            <v>TŞ-IŞ3</v>
          </cell>
          <cell r="B1762" t="str">
            <v>100mm çaplı polikarbonat malzemeden sinyal vericisi yapılması</v>
          </cell>
          <cell r="C1762" t="str">
            <v>Ad.</v>
          </cell>
        </row>
        <row r="1763">
          <cell r="A1763" t="str">
            <v>TŞ-IŞ3/A</v>
          </cell>
          <cell r="B1763" t="str">
            <v>200mm çaplı polikarbonat malzemeden sinyal vericisi yapılması</v>
          </cell>
          <cell r="C1763" t="str">
            <v>Ad.</v>
          </cell>
        </row>
        <row r="1764">
          <cell r="A1764" t="str">
            <v>TŞ-IŞ3/B</v>
          </cell>
          <cell r="B1764" t="str">
            <v>300mm çaplı polikarbonat malzemeden sinyal vericisi yapılması</v>
          </cell>
          <cell r="C1764" t="str">
            <v>Ad.</v>
          </cell>
        </row>
        <row r="1765">
          <cell r="A1765" t="str">
            <v>TŞ-IŞ4</v>
          </cell>
          <cell r="B1765" t="str">
            <v>100mm çaplı alüminyum injeksiyon olarak sinyalvericisi yapılması ve elektrostatik toz boya ile boyanması</v>
          </cell>
          <cell r="C1765" t="str">
            <v>Ad.</v>
          </cell>
        </row>
        <row r="1766">
          <cell r="A1766" t="str">
            <v>TŞ-IŞ4/A</v>
          </cell>
          <cell r="B1766" t="str">
            <v>200mm çaplı alüminyum injeksiyon olarak sinyalvericisi yapılması ve elektrostatik toz boya ile boyanması</v>
          </cell>
          <cell r="C1766" t="str">
            <v>Ad.</v>
          </cell>
        </row>
        <row r="1767">
          <cell r="A1767" t="str">
            <v>TŞ-IŞ4/B</v>
          </cell>
          <cell r="B1767" t="str">
            <v>300mm çaplı alüminyum injeksiyon olarak sinyalvericisi yapılması ve elektrostatik toz boya ile boyanması</v>
          </cell>
          <cell r="C1767" t="str">
            <v>Ad.</v>
          </cell>
        </row>
        <row r="1768">
          <cell r="A1768" t="str">
            <v>TŞ-IŞ5</v>
          </cell>
          <cell r="B1768" t="str">
            <v>Kamaşma panosu yapılması ve elektrostatik toz boya ile boyanması(200mm çaplı sinyal verici gruplar için)</v>
          </cell>
          <cell r="C1768" t="str">
            <v>Ad.</v>
          </cell>
        </row>
        <row r="1769">
          <cell r="A1769" t="str">
            <v>TŞ-IŞ5/A</v>
          </cell>
          <cell r="B1769" t="str">
            <v>Kamaşma panosu yapılması ve elektrostatik toz boya ile boyanması(300mm çaplı sinyal verici gruplar için)</v>
          </cell>
          <cell r="C1769" t="str">
            <v>Ad.</v>
          </cell>
        </row>
        <row r="1770">
          <cell r="A1770" t="str">
            <v>TŞ-IŞ6</v>
          </cell>
          <cell r="B1770" t="str">
            <v>100mm çaplı sinyal vericileri oto sinyal verici grubu haline getirilmesi montajı(polikarbonat malzemeden)</v>
          </cell>
          <cell r="C1770" t="str">
            <v>Grup</v>
          </cell>
        </row>
        <row r="1771">
          <cell r="A1771" t="str">
            <v>TŞ-IŞ6/A</v>
          </cell>
          <cell r="B1771" t="str">
            <v>100mm çaplı sinyal vericileri oto sinyal verici grubu haline getirilmesi montajı(Alüminyum malzemeden)</v>
          </cell>
          <cell r="C1771" t="str">
            <v>Grup</v>
          </cell>
        </row>
        <row r="1772">
          <cell r="A1772" t="str">
            <v>TŞ-IŞ7</v>
          </cell>
          <cell r="B1772" t="str">
            <v>200mm çaplı sinyal vericileri yaya sinyal verici grubu haline getirilmesi montajı(polikarbonat malzemeden)</v>
          </cell>
          <cell r="C1772" t="str">
            <v>Grup</v>
          </cell>
        </row>
        <row r="1773">
          <cell r="A1773" t="str">
            <v>TŞ-IŞ7/A</v>
          </cell>
          <cell r="B1773" t="str">
            <v>200mm çaplı sinyal vericileri oto sinyal verici grubu haline getirilmesi montajı(polikarbonat malzemeden)</v>
          </cell>
          <cell r="C1773" t="str">
            <v>Grup</v>
          </cell>
        </row>
        <row r="1774">
          <cell r="A1774" t="str">
            <v>TŞ-IŞ7/B</v>
          </cell>
          <cell r="B1774" t="str">
            <v>200mm çaplı sinyal vericileri yaya sinyal verici grubu haline getirilmesi montajı(Alüminyum malzemeden)</v>
          </cell>
          <cell r="C1774" t="str">
            <v>Grup</v>
          </cell>
        </row>
        <row r="1775">
          <cell r="A1775" t="str">
            <v>TŞ-IŞ7/C</v>
          </cell>
          <cell r="B1775" t="str">
            <v>200mm çaplı sinyal vericileri oto sinyal verici grubu haline getirilmesi montajı(Alüminyum malzemeden)</v>
          </cell>
          <cell r="C1775" t="str">
            <v>Grup</v>
          </cell>
        </row>
        <row r="1776">
          <cell r="A1776" t="str">
            <v>TŞ-IŞ8</v>
          </cell>
          <cell r="B1776" t="str">
            <v>300mm çaplı sinyal vericileri otosinyal verici grubu haline getirilmesi montajı(polikarbonat malzemeden)</v>
          </cell>
          <cell r="C1776" t="str">
            <v>Grup</v>
          </cell>
        </row>
        <row r="1777">
          <cell r="A1777" t="str">
            <v>TŞ-IŞ/8A</v>
          </cell>
          <cell r="B1777" t="str">
            <v>300mm çaplı sinyal vericileri oto sinyal verici grubu haline getirilmesi montajı(Alüminyum malzemeden)</v>
          </cell>
          <cell r="C1777" t="str">
            <v>Grup</v>
          </cell>
        </row>
        <row r="1778">
          <cell r="A1778" t="str">
            <v>TŞ-IŞ9</v>
          </cell>
          <cell r="B1778" t="str">
            <v>Kamaşma panosunun sinyal verici grubuna montajı(200'lük ve 300'lük oto sinyal verici gruplarına)</v>
          </cell>
          <cell r="C1778" t="str">
            <v>Ad.</v>
          </cell>
        </row>
        <row r="1779">
          <cell r="A1779" t="str">
            <v>TŞ-Y1</v>
          </cell>
          <cell r="B1779" t="str">
            <v>Soğuk yol çizgi boyası ile yol çizgilerinin çizilmesi (Makina ile)</v>
          </cell>
          <cell r="C1779" t="str">
            <v>m²</v>
          </cell>
        </row>
        <row r="1780">
          <cell r="A1780" t="str">
            <v>TŞ-Y1/A</v>
          </cell>
          <cell r="B1780" t="str">
            <v>Soğuk yol çizgi boyası silinmesi</v>
          </cell>
          <cell r="C1780" t="str">
            <v>m²</v>
          </cell>
        </row>
        <row r="1781">
          <cell r="A1781" t="str">
            <v>TŞ-Y2</v>
          </cell>
          <cell r="B1781" t="str">
            <v>Termoplastik boya ile püskürtme (Sprey) yöntemiyle yol çizgilerinin öizilmesi (Makina ile) (1.5 mm kalınlıkta)</v>
          </cell>
          <cell r="C1781" t="str">
            <v>m²</v>
          </cell>
        </row>
        <row r="1782">
          <cell r="A1782" t="str">
            <v>TŞ-Y2/A</v>
          </cell>
          <cell r="B1782" t="str">
            <v>Termoplastik boya ile püskürtme (Sprey) yöntemiyle yol çizgilerinin öizilmesi (Makina ile) (2 mm kalınlıkta)</v>
          </cell>
          <cell r="C1782" t="str">
            <v>m²</v>
          </cell>
        </row>
        <row r="1783">
          <cell r="A1783" t="str">
            <v>TŞ-Y3</v>
          </cell>
          <cell r="B1783" t="str">
            <v>Yaya çizgi ekibinin 1 saatlik ücreti</v>
          </cell>
          <cell r="C1783" t="str">
            <v>Saat</v>
          </cell>
        </row>
        <row r="1784">
          <cell r="A1784" t="str">
            <v>TŞ-Y4</v>
          </cell>
          <cell r="B1784" t="str">
            <v>Yaya geçitlerinin çizilmesi (Soğuk yol çizgi boyası ile)</v>
          </cell>
          <cell r="C1784" t="str">
            <v>m²</v>
          </cell>
        </row>
        <row r="1785">
          <cell r="A1785" t="str">
            <v>TŞ-Y4/A</v>
          </cell>
          <cell r="B1785" t="str">
            <v>Yaya geçitlerinin çizilmesi (Çift kompenantlı boya ile) (2 mm kalınlıkta)</v>
          </cell>
          <cell r="C1785" t="str">
            <v>m²</v>
          </cell>
        </row>
        <row r="1786">
          <cell r="A1786" t="str">
            <v>TŞ-Y4/B</v>
          </cell>
          <cell r="B1786" t="str">
            <v>Yaya geçitlerinin çizilmesi (Çift kompenantlı boya ile) (3 mm kalınlıkta)</v>
          </cell>
          <cell r="C1786" t="str">
            <v>m²</v>
          </cell>
        </row>
        <row r="1787">
          <cell r="A1787" t="str">
            <v>TŞ-Y4/C</v>
          </cell>
          <cell r="B1787" t="str">
            <v>Yaya geçitlerinin çizilmesi (Termoplastik boya ile) (3 mm kalınlıkta)</v>
          </cell>
          <cell r="C1787" t="str">
            <v>m²</v>
          </cell>
        </row>
        <row r="1788">
          <cell r="A1788" t="str">
            <v>TŞ-Y5</v>
          </cell>
          <cell r="B1788" t="str">
            <v>Ofset taraması çizilmesi (Soğuk yol çizgi boyası ile)</v>
          </cell>
          <cell r="C1788" t="str">
            <v>m²</v>
          </cell>
        </row>
        <row r="1789">
          <cell r="A1789" t="str">
            <v>TŞ-Y5/A</v>
          </cell>
          <cell r="B1789" t="str">
            <v>Ofset taraması çizilmesi (çift kompenatlı boya ile) (2 mm kalınlıklığında)</v>
          </cell>
          <cell r="C1789" t="str">
            <v>m²</v>
          </cell>
        </row>
        <row r="1790">
          <cell r="A1790" t="str">
            <v>TŞ-Y5/B</v>
          </cell>
          <cell r="B1790" t="str">
            <v>Ofset taraması çizilmesi (çift kompenantlı boyası ile) (3 mm kalınlıklığında)</v>
          </cell>
          <cell r="C1790" t="str">
            <v>m²</v>
          </cell>
        </row>
        <row r="1791">
          <cell r="A1791" t="str">
            <v>TŞ-Y5/C</v>
          </cell>
          <cell r="B1791" t="str">
            <v>Ofset taraması çizilmesi (Termoplastik boyası ile) (3 mm kalınlıklığında)</v>
          </cell>
          <cell r="C1791" t="str">
            <v>m²</v>
          </cell>
        </row>
        <row r="1792">
          <cell r="A1792" t="str">
            <v>TŞ-Y6</v>
          </cell>
          <cell r="B1792" t="str">
            <v>Seyrek refüj taramaları çizilmesi (Soğuk yol çizgi boyası ile)</v>
          </cell>
          <cell r="C1792" t="str">
            <v>m²</v>
          </cell>
        </row>
        <row r="1793">
          <cell r="A1793" t="str">
            <v>TŞ-Y6/A</v>
          </cell>
          <cell r="B1793" t="str">
            <v>Seyrek refüj taramaları çizilmesi (Çift kompenantlı boyası ile) (2 mm kalınlıkta)</v>
          </cell>
          <cell r="C1793" t="str">
            <v>m²</v>
          </cell>
        </row>
        <row r="1794">
          <cell r="A1794" t="str">
            <v>TŞ-Y6/B</v>
          </cell>
          <cell r="B1794" t="str">
            <v>Seyrek refüj taramaları çizilmesi (Çift kompenantlı boyası ile) (3 mm kalınlıkta)</v>
          </cell>
          <cell r="C1794" t="str">
            <v>m²</v>
          </cell>
        </row>
        <row r="1795">
          <cell r="A1795" t="str">
            <v>TŞ-Y6/C</v>
          </cell>
          <cell r="B1795" t="str">
            <v>Seyrek refüj taramaları çizilmesi (Çift kompenantlı boyası ile) (3 mm kalınlıkta)</v>
          </cell>
          <cell r="C1795" t="str">
            <v>m²</v>
          </cell>
        </row>
        <row r="1796">
          <cell r="A1796" t="str">
            <v>TŞ-Y7</v>
          </cell>
          <cell r="B1796" t="str">
            <v>Standart ok ve yazıların çizilmesi (Soğuk yol çizgi boyası ile)</v>
          </cell>
          <cell r="C1796" t="str">
            <v>Ad.</v>
          </cell>
        </row>
        <row r="1797">
          <cell r="A1797" t="str">
            <v>TŞ-Y7/A</v>
          </cell>
          <cell r="B1797" t="str">
            <v>Standart ok ve yazıların çizilmesi (Çift kompenatlı boya ile) ((2 mm kalınlıkta)</v>
          </cell>
          <cell r="C1797" t="str">
            <v>Ad.</v>
          </cell>
        </row>
        <row r="1798">
          <cell r="A1798" t="str">
            <v>TŞ-Y7/B</v>
          </cell>
          <cell r="B1798" t="str">
            <v>Standart ok ve yazıların çizilmesi (Çift kompenatlı boya ile) (3 mm kalınlıkta)</v>
          </cell>
          <cell r="C1798" t="str">
            <v>Ad.</v>
          </cell>
        </row>
        <row r="1799">
          <cell r="A1799" t="str">
            <v>TŞ-Y7/C</v>
          </cell>
          <cell r="B1799" t="str">
            <v>Standart ok ve yazıların çizilmesi (Termoplastik boya ile) (3 mm kalınlıkta)</v>
          </cell>
          <cell r="C1799" t="str">
            <v>Ad.</v>
          </cell>
        </row>
        <row r="1800">
          <cell r="A1800" t="str">
            <v>TŞ-Y8</v>
          </cell>
          <cell r="B1800" t="str">
            <v>Standart ok ve yazıların çizilmesi (Soğuk yol çizgi boyası ile)</v>
          </cell>
          <cell r="C1800" t="str">
            <v>Ad.</v>
          </cell>
        </row>
        <row r="1801">
          <cell r="A1801" t="str">
            <v>TŞ-Y8/A</v>
          </cell>
          <cell r="B1801" t="str">
            <v>Standart ok ve yazıların çizilmesi (Çift kompenantlı boya ile) (2 mm kalınlıkta)</v>
          </cell>
          <cell r="C1801" t="str">
            <v>Ad.</v>
          </cell>
        </row>
        <row r="1802">
          <cell r="A1802" t="str">
            <v>TŞ-Y8/B</v>
          </cell>
          <cell r="B1802" t="str">
            <v>Standart ok ve yazıların çizilmesi (Çift kompenantlı boya ile) (3 mm kalınlıkta)</v>
          </cell>
          <cell r="C1802" t="str">
            <v>Ad.</v>
          </cell>
        </row>
        <row r="1803">
          <cell r="A1803" t="str">
            <v>TŞ-Y8/C</v>
          </cell>
          <cell r="B1803" t="str">
            <v>Standart ok ve yazıların çizilmesi (termoplastik boya ile) (3 mm kalınlıkta)</v>
          </cell>
          <cell r="C1803" t="str">
            <v>Ad.</v>
          </cell>
        </row>
        <row r="1804">
          <cell r="A1804" t="str">
            <v>04.710/15</v>
          </cell>
          <cell r="B1804" t="str">
            <v>4 mm Sac   15.094</v>
          </cell>
          <cell r="C1804" t="str">
            <v>kg</v>
          </cell>
        </row>
        <row r="1805">
          <cell r="A1805" t="str">
            <v>04.710/14</v>
          </cell>
          <cell r="B1805" t="str">
            <v>3 mm Sac   13.090</v>
          </cell>
          <cell r="C1805" t="str">
            <v>kg</v>
          </cell>
        </row>
        <row r="1806">
          <cell r="A1806" t="str">
            <v>04.710/16</v>
          </cell>
          <cell r="B1806" t="str">
            <v>5 mm Sac   3,128</v>
          </cell>
          <cell r="C1806" t="str">
            <v>kg</v>
          </cell>
        </row>
        <row r="1807">
          <cell r="A1807" t="str">
            <v>04.710/14</v>
          </cell>
          <cell r="B1807" t="str">
            <v>3mm Sac  5,290</v>
          </cell>
          <cell r="C1807" t="str">
            <v>kg</v>
          </cell>
        </row>
        <row r="1808">
          <cell r="A1808" t="str">
            <v>04.710/14</v>
          </cell>
          <cell r="B1808" t="str">
            <v>3 mm Sac   11,540</v>
          </cell>
          <cell r="C1808" t="str">
            <v>kg</v>
          </cell>
        </row>
        <row r="1809">
          <cell r="A1809" t="str">
            <v>04.710/16</v>
          </cell>
          <cell r="B1809" t="str">
            <v>5 mm Sac   3,128</v>
          </cell>
          <cell r="C1809" t="str">
            <v>kg</v>
          </cell>
        </row>
        <row r="1810">
          <cell r="A1810" t="str">
            <v>04.710/15</v>
          </cell>
          <cell r="B1810" t="str">
            <v>4 mm Sac   4,012</v>
          </cell>
          <cell r="C1810" t="str">
            <v>kg</v>
          </cell>
        </row>
        <row r="1811">
          <cell r="A1811" t="str">
            <v>04.710/14</v>
          </cell>
          <cell r="B1811" t="str">
            <v>3 mm Sac   3,409</v>
          </cell>
          <cell r="C1811" t="str">
            <v>kg</v>
          </cell>
        </row>
        <row r="1812">
          <cell r="A1812" t="str">
            <v>08.007/K</v>
          </cell>
          <cell r="B1812" t="str">
            <v>El ile kum çakıl yıkanması</v>
          </cell>
          <cell r="C1812" t="str">
            <v>m³</v>
          </cell>
          <cell r="D1812">
            <v>6.16</v>
          </cell>
          <cell r="E1812">
            <v>7.7</v>
          </cell>
        </row>
        <row r="1813">
          <cell r="A1813" t="str">
            <v>08.002/1-K</v>
          </cell>
          <cell r="B1813" t="str">
            <v>Makine ile kil ve benzeri bağlayıcı malzemenin temini</v>
          </cell>
          <cell r="C1813" t="str">
            <v>m³</v>
          </cell>
        </row>
        <row r="1814">
          <cell r="A1814" t="str">
            <v>08.003/K-1</v>
          </cell>
          <cell r="B1814" t="str">
            <v>Elenmiş kum temini (yıkama hariç)</v>
          </cell>
          <cell r="C1814" t="str">
            <v>m³</v>
          </cell>
          <cell r="D1814">
            <v>20.82</v>
          </cell>
        </row>
        <row r="1815">
          <cell r="A1815" t="str">
            <v>08.003/K-2</v>
          </cell>
          <cell r="B1815" t="str">
            <v>Elenmiş çakıl temini (yıkama hariç)</v>
          </cell>
          <cell r="C1815" t="str">
            <v>m³</v>
          </cell>
          <cell r="D1815">
            <v>20.82</v>
          </cell>
        </row>
        <row r="1816">
          <cell r="A1816" t="str">
            <v>08.010/K</v>
          </cell>
          <cell r="B1816" t="str">
            <v>Prf.dem."Kazık çarığı,mesnet ve tef.,bordür ken.ve ayr.dem.ile ahş.menf.ve köpr.madeni birlş.uns.işç. ( Boyama hariç )</v>
          </cell>
          <cell r="C1816" t="str">
            <v>Ton</v>
          </cell>
        </row>
        <row r="1817">
          <cell r="A1817" t="str">
            <v>12.218204</v>
          </cell>
          <cell r="B1817" t="str">
            <v>ø 300 mm  Çapında buhar kürlü, muflu beton boru imali</v>
          </cell>
          <cell r="C1817" t="str">
            <v>m</v>
          </cell>
        </row>
        <row r="1818">
          <cell r="A1818" t="str">
            <v>12.218307</v>
          </cell>
          <cell r="B1818" t="str">
            <v>ø 800 mm  Çapında buhar kürlü, muflu betonarme boru imali</v>
          </cell>
          <cell r="C1818" t="str">
            <v>m</v>
          </cell>
        </row>
        <row r="1819">
          <cell r="A1819" t="str">
            <v>16.045/1-MK</v>
          </cell>
          <cell r="B1819" t="str">
            <v>Granülometrik Kum ve Çakılla Yapılan Demirli BS 25 Betonu</v>
          </cell>
          <cell r="C1819" t="str">
            <v>m³</v>
          </cell>
        </row>
        <row r="1820">
          <cell r="A1820" t="str">
            <v>16.045/1</v>
          </cell>
          <cell r="B1820" t="str">
            <v>Granülometrik Kum ve Çakılla Yapılan Demirli BS 25 Betonu</v>
          </cell>
          <cell r="C1820" t="str">
            <v>m³</v>
          </cell>
        </row>
        <row r="1821">
          <cell r="A1821" t="str">
            <v>16.057/1A</v>
          </cell>
          <cell r="B1821" t="str">
            <v>BS 16 Betonu ( Satın alınan ve pompasıyla basılan hazır beton )</v>
          </cell>
          <cell r="C1821" t="str">
            <v>m³</v>
          </cell>
        </row>
        <row r="1822">
          <cell r="A1822" t="str">
            <v>16.058/1A</v>
          </cell>
          <cell r="B1822" t="str">
            <v>BS 20 Betonu ( Satın alınan ve pompasıyla basılan hazır beton )</v>
          </cell>
          <cell r="C1822" t="str">
            <v>m³</v>
          </cell>
        </row>
        <row r="1823">
          <cell r="A1823" t="str">
            <v>16.059/A</v>
          </cell>
          <cell r="B1823" t="str">
            <v>BS 25 Betonu ( Satın alınan ve beton pompasıyla basılan hazır beton )</v>
          </cell>
          <cell r="C1823" t="str">
            <v>m³</v>
          </cell>
        </row>
        <row r="1824">
          <cell r="A1824" t="str">
            <v>16.059/3A</v>
          </cell>
          <cell r="B1824" t="str">
            <v>BS 40 Betonu ( Satın alınan ve beton pompasıyla basılan hazır beton )</v>
          </cell>
          <cell r="C1824" t="str">
            <v>m³</v>
          </cell>
        </row>
        <row r="1825">
          <cell r="A1825" t="str">
            <v>16.059/6</v>
          </cell>
          <cell r="B1825" t="str">
            <v>Her sınıfta beton harcının pompa ile basılması</v>
          </cell>
          <cell r="C1825" t="str">
            <v>m³</v>
          </cell>
        </row>
        <row r="1826">
          <cell r="A1826" t="str">
            <v>18.500/K1</v>
          </cell>
          <cell r="B1826" t="str">
            <v>PVC Esaslı Su Tutucu Bandı ile İnşaat Derzi Yapılması  ( B Tipi )</v>
          </cell>
          <cell r="C1826" t="str">
            <v>m</v>
          </cell>
        </row>
        <row r="1827">
          <cell r="A1827" t="str">
            <v>19.022/K</v>
          </cell>
          <cell r="B1827" t="str">
            <v>Köprülerde polimer bitümlü membran ile su yalıtımı yapılması.</v>
          </cell>
          <cell r="C1827" t="str">
            <v>m²</v>
          </cell>
        </row>
        <row r="1828">
          <cell r="A1828" t="str">
            <v>23.011/İB-1</v>
          </cell>
          <cell r="B1828" t="str">
            <v xml:space="preserve">Betonarme Borularda  Kullanılan Hasır Çeliğin Dairesel Olarak Bükülmesi, Projesine  Göre  Hazırlanması  ve  Boru  Kalıbı İçine Yerleştirılmesi </v>
          </cell>
          <cell r="C1828" t="str">
            <v>Ton</v>
          </cell>
        </row>
        <row r="1829">
          <cell r="A1829" t="str">
            <v>23.167</v>
          </cell>
          <cell r="B1829" t="str">
            <v>Çeşitli Profil demirleri ile saç levhalardan münferit imalat yapılması ve yerine konulması</v>
          </cell>
          <cell r="C1829" t="str">
            <v>kg</v>
          </cell>
        </row>
        <row r="1830">
          <cell r="A1830" t="str">
            <v>7502/P1</v>
          </cell>
          <cell r="B1830" t="str">
            <v>Prefabrik beton parkenin yerine döşenmesi ( 6 cm ) ( Yatak kumu temini ve nakli )</v>
          </cell>
          <cell r="C1830" t="str">
            <v>m²</v>
          </cell>
        </row>
        <row r="1831">
          <cell r="A1831" t="str">
            <v>7504/P1</v>
          </cell>
          <cell r="B1831" t="str">
            <v>Prefabrik beto bordürün yerine döşenmesi</v>
          </cell>
          <cell r="C1831" t="str">
            <v>m</v>
          </cell>
        </row>
        <row r="1832">
          <cell r="A1832" t="str">
            <v>07.005/K</v>
          </cell>
          <cell r="B1832" t="str">
            <v>1,25 x K x 0,00017 x VM x A</v>
          </cell>
          <cell r="G1832" t="str">
            <v>K</v>
          </cell>
          <cell r="H1832" t="str">
            <v>01.501</v>
          </cell>
        </row>
        <row r="1833">
          <cell r="A1833" t="str">
            <v>07.006/K (PBB)</v>
          </cell>
          <cell r="B1833" t="str">
            <v>Kum, Kırmataş Nakli M= 20 km, A=1, Y= 1,6</v>
          </cell>
          <cell r="C1833" t="str">
            <v>m³</v>
          </cell>
          <cell r="D1833">
            <v>7.53</v>
          </cell>
          <cell r="G1833">
            <v>196</v>
          </cell>
          <cell r="H1833">
            <v>5.15</v>
          </cell>
        </row>
        <row r="1834">
          <cell r="A1834" t="str">
            <v>09.001/K-1</v>
          </cell>
          <cell r="B1834" t="str">
            <v>Çimentonun yüklenmesi, taşınması, boşaltılması ve istifi</v>
          </cell>
          <cell r="C1834" t="str">
            <v>ton</v>
          </cell>
        </row>
        <row r="1835">
          <cell r="A1835" t="str">
            <v>09.001/K (PBB)</v>
          </cell>
          <cell r="B1835" t="str">
            <v>Çimentonun Nakli, Boşaltılması, İstifi M=100 km, A=1</v>
          </cell>
          <cell r="C1835" t="str">
            <v>ton</v>
          </cell>
          <cell r="D1835">
            <v>18.260000000000002</v>
          </cell>
        </row>
        <row r="1836">
          <cell r="A1836" t="str">
            <v>09.001/K (PBP)</v>
          </cell>
          <cell r="B1836" t="str">
            <v xml:space="preserve">Çimentonun Nakli, Boşaltılması, İstifi M=200 km, A=1 </v>
          </cell>
          <cell r="C1836" t="str">
            <v>ton</v>
          </cell>
          <cell r="D1836">
            <v>31.98</v>
          </cell>
        </row>
        <row r="1837">
          <cell r="A1837" t="str">
            <v>09.016/1</v>
          </cell>
          <cell r="B1837" t="str">
            <v xml:space="preserve">Koruge Kanalizasyon borularının yükleme, boşaltma ve istifi </v>
          </cell>
          <cell r="C1837" t="str">
            <v>ton</v>
          </cell>
          <cell r="D1837">
            <v>47.5</v>
          </cell>
        </row>
        <row r="1838">
          <cell r="A1838" t="str">
            <v>07.006/K (KKB)</v>
          </cell>
          <cell r="B1838" t="str">
            <v>Koruge Kanalizasyon borularının nakliyesi M=200 km, A=1</v>
          </cell>
          <cell r="C1838" t="str">
            <v>ton</v>
          </cell>
          <cell r="D1838">
            <v>29.4</v>
          </cell>
        </row>
        <row r="1839">
          <cell r="A1839" t="str">
            <v>01/1</v>
          </cell>
          <cell r="B1839" t="str">
            <v>Koridor etüdü yapılması</v>
          </cell>
          <cell r="C1839" t="str">
            <v>km</v>
          </cell>
        </row>
        <row r="1840">
          <cell r="A1840" t="str">
            <v>04/1</v>
          </cell>
          <cell r="B1840" t="str">
            <v>Sayısal arazi mod.için detay nok.ölç.</v>
          </cell>
          <cell r="C1840" t="str">
            <v>Ha</v>
          </cell>
        </row>
        <row r="1841">
          <cell r="A1841" t="str">
            <v>05/1</v>
          </cell>
          <cell r="B1841" t="str">
            <v>Sayısal arazi mod.harita çizimi</v>
          </cell>
          <cell r="C1841" t="str">
            <v>Ha</v>
          </cell>
        </row>
        <row r="1842">
          <cell r="A1842" t="str">
            <v>06</v>
          </cell>
          <cell r="B1842" t="str">
            <v>Teklif hat.harita üz.tes.ve mah.tetkik</v>
          </cell>
          <cell r="C1842" t="str">
            <v>km</v>
          </cell>
        </row>
        <row r="1843">
          <cell r="A1843" t="str">
            <v>10/1</v>
          </cell>
          <cell r="B1843" t="str">
            <v>Sayısal arazi mod.boykst.çık.ve çiz.</v>
          </cell>
          <cell r="C1843" t="str">
            <v>km</v>
          </cell>
        </row>
        <row r="1844">
          <cell r="A1844" t="str">
            <v>11/1</v>
          </cell>
          <cell r="B1844" t="str">
            <v>Sayısal arazi mod.enkest.çık.ve çiz.</v>
          </cell>
          <cell r="C1844" t="str">
            <v>km</v>
          </cell>
        </row>
        <row r="1845">
          <cell r="A1845" t="str">
            <v>14</v>
          </cell>
          <cell r="B1845" t="str">
            <v>Kırmızı hat çiz.ve mah.profil tetkiki</v>
          </cell>
          <cell r="C1845" t="str">
            <v>km</v>
          </cell>
        </row>
        <row r="1846">
          <cell r="A1846" t="str">
            <v>15</v>
          </cell>
          <cell r="B1846" t="str">
            <v>Hid.ve hidr.hes.ile hid san.yap.tes.</v>
          </cell>
          <cell r="C1846" t="str">
            <v>km</v>
          </cell>
        </row>
        <row r="1847">
          <cell r="A1847" t="str">
            <v>16</v>
          </cell>
          <cell r="B1847" t="str">
            <v>Gabari çiz. ve Kübaj brkn.hes.diğ.san.yap.tes.ve çiz.</v>
          </cell>
          <cell r="C1847" t="str">
            <v>km</v>
          </cell>
        </row>
        <row r="1848">
          <cell r="A1848" t="str">
            <v>17</v>
          </cell>
          <cell r="B1848" t="str">
            <v>Baş ve tip paf.ile proje paf.çiz.</v>
          </cell>
          <cell r="C1848" t="str">
            <v>km</v>
          </cell>
        </row>
        <row r="1849">
          <cell r="A1849" t="str">
            <v>18</v>
          </cell>
          <cell r="B1849" t="str">
            <v>Metraj dosyasının hazırlanması</v>
          </cell>
          <cell r="C1849" t="str">
            <v>km</v>
          </cell>
        </row>
        <row r="1850">
          <cell r="A1850" t="str">
            <v>21</v>
          </cell>
          <cell r="B1850" t="str">
            <v>Şehir geç.veya benz.nit.geçişle projelerin yapılması</v>
          </cell>
          <cell r="C1850" t="str">
            <v>km</v>
          </cell>
        </row>
        <row r="1851">
          <cell r="A1851" t="str">
            <v>22</v>
          </cell>
          <cell r="B1851" t="str">
            <v>Kavşak projelerinin yapılması</v>
          </cell>
          <cell r="C1851" t="str">
            <v>Ad</v>
          </cell>
        </row>
        <row r="1852">
          <cell r="A1852" t="str">
            <v>1007</v>
          </cell>
          <cell r="B1852" t="str">
            <v>I.II. ve III.derece nir.noktası aranması</v>
          </cell>
          <cell r="C1852" t="str">
            <v>Nk</v>
          </cell>
        </row>
        <row r="1853">
          <cell r="A1853" t="str">
            <v>1015</v>
          </cell>
          <cell r="B1853" t="str">
            <v>Ülke niv.bul.ve bağ.niv.yapılması</v>
          </cell>
          <cell r="C1853" t="str">
            <v>Nk</v>
          </cell>
        </row>
        <row r="1854">
          <cell r="A1854" t="str">
            <v>1023</v>
          </cell>
          <cell r="B1854" t="str">
            <v>Beton tes.dizi.nir.tes.Uydu.B.ölç.</v>
          </cell>
          <cell r="C1854" t="str">
            <v>Nk</v>
          </cell>
        </row>
        <row r="1855">
          <cell r="A1855" t="str">
            <v>1024</v>
          </cell>
          <cell r="B1855" t="str">
            <v>Bronz tes.dizi nir.tes.Uydu B.ölç.</v>
          </cell>
          <cell r="C1855" t="str">
            <v>Nk</v>
          </cell>
        </row>
        <row r="1856">
          <cell r="A1856" t="str">
            <v>1026</v>
          </cell>
          <cell r="B1856" t="str">
            <v>Bet.tes.pol.nok.tes.Uy.B.öl.hs.çiz.</v>
          </cell>
          <cell r="C1856" t="str">
            <v>Nk</v>
          </cell>
        </row>
        <row r="1857">
          <cell r="A1857" t="str">
            <v>1027</v>
          </cell>
          <cell r="B1857" t="str">
            <v>Çivi.tes.pol.nok.tes.Uy.B.öl.hs.çz.</v>
          </cell>
          <cell r="C1857" t="str">
            <v>Nk</v>
          </cell>
        </row>
        <row r="1858">
          <cell r="A1858" t="str">
            <v>1100</v>
          </cell>
          <cell r="B1858" t="str">
            <v>Çivi.tes.pol.nok.tes.ölç.hes.</v>
          </cell>
          <cell r="C1858" t="str">
            <v>Nk</v>
          </cell>
        </row>
        <row r="1859">
          <cell r="A1859" t="str">
            <v>1102</v>
          </cell>
          <cell r="B1859" t="str">
            <v>Bet.tes.pol.nok.tes.ölç.hes.</v>
          </cell>
          <cell r="C1859" t="str">
            <v>Nk</v>
          </cell>
        </row>
        <row r="1860">
          <cell r="A1860" t="str">
            <v>1205</v>
          </cell>
          <cell r="B1860" t="str">
            <v>Dizi.nir.geo.niv.kot.verilmesi</v>
          </cell>
          <cell r="C1860" t="str">
            <v>Nk</v>
          </cell>
        </row>
        <row r="1861">
          <cell r="A1861" t="str">
            <v>1207</v>
          </cell>
          <cell r="B1861" t="str">
            <v>Pol.nok.geo.niv.kot verilmesi</v>
          </cell>
          <cell r="C1861" t="str">
            <v>Nk</v>
          </cell>
        </row>
        <row r="1862">
          <cell r="A1862" t="str">
            <v>2540/K</v>
          </cell>
          <cell r="B1862" t="str">
            <v>Bordürle çev.refüjlerde ve düz sahalarda bitk.top.teşk.</v>
          </cell>
          <cell r="C1862" t="str">
            <v>m³</v>
          </cell>
        </row>
        <row r="1863">
          <cell r="A1863" t="str">
            <v>3000/1</v>
          </cell>
          <cell r="B1863" t="str">
            <v>İnşaat bünyesine giren çimento(PKÇ 32,5)(Dökme)</v>
          </cell>
          <cell r="C1863" t="str">
            <v>Ton</v>
          </cell>
        </row>
        <row r="1864">
          <cell r="A1864" t="str">
            <v>3000/2</v>
          </cell>
          <cell r="B1864" t="str">
            <v>İnşaat bünyesine giren çimento (PKÇ 32,5)(Torbalı)</v>
          </cell>
          <cell r="C1864" t="str">
            <v>Ton</v>
          </cell>
        </row>
        <row r="1865">
          <cell r="A1865" t="str">
            <v>3780/58</v>
          </cell>
          <cell r="B1865" t="str">
            <v>Otokorkuluk tek yönlü reflektörü yapılması (bağlantı elemanı dahil)</v>
          </cell>
          <cell r="C1865" t="str">
            <v>Ad.</v>
          </cell>
        </row>
        <row r="1866">
          <cell r="A1866" t="str">
            <v>3780/59</v>
          </cell>
          <cell r="B1866" t="str">
            <v>Otokorkuluk reflektörü montajı</v>
          </cell>
          <cell r="C1866" t="str">
            <v>Ad.</v>
          </cell>
        </row>
        <row r="1867">
          <cell r="A1867" t="str">
            <v>3780/59-S</v>
          </cell>
          <cell r="B1867" t="str">
            <v>Otokorkuluk reflektörü sökülmesi ( Tek veya çift yönlü )</v>
          </cell>
          <cell r="C1867" t="str">
            <v>Ad.</v>
          </cell>
        </row>
        <row r="1868">
          <cell r="A1868" t="str">
            <v>ANKRAJ-1</v>
          </cell>
          <cell r="B1868" t="str">
            <v>Mevcut köprülerde ankraj deliği açılması (1 takım=4 Adet ) ve ankraj (Saplama) civataların montajı</v>
          </cell>
          <cell r="C1868" t="str">
            <v>Tk.</v>
          </cell>
        </row>
        <row r="1869">
          <cell r="A1869" t="str">
            <v>Özel / 21</v>
          </cell>
          <cell r="B1869" t="str">
            <v>Normal Performans  Reflektif malzeme</v>
          </cell>
          <cell r="C1869" t="str">
            <v>M2</v>
          </cell>
        </row>
        <row r="1870">
          <cell r="A1870" t="str">
            <v>Özel / 22</v>
          </cell>
          <cell r="B1870" t="str">
            <v>Yüksek Performans  Reflektif malzeme</v>
          </cell>
          <cell r="C1870" t="str">
            <v>M2</v>
          </cell>
        </row>
        <row r="1871">
          <cell r="A1871" t="str">
            <v>TŞ-D6/A-1</v>
          </cell>
          <cell r="B1871" t="str">
            <v>Aliminyum profilden bilgi levhası yapılması (2,5 m2 den büyük)</v>
          </cell>
          <cell r="C1871" t="str">
            <v>M2</v>
          </cell>
        </row>
        <row r="1872">
          <cell r="A1872" t="str">
            <v>TŞ-D12-1</v>
          </cell>
          <cell r="B1872" t="str">
            <v>Galvanizli sacdan trafik bilgi levhası yapılması (2,5 m2 ve 2,5 m2 den küçük)</v>
          </cell>
          <cell r="C1872" t="str">
            <v>M2</v>
          </cell>
        </row>
        <row r="1873">
          <cell r="A1873" t="str">
            <v>TŞ-D20/B-1</v>
          </cell>
          <cell r="B1873" t="str">
            <v>Trafik işaret levhası direği yapılması ve galvanizlenmesi         (4mm.kalınlığında 149 mm. Açılımında)</v>
          </cell>
          <cell r="C1873" t="str">
            <v>mt.</v>
          </cell>
        </row>
        <row r="1874">
          <cell r="A1874" t="str">
            <v>TŞ-D22/A</v>
          </cell>
          <cell r="B1874" t="str">
            <v>Kaplama üstü leha taşıyıcı konsrüksiyonu imali ve galvaniz kaplanması</v>
          </cell>
          <cell r="C1874" t="str">
            <v>kg</v>
          </cell>
        </row>
        <row r="1875">
          <cell r="A1875" t="str">
            <v>TŞ-Y5/D</v>
          </cell>
          <cell r="B1875" t="str">
            <v>Termoplastik boya ile serme yöntemiyle ofset taraması çizilmesi (2 mm.kalınlıkta)</v>
          </cell>
          <cell r="C1875" t="str">
            <v>M2</v>
          </cell>
        </row>
        <row r="1876">
          <cell r="A1876" t="str">
            <v>TŞ-D20/C</v>
          </cell>
          <cell r="B1876" t="str">
            <v>Trafik işaret levhası direği yapılması ve galvanizlenmesi         (5mm.kalınlığında 170 mm. Açılımında)</v>
          </cell>
          <cell r="C1876" t="str">
            <v>mt.</v>
          </cell>
        </row>
        <row r="1877">
          <cell r="A1877" t="str">
            <v>özel elyaf</v>
          </cell>
          <cell r="B1877" t="str">
            <v>Elyaf malzemenin temini ve nakli</v>
          </cell>
          <cell r="C1877" t="str">
            <v>ton</v>
          </cell>
        </row>
        <row r="1878">
          <cell r="A1878" t="str">
            <v>özel-G</v>
          </cell>
          <cell r="B1878" t="str">
            <v>Geogrid  malzemesinin temini</v>
          </cell>
          <cell r="C1878" t="str">
            <v>M2</v>
          </cell>
        </row>
        <row r="1879">
          <cell r="A1879" t="str">
            <v>3.1.2-002</v>
          </cell>
          <cell r="B1879" t="str">
            <v>Ø8 mm daire kesitli Bakır bara</v>
          </cell>
          <cell r="C1879" t="str">
            <v>kg</v>
          </cell>
          <cell r="D1879">
            <v>23.25</v>
          </cell>
          <cell r="E1879">
            <v>29.06</v>
          </cell>
        </row>
        <row r="1880">
          <cell r="A1880" t="str">
            <v>5.1.II</v>
          </cell>
          <cell r="B1880" t="str">
            <v xml:space="preserve">Boyalı Kaynaklı Demir Direk (BAHH) </v>
          </cell>
          <cell r="C1880" t="str">
            <v>kg</v>
          </cell>
          <cell r="D1880">
            <v>3.14</v>
          </cell>
          <cell r="E1880">
            <v>3.92</v>
          </cell>
        </row>
        <row r="1881">
          <cell r="A1881" t="str">
            <v>5.4.II</v>
          </cell>
          <cell r="B1881" t="str">
            <v>Boyalı Demir Travers ve Konsol (BAHH)</v>
          </cell>
          <cell r="C1881" t="str">
            <v>kg</v>
          </cell>
          <cell r="D1881">
            <v>3.53</v>
          </cell>
          <cell r="E1881">
            <v>4.41</v>
          </cell>
        </row>
        <row r="1882">
          <cell r="A1882" t="str">
            <v>9.3-002</v>
          </cell>
          <cell r="B1882" t="str">
            <v>SWALLOW St-Al İletken</v>
          </cell>
          <cell r="C1882" t="str">
            <v>kg</v>
          </cell>
          <cell r="D1882">
            <v>7.88</v>
          </cell>
          <cell r="E1882">
            <v>9.85</v>
          </cell>
        </row>
        <row r="1883">
          <cell r="A1883" t="str">
            <v>11.4-006</v>
          </cell>
          <cell r="B1883" t="str">
            <v xml:space="preserve">36 kV VHD-35 H.H. Nor. Mesnet İz. </v>
          </cell>
          <cell r="C1883" t="str">
            <v>Ad</v>
          </cell>
          <cell r="D1883">
            <v>32.9</v>
          </cell>
          <cell r="E1883">
            <v>41.13</v>
          </cell>
        </row>
        <row r="1884">
          <cell r="A1884" t="str">
            <v>11.5-008</v>
          </cell>
          <cell r="B1884" t="str">
            <v xml:space="preserve">B-35 Demir Trv. için (Durdurucu) İz.Demiri </v>
          </cell>
          <cell r="C1884" t="str">
            <v>Ad</v>
          </cell>
          <cell r="D1884">
            <v>4.09</v>
          </cell>
          <cell r="E1884">
            <v>5.1100000000000003</v>
          </cell>
        </row>
        <row r="1885">
          <cell r="A1885" t="str">
            <v>5.6.1-011</v>
          </cell>
          <cell r="B1885" t="str">
            <v xml:space="preserve">Betonarme Direk 9.30m/8, 1510 kg/Ad </v>
          </cell>
          <cell r="C1885" t="str">
            <v>Ad</v>
          </cell>
          <cell r="D1885">
            <v>248.32</v>
          </cell>
          <cell r="E1885">
            <v>310.39999999999998</v>
          </cell>
        </row>
        <row r="1886">
          <cell r="A1886" t="str">
            <v>5.7.1-006</v>
          </cell>
          <cell r="B1886" t="str">
            <v>Betonarme Travers 2.00 m / 65 Kg (T/27-200, 65 kg/Ad)</v>
          </cell>
          <cell r="C1886" t="str">
            <v>Ad</v>
          </cell>
          <cell r="D1886">
            <v>23.76</v>
          </cell>
          <cell r="E1886">
            <v>29.7</v>
          </cell>
        </row>
        <row r="1887">
          <cell r="A1887" t="str">
            <v>5.8.a-002</v>
          </cell>
          <cell r="B1887" t="str">
            <v>9-9,5 m Ağaç Direk</v>
          </cell>
          <cell r="C1887" t="str">
            <v>Ad</v>
          </cell>
          <cell r="D1887">
            <v>146.4</v>
          </cell>
          <cell r="E1887">
            <v>183</v>
          </cell>
        </row>
        <row r="1888">
          <cell r="A1888" t="str">
            <v>11.4-001</v>
          </cell>
          <cell r="B1888" t="str">
            <v>N.80 İzalatör (Demirli) (1 kV N-80 H.H. Mesnet İz.)</v>
          </cell>
          <cell r="C1888" t="str">
            <v>Ad</v>
          </cell>
          <cell r="D1888">
            <v>2.59</v>
          </cell>
          <cell r="E1888">
            <v>3.24</v>
          </cell>
        </row>
        <row r="1889">
          <cell r="A1889" t="str">
            <v>26.2-002</v>
          </cell>
          <cell r="B1889" t="str">
            <v xml:space="preserve">Ölüm Tehlike Levhası (Alüminyum-Orta) </v>
          </cell>
          <cell r="C1889" t="str">
            <v>Ad</v>
          </cell>
          <cell r="D1889">
            <v>3.71</v>
          </cell>
          <cell r="E1889">
            <v>4.6399999999999997</v>
          </cell>
        </row>
        <row r="1890">
          <cell r="A1890" t="str">
            <v>30.3.1</v>
          </cell>
          <cell r="B1890" t="str">
            <v xml:space="preserve">Topraklama Kazığı + 5m şerit ve gömülmesi </v>
          </cell>
          <cell r="C1890" t="str">
            <v>Ad</v>
          </cell>
          <cell r="D1890">
            <v>114.51</v>
          </cell>
          <cell r="E1890">
            <v>143.13999999999999</v>
          </cell>
        </row>
        <row r="1891">
          <cell r="A1891" t="str">
            <v>30.4</v>
          </cell>
          <cell r="B1891" t="str">
            <v xml:space="preserve">2 m, 65x65x7'lik galv.köşebent ve 5m galv.örgülü çelik tel ve gömülmesi </v>
          </cell>
          <cell r="C1891" t="str">
            <v>Ad</v>
          </cell>
          <cell r="D1891">
            <v>115.35</v>
          </cell>
          <cell r="E1891">
            <v>144.19</v>
          </cell>
        </row>
        <row r="1892">
          <cell r="A1892" t="str">
            <v>22.4.1-008</v>
          </cell>
          <cell r="B1892" t="str">
            <v>Yük Ayr. giriş - çıkış hücreleri (36kV, 630A, 16kA Modüler Giriş/Çıkış Hüc. )</v>
          </cell>
          <cell r="C1892" t="str">
            <v>Ad</v>
          </cell>
          <cell r="D1892">
            <v>4098.25</v>
          </cell>
          <cell r="E1892">
            <v>5122.8100000000004</v>
          </cell>
        </row>
        <row r="1893">
          <cell r="A1893" t="str">
            <v>22.4.2-004</v>
          </cell>
          <cell r="B1893" t="str">
            <v>Transformatör koruma hücreleri (Sigortalı Yük Ayırıcılı) (36kV, 200A, 16kA Modüler Trafo Hücresi )</v>
          </cell>
          <cell r="C1893" t="str">
            <v>Ad</v>
          </cell>
          <cell r="D1893">
            <v>4448.84</v>
          </cell>
          <cell r="E1893">
            <v>5561.05</v>
          </cell>
        </row>
        <row r="1894">
          <cell r="A1894" t="str">
            <v>24.4.1-003</v>
          </cell>
          <cell r="B1894" t="str">
            <v>Dahili tip AG Panosu (Oto ana şalter - AG kesicili) (Komple) (160 KVA - 3 x 250 Amp.)</v>
          </cell>
          <cell r="C1894" t="str">
            <v>Ad</v>
          </cell>
          <cell r="D1894">
            <v>1504.02</v>
          </cell>
          <cell r="E1894">
            <v>1880.03</v>
          </cell>
        </row>
        <row r="1895">
          <cell r="A1895" t="str">
            <v>22.5.3-003</v>
          </cell>
          <cell r="B1895" t="str">
            <v>PB3, Prefabrik Beton Trafo Köşkü  (36 KV)</v>
          </cell>
          <cell r="C1895" t="str">
            <v>Ad</v>
          </cell>
          <cell r="D1895">
            <v>22005.97</v>
          </cell>
          <cell r="E1895">
            <v>27507.46</v>
          </cell>
        </row>
        <row r="1896">
          <cell r="A1896" t="str">
            <v>45.1</v>
          </cell>
          <cell r="B1896" t="str">
            <v>Proje Arazi Etüt Bedeli</v>
          </cell>
          <cell r="C1896" t="str">
            <v>km</v>
          </cell>
          <cell r="D1896">
            <v>880.61</v>
          </cell>
          <cell r="E1896">
            <v>1100.76</v>
          </cell>
        </row>
        <row r="1897">
          <cell r="A1897" t="str">
            <v>45.2</v>
          </cell>
          <cell r="B1897" t="str">
            <v>Proje Yapım Bedeli</v>
          </cell>
          <cell r="C1897" t="str">
            <v>km</v>
          </cell>
          <cell r="D1897">
            <v>127.39</v>
          </cell>
          <cell r="E1897">
            <v>159.24</v>
          </cell>
        </row>
        <row r="1898">
          <cell r="A1898" t="str">
            <v>45.3</v>
          </cell>
          <cell r="B1898" t="str">
            <v>Proje Aplikasyon Bedeli</v>
          </cell>
          <cell r="C1898" t="str">
            <v>km</v>
          </cell>
          <cell r="D1898">
            <v>315.48</v>
          </cell>
          <cell r="E1898">
            <v>394.35</v>
          </cell>
        </row>
        <row r="1899">
          <cell r="A1899" t="str">
            <v>07.005/K-1</v>
          </cell>
          <cell r="B1899" t="str">
            <v>Transmikserle Taze Beton Nakli : M =8000m.</v>
          </cell>
          <cell r="C1899" t="str">
            <v>m³</v>
          </cell>
          <cell r="D1899">
            <v>7.15</v>
          </cell>
        </row>
        <row r="1900">
          <cell r="A1900" t="str">
            <v>07.005/K-2</v>
          </cell>
          <cell r="B1900" t="str">
            <v>Ariyet ocağından gelecek kazının taşınması( 10 000 m'ye kadar ) M = 5000  m.</v>
          </cell>
          <cell r="C1900" t="str">
            <v>m³</v>
          </cell>
          <cell r="D1900">
            <v>4.05</v>
          </cell>
        </row>
        <row r="1901">
          <cell r="A1901" t="str">
            <v>07.005/K-3</v>
          </cell>
          <cell r="B1901" t="str">
            <v>Depoya gidecek kazının taşınması ( 10 000 m'ye kadar ) M = 5000  m.</v>
          </cell>
          <cell r="C1901" t="str">
            <v>m³</v>
          </cell>
          <cell r="D1901">
            <v>4.05</v>
          </cell>
        </row>
        <row r="1902">
          <cell r="A1902" t="str">
            <v>07.005/K-4</v>
          </cell>
          <cell r="B1902" t="str">
            <v>Yıkım artığı malzemelerin Nakli ( 10 000 m'ye kadar ) M = 5000  m.</v>
          </cell>
          <cell r="C1902" t="str">
            <v>m³</v>
          </cell>
          <cell r="D1902">
            <v>5.65</v>
          </cell>
        </row>
        <row r="1903">
          <cell r="A1903" t="str">
            <v>07.005/K-Su</v>
          </cell>
          <cell r="B1903" t="str">
            <v>Su Nakli( 10 000 m'ye kadar ) M = 3000  m.</v>
          </cell>
          <cell r="C1903" t="str">
            <v>m³</v>
          </cell>
          <cell r="D1903">
            <v>1.83</v>
          </cell>
        </row>
        <row r="1904">
          <cell r="A1904" t="str">
            <v>07.006/K-1</v>
          </cell>
          <cell r="B1904" t="str">
            <v>Prefabrik Kirişin Yüklenmesi,Taşınması ve Boşaltılması (M =230  Km.)</v>
          </cell>
          <cell r="C1904" t="str">
            <v>m³</v>
          </cell>
          <cell r="D1904">
            <v>80.44</v>
          </cell>
        </row>
        <row r="1905">
          <cell r="A1905" t="str">
            <v>07.006/K-2</v>
          </cell>
          <cell r="B1905" t="str">
            <v>Taşın nakli M =11  Km.</v>
          </cell>
          <cell r="C1905" t="str">
            <v>m³</v>
          </cell>
          <cell r="D1905">
            <v>6.24</v>
          </cell>
        </row>
        <row r="1906">
          <cell r="A1906" t="str">
            <v>07.006/K-3</v>
          </cell>
          <cell r="B1906" t="str">
            <v>Kum - Çakıl  Nakli (M =12  Km.)</v>
          </cell>
          <cell r="C1906" t="str">
            <v>m³</v>
          </cell>
          <cell r="D1906">
            <v>5.77</v>
          </cell>
        </row>
        <row r="1907">
          <cell r="A1907" t="str">
            <v>07.006/K-4</v>
          </cell>
          <cell r="B1907" t="str">
            <v>Transmikserle Taze Beton Nakli (M &gt; 10.000 m.) (M =15  Km.)</v>
          </cell>
          <cell r="C1907" t="str">
            <v>m³</v>
          </cell>
          <cell r="D1907">
            <v>9.64</v>
          </cell>
        </row>
        <row r="1908">
          <cell r="A1908" t="str">
            <v>07.006/K-5</v>
          </cell>
          <cell r="B1908" t="str">
            <v>Temel ve Alttemel nakli M =11  Km.</v>
          </cell>
          <cell r="C1908" t="str">
            <v>m³</v>
          </cell>
          <cell r="D1908">
            <v>5.55</v>
          </cell>
        </row>
        <row r="1909">
          <cell r="A1909" t="str">
            <v>09.001/K</v>
          </cell>
          <cell r="B1909" t="str">
            <v>Çimentonun nakli, boşaltılması ve istifi( M =76  Km.)</v>
          </cell>
          <cell r="C1909" t="str">
            <v>ton</v>
          </cell>
          <cell r="D1909">
            <v>14.97</v>
          </cell>
        </row>
        <row r="1910">
          <cell r="A1910" t="str">
            <v>09.012/K</v>
          </cell>
          <cell r="B1910" t="str">
            <v>İnşaat Bünyesine giren demirin nakli, boşaltılması ve istifi (M =422 Km)</v>
          </cell>
          <cell r="C1910" t="str">
            <v>ton</v>
          </cell>
          <cell r="D1910">
            <v>77.89</v>
          </cell>
        </row>
        <row r="1911">
          <cell r="A1911" t="str">
            <v>09.012/K-2</v>
          </cell>
          <cell r="B1911" t="str">
            <v>Öngerme Çeliğinin nakli, boşaltılması ve istifi  (M =422  km.)</v>
          </cell>
          <cell r="C1911" t="str">
            <v>ton</v>
          </cell>
          <cell r="D1911">
            <v>77.89</v>
          </cell>
        </row>
        <row r="1912">
          <cell r="A1912" t="str">
            <v>09.012/K-3</v>
          </cell>
          <cell r="B1912" t="str">
            <v>Sökülen Demir İmalatların nakli, boşaltılması ve istifi   (M =72 Km)</v>
          </cell>
          <cell r="C1912" t="str">
            <v>ton</v>
          </cell>
          <cell r="D1912">
            <v>29.87</v>
          </cell>
        </row>
        <row r="1913">
          <cell r="A1913" t="str">
            <v>09.012/K-4</v>
          </cell>
          <cell r="B1913" t="str">
            <v>Sökülen Demir İmalatların nakli, boşaltılması ve istifi   (M =9500m)</v>
          </cell>
          <cell r="C1913" t="str">
            <v>ton</v>
          </cell>
          <cell r="D1913">
            <v>21.28</v>
          </cell>
        </row>
        <row r="1914">
          <cell r="A1914" t="str">
            <v>03.642(Y)</v>
          </cell>
          <cell r="B1914" t="str">
            <v>Jet grouting ekipmanı ile delgi makinası'nın 1 saatlik ücreti</v>
          </cell>
          <cell r="C1914" t="str">
            <v>Saat</v>
          </cell>
          <cell r="D1914">
            <v>490.45</v>
          </cell>
        </row>
        <row r="1915">
          <cell r="A1915" t="str">
            <v>Y.16.072/03</v>
          </cell>
          <cell r="B1915" t="str">
            <v>Her uzunluk, her açı ve her türlü zeminde Ø 80 cm jet grout kolonu imalatı yapılması (jet1 yöntemi ile) (delgi dahil)</v>
          </cell>
          <cell r="C1915" t="str">
            <v>m</v>
          </cell>
          <cell r="D1915">
            <v>55.53</v>
          </cell>
        </row>
        <row r="1916">
          <cell r="A1916" t="str">
            <v>ÖZEL-1</v>
          </cell>
          <cell r="B1916" t="str">
            <v>100 Kg.'a kadar Ocaktaşı ile, Taş Kolon imalatı yapılması</v>
          </cell>
          <cell r="C1916" t="str">
            <v>m</v>
          </cell>
        </row>
        <row r="1917">
          <cell r="A1917" t="str">
            <v>ÖZEL-2</v>
          </cell>
          <cell r="B1917" t="str">
            <v>1 metre DKK İmalat bedeli(Malzemesiz)</v>
          </cell>
          <cell r="C1917" t="str">
            <v>m</v>
          </cell>
          <cell r="D1917">
            <v>32</v>
          </cell>
          <cell r="E1917">
            <v>40</v>
          </cell>
        </row>
        <row r="1918">
          <cell r="A1918" t="str">
            <v>Y.16.072/03/P</v>
          </cell>
          <cell r="B1918" t="str">
            <v>Her uzunluk, her açı ve her türlü zeminde Ø 80 cm jet grout kolonu imalatı yapılması (jet1 yöntemi ile) (Herşey Dahil)</v>
          </cell>
          <cell r="C1918" t="str">
            <v>m</v>
          </cell>
          <cell r="D1918">
            <v>86.53</v>
          </cell>
          <cell r="E1918">
            <v>108.16</v>
          </cell>
        </row>
        <row r="1919">
          <cell r="A1919" t="str">
            <v>ÖZEL-3</v>
          </cell>
          <cell r="B1919" t="str">
            <v>Her türlü zeminde Ø 60 cm çapında Taş KOLON İmalatı (Herşey Dahil)</v>
          </cell>
          <cell r="C1919" t="str">
            <v>m</v>
          </cell>
          <cell r="D1919">
            <v>84.05</v>
          </cell>
          <cell r="E1919">
            <v>105.06</v>
          </cell>
        </row>
        <row r="1920">
          <cell r="A1920" t="str">
            <v>ÖZEL-BD</v>
          </cell>
          <cell r="B1920" t="str">
            <v>Bant Dren Malzemesi ( % 5 zaiyat ve fazlalık karşılığı dahil)</v>
          </cell>
          <cell r="C1920" t="str">
            <v>m</v>
          </cell>
          <cell r="D1920">
            <v>2.1800000000000002</v>
          </cell>
        </row>
        <row r="1921">
          <cell r="A1921" t="str">
            <v>Özel-MDRL-1</v>
          </cell>
          <cell r="B1921" t="str">
            <v>Mandrel</v>
          </cell>
          <cell r="C1921" t="str">
            <v>Saat</v>
          </cell>
          <cell r="D1921">
            <v>28.14828</v>
          </cell>
        </row>
        <row r="1922">
          <cell r="A1922" t="str">
            <v>Özel-T</v>
          </cell>
          <cell r="B1922" t="str">
            <v>Tij Bedeli ( 1 Tij ile 7500 metre imalat yapılıyor)</v>
          </cell>
          <cell r="C1922" t="str">
            <v>adet</v>
          </cell>
          <cell r="D1922">
            <v>484.44</v>
          </cell>
        </row>
        <row r="1923">
          <cell r="A1923" t="str">
            <v>03.504/A/sa</v>
          </cell>
          <cell r="B1923" t="str">
            <v>Ekskavatörün 1 saatlik ücreti (60 Tonluk ve takriben 429 HP gücünde)</v>
          </cell>
          <cell r="C1923" t="str">
            <v>Saat</v>
          </cell>
          <cell r="D1923">
            <v>611.65</v>
          </cell>
          <cell r="F1923" t="str">
            <v>BANT DREN İÇİN ÖZEL POZ</v>
          </cell>
        </row>
        <row r="1924">
          <cell r="A1924" t="str">
            <v>03.527/VÇ-2</v>
          </cell>
          <cell r="B1924" t="str">
            <v>Vibrasyonlu Çekiç Takımı</v>
          </cell>
          <cell r="C1924" t="str">
            <v>Saat</v>
          </cell>
          <cell r="D1924">
            <v>171.6</v>
          </cell>
        </row>
        <row r="1925">
          <cell r="A1925" t="str">
            <v>03.527/VÇ</v>
          </cell>
          <cell r="B1925" t="str">
            <v>Vibrasyonlu Çekiç Takımı</v>
          </cell>
          <cell r="C1925" t="str">
            <v>Saat</v>
          </cell>
          <cell r="D1925">
            <v>130.58000000000001</v>
          </cell>
        </row>
        <row r="1926">
          <cell r="A1926" t="str">
            <v>Özel-MDRL</v>
          </cell>
          <cell r="B1926" t="str">
            <v>Mandrel</v>
          </cell>
          <cell r="C1926" t="str">
            <v>Saat</v>
          </cell>
          <cell r="D1926">
            <v>21.23</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AYFA 1"/>
      <sheetName val="103+390-107+250"/>
      <sheetName val="İŞ PROĞRAMI"/>
      <sheetName val="TABLO-3"/>
      <sheetName val="yş 1- tes"/>
    </sheetNames>
    <sheetDataSet>
      <sheetData sheetId="0">
        <row r="1">
          <cell r="K1">
            <v>1</v>
          </cell>
        </row>
      </sheetData>
      <sheetData sheetId="1" refreshError="1"/>
      <sheetData sheetId="2" refreshError="1"/>
      <sheetData sheetId="3" refreshError="1"/>
      <sheetData sheetId="4"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KAPAK "/>
      <sheetName val="İÇİNDEKİ"/>
      <sheetName val="İstinatsağ. "/>
      <sheetName val="İSTİNATSAĞ"/>
      <sheetName val="İstinatsol."/>
      <sheetName val="İSTİNAT SOL "/>
      <sheetName val="Akyzıkö.kanat1."/>
      <sheetName val="AKYAZI KÖ .  KANAT1"/>
      <sheetName val="Akyzıkö.kanat2."/>
      <sheetName val="AKYAZI KÖP.KANAT2"/>
      <sheetName val="Akyzıkö.kanat3."/>
      <sheetName val="AKYAZI KÖP. KANAT3"/>
      <sheetName val="toprakarme(plan)"/>
      <sheetName val="toprakarme(şerit)"/>
      <sheetName val="toprakarme (panel)"/>
      <sheetName val="toprakarme"/>
      <sheetName val="Ays.toprakarme(plan)"/>
      <sheetName val="Ays.toprakarme (panel)"/>
      <sheetName val="Ays.toprakarme"/>
      <sheetName val="Kutu Menfez (47+278)"/>
      <sheetName val="47+278"/>
      <sheetName val="Kutu Menfez (47+773)"/>
      <sheetName val="47+773"/>
      <sheetName val="Kutu Menfez (47+683)"/>
      <sheetName val="47+683"/>
      <sheetName val="Kutu Menfez (47+948)"/>
      <sheetName val="47+948"/>
      <sheetName val="Kutu Menfez (47+546)"/>
      <sheetName val="47+546"/>
      <sheetName val="Kutu Menfez (48+013)"/>
      <sheetName val="48+013"/>
      <sheetName val="Kutu Menfez (44+316)"/>
      <sheetName val="44+316"/>
      <sheetName val="Kutu Menfez (44+006)"/>
      <sheetName val="44+006"/>
      <sheetName val="Kutu Menfez (49+984)"/>
      <sheetName val="49+984"/>
      <sheetName val="Kutu Menfez (46+765)"/>
      <sheetName val="46+765"/>
      <sheetName val="Kutu Menfez (44+462)"/>
      <sheetName val="44+462"/>
      <sheetName val="Kutu Menfez (46+680)"/>
      <sheetName val="46+680"/>
      <sheetName val="Kutu Menfez (46+550)"/>
      <sheetName val="46+550"/>
      <sheetName val="Kutu Menfez (44+205)"/>
      <sheetName val="44+205"/>
      <sheetName val="Kutu Menfez (50+140)"/>
      <sheetName val="50+140"/>
      <sheetName val="Kutu Menfez (49+680)"/>
      <sheetName val="49+680"/>
      <sheetName val="Kutu Menfez (44+716)"/>
      <sheetName val="44+716"/>
      <sheetName val="Kutu Menfez (46+400)"/>
      <sheetName val="46+400"/>
      <sheetName val="Kutu Menfez (46+480)"/>
      <sheetName val="46+480"/>
      <sheetName val="Alt Geçit (48+320)"/>
      <sheetName val="48+320"/>
      <sheetName val="Alt Geçit (46+390)"/>
      <sheetName val="46+390"/>
      <sheetName val="İstinat Hav.D.Kolu"/>
      <sheetName val="Hav.D.Kol"/>
      <sheetName val="Kutu Menfez (44+971)"/>
      <sheetName val="44+971"/>
      <sheetName val="Kutu Menfez (45+140)"/>
      <sheetName val="45+140"/>
      <sheetName val="Aya.Giriş.Duvar"/>
      <sheetName val="Ays.Giriş"/>
      <sheetName val="Aya.Çıkış.Duvar"/>
      <sheetName val="Ays.Çıkış"/>
      <sheetName val="İstinat Bal.Bar."/>
      <sheetName val="Bal.Bar."/>
      <sheetName val="Kutu Menfez (46+163)"/>
      <sheetName val="46+163 (2X2,5X2,5)"/>
      <sheetName val="Ays. Su Borusu"/>
      <sheetName val="Ays.Su Borusu-1"/>
      <sheetName val="Beş. Su Borusu"/>
      <sheetName val="Hav.toprakarme(plan)"/>
      <sheetName val="Hav.toprakarme (panel)"/>
      <sheetName val="Hav.toprakarme(şerit)"/>
      <sheetName val="Hav.toprakarme"/>
      <sheetName val="Faroz Toprakarme"/>
      <sheetName val="İstinat Bal.Bar. (Ana Men)"/>
      <sheetName val="Bal.Bar. (Ana Men)"/>
      <sheetName val="Kutu Menfez (45+993)"/>
      <sheetName val="45+993"/>
      <sheetName val="Beş Cephe Paneli"/>
      <sheetName val="Hav Cephe Paneli "/>
      <sheetName val="Havaalanı Menhol"/>
      <sheetName val="Hav.Men."/>
      <sheetName val="Beş.Su Borusu-1"/>
      <sheetName val="İCMAL "/>
      <sheetName val="Kutu Menfez (48+725)"/>
      <sheetName val="48+725"/>
    </sheetNames>
    <sheetDataSet>
      <sheetData sheetId="0">
        <row r="8">
          <cell r="C8" t="str">
            <v>Muammer ALTUNTAŞ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BİLGİ"/>
      <sheetName val="KAPAK_1"/>
      <sheetName val="DİZİ PUSULASI_2"/>
      <sheetName val="SAYMAN"/>
      <sheetName val="HA.RAP._3"/>
      <sheetName val="ÖD.CET.YENİ_4"/>
      <sheetName val="HAK.ÖZETİ_5"/>
      <sheetName val="İCMAL _6"/>
      <sheetName val="F.F HES. TAB._7"/>
      <sheetName val="FİYAT FARKI -8"/>
      <sheetName val="FİYAT FARKI _8_YENİ"/>
      <sheetName val="FİYAT FARKI _8_ESKİ (2)"/>
      <sheetName val="FFH"/>
      <sheetName val="yapıl işler (İÇ SAYFA_10"/>
      <sheetName val="Yeşil Kapak -11"/>
      <sheetName val="YEŞİL DEFTER_12"/>
      <sheetName val="İlan Tutanağı_13"/>
      <sheetName val="endeklsler"/>
      <sheetName val="TÜİK ENDEKS_9"/>
      <sheetName val="REV. FİY-1"/>
      <sheetName val="ENDEKSLER"/>
      <sheetName val="YIL ÖD.DİL"/>
      <sheetName val="ENDEKSLER2"/>
      <sheetName val="F.F.İCMAL"/>
      <sheetName val="PUVANTAJ CETVELİ"/>
      <sheetName val="F.F.HESABI eski"/>
      <sheetName val="FFHY"/>
      <sheetName val="A"/>
      <sheetName val="B"/>
      <sheetName val="C"/>
    </sheetNames>
    <sheetDataSet>
      <sheetData sheetId="0">
        <row r="3">
          <cell r="E3" t="str">
            <v xml:space="preserve">BATMAN-GERCÜŞ-MİDYAT YOLU (HASANKEYF VARYANTI) KM:20+000-39+005 ARASI TOPRAK İŞLERİ, SANAT YAPILARI, PLENTMİKS ALTTEMENL, PLENTMİKS TEMENL, BİTÜMLÜ TEMEL, BİNDER, AŞINMA TABAKASI YAPILMASI İKMAL İŞİ </v>
          </cell>
        </row>
        <row r="15">
          <cell r="E15" t="str">
            <v>Mehmet ŞİMŞEK</v>
          </cell>
        </row>
      </sheetData>
      <sheetData sheetId="1"/>
      <sheetData sheetId="2"/>
      <sheetData sheetId="3"/>
      <sheetData sheetId="4"/>
      <sheetData sheetId="5"/>
      <sheetData sheetId="6">
        <row r="9">
          <cell r="A9">
            <v>43076</v>
          </cell>
        </row>
      </sheetData>
      <sheetData sheetId="7"/>
      <sheetData sheetId="8"/>
      <sheetData sheetId="9"/>
      <sheetData sheetId="10"/>
      <sheetData sheetId="11"/>
      <sheetData sheetId="12"/>
      <sheetData sheetId="13">
        <row r="137">
          <cell r="L137">
            <v>60397543.560000002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B.D"/>
      <sheetName val="Tah"/>
      <sheetName val="Bak"/>
      <sheetName val="dolu ic."/>
      <sheetName val="stb ic"/>
      <sheetName val="Y.D."/>
      <sheetName val="İİR 1"/>
      <sheetName val="H. R."/>
      <sheetName val="İC"/>
      <sheetName val="MFFİ"/>
      <sheetName val="Çar"/>
      <sheetName val="İTut"/>
      <sheetName val="NMT"/>
      <sheetName val="sil"/>
      <sheetName val="fig"/>
      <sheetName val="ağ"/>
      <sheetName val="fiy.an"/>
      <sheetName val="D1  (10)"/>
      <sheetName val="D2 (10)"/>
      <sheetName val="D3 (10)"/>
      <sheetName val="D1  (11)"/>
      <sheetName val="D2 (11)"/>
      <sheetName val="D3 (11)"/>
      <sheetName val="ATT1."/>
      <sheetName val="ATT2."/>
      <sheetName val="ATT3."/>
      <sheetName val="ATT1. (2)"/>
      <sheetName val="ATT2. (2)"/>
      <sheetName val="ATT3. (2)"/>
      <sheetName val="İBT"/>
      <sheetName val="İİR 2"/>
      <sheetName val="İİR 3"/>
      <sheetName val="(ÖDEME)"/>
      <sheetName val="yağcılar14"/>
      <sheetName val="Ortaca f.f dogru YTL"/>
      <sheetName val="fiy.a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3"/>
      <sheetName val="Sayfa2"/>
      <sheetName val="Sayfa1"/>
      <sheetName val="iş proğramı"/>
      <sheetName val="GE. BİLG."/>
      <sheetName val="iş proğramı (2)"/>
      <sheetName val="data"/>
      <sheetName val="METRAJ SAYFA 1"/>
      <sheetName val="kpk"/>
      <sheetName val="GB"/>
    </sheetNames>
    <sheetDataSet>
      <sheetData sheetId="0"/>
      <sheetData sheetId="1"/>
      <sheetData sheetId="2"/>
      <sheetData sheetId="3"/>
      <sheetData sheetId="4">
        <row r="14">
          <cell r="A14" t="str">
            <v>Zehra SÜMENGEN      KONTROL ŞEFİ</v>
          </cell>
        </row>
      </sheetData>
      <sheetData sheetId="5"/>
      <sheetData sheetId="6" refreshError="1"/>
      <sheetData sheetId="7" refreshError="1"/>
      <sheetData sheetId="8" refreshError="1"/>
      <sheetData sheetId="9"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öpr-icm"/>
    </sheetNames>
    <sheetDataSet>
      <sheetData sheetId="0"/>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Report"/>
      <sheetName val="TRStaffinMGM"/>
      <sheetName val="USStaffinIST"/>
      <sheetName val="MGM-Staffing"/>
      <sheetName val="T&amp;L_US"/>
      <sheetName val="MGM Travel"/>
      <sheetName val="IST Detail"/>
      <sheetName val="IST Staffing"/>
      <sheetName val="Ist Travel"/>
      <sheetName val="ActualsBy31May05"/>
      <sheetName val="SRL Site Summary"/>
      <sheetName val="Monthly Expenses"/>
      <sheetName val="Staffing Plan"/>
      <sheetName val="Indirect Staffing"/>
      <sheetName val="Site Backup"/>
      <sheetName val="Subcon"/>
      <sheetName val="Bulk Materials"/>
      <sheetName val="Mach&amp;Equip-Cons"/>
      <sheetName val="Matrix"/>
      <sheetName val="1 TR Mhr"/>
      <sheetName val="Dates"/>
      <sheetName val="T&amp;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S02316</v>
          </cell>
          <cell r="C5" t="str">
            <v>USD</v>
          </cell>
          <cell r="D5" t="str">
            <v>Excavation Trenching And Backfilling</v>
          </cell>
          <cell r="E5" t="str">
            <v>CM+DK</v>
          </cell>
          <cell r="F5">
            <v>65021</v>
          </cell>
          <cell r="G5">
            <v>219000.38</v>
          </cell>
          <cell r="H5">
            <v>0</v>
          </cell>
          <cell r="I5">
            <v>0</v>
          </cell>
          <cell r="J5">
            <v>0</v>
          </cell>
          <cell r="K5">
            <v>67875</v>
          </cell>
          <cell r="L5">
            <v>67875</v>
          </cell>
        </row>
        <row r="6">
          <cell r="B6" t="str">
            <v>S02361</v>
          </cell>
          <cell r="C6" t="str">
            <v>USD</v>
          </cell>
          <cell r="D6" t="str">
            <v>Termite Control</v>
          </cell>
          <cell r="E6" t="str">
            <v>CM+DK</v>
          </cell>
          <cell r="F6">
            <v>18685</v>
          </cell>
          <cell r="G6">
            <v>10025.129999999999</v>
          </cell>
          <cell r="H6">
            <v>10025</v>
          </cell>
          <cell r="I6">
            <v>9960</v>
          </cell>
          <cell r="J6">
            <v>9960</v>
          </cell>
          <cell r="K6">
            <v>0</v>
          </cell>
          <cell r="L6">
            <v>10025</v>
          </cell>
        </row>
        <row r="7">
          <cell r="B7" t="str">
            <v>S02525</v>
          </cell>
          <cell r="C7" t="str">
            <v>USD</v>
          </cell>
          <cell r="D7" t="str">
            <v>Water Supply Wells</v>
          </cell>
          <cell r="E7" t="str">
            <v>JIB+MTT</v>
          </cell>
          <cell r="F7">
            <v>34221</v>
          </cell>
          <cell r="G7">
            <v>213274.62</v>
          </cell>
          <cell r="H7">
            <v>11426.64</v>
          </cell>
          <cell r="I7">
            <v>11426.64</v>
          </cell>
          <cell r="J7">
            <v>10963.31</v>
          </cell>
          <cell r="K7">
            <v>500000</v>
          </cell>
          <cell r="L7">
            <v>511426.64</v>
          </cell>
        </row>
        <row r="8">
          <cell r="B8" t="str">
            <v>S02741</v>
          </cell>
          <cell r="C8" t="str">
            <v>USD</v>
          </cell>
          <cell r="D8" t="str">
            <v>Asphalt Paving</v>
          </cell>
          <cell r="E8" t="str">
            <v>JIB+MTT</v>
          </cell>
          <cell r="F8">
            <v>102664</v>
          </cell>
          <cell r="G8">
            <v>391999.86</v>
          </cell>
          <cell r="H8">
            <v>0</v>
          </cell>
          <cell r="I8">
            <v>0</v>
          </cell>
          <cell r="J8">
            <v>0</v>
          </cell>
          <cell r="K8">
            <v>392000</v>
          </cell>
          <cell r="L8">
            <v>392000</v>
          </cell>
        </row>
        <row r="9">
          <cell r="B9" t="str">
            <v>S02751</v>
          </cell>
          <cell r="C9" t="str">
            <v>USD</v>
          </cell>
          <cell r="D9" t="str">
            <v>Concrete Pavment</v>
          </cell>
          <cell r="E9" t="str">
            <v>CM+DK</v>
          </cell>
          <cell r="F9">
            <v>3648</v>
          </cell>
          <cell r="G9">
            <v>0.21</v>
          </cell>
          <cell r="H9">
            <v>0</v>
          </cell>
          <cell r="I9">
            <v>0</v>
          </cell>
          <cell r="J9">
            <v>0</v>
          </cell>
          <cell r="K9">
            <v>0</v>
          </cell>
          <cell r="L9">
            <v>0</v>
          </cell>
        </row>
        <row r="10">
          <cell r="B10" t="str">
            <v>S02780</v>
          </cell>
          <cell r="C10" t="str">
            <v>USD</v>
          </cell>
          <cell r="D10" t="str">
            <v>Unit Pavers</v>
          </cell>
          <cell r="E10" t="str">
            <v>JIB+MTT</v>
          </cell>
          <cell r="F10">
            <v>10266</v>
          </cell>
          <cell r="G10">
            <v>62963.59</v>
          </cell>
          <cell r="H10">
            <v>0</v>
          </cell>
          <cell r="I10">
            <v>0</v>
          </cell>
          <cell r="J10">
            <v>0</v>
          </cell>
          <cell r="K10">
            <v>160469</v>
          </cell>
          <cell r="L10">
            <v>160469</v>
          </cell>
        </row>
        <row r="11">
          <cell r="B11" t="str">
            <v>S02810</v>
          </cell>
          <cell r="C11" t="str">
            <v>USD</v>
          </cell>
          <cell r="D11" t="str">
            <v>Irrigation Sys</v>
          </cell>
          <cell r="E11" t="str">
            <v>JIB+BV</v>
          </cell>
          <cell r="F11">
            <v>76998</v>
          </cell>
          <cell r="G11">
            <v>109999.9</v>
          </cell>
          <cell r="H11">
            <v>0</v>
          </cell>
          <cell r="I11">
            <v>0</v>
          </cell>
          <cell r="J11">
            <v>0</v>
          </cell>
          <cell r="K11">
            <v>100000</v>
          </cell>
          <cell r="L11">
            <v>100000</v>
          </cell>
        </row>
        <row r="12">
          <cell r="B12" t="str">
            <v>S02830</v>
          </cell>
          <cell r="C12" t="str">
            <v>USD</v>
          </cell>
          <cell r="D12" t="str">
            <v xml:space="preserve">Reinforced Soil Slope </v>
          </cell>
          <cell r="E12" t="str">
            <v>JIB+MTT</v>
          </cell>
          <cell r="F12">
            <v>0</v>
          </cell>
          <cell r="G12">
            <v>0</v>
          </cell>
          <cell r="H12">
            <v>0</v>
          </cell>
          <cell r="I12">
            <v>0</v>
          </cell>
          <cell r="J12">
            <v>0</v>
          </cell>
          <cell r="K12">
            <v>0</v>
          </cell>
          <cell r="L12">
            <v>0</v>
          </cell>
        </row>
        <row r="13">
          <cell r="B13" t="str">
            <v>S02900</v>
          </cell>
          <cell r="C13" t="str">
            <v>USD</v>
          </cell>
          <cell r="D13" t="str">
            <v>Planting</v>
          </cell>
          <cell r="E13" t="str">
            <v>MK</v>
          </cell>
          <cell r="F13">
            <v>61598</v>
          </cell>
          <cell r="G13">
            <v>-0.48</v>
          </cell>
          <cell r="H13">
            <v>0</v>
          </cell>
          <cell r="I13">
            <v>0</v>
          </cell>
          <cell r="J13">
            <v>0</v>
          </cell>
          <cell r="K13">
            <v>0</v>
          </cell>
          <cell r="L13">
            <v>0</v>
          </cell>
        </row>
        <row r="14">
          <cell r="B14" t="str">
            <v>S02924</v>
          </cell>
          <cell r="C14" t="str">
            <v>USD</v>
          </cell>
          <cell r="D14" t="str">
            <v>Grass Sprigging</v>
          </cell>
          <cell r="E14" t="str">
            <v>MK</v>
          </cell>
          <cell r="F14">
            <v>51332</v>
          </cell>
          <cell r="G14">
            <v>-7.0000000000000007E-2</v>
          </cell>
          <cell r="H14">
            <v>0</v>
          </cell>
          <cell r="I14">
            <v>0</v>
          </cell>
          <cell r="J14">
            <v>0</v>
          </cell>
          <cell r="K14">
            <v>0</v>
          </cell>
          <cell r="L14">
            <v>0</v>
          </cell>
        </row>
        <row r="15">
          <cell r="B15" t="str">
            <v>S02925</v>
          </cell>
          <cell r="C15" t="str">
            <v>USD</v>
          </cell>
          <cell r="D15" t="str">
            <v>Soil Preparation</v>
          </cell>
          <cell r="E15" t="str">
            <v>MK</v>
          </cell>
          <cell r="F15">
            <v>51332</v>
          </cell>
          <cell r="G15">
            <v>-7.0000000000000007E-2</v>
          </cell>
          <cell r="H15">
            <v>0</v>
          </cell>
          <cell r="I15">
            <v>0</v>
          </cell>
          <cell r="J15">
            <v>0</v>
          </cell>
          <cell r="K15">
            <v>0</v>
          </cell>
          <cell r="L15">
            <v>0</v>
          </cell>
        </row>
        <row r="16">
          <cell r="B16" t="str">
            <v>S02931</v>
          </cell>
          <cell r="C16" t="str">
            <v>USD</v>
          </cell>
          <cell r="D16" t="str">
            <v>Plant Prop. Nursery</v>
          </cell>
          <cell r="E16" t="str">
            <v>MK</v>
          </cell>
          <cell r="F16">
            <v>23955</v>
          </cell>
          <cell r="G16">
            <v>0.03</v>
          </cell>
          <cell r="H16">
            <v>0</v>
          </cell>
          <cell r="I16">
            <v>0</v>
          </cell>
          <cell r="J16">
            <v>0</v>
          </cell>
          <cell r="K16">
            <v>0</v>
          </cell>
          <cell r="L16">
            <v>0</v>
          </cell>
        </row>
        <row r="17">
          <cell r="B17" t="str">
            <v>S03302</v>
          </cell>
          <cell r="C17" t="str">
            <v>USD</v>
          </cell>
          <cell r="D17" t="str">
            <v>Steel Reinf/Accessories/Fiber Reinf.</v>
          </cell>
          <cell r="E17" t="str">
            <v>JIB+MTT</v>
          </cell>
          <cell r="F17">
            <v>533290</v>
          </cell>
          <cell r="G17">
            <v>614999.77</v>
          </cell>
          <cell r="H17">
            <v>714799.69</v>
          </cell>
          <cell r="I17">
            <v>712156.25</v>
          </cell>
          <cell r="J17">
            <v>709991.75</v>
          </cell>
          <cell r="K17">
            <v>14000</v>
          </cell>
          <cell r="L17">
            <v>728799.69</v>
          </cell>
        </row>
        <row r="18">
          <cell r="B18" t="str">
            <v>S03303</v>
          </cell>
          <cell r="C18" t="str">
            <v>USD</v>
          </cell>
          <cell r="D18" t="str">
            <v>Concrete Materials (Cement)</v>
          </cell>
          <cell r="E18" t="str">
            <v>JIB+MTT</v>
          </cell>
          <cell r="F18">
            <v>800780</v>
          </cell>
          <cell r="G18">
            <v>499999.73</v>
          </cell>
          <cell r="H18">
            <v>216452.52</v>
          </cell>
          <cell r="I18">
            <v>216452.52</v>
          </cell>
          <cell r="J18">
            <v>186452.52</v>
          </cell>
          <cell r="K18">
            <v>459000</v>
          </cell>
          <cell r="L18">
            <v>675452.52</v>
          </cell>
        </row>
        <row r="19">
          <cell r="B19" t="str">
            <v>S03304</v>
          </cell>
          <cell r="C19" t="str">
            <v>USD</v>
          </cell>
          <cell r="D19" t="str">
            <v>Concrete Materials (Sand)</v>
          </cell>
          <cell r="E19" t="str">
            <v>JIB+MTT</v>
          </cell>
          <cell r="F19">
            <v>112931</v>
          </cell>
          <cell r="G19">
            <v>209000.45</v>
          </cell>
          <cell r="H19">
            <v>135083.09</v>
          </cell>
          <cell r="I19">
            <v>135083.09</v>
          </cell>
          <cell r="J19">
            <v>135083.09</v>
          </cell>
          <cell r="K19">
            <v>151000</v>
          </cell>
          <cell r="L19">
            <v>286083.08999999997</v>
          </cell>
        </row>
        <row r="20">
          <cell r="B20" t="str">
            <v>S03305</v>
          </cell>
          <cell r="C20" t="str">
            <v>USD</v>
          </cell>
          <cell r="D20" t="str">
            <v>Concrete Materials (Aggregate)</v>
          </cell>
          <cell r="E20" t="str">
            <v>JIB+MTT</v>
          </cell>
          <cell r="F20">
            <v>284037</v>
          </cell>
          <cell r="G20">
            <v>431999.55</v>
          </cell>
          <cell r="H20">
            <v>401130.35</v>
          </cell>
          <cell r="I20">
            <v>401130.35</v>
          </cell>
          <cell r="J20">
            <v>401130.35</v>
          </cell>
          <cell r="K20">
            <v>33000</v>
          </cell>
          <cell r="L20">
            <v>434130.35</v>
          </cell>
        </row>
        <row r="21">
          <cell r="B21" t="str">
            <v>S03355</v>
          </cell>
          <cell r="C21" t="str">
            <v>USD</v>
          </cell>
          <cell r="D21" t="str">
            <v xml:space="preserve">Exposed Aggregate Concrete Finish </v>
          </cell>
          <cell r="E21" t="str">
            <v>JIB</v>
          </cell>
          <cell r="F21">
            <v>0</v>
          </cell>
          <cell r="G21">
            <v>0</v>
          </cell>
          <cell r="H21">
            <v>0</v>
          </cell>
          <cell r="I21">
            <v>0</v>
          </cell>
          <cell r="J21">
            <v>0</v>
          </cell>
          <cell r="K21">
            <v>0</v>
          </cell>
          <cell r="L21">
            <v>0</v>
          </cell>
        </row>
        <row r="22">
          <cell r="B22" t="str">
            <v>S07710</v>
          </cell>
          <cell r="C22" t="str">
            <v>USD</v>
          </cell>
          <cell r="D22" t="str">
            <v>Mfg. Roof Specialties</v>
          </cell>
          <cell r="E22" t="str">
            <v>JIB</v>
          </cell>
          <cell r="F22">
            <v>28267</v>
          </cell>
          <cell r="G22">
            <v>6218.31</v>
          </cell>
          <cell r="H22">
            <v>0</v>
          </cell>
          <cell r="I22">
            <v>0</v>
          </cell>
          <cell r="J22">
            <v>0</v>
          </cell>
          <cell r="K22">
            <v>0</v>
          </cell>
          <cell r="L22">
            <v>0</v>
          </cell>
        </row>
        <row r="23">
          <cell r="B23">
            <v>0</v>
          </cell>
          <cell r="C23" t="str">
            <v>USD</v>
          </cell>
          <cell r="D23" t="str">
            <v>SITE TRAFFIC &amp; LOGISTICS</v>
          </cell>
          <cell r="E23">
            <v>0</v>
          </cell>
          <cell r="F23">
            <v>603362</v>
          </cell>
          <cell r="G23">
            <v>493000.06</v>
          </cell>
          <cell r="H23">
            <v>232954.77000000002</v>
          </cell>
          <cell r="I23">
            <v>232947.77000000002</v>
          </cell>
          <cell r="J23">
            <v>232408.71999999997</v>
          </cell>
          <cell r="K23">
            <v>411000</v>
          </cell>
          <cell r="L23">
            <v>643954.77</v>
          </cell>
        </row>
        <row r="24">
          <cell r="B24" t="str">
            <v>S18060</v>
          </cell>
          <cell r="C24" t="str">
            <v>USD</v>
          </cell>
          <cell r="D24" t="str">
            <v>Freight - Inland Africa</v>
          </cell>
          <cell r="E24" t="str">
            <v>CA</v>
          </cell>
          <cell r="F24">
            <v>426542</v>
          </cell>
          <cell r="G24">
            <v>220999.95</v>
          </cell>
          <cell r="H24">
            <v>93926.04</v>
          </cell>
          <cell r="I24">
            <v>93926.04</v>
          </cell>
          <cell r="J24">
            <v>93621.04</v>
          </cell>
          <cell r="K24">
            <v>161000</v>
          </cell>
          <cell r="L24">
            <v>254926.03999999998</v>
          </cell>
        </row>
        <row r="25">
          <cell r="B25" t="str">
            <v>S18150</v>
          </cell>
          <cell r="C25" t="str">
            <v>USD</v>
          </cell>
          <cell r="D25" t="str">
            <v>Customs Expenses - Africa</v>
          </cell>
          <cell r="E25" t="str">
            <v>CA</v>
          </cell>
          <cell r="F25">
            <v>176820</v>
          </cell>
          <cell r="G25">
            <v>272000.11</v>
          </cell>
          <cell r="H25">
            <v>139028.73000000001</v>
          </cell>
          <cell r="I25">
            <v>139021.73000000001</v>
          </cell>
          <cell r="J25">
            <v>138787.68</v>
          </cell>
          <cell r="K25">
            <v>250000</v>
          </cell>
          <cell r="L25">
            <v>389028.73</v>
          </cell>
        </row>
        <row r="26">
          <cell r="B26">
            <v>0</v>
          </cell>
          <cell r="C26" t="str">
            <v>USD</v>
          </cell>
          <cell r="D26" t="str">
            <v>PERMANENT CONSTRUCTION WORKS (LABOUR)</v>
          </cell>
          <cell r="E26">
            <v>0</v>
          </cell>
          <cell r="F26">
            <v>4168789</v>
          </cell>
          <cell r="G26">
            <v>4778636.4700000007</v>
          </cell>
          <cell r="H26">
            <v>293021.93000000005</v>
          </cell>
          <cell r="I26">
            <v>257021.94000000003</v>
          </cell>
          <cell r="J26">
            <v>218011.94</v>
          </cell>
          <cell r="K26">
            <v>4414923.3499999996</v>
          </cell>
          <cell r="L26">
            <v>4707945.2799999993</v>
          </cell>
        </row>
        <row r="27">
          <cell r="B27">
            <v>0</v>
          </cell>
          <cell r="C27" t="str">
            <v>USD</v>
          </cell>
          <cell r="D27" t="str">
            <v>Site Works (Labour)</v>
          </cell>
          <cell r="E27">
            <v>0</v>
          </cell>
          <cell r="F27">
            <v>477233</v>
          </cell>
          <cell r="G27">
            <v>606169.70000000007</v>
          </cell>
          <cell r="H27">
            <v>129625.21</v>
          </cell>
          <cell r="I27">
            <v>129625.21</v>
          </cell>
          <cell r="J27">
            <v>107756.15</v>
          </cell>
          <cell r="K27">
            <v>563000</v>
          </cell>
          <cell r="L27">
            <v>692625.21</v>
          </cell>
        </row>
        <row r="28">
          <cell r="B28" t="str">
            <v>S21000</v>
          </cell>
          <cell r="C28" t="str">
            <v>USD</v>
          </cell>
          <cell r="D28" t="str">
            <v>Peripherial Wall</v>
          </cell>
          <cell r="E28" t="str">
            <v>JIB+MTT</v>
          </cell>
          <cell r="F28">
            <v>7860</v>
          </cell>
          <cell r="G28">
            <v>-0.44</v>
          </cell>
          <cell r="H28">
            <v>0</v>
          </cell>
          <cell r="I28">
            <v>0</v>
          </cell>
          <cell r="J28">
            <v>0</v>
          </cell>
          <cell r="K28">
            <v>0</v>
          </cell>
          <cell r="L28">
            <v>0</v>
          </cell>
        </row>
        <row r="29">
          <cell r="B29" t="str">
            <v>S21100</v>
          </cell>
          <cell r="C29" t="str">
            <v>USD</v>
          </cell>
          <cell r="D29" t="str">
            <v>Earthworks S/C</v>
          </cell>
          <cell r="E29" t="str">
            <v>JIB+MTT</v>
          </cell>
          <cell r="F29">
            <v>457564</v>
          </cell>
          <cell r="G29">
            <v>346169.94</v>
          </cell>
          <cell r="H29">
            <v>129625.21</v>
          </cell>
          <cell r="I29">
            <v>129625.21</v>
          </cell>
          <cell r="J29">
            <v>107756.15</v>
          </cell>
          <cell r="K29">
            <v>343000</v>
          </cell>
          <cell r="L29">
            <v>472625.21</v>
          </cell>
        </row>
        <row r="30">
          <cell r="B30" t="str">
            <v>S21200</v>
          </cell>
          <cell r="C30" t="str">
            <v>USD</v>
          </cell>
          <cell r="D30" t="str">
            <v>Landscaping S/C</v>
          </cell>
          <cell r="E30" t="str">
            <v>MK</v>
          </cell>
          <cell r="F30">
            <v>875</v>
          </cell>
          <cell r="G30">
            <v>220000.27</v>
          </cell>
          <cell r="H30">
            <v>0</v>
          </cell>
          <cell r="I30">
            <v>0</v>
          </cell>
          <cell r="J30">
            <v>0</v>
          </cell>
          <cell r="K30">
            <v>220000</v>
          </cell>
          <cell r="L30">
            <v>220000</v>
          </cell>
        </row>
        <row r="31">
          <cell r="B31" t="str">
            <v>S21300</v>
          </cell>
          <cell r="C31" t="str">
            <v>USD</v>
          </cell>
          <cell r="D31" t="str">
            <v>Soil Nail Wall S/C</v>
          </cell>
          <cell r="E31" t="str">
            <v>JIB+MTT</v>
          </cell>
          <cell r="F31">
            <v>10934</v>
          </cell>
          <cell r="G31">
            <v>39999.93</v>
          </cell>
          <cell r="H31">
            <v>0</v>
          </cell>
          <cell r="I31">
            <v>0</v>
          </cell>
          <cell r="J31">
            <v>0</v>
          </cell>
          <cell r="K31">
            <v>0</v>
          </cell>
          <cell r="L31">
            <v>0</v>
          </cell>
        </row>
        <row r="32">
          <cell r="B32">
            <v>0</v>
          </cell>
          <cell r="C32" t="str">
            <v>USD</v>
          </cell>
          <cell r="D32" t="str">
            <v>Civil / Architectural Works (Labour)</v>
          </cell>
          <cell r="E32">
            <v>0</v>
          </cell>
          <cell r="F32">
            <v>1178229</v>
          </cell>
          <cell r="G32">
            <v>1851545.69</v>
          </cell>
          <cell r="H32">
            <v>126106.00000000001</v>
          </cell>
          <cell r="I32">
            <v>90106.010000000009</v>
          </cell>
          <cell r="J32">
            <v>75960.28</v>
          </cell>
          <cell r="K32">
            <v>1612161.35</v>
          </cell>
          <cell r="L32">
            <v>1738267.35</v>
          </cell>
        </row>
        <row r="33">
          <cell r="B33" t="str">
            <v>S22000</v>
          </cell>
          <cell r="C33" t="str">
            <v>USD</v>
          </cell>
          <cell r="D33" t="str">
            <v>Civil Works - S/C</v>
          </cell>
          <cell r="E33" t="str">
            <v>JIB+MTT</v>
          </cell>
          <cell r="F33">
            <v>350269</v>
          </cell>
          <cell r="G33">
            <v>625312.03</v>
          </cell>
          <cell r="H33">
            <v>90031.91</v>
          </cell>
          <cell r="I33">
            <v>90031.91</v>
          </cell>
          <cell r="J33">
            <v>75886.179999999993</v>
          </cell>
          <cell r="K33">
            <v>469968.35000000003</v>
          </cell>
          <cell r="L33">
            <v>560000.26</v>
          </cell>
        </row>
        <row r="34">
          <cell r="B34" t="str">
            <v>S22100</v>
          </cell>
          <cell r="C34" t="str">
            <v>USD</v>
          </cell>
          <cell r="D34" t="str">
            <v>Insulation</v>
          </cell>
          <cell r="E34" t="str">
            <v>CM+DK</v>
          </cell>
          <cell r="F34">
            <v>36061</v>
          </cell>
          <cell r="G34">
            <v>28741.06</v>
          </cell>
          <cell r="H34">
            <v>0</v>
          </cell>
          <cell r="I34">
            <v>0</v>
          </cell>
          <cell r="J34">
            <v>0</v>
          </cell>
          <cell r="K34">
            <v>49600</v>
          </cell>
          <cell r="L34">
            <v>49600</v>
          </cell>
        </row>
        <row r="35">
          <cell r="B35" t="str">
            <v>S22200</v>
          </cell>
          <cell r="C35" t="str">
            <v>USD</v>
          </cell>
          <cell r="D35" t="str">
            <v>Architectural Works S/C</v>
          </cell>
          <cell r="E35" t="str">
            <v>JIB+MTT</v>
          </cell>
          <cell r="F35">
            <v>349114</v>
          </cell>
          <cell r="G35">
            <v>594375.16</v>
          </cell>
          <cell r="H35">
            <v>0</v>
          </cell>
          <cell r="I35">
            <v>0</v>
          </cell>
          <cell r="J35">
            <v>0</v>
          </cell>
          <cell r="K35">
            <v>541585</v>
          </cell>
          <cell r="L35">
            <v>541585</v>
          </cell>
        </row>
        <row r="36">
          <cell r="B36" t="str">
            <v>S22300</v>
          </cell>
          <cell r="C36" t="str">
            <v>USD</v>
          </cell>
          <cell r="D36" t="str">
            <v>Stone Works</v>
          </cell>
          <cell r="E36" t="str">
            <v>JIB+MTT</v>
          </cell>
          <cell r="F36">
            <v>171930</v>
          </cell>
          <cell r="G36">
            <v>232008.47999999998</v>
          </cell>
          <cell r="H36">
            <v>74.099999999999994</v>
          </cell>
          <cell r="I36">
            <v>74.099999999999994</v>
          </cell>
          <cell r="J36">
            <v>74.099999999999994</v>
          </cell>
          <cell r="K36">
            <v>237008</v>
          </cell>
          <cell r="L36">
            <v>237082.1</v>
          </cell>
        </row>
        <row r="37">
          <cell r="B37" t="str">
            <v>S22400</v>
          </cell>
          <cell r="C37" t="str">
            <v>USD</v>
          </cell>
          <cell r="D37" t="str">
            <v>Metal &amp; Ornamental Metal Works</v>
          </cell>
          <cell r="E37" t="str">
            <v>AR</v>
          </cell>
          <cell r="F37">
            <v>181506</v>
          </cell>
          <cell r="G37">
            <v>209012.76</v>
          </cell>
          <cell r="H37">
            <v>0</v>
          </cell>
          <cell r="I37">
            <v>0</v>
          </cell>
          <cell r="J37">
            <v>0</v>
          </cell>
          <cell r="K37">
            <v>290000</v>
          </cell>
          <cell r="L37">
            <v>290000</v>
          </cell>
        </row>
        <row r="38">
          <cell r="B38" t="str">
            <v>S22500</v>
          </cell>
          <cell r="C38" t="str">
            <v>USD</v>
          </cell>
          <cell r="D38" t="str">
            <v>Interior Architectural Woodwork</v>
          </cell>
          <cell r="E38" t="str">
            <v>JIB+MTT</v>
          </cell>
          <cell r="F38">
            <v>75073</v>
          </cell>
          <cell r="G38">
            <v>134096.74</v>
          </cell>
          <cell r="H38">
            <v>29999.99</v>
          </cell>
          <cell r="I38">
            <v>0</v>
          </cell>
          <cell r="J38">
            <v>0</v>
          </cell>
          <cell r="K38">
            <v>0</v>
          </cell>
          <cell r="L38">
            <v>29999.99</v>
          </cell>
        </row>
        <row r="39">
          <cell r="B39" t="str">
            <v>S22600</v>
          </cell>
          <cell r="C39" t="str">
            <v>USD</v>
          </cell>
          <cell r="D39" t="str">
            <v>Fire Penetration Works</v>
          </cell>
          <cell r="E39" t="str">
            <v>RL</v>
          </cell>
          <cell r="F39">
            <v>10307</v>
          </cell>
          <cell r="G39">
            <v>19999.53</v>
          </cell>
          <cell r="H39">
            <v>6000</v>
          </cell>
          <cell r="I39">
            <v>0</v>
          </cell>
          <cell r="J39">
            <v>0</v>
          </cell>
          <cell r="K39">
            <v>14000</v>
          </cell>
          <cell r="L39">
            <v>20000</v>
          </cell>
        </row>
        <row r="40">
          <cell r="B40" t="str">
            <v>S22700</v>
          </cell>
          <cell r="C40" t="str">
            <v>USD</v>
          </cell>
          <cell r="D40" t="str">
            <v>Metal Roof Panelling</v>
          </cell>
          <cell r="E40" t="str">
            <v>AR</v>
          </cell>
          <cell r="F40">
            <v>3969</v>
          </cell>
          <cell r="G40">
            <v>7999.93</v>
          </cell>
          <cell r="H40">
            <v>0</v>
          </cell>
          <cell r="I40">
            <v>0</v>
          </cell>
          <cell r="J40">
            <v>0</v>
          </cell>
          <cell r="K40">
            <v>10000</v>
          </cell>
          <cell r="L40">
            <v>10000</v>
          </cell>
        </row>
        <row r="41">
          <cell r="B41">
            <v>0</v>
          </cell>
          <cell r="C41" t="str">
            <v>USD</v>
          </cell>
          <cell r="D41" t="str">
            <v>Mechanical Works (Labour)</v>
          </cell>
          <cell r="E41">
            <v>0</v>
          </cell>
          <cell r="F41">
            <v>358088</v>
          </cell>
          <cell r="G41">
            <v>603923.06000000006</v>
          </cell>
          <cell r="H41">
            <v>6110.32</v>
          </cell>
          <cell r="I41">
            <v>6110.32</v>
          </cell>
          <cell r="J41">
            <v>4942.43</v>
          </cell>
          <cell r="K41">
            <v>599127</v>
          </cell>
          <cell r="L41">
            <v>605237.31999999995</v>
          </cell>
        </row>
        <row r="42">
          <cell r="B42" t="str">
            <v>S23000</v>
          </cell>
          <cell r="C42" t="str">
            <v>USD</v>
          </cell>
          <cell r="D42" t="str">
            <v>Mechanical Works S/C</v>
          </cell>
          <cell r="E42" t="str">
            <v>JIB+MTT</v>
          </cell>
          <cell r="F42">
            <v>340556</v>
          </cell>
          <cell r="G42">
            <v>563923.42000000004</v>
          </cell>
          <cell r="H42">
            <v>6110.32</v>
          </cell>
          <cell r="I42">
            <v>6110.32</v>
          </cell>
          <cell r="J42">
            <v>4942.43</v>
          </cell>
          <cell r="K42">
            <v>559127</v>
          </cell>
          <cell r="L42">
            <v>565237.31999999995</v>
          </cell>
        </row>
        <row r="43">
          <cell r="B43" t="str">
            <v>S23100</v>
          </cell>
          <cell r="C43" t="str">
            <v>USD</v>
          </cell>
          <cell r="D43" t="str">
            <v>Automation Works</v>
          </cell>
          <cell r="E43" t="str">
            <v>RL</v>
          </cell>
          <cell r="F43">
            <v>17532</v>
          </cell>
          <cell r="G43">
            <v>39999.64</v>
          </cell>
          <cell r="H43">
            <v>0</v>
          </cell>
          <cell r="I43">
            <v>0</v>
          </cell>
          <cell r="J43">
            <v>0</v>
          </cell>
          <cell r="K43">
            <v>40000</v>
          </cell>
          <cell r="L43">
            <v>40000</v>
          </cell>
        </row>
        <row r="44">
          <cell r="B44">
            <v>0</v>
          </cell>
          <cell r="C44" t="str">
            <v>USD</v>
          </cell>
          <cell r="D44" t="str">
            <v>Electrical Works (Labour)</v>
          </cell>
          <cell r="E44">
            <v>0</v>
          </cell>
          <cell r="F44">
            <v>405984</v>
          </cell>
          <cell r="G44">
            <v>667998.66999999993</v>
          </cell>
          <cell r="H44">
            <v>31180.400000000001</v>
          </cell>
          <cell r="I44">
            <v>31180.400000000001</v>
          </cell>
          <cell r="J44">
            <v>29353.08</v>
          </cell>
          <cell r="K44">
            <v>591635</v>
          </cell>
          <cell r="L44">
            <v>622815.4</v>
          </cell>
        </row>
        <row r="45">
          <cell r="B45" t="str">
            <v>S24000</v>
          </cell>
          <cell r="C45" t="str">
            <v>USD</v>
          </cell>
          <cell r="D45" t="str">
            <v>Electrical Works  S/C</v>
          </cell>
          <cell r="E45" t="str">
            <v>JIB+MTT+RL</v>
          </cell>
          <cell r="F45">
            <v>374107</v>
          </cell>
          <cell r="G45">
            <v>617998.68999999994</v>
          </cell>
          <cell r="H45">
            <v>31180.400000000001</v>
          </cell>
          <cell r="I45">
            <v>31180.400000000001</v>
          </cell>
          <cell r="J45">
            <v>29353.08</v>
          </cell>
          <cell r="K45">
            <v>555625</v>
          </cell>
          <cell r="L45">
            <v>586805.4</v>
          </cell>
        </row>
        <row r="46">
          <cell r="B46" t="str">
            <v>S24100</v>
          </cell>
          <cell r="C46" t="str">
            <v>USD</v>
          </cell>
          <cell r="D46" t="str">
            <v>Information Mgmt. Sys. S/C</v>
          </cell>
          <cell r="E46" t="str">
            <v>JIB+MTT</v>
          </cell>
          <cell r="F46">
            <v>31877</v>
          </cell>
          <cell r="G46">
            <v>49999.98</v>
          </cell>
          <cell r="H46">
            <v>0</v>
          </cell>
          <cell r="I46">
            <v>0</v>
          </cell>
          <cell r="J46">
            <v>0</v>
          </cell>
          <cell r="K46">
            <v>36010</v>
          </cell>
          <cell r="L46">
            <v>36010</v>
          </cell>
        </row>
        <row r="47">
          <cell r="B47">
            <v>0</v>
          </cell>
          <cell r="C47" t="str">
            <v>USD</v>
          </cell>
          <cell r="D47" t="str">
            <v>Other Direct Manpower</v>
          </cell>
          <cell r="E47">
            <v>0</v>
          </cell>
          <cell r="F47">
            <v>1749255</v>
          </cell>
          <cell r="G47">
            <v>1048999.3500000001</v>
          </cell>
          <cell r="H47">
            <v>0</v>
          </cell>
          <cell r="I47">
            <v>0</v>
          </cell>
          <cell r="J47">
            <v>0</v>
          </cell>
          <cell r="K47">
            <v>1049000</v>
          </cell>
          <cell r="L47">
            <v>1049000</v>
          </cell>
        </row>
        <row r="48">
          <cell r="B48" t="str">
            <v>S25100</v>
          </cell>
          <cell r="C48" t="str">
            <v>USD</v>
          </cell>
          <cell r="D48" t="str">
            <v>Cleared American Workers</v>
          </cell>
          <cell r="E48" t="str">
            <v>JIB</v>
          </cell>
          <cell r="F48">
            <v>1740508</v>
          </cell>
          <cell r="G48">
            <v>999999.61</v>
          </cell>
          <cell r="H48">
            <v>0</v>
          </cell>
          <cell r="I48">
            <v>0</v>
          </cell>
          <cell r="J48">
            <v>0</v>
          </cell>
          <cell r="K48">
            <v>1000000</v>
          </cell>
          <cell r="L48">
            <v>1000000</v>
          </cell>
        </row>
        <row r="49">
          <cell r="B49" t="str">
            <v>S25200</v>
          </cell>
          <cell r="C49" t="str">
            <v>USD</v>
          </cell>
          <cell r="D49" t="str">
            <v>Final Cleanup &amp; Repairs</v>
          </cell>
          <cell r="E49" t="str">
            <v>CM+DK</v>
          </cell>
          <cell r="F49">
            <v>8747</v>
          </cell>
          <cell r="G49">
            <v>48999.74</v>
          </cell>
          <cell r="H49">
            <v>0</v>
          </cell>
          <cell r="I49">
            <v>0</v>
          </cell>
          <cell r="J49">
            <v>0</v>
          </cell>
          <cell r="K49">
            <v>49000</v>
          </cell>
          <cell r="L49">
            <v>49000</v>
          </cell>
        </row>
        <row r="50">
          <cell r="B50">
            <v>0</v>
          </cell>
          <cell r="C50" t="str">
            <v>USD</v>
          </cell>
          <cell r="D50" t="str">
            <v>CONSTRUCTION TOOLS</v>
          </cell>
          <cell r="E50">
            <v>0</v>
          </cell>
          <cell r="F50">
            <v>174848</v>
          </cell>
          <cell r="G50">
            <v>915000.33</v>
          </cell>
          <cell r="H50">
            <v>870565.04</v>
          </cell>
          <cell r="I50">
            <v>846890.90000000014</v>
          </cell>
          <cell r="J50">
            <v>747313.26</v>
          </cell>
          <cell r="K50">
            <v>288334</v>
          </cell>
          <cell r="L50">
            <v>1158899.0399999998</v>
          </cell>
        </row>
        <row r="51">
          <cell r="B51" t="str">
            <v>S26000</v>
          </cell>
          <cell r="C51" t="str">
            <v>USD</v>
          </cell>
          <cell r="D51" t="str">
            <v>920280-Small Tools</v>
          </cell>
          <cell r="E51" t="str">
            <v>CM+DK</v>
          </cell>
          <cell r="F51">
            <v>103559</v>
          </cell>
          <cell r="G51">
            <v>190000.08</v>
          </cell>
          <cell r="H51">
            <v>179188.75</v>
          </cell>
          <cell r="I51">
            <v>172321.91</v>
          </cell>
          <cell r="J51">
            <v>146732.29999999999</v>
          </cell>
          <cell r="K51">
            <v>67624</v>
          </cell>
          <cell r="L51">
            <v>246812.75</v>
          </cell>
        </row>
        <row r="52">
          <cell r="B52" t="str">
            <v>S26100</v>
          </cell>
          <cell r="C52" t="str">
            <v>USD</v>
          </cell>
          <cell r="D52" t="str">
            <v>950800-Laboratory Equipments</v>
          </cell>
          <cell r="E52" t="str">
            <v>LT</v>
          </cell>
          <cell r="F52">
            <v>0</v>
          </cell>
          <cell r="G52">
            <v>2000</v>
          </cell>
          <cell r="H52">
            <v>11158.11</v>
          </cell>
          <cell r="I52">
            <v>11158.11</v>
          </cell>
          <cell r="J52">
            <v>11158.11</v>
          </cell>
          <cell r="K52">
            <v>8842</v>
          </cell>
          <cell r="L52">
            <v>20000.11</v>
          </cell>
        </row>
        <row r="53">
          <cell r="B53" t="str">
            <v>S26200</v>
          </cell>
          <cell r="C53" t="str">
            <v>USD</v>
          </cell>
          <cell r="D53" t="str">
            <v>910130-Consumables (incl. 910115)</v>
          </cell>
          <cell r="E53" t="str">
            <v>JIB+MTT</v>
          </cell>
          <cell r="F53">
            <v>0</v>
          </cell>
          <cell r="G53">
            <v>250000</v>
          </cell>
          <cell r="H53">
            <v>297074.81</v>
          </cell>
          <cell r="I53">
            <v>280267.51</v>
          </cell>
          <cell r="J53">
            <v>213356.62</v>
          </cell>
          <cell r="K53">
            <v>75000</v>
          </cell>
          <cell r="L53">
            <v>372074.81</v>
          </cell>
        </row>
        <row r="54">
          <cell r="B54" t="str">
            <v>S26250</v>
          </cell>
          <cell r="C54" t="str">
            <v>USD</v>
          </cell>
          <cell r="D54" t="str">
            <v>930114-Project Signs</v>
          </cell>
          <cell r="E54" t="str">
            <v>CM+DK</v>
          </cell>
          <cell r="F54">
            <v>0</v>
          </cell>
          <cell r="G54">
            <v>3000</v>
          </cell>
          <cell r="H54">
            <v>1794.95</v>
          </cell>
          <cell r="I54">
            <v>1794.95</v>
          </cell>
          <cell r="J54">
            <v>1794.95</v>
          </cell>
          <cell r="K54">
            <v>1205</v>
          </cell>
          <cell r="L54">
            <v>2999.95</v>
          </cell>
        </row>
        <row r="55">
          <cell r="B55" t="str">
            <v>S26300</v>
          </cell>
          <cell r="C55" t="str">
            <v>USD</v>
          </cell>
          <cell r="D55" t="str">
            <v>920117-Surveying Equipment</v>
          </cell>
          <cell r="E55" t="str">
            <v>JIB+MTT</v>
          </cell>
          <cell r="F55">
            <v>0</v>
          </cell>
          <cell r="G55">
            <v>29000</v>
          </cell>
          <cell r="H55">
            <v>17670.46</v>
          </cell>
          <cell r="I55">
            <v>17670.46</v>
          </cell>
          <cell r="J55">
            <v>17519.11</v>
          </cell>
          <cell r="K55">
            <v>17299</v>
          </cell>
          <cell r="L55">
            <v>34969.46</v>
          </cell>
        </row>
        <row r="56">
          <cell r="B56" t="str">
            <v>S26350</v>
          </cell>
          <cell r="C56" t="str">
            <v>USD</v>
          </cell>
          <cell r="D56" t="str">
            <v>950825-Geotecnical Survey</v>
          </cell>
          <cell r="E56" t="str">
            <v>JIB+MTT</v>
          </cell>
          <cell r="F56">
            <v>25000</v>
          </cell>
          <cell r="G56">
            <v>53000</v>
          </cell>
          <cell r="H56">
            <v>60389</v>
          </cell>
          <cell r="I56">
            <v>60389</v>
          </cell>
          <cell r="J56">
            <v>56997.72</v>
          </cell>
          <cell r="K56">
            <v>0</v>
          </cell>
          <cell r="L56">
            <v>60389</v>
          </cell>
        </row>
        <row r="57">
          <cell r="B57" t="str">
            <v>S26360</v>
          </cell>
          <cell r="C57" t="str">
            <v>USD</v>
          </cell>
          <cell r="D57" t="str">
            <v>910111-Generators</v>
          </cell>
          <cell r="E57" t="str">
            <v>JIB+MTT</v>
          </cell>
          <cell r="F57">
            <v>0</v>
          </cell>
          <cell r="G57">
            <v>0</v>
          </cell>
          <cell r="H57">
            <v>1818.18</v>
          </cell>
          <cell r="I57">
            <v>1818.18</v>
          </cell>
          <cell r="J57">
            <v>1818.18</v>
          </cell>
          <cell r="K57">
            <v>1075</v>
          </cell>
          <cell r="L57">
            <v>2893.1800000000003</v>
          </cell>
        </row>
        <row r="58">
          <cell r="B58" t="str">
            <v>S26400</v>
          </cell>
          <cell r="C58" t="str">
            <v>USD</v>
          </cell>
          <cell r="D58" t="str">
            <v>Scaffolding</v>
          </cell>
          <cell r="E58" t="str">
            <v>MTT</v>
          </cell>
          <cell r="F58">
            <v>46289</v>
          </cell>
          <cell r="G58">
            <v>64000.25</v>
          </cell>
          <cell r="H58">
            <v>7350.74</v>
          </cell>
          <cell r="I58">
            <v>7350.74</v>
          </cell>
          <cell r="J58">
            <v>4760.63</v>
          </cell>
          <cell r="K58">
            <v>56518</v>
          </cell>
          <cell r="L58">
            <v>63868.74</v>
          </cell>
        </row>
        <row r="59">
          <cell r="B59" t="str">
            <v>S26500</v>
          </cell>
          <cell r="C59" t="str">
            <v>USD</v>
          </cell>
          <cell r="D59" t="str">
            <v>Formwork</v>
          </cell>
          <cell r="E59" t="str">
            <v>JIB+MTT</v>
          </cell>
          <cell r="F59">
            <v>0</v>
          </cell>
          <cell r="G59">
            <v>324000</v>
          </cell>
          <cell r="H59">
            <v>294120.03999999998</v>
          </cell>
          <cell r="I59">
            <v>294120.03999999998</v>
          </cell>
          <cell r="J59">
            <v>293175.64</v>
          </cell>
          <cell r="K59">
            <v>60771</v>
          </cell>
          <cell r="L59">
            <v>354891.04</v>
          </cell>
        </row>
        <row r="60">
          <cell r="B60">
            <v>0</v>
          </cell>
          <cell r="C60" t="str">
            <v>USD</v>
          </cell>
          <cell r="D60" t="str">
            <v>MACHINERY &amp; EQUIPMENT COST</v>
          </cell>
          <cell r="E60">
            <v>0</v>
          </cell>
          <cell r="F60">
            <v>1685973</v>
          </cell>
          <cell r="G60">
            <v>2951760.3000000003</v>
          </cell>
          <cell r="H60">
            <v>2712815.9299999997</v>
          </cell>
          <cell r="I60">
            <v>2695267.79</v>
          </cell>
          <cell r="J60">
            <v>2580772.9900000002</v>
          </cell>
          <cell r="K60">
            <v>499023.5</v>
          </cell>
          <cell r="L60">
            <v>3211839.43</v>
          </cell>
        </row>
        <row r="61">
          <cell r="B61">
            <v>0</v>
          </cell>
          <cell r="C61" t="str">
            <v>USD</v>
          </cell>
          <cell r="D61" t="str">
            <v>Rental Equipment</v>
          </cell>
          <cell r="E61">
            <v>0</v>
          </cell>
          <cell r="F61">
            <v>144797</v>
          </cell>
          <cell r="G61">
            <v>644109.85</v>
          </cell>
          <cell r="H61">
            <v>558603.11</v>
          </cell>
          <cell r="I61">
            <v>558603.11</v>
          </cell>
          <cell r="J61">
            <v>517720.25</v>
          </cell>
          <cell r="K61">
            <v>424970</v>
          </cell>
          <cell r="L61">
            <v>983573.11</v>
          </cell>
        </row>
        <row r="62">
          <cell r="B62" t="str">
            <v>S31000</v>
          </cell>
          <cell r="C62" t="str">
            <v>USD</v>
          </cell>
          <cell r="D62" t="str">
            <v>Rental Equipment</v>
          </cell>
          <cell r="E62" t="str">
            <v>JIB+MTT</v>
          </cell>
          <cell r="F62">
            <v>144797</v>
          </cell>
          <cell r="G62">
            <v>644109.85</v>
          </cell>
          <cell r="H62">
            <v>558603.11</v>
          </cell>
          <cell r="I62">
            <v>558603.11</v>
          </cell>
          <cell r="J62">
            <v>517720.25</v>
          </cell>
          <cell r="K62">
            <v>424970</v>
          </cell>
          <cell r="L62">
            <v>983573.11</v>
          </cell>
        </row>
        <row r="63">
          <cell r="B63">
            <v>0</v>
          </cell>
          <cell r="C63" t="str">
            <v>USD</v>
          </cell>
          <cell r="D63" t="str">
            <v>Purchased Equipment</v>
          </cell>
          <cell r="E63">
            <v>0</v>
          </cell>
          <cell r="F63">
            <v>1541176</v>
          </cell>
          <cell r="G63">
            <v>2307650.4500000002</v>
          </cell>
          <cell r="H63">
            <v>2154212.8199999998</v>
          </cell>
          <cell r="I63">
            <v>2136664.6800000002</v>
          </cell>
          <cell r="J63">
            <v>2063052.74</v>
          </cell>
          <cell r="K63">
            <v>74053.5</v>
          </cell>
          <cell r="L63">
            <v>2228266.3200000003</v>
          </cell>
        </row>
        <row r="64">
          <cell r="B64" t="str">
            <v>S32000</v>
          </cell>
          <cell r="C64" t="str">
            <v>USD</v>
          </cell>
          <cell r="D64" t="str">
            <v>910830-Vehicle &amp; Equip. Purchasing Cost</v>
          </cell>
          <cell r="E64" t="str">
            <v>JIB+MTT</v>
          </cell>
          <cell r="F64">
            <v>2261732</v>
          </cell>
          <cell r="G64">
            <v>1485300.49</v>
          </cell>
          <cell r="H64">
            <v>1539797.75</v>
          </cell>
          <cell r="I64">
            <v>1532797.75</v>
          </cell>
          <cell r="J64">
            <v>1506888.16</v>
          </cell>
          <cell r="K64">
            <v>294688</v>
          </cell>
          <cell r="L64">
            <v>1834485.75</v>
          </cell>
        </row>
        <row r="65">
          <cell r="B65" t="str">
            <v>S32100</v>
          </cell>
          <cell r="C65" t="str">
            <v>USD</v>
          </cell>
          <cell r="D65" t="str">
            <v>Resale Value for Purchased Equipment</v>
          </cell>
          <cell r="E65" t="str">
            <v>JIB+MTT</v>
          </cell>
          <cell r="F65">
            <v>-1299591</v>
          </cell>
          <cell r="G65">
            <v>-817649.88</v>
          </cell>
          <cell r="H65">
            <v>0</v>
          </cell>
          <cell r="I65">
            <v>0</v>
          </cell>
          <cell r="J65">
            <v>0</v>
          </cell>
          <cell r="K65">
            <v>-991957.5</v>
          </cell>
          <cell r="L65">
            <v>-991957.5</v>
          </cell>
        </row>
        <row r="66">
          <cell r="B66" t="str">
            <v>S32200</v>
          </cell>
          <cell r="C66" t="str">
            <v>USD</v>
          </cell>
          <cell r="D66" t="str">
            <v>Equipment Spare Part</v>
          </cell>
          <cell r="E66" t="str">
            <v>UG</v>
          </cell>
          <cell r="F66">
            <v>444879</v>
          </cell>
          <cell r="G66">
            <v>250000.37</v>
          </cell>
          <cell r="H66">
            <v>275676.76</v>
          </cell>
          <cell r="I66">
            <v>265128.62</v>
          </cell>
          <cell r="J66">
            <v>249694.8</v>
          </cell>
          <cell r="K66">
            <v>49323</v>
          </cell>
          <cell r="L66">
            <v>324999.76</v>
          </cell>
        </row>
        <row r="67">
          <cell r="B67" t="str">
            <v>S32300</v>
          </cell>
          <cell r="C67" t="str">
            <v>USD</v>
          </cell>
          <cell r="D67" t="str">
            <v>930110-Fuel, Oil &amp; Etc.</v>
          </cell>
          <cell r="E67" t="str">
            <v>JIB+MTT</v>
          </cell>
          <cell r="F67">
            <v>134156</v>
          </cell>
          <cell r="G67">
            <v>1389999.47</v>
          </cell>
          <cell r="H67">
            <v>338738.31</v>
          </cell>
          <cell r="I67">
            <v>338738.31</v>
          </cell>
          <cell r="J67">
            <v>306469.78000000003</v>
          </cell>
          <cell r="K67">
            <v>722000</v>
          </cell>
          <cell r="L67">
            <v>1060738.31</v>
          </cell>
        </row>
        <row r="68">
          <cell r="B68">
            <v>0</v>
          </cell>
          <cell r="C68" t="str">
            <v>USD</v>
          </cell>
          <cell r="D68" t="str">
            <v>MOBILIZATION / DEMOBILIZATION</v>
          </cell>
          <cell r="E68">
            <v>0</v>
          </cell>
          <cell r="F68">
            <v>2636190</v>
          </cell>
          <cell r="G68">
            <v>2198204.0499999998</v>
          </cell>
          <cell r="H68">
            <v>2087516.7300000002</v>
          </cell>
          <cell r="I68">
            <v>2086715.6500000001</v>
          </cell>
          <cell r="J68">
            <v>2051502.84</v>
          </cell>
          <cell r="K68">
            <v>427204.65</v>
          </cell>
          <cell r="L68">
            <v>2514721.3800000004</v>
          </cell>
        </row>
        <row r="69">
          <cell r="B69">
            <v>0</v>
          </cell>
          <cell r="C69" t="str">
            <v>USD</v>
          </cell>
          <cell r="D69" t="str">
            <v>FNM &amp; Manual Mob/Demob.</v>
          </cell>
          <cell r="E69">
            <v>0</v>
          </cell>
          <cell r="F69">
            <v>829413</v>
          </cell>
          <cell r="G69">
            <v>543000.21</v>
          </cell>
          <cell r="H69">
            <v>331130.43</v>
          </cell>
          <cell r="I69">
            <v>331130.43</v>
          </cell>
          <cell r="J69">
            <v>324891.34999999998</v>
          </cell>
          <cell r="K69">
            <v>404740</v>
          </cell>
          <cell r="L69">
            <v>735870.43</v>
          </cell>
        </row>
        <row r="70">
          <cell r="B70" t="str">
            <v>S41000</v>
          </cell>
          <cell r="C70" t="str">
            <v>USD</v>
          </cell>
          <cell r="D70" t="str">
            <v>Initial Vaccination/Health Check Costs</v>
          </cell>
          <cell r="E70" t="str">
            <v>MO+CA</v>
          </cell>
          <cell r="F70">
            <v>0</v>
          </cell>
          <cell r="G70">
            <v>41000</v>
          </cell>
          <cell r="H70">
            <v>14052.46</v>
          </cell>
          <cell r="I70">
            <v>14052.46</v>
          </cell>
          <cell r="J70">
            <v>13294</v>
          </cell>
          <cell r="K70">
            <v>11000</v>
          </cell>
          <cell r="L70">
            <v>25052.46</v>
          </cell>
        </row>
        <row r="71">
          <cell r="B71" t="str">
            <v>S41100</v>
          </cell>
          <cell r="C71" t="str">
            <v>USD</v>
          </cell>
          <cell r="D71" t="str">
            <v>950150-Visa Costs (Photos &amp; etc...)</v>
          </cell>
          <cell r="E71" t="str">
            <v>MO+CA</v>
          </cell>
          <cell r="F71">
            <v>82135</v>
          </cell>
          <cell r="G71">
            <v>45000.04</v>
          </cell>
          <cell r="H71">
            <v>46353.62</v>
          </cell>
          <cell r="I71">
            <v>46353.62</v>
          </cell>
          <cell r="J71">
            <v>46353.62</v>
          </cell>
          <cell r="K71">
            <v>37740</v>
          </cell>
          <cell r="L71">
            <v>84093.62</v>
          </cell>
        </row>
        <row r="72">
          <cell r="B72" t="str">
            <v>S41200</v>
          </cell>
          <cell r="C72" t="str">
            <v>USD</v>
          </cell>
          <cell r="D72" t="str">
            <v>961095-Travel Cost (Air Ticket)</v>
          </cell>
          <cell r="E72" t="str">
            <v>MO+CA</v>
          </cell>
          <cell r="F72">
            <v>747278</v>
          </cell>
          <cell r="G72">
            <v>392000.17</v>
          </cell>
          <cell r="H72">
            <v>249348.56</v>
          </cell>
          <cell r="I72">
            <v>249348.56</v>
          </cell>
          <cell r="J72">
            <v>243867.94</v>
          </cell>
          <cell r="K72">
            <v>304000</v>
          </cell>
          <cell r="L72">
            <v>553348.56000000006</v>
          </cell>
        </row>
        <row r="73">
          <cell r="B73" t="str">
            <v>S41300</v>
          </cell>
          <cell r="C73" t="str">
            <v>USD</v>
          </cell>
          <cell r="D73" t="str">
            <v>Permits for Workers (Work &amp; Residence)</v>
          </cell>
          <cell r="E73" t="str">
            <v>CA</v>
          </cell>
          <cell r="F73">
            <v>0</v>
          </cell>
          <cell r="G73">
            <v>65000</v>
          </cell>
          <cell r="H73">
            <v>21375.79</v>
          </cell>
          <cell r="I73">
            <v>21375.79</v>
          </cell>
          <cell r="J73">
            <v>21375.79</v>
          </cell>
          <cell r="K73">
            <v>52000</v>
          </cell>
          <cell r="L73">
            <v>73375.790000000008</v>
          </cell>
        </row>
        <row r="74">
          <cell r="B74">
            <v>0</v>
          </cell>
          <cell r="C74" t="str">
            <v>USD</v>
          </cell>
          <cell r="D74" t="str">
            <v>Mobilization / Site Set-Up Costs</v>
          </cell>
          <cell r="E74">
            <v>0</v>
          </cell>
          <cell r="F74">
            <v>967026</v>
          </cell>
          <cell r="G74">
            <v>1445203.93</v>
          </cell>
          <cell r="H74">
            <v>1517950.8300000003</v>
          </cell>
          <cell r="I74">
            <v>1517149.7500000002</v>
          </cell>
          <cell r="J74">
            <v>1488597.1700000002</v>
          </cell>
          <cell r="K74">
            <v>26438.5</v>
          </cell>
          <cell r="L74">
            <v>1544389.3300000003</v>
          </cell>
        </row>
        <row r="75">
          <cell r="B75" t="str">
            <v>S42000</v>
          </cell>
          <cell r="C75" t="str">
            <v>USD</v>
          </cell>
          <cell r="D75" t="str">
            <v>940230-Temp. Fence</v>
          </cell>
          <cell r="E75" t="str">
            <v>CM+DK</v>
          </cell>
          <cell r="F75">
            <v>12066</v>
          </cell>
          <cell r="G75">
            <v>55999.57</v>
          </cell>
          <cell r="H75">
            <v>64464.14</v>
          </cell>
          <cell r="I75">
            <v>64464.14</v>
          </cell>
          <cell r="J75">
            <v>64464.14</v>
          </cell>
          <cell r="K75">
            <v>2000</v>
          </cell>
          <cell r="L75">
            <v>66464.14</v>
          </cell>
        </row>
        <row r="76">
          <cell r="B76" t="str">
            <v>S42010</v>
          </cell>
          <cell r="C76" t="str">
            <v>USD</v>
          </cell>
          <cell r="D76" t="str">
            <v>940115-Site Ins. - Civil/Arch/Landscapi</v>
          </cell>
          <cell r="E76" t="str">
            <v>JIB+MTT</v>
          </cell>
          <cell r="F76">
            <v>14480</v>
          </cell>
          <cell r="G76">
            <v>425000.28</v>
          </cell>
          <cell r="H76">
            <v>63501.08</v>
          </cell>
          <cell r="I76">
            <v>63501.08</v>
          </cell>
          <cell r="J76">
            <v>62823.66</v>
          </cell>
          <cell r="K76">
            <v>7000</v>
          </cell>
          <cell r="L76">
            <v>70501.08</v>
          </cell>
        </row>
        <row r="77">
          <cell r="B77" t="str">
            <v>S42020</v>
          </cell>
          <cell r="C77" t="str">
            <v>USD</v>
          </cell>
          <cell r="D77" t="str">
            <v>Site Installation - Sewage</v>
          </cell>
          <cell r="E77" t="str">
            <v>JIB+MTT</v>
          </cell>
          <cell r="F77">
            <v>25774</v>
          </cell>
          <cell r="G77">
            <v>43000.11</v>
          </cell>
          <cell r="H77">
            <v>0</v>
          </cell>
          <cell r="I77">
            <v>0</v>
          </cell>
          <cell r="J77">
            <v>0</v>
          </cell>
          <cell r="K77">
            <v>0</v>
          </cell>
          <cell r="L77">
            <v>0</v>
          </cell>
        </row>
        <row r="78">
          <cell r="B78" t="str">
            <v>S42030</v>
          </cell>
          <cell r="C78" t="str">
            <v>USD</v>
          </cell>
          <cell r="D78" t="str">
            <v>Site Installation - Mechanical</v>
          </cell>
          <cell r="E78" t="str">
            <v>JIB+MTT</v>
          </cell>
          <cell r="F78">
            <v>117970</v>
          </cell>
          <cell r="G78">
            <v>19999.82</v>
          </cell>
          <cell r="H78">
            <v>47388.42</v>
          </cell>
          <cell r="I78">
            <v>47388.42</v>
          </cell>
          <cell r="J78">
            <v>47388.42</v>
          </cell>
          <cell r="K78">
            <v>24000</v>
          </cell>
          <cell r="L78">
            <v>71388.42</v>
          </cell>
        </row>
        <row r="79">
          <cell r="B79" t="str">
            <v>S42040</v>
          </cell>
          <cell r="C79" t="str">
            <v>USD</v>
          </cell>
          <cell r="D79" t="str">
            <v>950311-Site Installation - Elect.</v>
          </cell>
          <cell r="E79" t="str">
            <v>JIB+RL</v>
          </cell>
          <cell r="F79">
            <v>17714</v>
          </cell>
          <cell r="G79">
            <v>225000.48</v>
          </cell>
          <cell r="H79">
            <v>201244.78</v>
          </cell>
          <cell r="I79">
            <v>201201.8</v>
          </cell>
          <cell r="J79">
            <v>201201.8</v>
          </cell>
          <cell r="K79">
            <v>22000</v>
          </cell>
          <cell r="L79">
            <v>223244.78</v>
          </cell>
        </row>
        <row r="80">
          <cell r="B80" t="str">
            <v>S42050</v>
          </cell>
          <cell r="C80" t="str">
            <v>USD</v>
          </cell>
          <cell r="D80" t="str">
            <v>961956-Water Filtration System</v>
          </cell>
          <cell r="E80" t="str">
            <v>CM+DK</v>
          </cell>
          <cell r="F80">
            <v>0</v>
          </cell>
          <cell r="G80">
            <v>40000</v>
          </cell>
          <cell r="H80">
            <v>35576.550000000003</v>
          </cell>
          <cell r="I80">
            <v>35576.550000000003</v>
          </cell>
          <cell r="J80">
            <v>35576.550000000003</v>
          </cell>
          <cell r="K80">
            <v>0</v>
          </cell>
          <cell r="L80">
            <v>35576.550000000003</v>
          </cell>
        </row>
        <row r="81">
          <cell r="B81" t="str">
            <v>S42055</v>
          </cell>
          <cell r="C81" t="str">
            <v>USD</v>
          </cell>
          <cell r="D81" t="str">
            <v>950320-Stemp. Water &amp; Connections</v>
          </cell>
          <cell r="E81" t="str">
            <v>CM+DK</v>
          </cell>
          <cell r="F81">
            <v>19330</v>
          </cell>
          <cell r="G81">
            <v>15999.58</v>
          </cell>
          <cell r="H81">
            <v>16221.91</v>
          </cell>
          <cell r="I81">
            <v>16221.91</v>
          </cell>
          <cell r="J81">
            <v>16221.91</v>
          </cell>
          <cell r="K81">
            <v>0</v>
          </cell>
          <cell r="L81">
            <v>16221.91</v>
          </cell>
        </row>
        <row r="82">
          <cell r="B82" t="str">
            <v>S42060</v>
          </cell>
          <cell r="C82" t="str">
            <v>USD</v>
          </cell>
          <cell r="D82" t="str">
            <v>Plant &amp; Equipment Inst. Expenses</v>
          </cell>
          <cell r="E82" t="str">
            <v>CM+DK</v>
          </cell>
          <cell r="F82">
            <v>19987</v>
          </cell>
          <cell r="G82">
            <v>15000.17</v>
          </cell>
          <cell r="H82">
            <v>4472.9799999999996</v>
          </cell>
          <cell r="I82">
            <v>4472.9799999999996</v>
          </cell>
          <cell r="J82">
            <v>4472.9799999999996</v>
          </cell>
          <cell r="K82">
            <v>0</v>
          </cell>
          <cell r="L82">
            <v>4472.9799999999996</v>
          </cell>
        </row>
        <row r="83">
          <cell r="B83" t="str">
            <v>S42070</v>
          </cell>
          <cell r="C83" t="str">
            <v>USD</v>
          </cell>
          <cell r="D83" t="str">
            <v>Camp Building for Workers</v>
          </cell>
          <cell r="E83" t="str">
            <v>MTT</v>
          </cell>
          <cell r="F83">
            <v>0</v>
          </cell>
          <cell r="G83">
            <v>350000</v>
          </cell>
          <cell r="H83">
            <v>712551.26</v>
          </cell>
          <cell r="I83">
            <v>712551.26</v>
          </cell>
          <cell r="J83">
            <v>693390.43</v>
          </cell>
          <cell r="K83">
            <v>27422</v>
          </cell>
          <cell r="L83">
            <v>739973.26</v>
          </cell>
        </row>
        <row r="84">
          <cell r="B84" t="str">
            <v>S42080</v>
          </cell>
          <cell r="C84" t="str">
            <v>USD</v>
          </cell>
          <cell r="D84" t="str">
            <v>961957-Staff Rental Acc. Western Staff</v>
          </cell>
          <cell r="E84" t="str">
            <v>CA</v>
          </cell>
          <cell r="F84">
            <v>416000</v>
          </cell>
          <cell r="G84">
            <v>65000</v>
          </cell>
          <cell r="H84">
            <v>59142.92</v>
          </cell>
          <cell r="I84">
            <v>59142.92</v>
          </cell>
          <cell r="J84">
            <v>59142.92</v>
          </cell>
          <cell r="K84">
            <v>365</v>
          </cell>
          <cell r="L84">
            <v>59507.92</v>
          </cell>
        </row>
        <row r="85">
          <cell r="B85" t="str">
            <v>S42090</v>
          </cell>
          <cell r="C85" t="str">
            <v>USD</v>
          </cell>
          <cell r="D85" t="str">
            <v>Staff Rental Acc. For Turkish Staff</v>
          </cell>
          <cell r="E85" t="str">
            <v>CA</v>
          </cell>
          <cell r="F85">
            <v>47783</v>
          </cell>
          <cell r="G85">
            <v>94999.94</v>
          </cell>
          <cell r="H85">
            <v>91131.04</v>
          </cell>
          <cell r="I85">
            <v>91131.04</v>
          </cell>
          <cell r="J85">
            <v>91131.04</v>
          </cell>
          <cell r="K85">
            <v>0</v>
          </cell>
          <cell r="L85">
            <v>91131.04</v>
          </cell>
        </row>
        <row r="86">
          <cell r="B86" t="str">
            <v>S42100</v>
          </cell>
          <cell r="C86" t="str">
            <v>USD</v>
          </cell>
          <cell r="D86" t="str">
            <v>940117-Site Office Building</v>
          </cell>
          <cell r="E86" t="str">
            <v>CM+DK</v>
          </cell>
          <cell r="F86">
            <v>207181</v>
          </cell>
          <cell r="G86">
            <v>55000.41</v>
          </cell>
          <cell r="H86">
            <v>56454.58</v>
          </cell>
          <cell r="I86">
            <v>56454.58</v>
          </cell>
          <cell r="J86">
            <v>56454.58</v>
          </cell>
          <cell r="K86">
            <v>0</v>
          </cell>
          <cell r="L86">
            <v>56454.58</v>
          </cell>
        </row>
        <row r="87">
          <cell r="B87" t="str">
            <v>S42110</v>
          </cell>
          <cell r="C87" t="str">
            <v>USD</v>
          </cell>
          <cell r="D87" t="str">
            <v>940240-Warehouse Building</v>
          </cell>
          <cell r="E87" t="str">
            <v>MTT</v>
          </cell>
          <cell r="F87">
            <v>45852</v>
          </cell>
          <cell r="G87">
            <v>19999.57</v>
          </cell>
          <cell r="H87">
            <v>11973.64</v>
          </cell>
          <cell r="I87">
            <v>11973.64</v>
          </cell>
          <cell r="J87">
            <v>11973.64</v>
          </cell>
          <cell r="K87">
            <v>8026</v>
          </cell>
          <cell r="L87">
            <v>19999.64</v>
          </cell>
        </row>
        <row r="88">
          <cell r="B88" t="str">
            <v>S42120</v>
          </cell>
          <cell r="C88" t="str">
            <v>USD</v>
          </cell>
          <cell r="D88" t="str">
            <v>Containers</v>
          </cell>
          <cell r="E88" t="str">
            <v>CA</v>
          </cell>
          <cell r="F88">
            <v>0</v>
          </cell>
          <cell r="G88">
            <v>45000</v>
          </cell>
          <cell r="H88">
            <v>21791.82</v>
          </cell>
          <cell r="I88">
            <v>21791.82</v>
          </cell>
          <cell r="J88">
            <v>14091.82</v>
          </cell>
          <cell r="K88">
            <v>45900</v>
          </cell>
          <cell r="L88">
            <v>67691.820000000007</v>
          </cell>
        </row>
        <row r="89">
          <cell r="B89" t="str">
            <v>S42130</v>
          </cell>
          <cell r="C89" t="str">
            <v>USD</v>
          </cell>
          <cell r="D89" t="str">
            <v>Guard Houses</v>
          </cell>
          <cell r="E89" t="str">
            <v>BP</v>
          </cell>
          <cell r="F89">
            <v>2462</v>
          </cell>
          <cell r="G89">
            <v>2000.45</v>
          </cell>
          <cell r="H89">
            <v>456.99</v>
          </cell>
          <cell r="I89">
            <v>456.99</v>
          </cell>
          <cell r="J89">
            <v>456.99</v>
          </cell>
          <cell r="K89">
            <v>2000</v>
          </cell>
          <cell r="L89">
            <v>2456.9899999999998</v>
          </cell>
        </row>
        <row r="90">
          <cell r="B90" t="str">
            <v>S42140</v>
          </cell>
          <cell r="C90" t="str">
            <v>USD</v>
          </cell>
          <cell r="D90" t="str">
            <v>Kitchen Building</v>
          </cell>
          <cell r="E90" t="str">
            <v>CA</v>
          </cell>
          <cell r="F90">
            <v>0</v>
          </cell>
          <cell r="G90">
            <v>25478</v>
          </cell>
          <cell r="H90">
            <v>25478</v>
          </cell>
          <cell r="I90">
            <v>25478</v>
          </cell>
          <cell r="J90">
            <v>25478</v>
          </cell>
          <cell r="K90">
            <v>0</v>
          </cell>
          <cell r="L90">
            <v>25478</v>
          </cell>
        </row>
        <row r="91">
          <cell r="B91" t="str">
            <v>S42150</v>
          </cell>
          <cell r="C91" t="str">
            <v>USD</v>
          </cell>
          <cell r="D91" t="str">
            <v>First Aid Station Building</v>
          </cell>
          <cell r="E91" t="str">
            <v>CE</v>
          </cell>
          <cell r="F91">
            <v>13394</v>
          </cell>
          <cell r="G91">
            <v>2000.26</v>
          </cell>
          <cell r="H91">
            <v>0</v>
          </cell>
          <cell r="I91">
            <v>0</v>
          </cell>
          <cell r="J91">
            <v>0</v>
          </cell>
          <cell r="K91">
            <v>2000</v>
          </cell>
          <cell r="L91">
            <v>2000</v>
          </cell>
        </row>
        <row r="92">
          <cell r="B92" t="str">
            <v>S42160</v>
          </cell>
          <cell r="C92" t="str">
            <v>USD</v>
          </cell>
          <cell r="D92" t="str">
            <v>940223-Roads &amp; Landscaping</v>
          </cell>
          <cell r="E92" t="str">
            <v>CM+DK</v>
          </cell>
          <cell r="F92">
            <v>0</v>
          </cell>
          <cell r="G92">
            <v>30000</v>
          </cell>
          <cell r="H92">
            <v>21616.36</v>
          </cell>
          <cell r="I92">
            <v>21616.36</v>
          </cell>
          <cell r="J92">
            <v>21103.38</v>
          </cell>
          <cell r="K92">
            <v>5000</v>
          </cell>
          <cell r="L92">
            <v>26616.36</v>
          </cell>
        </row>
        <row r="93">
          <cell r="B93" t="str">
            <v>S42170</v>
          </cell>
          <cell r="C93" t="str">
            <v>USD</v>
          </cell>
          <cell r="D93" t="str">
            <v>940167-Site Toilets</v>
          </cell>
          <cell r="E93" t="str">
            <v>CM+DK</v>
          </cell>
          <cell r="F93">
            <v>6033</v>
          </cell>
          <cell r="G93">
            <v>4999.79</v>
          </cell>
          <cell r="H93">
            <v>12599.31</v>
          </cell>
          <cell r="I93">
            <v>12599.31</v>
          </cell>
          <cell r="J93">
            <v>12097.96</v>
          </cell>
          <cell r="K93">
            <v>3000</v>
          </cell>
          <cell r="L93">
            <v>15599.31</v>
          </cell>
        </row>
        <row r="94">
          <cell r="B94" t="str">
            <v>S42180</v>
          </cell>
          <cell r="C94" t="str">
            <v>USD</v>
          </cell>
          <cell r="D94" t="str">
            <v>Fire Fighting System</v>
          </cell>
          <cell r="E94" t="str">
            <v>CE</v>
          </cell>
          <cell r="F94">
            <v>0</v>
          </cell>
          <cell r="G94">
            <v>2000</v>
          </cell>
          <cell r="H94">
            <v>816.37</v>
          </cell>
          <cell r="I94">
            <v>816.37</v>
          </cell>
          <cell r="J94">
            <v>816.37</v>
          </cell>
          <cell r="K94">
            <v>3000</v>
          </cell>
          <cell r="L94">
            <v>3816.37</v>
          </cell>
        </row>
        <row r="95">
          <cell r="B95" t="str">
            <v>S42190</v>
          </cell>
          <cell r="C95" t="str">
            <v>USD</v>
          </cell>
          <cell r="D95" t="str">
            <v>Cooling Utility</v>
          </cell>
          <cell r="E95" t="str">
            <v>CA</v>
          </cell>
          <cell r="F95">
            <v>0</v>
          </cell>
          <cell r="G95">
            <v>60000</v>
          </cell>
          <cell r="H95">
            <v>24646.78</v>
          </cell>
          <cell r="I95">
            <v>24646.78</v>
          </cell>
          <cell r="J95">
            <v>24646.78</v>
          </cell>
          <cell r="K95">
            <v>43000</v>
          </cell>
          <cell r="L95">
            <v>67646.78</v>
          </cell>
        </row>
        <row r="96">
          <cell r="B96" t="str">
            <v>S42200</v>
          </cell>
          <cell r="C96" t="str">
            <v>USD</v>
          </cell>
          <cell r="D96" t="str">
            <v>Satellite &amp; Communication Systems</v>
          </cell>
          <cell r="E96" t="str">
            <v>CE</v>
          </cell>
          <cell r="F96">
            <v>0</v>
          </cell>
          <cell r="G96">
            <v>26500</v>
          </cell>
          <cell r="H96">
            <v>35709.54</v>
          </cell>
          <cell r="I96">
            <v>35709.54</v>
          </cell>
          <cell r="J96">
            <v>35709.54</v>
          </cell>
          <cell r="K96">
            <v>16000</v>
          </cell>
          <cell r="L96">
            <v>51709.54</v>
          </cell>
        </row>
        <row r="97">
          <cell r="B97" t="str">
            <v>S42201</v>
          </cell>
          <cell r="C97" t="str">
            <v>USD</v>
          </cell>
          <cell r="D97" t="str">
            <v>950215-Communication System</v>
          </cell>
          <cell r="E97" t="str">
            <v>CE</v>
          </cell>
          <cell r="F97">
            <v>1000</v>
          </cell>
          <cell r="G97">
            <v>10000</v>
          </cell>
          <cell r="H97">
            <v>8783.19</v>
          </cell>
          <cell r="I97">
            <v>8783.19</v>
          </cell>
          <cell r="J97">
            <v>8783.19</v>
          </cell>
          <cell r="K97">
            <v>1500</v>
          </cell>
          <cell r="L97">
            <v>10283.19</v>
          </cell>
        </row>
        <row r="98">
          <cell r="B98" t="str">
            <v>S42205</v>
          </cell>
          <cell r="C98" t="str">
            <v>USD</v>
          </cell>
          <cell r="D98" t="str">
            <v>950220-Radios</v>
          </cell>
          <cell r="E98" t="str">
            <v>CE</v>
          </cell>
          <cell r="F98">
            <v>0</v>
          </cell>
          <cell r="G98">
            <v>9000</v>
          </cell>
          <cell r="H98">
            <v>1929.17</v>
          </cell>
          <cell r="I98">
            <v>1171.07</v>
          </cell>
          <cell r="J98">
            <v>1171.07</v>
          </cell>
          <cell r="K98">
            <v>7000</v>
          </cell>
          <cell r="L98">
            <v>8929.17</v>
          </cell>
        </row>
        <row r="99">
          <cell r="B99" t="str">
            <v>S42210</v>
          </cell>
          <cell r="C99" t="str">
            <v>USD</v>
          </cell>
          <cell r="D99" t="str">
            <v>Resale Value for Buildings</v>
          </cell>
          <cell r="E99" t="str">
            <v>JIB+MTT+CA</v>
          </cell>
          <cell r="F99">
            <v>0</v>
          </cell>
          <cell r="G99">
            <v>-204774.5</v>
          </cell>
          <cell r="H99">
            <v>0</v>
          </cell>
          <cell r="I99">
            <v>0</v>
          </cell>
          <cell r="J99">
            <v>0</v>
          </cell>
          <cell r="K99">
            <v>-194774.5</v>
          </cell>
          <cell r="L99">
            <v>-194774.5</v>
          </cell>
        </row>
        <row r="100">
          <cell r="B100" t="str">
            <v>S44150</v>
          </cell>
          <cell r="C100" t="str">
            <v>USD</v>
          </cell>
          <cell r="D100" t="str">
            <v>950128-Office Equip. Maintenance</v>
          </cell>
          <cell r="E100" t="str">
            <v>CE</v>
          </cell>
          <cell r="F100">
            <v>0</v>
          </cell>
          <cell r="G100">
            <v>8000</v>
          </cell>
          <cell r="H100">
            <v>0</v>
          </cell>
          <cell r="I100">
            <v>0</v>
          </cell>
          <cell r="J100">
            <v>0</v>
          </cell>
          <cell r="K100">
            <v>2000</v>
          </cell>
          <cell r="L100">
            <v>2000</v>
          </cell>
        </row>
        <row r="101">
          <cell r="B101">
            <v>0</v>
          </cell>
          <cell r="C101" t="str">
            <v>USD</v>
          </cell>
          <cell r="D101" t="str">
            <v>Demobilization</v>
          </cell>
          <cell r="E101">
            <v>0</v>
          </cell>
          <cell r="F101">
            <v>200867</v>
          </cell>
          <cell r="G101">
            <v>79999.56</v>
          </cell>
          <cell r="H101">
            <v>0</v>
          </cell>
          <cell r="I101">
            <v>0</v>
          </cell>
          <cell r="J101">
            <v>0</v>
          </cell>
          <cell r="K101">
            <v>80000</v>
          </cell>
          <cell r="L101">
            <v>80000</v>
          </cell>
        </row>
        <row r="102">
          <cell r="B102" t="str">
            <v>S43000</v>
          </cell>
          <cell r="C102" t="str">
            <v>USD</v>
          </cell>
          <cell r="D102" t="str">
            <v>Demobilization - Buildings</v>
          </cell>
          <cell r="E102" t="str">
            <v>CM+DK</v>
          </cell>
          <cell r="F102">
            <v>0</v>
          </cell>
          <cell r="G102">
            <v>45000</v>
          </cell>
          <cell r="H102">
            <v>0</v>
          </cell>
          <cell r="I102">
            <v>0</v>
          </cell>
          <cell r="J102">
            <v>0</v>
          </cell>
          <cell r="K102">
            <v>45000</v>
          </cell>
          <cell r="L102">
            <v>45000</v>
          </cell>
        </row>
        <row r="103">
          <cell r="B103" t="str">
            <v>S43100</v>
          </cell>
          <cell r="C103" t="str">
            <v>USD</v>
          </cell>
          <cell r="D103" t="str">
            <v>Demobilization - Plant &amp; Equipment</v>
          </cell>
          <cell r="E103" t="str">
            <v>CM+DK</v>
          </cell>
          <cell r="F103">
            <v>56543</v>
          </cell>
          <cell r="G103">
            <v>19999.71</v>
          </cell>
          <cell r="H103">
            <v>0</v>
          </cell>
          <cell r="I103">
            <v>0</v>
          </cell>
          <cell r="J103">
            <v>0</v>
          </cell>
          <cell r="K103">
            <v>20000</v>
          </cell>
          <cell r="L103">
            <v>20000</v>
          </cell>
        </row>
        <row r="104">
          <cell r="B104" t="str">
            <v>S43200</v>
          </cell>
          <cell r="C104" t="str">
            <v>USD</v>
          </cell>
          <cell r="D104" t="str">
            <v>Demobilization - Site installation</v>
          </cell>
          <cell r="E104" t="str">
            <v>CM+DK</v>
          </cell>
          <cell r="F104">
            <v>144324</v>
          </cell>
          <cell r="G104">
            <v>14999.85</v>
          </cell>
          <cell r="H104">
            <v>0</v>
          </cell>
          <cell r="I104">
            <v>0</v>
          </cell>
          <cell r="J104">
            <v>0</v>
          </cell>
          <cell r="K104">
            <v>15000</v>
          </cell>
          <cell r="L104">
            <v>15000</v>
          </cell>
        </row>
        <row r="105">
          <cell r="B105">
            <v>0</v>
          </cell>
          <cell r="C105" t="str">
            <v>USD</v>
          </cell>
          <cell r="D105" t="str">
            <v>Furniture &amp; Auxiliary Materials</v>
          </cell>
          <cell r="E105">
            <v>0</v>
          </cell>
          <cell r="F105">
            <v>638884</v>
          </cell>
          <cell r="G105">
            <v>130000.35</v>
          </cell>
          <cell r="H105">
            <v>238435.47</v>
          </cell>
          <cell r="I105">
            <v>238435.47</v>
          </cell>
          <cell r="J105">
            <v>238014.32000000004</v>
          </cell>
          <cell r="K105">
            <v>-83973.85</v>
          </cell>
          <cell r="L105">
            <v>154461.62</v>
          </cell>
        </row>
        <row r="106">
          <cell r="B106" t="str">
            <v>S44000</v>
          </cell>
          <cell r="C106" t="str">
            <v>USD</v>
          </cell>
          <cell r="D106" t="str">
            <v>961958-Camp Fac. &amp; Apartments Furniture</v>
          </cell>
          <cell r="E106" t="str">
            <v>CE</v>
          </cell>
          <cell r="F106">
            <v>638884</v>
          </cell>
          <cell r="G106">
            <v>80000.350000000006</v>
          </cell>
          <cell r="H106">
            <v>97271.86</v>
          </cell>
          <cell r="I106">
            <v>97271.86</v>
          </cell>
          <cell r="J106">
            <v>97271.86</v>
          </cell>
          <cell r="K106">
            <v>5000</v>
          </cell>
          <cell r="L106">
            <v>102271.86</v>
          </cell>
        </row>
        <row r="107">
          <cell r="B107" t="str">
            <v>S44050</v>
          </cell>
          <cell r="C107" t="str">
            <v>USD</v>
          </cell>
          <cell r="D107" t="str">
            <v>961959-Camp Fac. &amp; Apartments Utilities</v>
          </cell>
          <cell r="E107" t="str">
            <v>CE</v>
          </cell>
          <cell r="F107">
            <v>0</v>
          </cell>
          <cell r="G107">
            <v>40000</v>
          </cell>
          <cell r="H107">
            <v>38237.769999999997</v>
          </cell>
          <cell r="I107">
            <v>38237.769999999997</v>
          </cell>
          <cell r="J107">
            <v>38203.72</v>
          </cell>
          <cell r="K107">
            <v>10000</v>
          </cell>
          <cell r="L107">
            <v>48237.77</v>
          </cell>
        </row>
        <row r="108">
          <cell r="B108" t="str">
            <v>S44100</v>
          </cell>
          <cell r="C108" t="str">
            <v>USD</v>
          </cell>
          <cell r="D108" t="str">
            <v>950132-Of. Frn. &amp; E. incl. 950134&amp;950137</v>
          </cell>
          <cell r="E108" t="str">
            <v>CE</v>
          </cell>
          <cell r="F108">
            <v>0</v>
          </cell>
          <cell r="G108">
            <v>29000</v>
          </cell>
          <cell r="H108">
            <v>36169.61</v>
          </cell>
          <cell r="I108">
            <v>36169.61</v>
          </cell>
          <cell r="J108">
            <v>35782.51</v>
          </cell>
          <cell r="K108">
            <v>3000</v>
          </cell>
          <cell r="L108">
            <v>39169.61</v>
          </cell>
        </row>
        <row r="109">
          <cell r="B109" t="str">
            <v>S44200</v>
          </cell>
          <cell r="C109" t="str">
            <v>USD</v>
          </cell>
          <cell r="D109" t="str">
            <v>Kitchen Furniture &amp; Equipments</v>
          </cell>
          <cell r="E109" t="str">
            <v>CE</v>
          </cell>
          <cell r="F109">
            <v>0</v>
          </cell>
          <cell r="G109">
            <v>40000</v>
          </cell>
          <cell r="H109">
            <v>43167.1</v>
          </cell>
          <cell r="I109">
            <v>43167.1</v>
          </cell>
          <cell r="J109">
            <v>43167.1</v>
          </cell>
          <cell r="K109">
            <v>3000</v>
          </cell>
          <cell r="L109">
            <v>46167.1</v>
          </cell>
        </row>
        <row r="110">
          <cell r="B110" t="str">
            <v>S44250</v>
          </cell>
          <cell r="C110" t="str">
            <v>USD</v>
          </cell>
          <cell r="D110" t="str">
            <v>Laundry Furnitures &amp; Equipments</v>
          </cell>
          <cell r="E110" t="str">
            <v>CE</v>
          </cell>
          <cell r="F110">
            <v>0</v>
          </cell>
          <cell r="G110">
            <v>25000</v>
          </cell>
          <cell r="H110">
            <v>23589.13</v>
          </cell>
          <cell r="I110">
            <v>23589.13</v>
          </cell>
          <cell r="J110">
            <v>23589.13</v>
          </cell>
          <cell r="K110">
            <v>1250</v>
          </cell>
          <cell r="L110">
            <v>24839.13</v>
          </cell>
        </row>
        <row r="111">
          <cell r="B111" t="str">
            <v>S44300</v>
          </cell>
          <cell r="C111" t="str">
            <v>USD</v>
          </cell>
          <cell r="D111" t="str">
            <v>Resale Value for Furniture &amp; Equipments</v>
          </cell>
          <cell r="E111" t="str">
            <v>CA+CE</v>
          </cell>
          <cell r="F111">
            <v>0</v>
          </cell>
          <cell r="G111">
            <v>-84000</v>
          </cell>
          <cell r="H111">
            <v>0</v>
          </cell>
          <cell r="I111">
            <v>0</v>
          </cell>
          <cell r="J111">
            <v>0</v>
          </cell>
          <cell r="K111">
            <v>-106223.85</v>
          </cell>
          <cell r="L111">
            <v>-106223.85</v>
          </cell>
        </row>
        <row r="112">
          <cell r="B112">
            <v>0</v>
          </cell>
          <cell r="C112" t="str">
            <v>USD</v>
          </cell>
          <cell r="D112" t="str">
            <v>SITE RUNNING COST</v>
          </cell>
          <cell r="E112">
            <v>0</v>
          </cell>
          <cell r="F112">
            <v>6830877</v>
          </cell>
          <cell r="G112">
            <v>5191749.0999999996</v>
          </cell>
          <cell r="H112">
            <v>1896028.7</v>
          </cell>
          <cell r="I112">
            <v>1879752.37</v>
          </cell>
          <cell r="J112">
            <v>1685170.0299999998</v>
          </cell>
          <cell r="K112">
            <v>3374587.8080000002</v>
          </cell>
          <cell r="L112">
            <v>5270616.5079999994</v>
          </cell>
        </row>
        <row r="113">
          <cell r="B113">
            <v>0</v>
          </cell>
          <cell r="C113" t="str">
            <v>USD</v>
          </cell>
          <cell r="D113" t="str">
            <v>OFFICE &amp; CAMP RUNNING EXPENSES</v>
          </cell>
          <cell r="E113">
            <v>0</v>
          </cell>
          <cell r="F113">
            <v>1182297</v>
          </cell>
          <cell r="G113">
            <v>1275000.0099999998</v>
          </cell>
          <cell r="H113">
            <v>350615.27</v>
          </cell>
          <cell r="I113">
            <v>349987.62</v>
          </cell>
          <cell r="J113">
            <v>336125.47</v>
          </cell>
          <cell r="K113">
            <v>582500</v>
          </cell>
          <cell r="L113">
            <v>933115.27</v>
          </cell>
        </row>
        <row r="114">
          <cell r="B114" t="str">
            <v>S51000</v>
          </cell>
          <cell r="C114" t="str">
            <v>USD</v>
          </cell>
          <cell r="D114" t="str">
            <v>950130-Office Stationary</v>
          </cell>
          <cell r="E114" t="str">
            <v>CE</v>
          </cell>
          <cell r="F114">
            <v>115838</v>
          </cell>
          <cell r="G114">
            <v>44000.28</v>
          </cell>
          <cell r="H114">
            <v>22746.44</v>
          </cell>
          <cell r="I114">
            <v>22118.79</v>
          </cell>
          <cell r="J114">
            <v>19721.23</v>
          </cell>
          <cell r="K114">
            <v>20000</v>
          </cell>
          <cell r="L114">
            <v>42746.44</v>
          </cell>
        </row>
        <row r="115">
          <cell r="B115" t="str">
            <v>S51005</v>
          </cell>
          <cell r="C115" t="str">
            <v>USD</v>
          </cell>
          <cell r="D115" t="str">
            <v>950131-Drawings</v>
          </cell>
          <cell r="E115" t="str">
            <v>AR</v>
          </cell>
          <cell r="F115">
            <v>40000</v>
          </cell>
          <cell r="G115">
            <v>5000</v>
          </cell>
          <cell r="H115">
            <v>0</v>
          </cell>
          <cell r="I115">
            <v>0</v>
          </cell>
          <cell r="J115">
            <v>0</v>
          </cell>
          <cell r="K115">
            <v>5000</v>
          </cell>
          <cell r="L115">
            <v>5000</v>
          </cell>
        </row>
        <row r="116">
          <cell r="B116" t="str">
            <v>S51010</v>
          </cell>
          <cell r="C116" t="str">
            <v>USD</v>
          </cell>
          <cell r="D116" t="str">
            <v>950160-Office Condi. &amp; Cleaning Supplies</v>
          </cell>
          <cell r="E116" t="str">
            <v>CE</v>
          </cell>
          <cell r="F116">
            <v>0</v>
          </cell>
          <cell r="G116">
            <v>44000</v>
          </cell>
          <cell r="H116">
            <v>15583.66</v>
          </cell>
          <cell r="I116">
            <v>15583.66</v>
          </cell>
          <cell r="J116">
            <v>15583.66</v>
          </cell>
          <cell r="K116">
            <v>17000</v>
          </cell>
          <cell r="L116">
            <v>32583.66</v>
          </cell>
        </row>
        <row r="117">
          <cell r="B117" t="str">
            <v>S51020</v>
          </cell>
          <cell r="C117" t="str">
            <v>USD</v>
          </cell>
          <cell r="D117" t="str">
            <v>950136-IT Expenses</v>
          </cell>
          <cell r="E117" t="str">
            <v>CE+BEY</v>
          </cell>
          <cell r="F117">
            <v>0</v>
          </cell>
          <cell r="G117">
            <v>65000</v>
          </cell>
          <cell r="H117">
            <v>62387.5</v>
          </cell>
          <cell r="I117">
            <v>62387.5</v>
          </cell>
          <cell r="J117">
            <v>61016.39</v>
          </cell>
          <cell r="K117">
            <v>30000</v>
          </cell>
          <cell r="L117">
            <v>92387.5</v>
          </cell>
        </row>
        <row r="118">
          <cell r="B118" t="str">
            <v>S51025</v>
          </cell>
          <cell r="C118" t="str">
            <v>USD</v>
          </cell>
          <cell r="D118" t="str">
            <v>950213-Internet Serv.</v>
          </cell>
          <cell r="E118" t="str">
            <v>CA</v>
          </cell>
          <cell r="F118">
            <v>0</v>
          </cell>
          <cell r="G118">
            <v>36000</v>
          </cell>
          <cell r="H118">
            <v>18304.71</v>
          </cell>
          <cell r="I118">
            <v>18304.71</v>
          </cell>
          <cell r="J118">
            <v>16610.79</v>
          </cell>
          <cell r="K118">
            <v>25000</v>
          </cell>
          <cell r="L118">
            <v>43304.71</v>
          </cell>
        </row>
        <row r="119">
          <cell r="B119" t="str">
            <v>S51030</v>
          </cell>
          <cell r="C119" t="str">
            <v>USD</v>
          </cell>
          <cell r="D119" t="str">
            <v>950210-Comm.(GSM,Phone,Fax)incl. 950207</v>
          </cell>
          <cell r="E119" t="str">
            <v>CE</v>
          </cell>
          <cell r="F119">
            <v>59000</v>
          </cell>
          <cell r="G119">
            <v>100000</v>
          </cell>
          <cell r="H119">
            <v>27311.29</v>
          </cell>
          <cell r="I119">
            <v>27311.29</v>
          </cell>
          <cell r="J119">
            <v>27120.35</v>
          </cell>
          <cell r="K119">
            <v>49000</v>
          </cell>
          <cell r="L119">
            <v>76311.290000000008</v>
          </cell>
        </row>
        <row r="120">
          <cell r="B120" t="str">
            <v>S51035</v>
          </cell>
          <cell r="C120" t="str">
            <v>USD</v>
          </cell>
          <cell r="D120" t="str">
            <v>950140-Postage and Express Mail-Couriers</v>
          </cell>
          <cell r="E120" t="str">
            <v>CE</v>
          </cell>
          <cell r="F120">
            <v>0</v>
          </cell>
          <cell r="G120">
            <v>30000</v>
          </cell>
          <cell r="H120">
            <v>876.45</v>
          </cell>
          <cell r="I120">
            <v>876.45</v>
          </cell>
          <cell r="J120">
            <v>876.45</v>
          </cell>
          <cell r="K120">
            <v>10000</v>
          </cell>
          <cell r="L120">
            <v>10876.45</v>
          </cell>
        </row>
        <row r="121">
          <cell r="B121" t="str">
            <v>S51040</v>
          </cell>
          <cell r="C121" t="str">
            <v>USD</v>
          </cell>
          <cell r="D121" t="str">
            <v>Cooling</v>
          </cell>
          <cell r="E121" t="str">
            <v>JIB+CM</v>
          </cell>
          <cell r="F121">
            <v>99421</v>
          </cell>
          <cell r="G121">
            <v>0.38</v>
          </cell>
          <cell r="H121">
            <v>1165.4100000000001</v>
          </cell>
          <cell r="I121">
            <v>1165.4100000000001</v>
          </cell>
          <cell r="J121">
            <v>630.41</v>
          </cell>
          <cell r="K121">
            <v>0</v>
          </cell>
          <cell r="L121">
            <v>1165.4100000000001</v>
          </cell>
        </row>
        <row r="122">
          <cell r="B122" t="str">
            <v>S51050</v>
          </cell>
          <cell r="C122" t="str">
            <v>USD</v>
          </cell>
          <cell r="D122" t="str">
            <v>Electricity (Site, Office, Camp)</v>
          </cell>
          <cell r="E122" t="str">
            <v>JIB+RL</v>
          </cell>
          <cell r="F122">
            <v>117459</v>
          </cell>
          <cell r="G122">
            <v>-0.45</v>
          </cell>
          <cell r="H122">
            <v>0</v>
          </cell>
          <cell r="I122">
            <v>0</v>
          </cell>
          <cell r="J122">
            <v>0</v>
          </cell>
          <cell r="K122">
            <v>0</v>
          </cell>
          <cell r="L122">
            <v>0</v>
          </cell>
        </row>
        <row r="123">
          <cell r="B123" t="str">
            <v>S51060</v>
          </cell>
          <cell r="C123" t="str">
            <v>USD</v>
          </cell>
          <cell r="D123" t="str">
            <v>950321-Water (Office/Kitchen/Camp)</v>
          </cell>
          <cell r="E123" t="str">
            <v>JIB+MTT</v>
          </cell>
          <cell r="F123">
            <v>4981</v>
          </cell>
          <cell r="G123">
            <v>430999.98</v>
          </cell>
          <cell r="H123">
            <v>37935.269999999997</v>
          </cell>
          <cell r="I123">
            <v>37935.269999999997</v>
          </cell>
          <cell r="J123">
            <v>34408.959999999999</v>
          </cell>
          <cell r="K123">
            <v>76000</v>
          </cell>
          <cell r="L123">
            <v>113935.26999999999</v>
          </cell>
        </row>
        <row r="124">
          <cell r="B124" t="str">
            <v>S51070</v>
          </cell>
          <cell r="C124" t="str">
            <v>USD</v>
          </cell>
          <cell r="D124" t="str">
            <v>Food Services</v>
          </cell>
          <cell r="E124" t="str">
            <v>HS</v>
          </cell>
          <cell r="F124">
            <v>703931</v>
          </cell>
          <cell r="G124">
            <v>403999.65</v>
          </cell>
          <cell r="H124">
            <v>124967.65</v>
          </cell>
          <cell r="I124">
            <v>124967.65</v>
          </cell>
          <cell r="J124">
            <v>123388.08</v>
          </cell>
          <cell r="K124">
            <v>232000</v>
          </cell>
          <cell r="L124">
            <v>356967.65</v>
          </cell>
        </row>
        <row r="125">
          <cell r="B125" t="str">
            <v>S51080</v>
          </cell>
          <cell r="C125" t="str">
            <v>USD</v>
          </cell>
          <cell r="D125" t="str">
            <v>Cleaning &amp; Trash Removal</v>
          </cell>
          <cell r="E125" t="str">
            <v>CM+OCG</v>
          </cell>
          <cell r="F125">
            <v>0</v>
          </cell>
          <cell r="G125">
            <v>105000</v>
          </cell>
          <cell r="H125">
            <v>25295.19</v>
          </cell>
          <cell r="I125">
            <v>25295.19</v>
          </cell>
          <cell r="J125">
            <v>25236.41</v>
          </cell>
          <cell r="K125">
            <v>98000</v>
          </cell>
          <cell r="L125">
            <v>123295.19</v>
          </cell>
        </row>
        <row r="126">
          <cell r="B126" t="str">
            <v>S51090</v>
          </cell>
          <cell r="C126" t="str">
            <v>USD</v>
          </cell>
          <cell r="D126" t="str">
            <v>Intercity Transportation</v>
          </cell>
          <cell r="E126" t="str">
            <v>HS</v>
          </cell>
          <cell r="F126">
            <v>41667</v>
          </cell>
          <cell r="G126">
            <v>11000.17</v>
          </cell>
          <cell r="H126">
            <v>14041.7</v>
          </cell>
          <cell r="I126">
            <v>14041.7</v>
          </cell>
          <cell r="J126">
            <v>11532.74</v>
          </cell>
          <cell r="K126">
            <v>20500</v>
          </cell>
          <cell r="L126">
            <v>34541.699999999997</v>
          </cell>
        </row>
        <row r="127">
          <cell r="B127">
            <v>0</v>
          </cell>
          <cell r="C127" t="str">
            <v>USD</v>
          </cell>
          <cell r="D127" t="str">
            <v>TRAVEL EXPENSES</v>
          </cell>
          <cell r="E127">
            <v>0</v>
          </cell>
          <cell r="F127">
            <v>288400</v>
          </cell>
          <cell r="G127">
            <v>171000</v>
          </cell>
          <cell r="H127">
            <v>138903.43</v>
          </cell>
          <cell r="I127">
            <v>138903.43</v>
          </cell>
          <cell r="J127">
            <v>126354.58</v>
          </cell>
          <cell r="K127">
            <v>270000</v>
          </cell>
          <cell r="L127">
            <v>408903.43</v>
          </cell>
        </row>
        <row r="128">
          <cell r="B128" t="str">
            <v>S52000</v>
          </cell>
          <cell r="C128" t="str">
            <v>USD</v>
          </cell>
          <cell r="D128" t="str">
            <v>961950-Travel</v>
          </cell>
          <cell r="E128" t="str">
            <v>CA</v>
          </cell>
          <cell r="F128">
            <v>288400</v>
          </cell>
          <cell r="G128">
            <v>158000</v>
          </cell>
          <cell r="H128">
            <v>137263.13</v>
          </cell>
          <cell r="I128">
            <v>137263.13</v>
          </cell>
          <cell r="J128">
            <v>124714.28</v>
          </cell>
          <cell r="K128">
            <v>263000</v>
          </cell>
          <cell r="L128">
            <v>400263.13</v>
          </cell>
        </row>
        <row r="129">
          <cell r="B129" t="str">
            <v>S52100</v>
          </cell>
          <cell r="C129" t="str">
            <v>USD</v>
          </cell>
          <cell r="D129" t="str">
            <v>961952-Meals</v>
          </cell>
          <cell r="E129" t="str">
            <v>CA</v>
          </cell>
          <cell r="F129">
            <v>0</v>
          </cell>
          <cell r="G129">
            <v>13000</v>
          </cell>
          <cell r="H129">
            <v>1640.3</v>
          </cell>
          <cell r="I129">
            <v>1640.3</v>
          </cell>
          <cell r="J129">
            <v>1640.3</v>
          </cell>
          <cell r="K129">
            <v>7000</v>
          </cell>
          <cell r="L129">
            <v>8640.2999999999993</v>
          </cell>
        </row>
        <row r="130">
          <cell r="B130">
            <v>0</v>
          </cell>
          <cell r="C130" t="str">
            <v>USD</v>
          </cell>
          <cell r="D130" t="str">
            <v>SAFETY &amp; ENVIRONMENTAL PROTECTION</v>
          </cell>
          <cell r="E130">
            <v>0</v>
          </cell>
          <cell r="F130">
            <v>0</v>
          </cell>
          <cell r="G130">
            <v>188000</v>
          </cell>
          <cell r="H130">
            <v>189356.66999999998</v>
          </cell>
          <cell r="I130">
            <v>173707.99</v>
          </cell>
          <cell r="J130">
            <v>144386.36000000002</v>
          </cell>
          <cell r="K130">
            <v>241000</v>
          </cell>
          <cell r="L130">
            <v>430356.67000000004</v>
          </cell>
        </row>
        <row r="131">
          <cell r="B131" t="str">
            <v>S53000</v>
          </cell>
          <cell r="C131" t="str">
            <v>USD</v>
          </cell>
          <cell r="D131" t="str">
            <v>930280-Workclothes &amp; Other Cons. Items</v>
          </cell>
          <cell r="E131" t="str">
            <v>JIB+MTT+OC</v>
          </cell>
          <cell r="F131">
            <v>0</v>
          </cell>
          <cell r="G131">
            <v>18000</v>
          </cell>
          <cell r="H131">
            <v>26780.45</v>
          </cell>
          <cell r="I131">
            <v>13273.62</v>
          </cell>
          <cell r="J131">
            <v>8023.96</v>
          </cell>
          <cell r="K131">
            <v>26000</v>
          </cell>
          <cell r="L131">
            <v>52780.45</v>
          </cell>
        </row>
        <row r="132">
          <cell r="B132" t="str">
            <v>S53100</v>
          </cell>
          <cell r="C132" t="str">
            <v>USD</v>
          </cell>
          <cell r="D132" t="str">
            <v>930116-Safety Equipments &amp; PPE</v>
          </cell>
          <cell r="E132" t="str">
            <v>JIB+OCG</v>
          </cell>
          <cell r="F132">
            <v>0</v>
          </cell>
          <cell r="G132">
            <v>49000</v>
          </cell>
          <cell r="H132">
            <v>114786.76</v>
          </cell>
          <cell r="I132">
            <v>112644.91</v>
          </cell>
          <cell r="J132">
            <v>88572.94</v>
          </cell>
          <cell r="K132">
            <v>130000</v>
          </cell>
          <cell r="L132">
            <v>244786.76</v>
          </cell>
        </row>
        <row r="133">
          <cell r="B133" t="str">
            <v>S53200</v>
          </cell>
          <cell r="C133" t="str">
            <v>USD</v>
          </cell>
          <cell r="D133" t="str">
            <v>930117-Medical Expenses</v>
          </cell>
          <cell r="E133" t="str">
            <v>CA+HS</v>
          </cell>
          <cell r="F133">
            <v>0</v>
          </cell>
          <cell r="G133">
            <v>121000</v>
          </cell>
          <cell r="H133">
            <v>47789.46</v>
          </cell>
          <cell r="I133">
            <v>47789.46</v>
          </cell>
          <cell r="J133">
            <v>47789.46</v>
          </cell>
          <cell r="K133">
            <v>85000</v>
          </cell>
          <cell r="L133">
            <v>132789.46</v>
          </cell>
        </row>
        <row r="134">
          <cell r="B134">
            <v>0</v>
          </cell>
          <cell r="C134" t="str">
            <v>USD</v>
          </cell>
          <cell r="D134" t="str">
            <v>INSURANCE</v>
          </cell>
          <cell r="E134">
            <v>0</v>
          </cell>
          <cell r="F134">
            <v>55568</v>
          </cell>
          <cell r="G134">
            <v>104999.67999999999</v>
          </cell>
          <cell r="H134">
            <v>58973.229999999996</v>
          </cell>
          <cell r="I134">
            <v>58973.229999999996</v>
          </cell>
          <cell r="J134">
            <v>40573.229999999996</v>
          </cell>
          <cell r="K134">
            <v>142314.55799999999</v>
          </cell>
          <cell r="L134">
            <v>201287.78799999997</v>
          </cell>
        </row>
        <row r="135">
          <cell r="B135" t="str">
            <v>S54000</v>
          </cell>
          <cell r="C135" t="str">
            <v>USD</v>
          </cell>
          <cell r="D135" t="str">
            <v>Vehicle &amp; CPM Insurances</v>
          </cell>
          <cell r="E135" t="str">
            <v>CA</v>
          </cell>
          <cell r="F135">
            <v>27077</v>
          </cell>
          <cell r="G135">
            <v>38999.93</v>
          </cell>
          <cell r="H135">
            <v>19656.2</v>
          </cell>
          <cell r="I135">
            <v>19656.2</v>
          </cell>
          <cell r="J135">
            <v>19656.2</v>
          </cell>
          <cell r="K135">
            <v>24672</v>
          </cell>
          <cell r="L135">
            <v>44328.2</v>
          </cell>
        </row>
        <row r="136">
          <cell r="B136" t="str">
            <v>S54100</v>
          </cell>
          <cell r="C136" t="str">
            <v>USD</v>
          </cell>
          <cell r="D136" t="str">
            <v>Workers Compensation &amp; Accident Insuranc</v>
          </cell>
          <cell r="E136" t="str">
            <v>GU</v>
          </cell>
          <cell r="F136">
            <v>0</v>
          </cell>
          <cell r="G136">
            <v>12000</v>
          </cell>
          <cell r="H136">
            <v>10861.32</v>
          </cell>
          <cell r="I136">
            <v>10861.32</v>
          </cell>
          <cell r="J136">
            <v>10861.32</v>
          </cell>
          <cell r="K136">
            <v>88022.55799999999</v>
          </cell>
          <cell r="L136">
            <v>98883.877999999997</v>
          </cell>
        </row>
        <row r="137">
          <cell r="B137" t="str">
            <v>S54200</v>
          </cell>
          <cell r="C137" t="str">
            <v>USD</v>
          </cell>
          <cell r="D137" t="str">
            <v>Health Insurance</v>
          </cell>
          <cell r="E137" t="str">
            <v>GU</v>
          </cell>
          <cell r="F137">
            <v>28491</v>
          </cell>
          <cell r="G137">
            <v>53999.75</v>
          </cell>
          <cell r="H137">
            <v>28455.71</v>
          </cell>
          <cell r="I137">
            <v>28455.71</v>
          </cell>
          <cell r="J137">
            <v>10055.709999999999</v>
          </cell>
          <cell r="K137">
            <v>29620</v>
          </cell>
          <cell r="L137">
            <v>58075.71</v>
          </cell>
        </row>
        <row r="138">
          <cell r="B138">
            <v>0</v>
          </cell>
          <cell r="C138" t="str">
            <v>USD</v>
          </cell>
          <cell r="D138" t="str">
            <v>FNM &amp; INDIRECT MANPOWER SALARIES</v>
          </cell>
          <cell r="E138">
            <v>0</v>
          </cell>
          <cell r="F138">
            <v>4836612</v>
          </cell>
          <cell r="G138">
            <v>3272749.41</v>
          </cell>
          <cell r="H138">
            <v>1133101.26</v>
          </cell>
          <cell r="I138">
            <v>1133101.26</v>
          </cell>
          <cell r="J138">
            <v>1012755.49</v>
          </cell>
          <cell r="K138">
            <v>1985773.25</v>
          </cell>
          <cell r="L138">
            <v>3118874.51</v>
          </cell>
        </row>
        <row r="139">
          <cell r="B139" t="str">
            <v>S55000</v>
          </cell>
          <cell r="C139" t="str">
            <v>USD</v>
          </cell>
          <cell r="D139" t="str">
            <v>FNM Expat - USA</v>
          </cell>
          <cell r="E139" t="str">
            <v>JW</v>
          </cell>
          <cell r="F139">
            <v>2914452</v>
          </cell>
          <cell r="G139">
            <v>2124248.39</v>
          </cell>
          <cell r="H139">
            <v>602597.36</v>
          </cell>
          <cell r="I139">
            <v>602597.36</v>
          </cell>
          <cell r="J139">
            <v>546079.09</v>
          </cell>
          <cell r="K139">
            <v>1209207</v>
          </cell>
          <cell r="L139">
            <v>1811804.3599999999</v>
          </cell>
        </row>
        <row r="140">
          <cell r="B140" t="str">
            <v>S55100</v>
          </cell>
          <cell r="C140" t="str">
            <v>USD</v>
          </cell>
          <cell r="D140" t="str">
            <v>FNM Expat - Turkish</v>
          </cell>
          <cell r="E140" t="str">
            <v>MO</v>
          </cell>
          <cell r="F140">
            <v>1164652</v>
          </cell>
          <cell r="G140">
            <v>700000.24</v>
          </cell>
          <cell r="H140">
            <v>315205.75</v>
          </cell>
          <cell r="I140">
            <v>315205.75</v>
          </cell>
          <cell r="J140">
            <v>286902.05</v>
          </cell>
          <cell r="K140">
            <v>383746.25</v>
          </cell>
          <cell r="L140">
            <v>698952</v>
          </cell>
        </row>
        <row r="141">
          <cell r="B141" t="str">
            <v>S55200</v>
          </cell>
          <cell r="C141" t="str">
            <v>USD</v>
          </cell>
          <cell r="D141" t="str">
            <v>960350-FNM Local</v>
          </cell>
          <cell r="E141" t="str">
            <v>JIB+MTT+CA</v>
          </cell>
          <cell r="F141">
            <v>131476</v>
          </cell>
          <cell r="G141">
            <v>66000.19</v>
          </cell>
          <cell r="H141">
            <v>33412.6</v>
          </cell>
          <cell r="I141">
            <v>33412.6</v>
          </cell>
          <cell r="J141">
            <v>31068.11</v>
          </cell>
          <cell r="K141">
            <v>41040</v>
          </cell>
          <cell r="L141">
            <v>74452.600000000006</v>
          </cell>
        </row>
        <row r="142">
          <cell r="B142" t="str">
            <v>S55300</v>
          </cell>
          <cell r="C142" t="str">
            <v>USD</v>
          </cell>
          <cell r="D142" t="str">
            <v>Construction Equipment Operators</v>
          </cell>
          <cell r="E142" t="str">
            <v>CM+DK</v>
          </cell>
          <cell r="F142">
            <v>261423</v>
          </cell>
          <cell r="G142">
            <v>70000.429999999993</v>
          </cell>
          <cell r="H142">
            <v>29341.17</v>
          </cell>
          <cell r="I142">
            <v>29341.17</v>
          </cell>
          <cell r="J142">
            <v>22805.18</v>
          </cell>
          <cell r="K142">
            <v>56700</v>
          </cell>
          <cell r="L142">
            <v>86041.17</v>
          </cell>
        </row>
        <row r="143">
          <cell r="B143" t="str">
            <v>S55400</v>
          </cell>
          <cell r="C143" t="str">
            <v>USD</v>
          </cell>
          <cell r="D143" t="str">
            <v>Indirect Manpower</v>
          </cell>
          <cell r="E143" t="str">
            <v>JIB+MTT+CA</v>
          </cell>
          <cell r="F143">
            <v>364609</v>
          </cell>
          <cell r="G143">
            <v>312500.15999999997</v>
          </cell>
          <cell r="H143">
            <v>152544.38</v>
          </cell>
          <cell r="I143">
            <v>152544.38</v>
          </cell>
          <cell r="J143">
            <v>125901.06</v>
          </cell>
          <cell r="K143">
            <v>295080</v>
          </cell>
          <cell r="L143">
            <v>447624.38</v>
          </cell>
        </row>
        <row r="144">
          <cell r="B144">
            <v>0</v>
          </cell>
          <cell r="C144" t="str">
            <v>USD</v>
          </cell>
          <cell r="D144" t="str">
            <v>SOCIAL EXPENSES &amp; TAXES</v>
          </cell>
          <cell r="E144">
            <v>0</v>
          </cell>
          <cell r="F144">
            <v>0</v>
          </cell>
          <cell r="G144">
            <v>130000</v>
          </cell>
          <cell r="H144">
            <v>25078.84</v>
          </cell>
          <cell r="I144">
            <v>25078.84</v>
          </cell>
          <cell r="J144">
            <v>24974.9</v>
          </cell>
          <cell r="K144">
            <v>103000</v>
          </cell>
          <cell r="L144">
            <v>128078.84</v>
          </cell>
        </row>
        <row r="145">
          <cell r="B145" t="str">
            <v>S57000</v>
          </cell>
          <cell r="C145" t="str">
            <v>USD</v>
          </cell>
          <cell r="D145" t="str">
            <v>Representation, Ceremonies &amp; Donates Etc</v>
          </cell>
          <cell r="E145" t="str">
            <v>JIB+MTT+CA</v>
          </cell>
          <cell r="F145">
            <v>0</v>
          </cell>
          <cell r="G145">
            <v>120000</v>
          </cell>
          <cell r="H145">
            <v>16176.84</v>
          </cell>
          <cell r="I145">
            <v>16176.84</v>
          </cell>
          <cell r="J145">
            <v>16072.9</v>
          </cell>
          <cell r="K145">
            <v>100000</v>
          </cell>
          <cell r="L145">
            <v>116176.84</v>
          </cell>
        </row>
        <row r="146">
          <cell r="B146" t="str">
            <v>S57100</v>
          </cell>
          <cell r="C146" t="str">
            <v>USD</v>
          </cell>
          <cell r="D146" t="str">
            <v>PERMITS / LICENSES (EXCL WORKERS)</v>
          </cell>
          <cell r="E146" t="str">
            <v>JIB+MTT+CA</v>
          </cell>
          <cell r="F146">
            <v>0</v>
          </cell>
          <cell r="G146">
            <v>10000</v>
          </cell>
          <cell r="H146">
            <v>8902</v>
          </cell>
          <cell r="I146">
            <v>8902</v>
          </cell>
          <cell r="J146">
            <v>8902</v>
          </cell>
          <cell r="K146">
            <v>3000</v>
          </cell>
          <cell r="L146">
            <v>11902</v>
          </cell>
        </row>
        <row r="147">
          <cell r="B147">
            <v>0</v>
          </cell>
          <cell r="C147" t="str">
            <v>USD</v>
          </cell>
          <cell r="D147" t="str">
            <v>OWNER EXPENSES</v>
          </cell>
          <cell r="E147">
            <v>0</v>
          </cell>
          <cell r="F147">
            <v>468000</v>
          </cell>
          <cell r="G147">
            <v>50000</v>
          </cell>
          <cell r="H147">
            <v>0</v>
          </cell>
          <cell r="I147">
            <v>0</v>
          </cell>
          <cell r="J147">
            <v>0</v>
          </cell>
          <cell r="K147">
            <v>50000</v>
          </cell>
          <cell r="L147">
            <v>50000</v>
          </cell>
        </row>
        <row r="148">
          <cell r="B148" t="str">
            <v>S58000</v>
          </cell>
          <cell r="C148" t="str">
            <v>USD</v>
          </cell>
          <cell r="D148" t="str">
            <v>OBO Overtime Expenses</v>
          </cell>
          <cell r="E148" t="str">
            <v>JIB+MTT</v>
          </cell>
          <cell r="F148">
            <v>468000</v>
          </cell>
          <cell r="G148">
            <v>50000</v>
          </cell>
          <cell r="H148">
            <v>0</v>
          </cell>
          <cell r="I148">
            <v>0</v>
          </cell>
          <cell r="J148">
            <v>0</v>
          </cell>
          <cell r="K148">
            <v>50000</v>
          </cell>
          <cell r="L148">
            <v>50000</v>
          </cell>
        </row>
        <row r="149">
          <cell r="B149">
            <v>0</v>
          </cell>
          <cell r="C149" t="str">
            <v>USD</v>
          </cell>
          <cell r="D149" t="str">
            <v>TEMPORARY FACILITIES FOR OWNER</v>
          </cell>
          <cell r="E149">
            <v>0</v>
          </cell>
          <cell r="F149">
            <v>540315</v>
          </cell>
          <cell r="G149">
            <v>40000.26</v>
          </cell>
          <cell r="H149">
            <v>37936.25</v>
          </cell>
          <cell r="I149">
            <v>37936.25</v>
          </cell>
          <cell r="J149">
            <v>37936.25</v>
          </cell>
          <cell r="K149">
            <v>0</v>
          </cell>
          <cell r="L149">
            <v>37936.25</v>
          </cell>
        </row>
        <row r="150">
          <cell r="B150" t="str">
            <v>S61100</v>
          </cell>
          <cell r="C150" t="str">
            <v>USD</v>
          </cell>
          <cell r="D150" t="str">
            <v>OBO Building Installation</v>
          </cell>
          <cell r="E150" t="str">
            <v>CM+DK</v>
          </cell>
          <cell r="F150">
            <v>540315</v>
          </cell>
          <cell r="G150">
            <v>15000.26</v>
          </cell>
          <cell r="H150">
            <v>15126.75</v>
          </cell>
          <cell r="I150">
            <v>15126.75</v>
          </cell>
          <cell r="J150">
            <v>15126.75</v>
          </cell>
          <cell r="K150">
            <v>0</v>
          </cell>
          <cell r="L150">
            <v>15126.75</v>
          </cell>
        </row>
        <row r="151">
          <cell r="B151" t="str">
            <v>S61200</v>
          </cell>
          <cell r="C151" t="str">
            <v>USD</v>
          </cell>
          <cell r="D151" t="str">
            <v>ACF Building Installation</v>
          </cell>
          <cell r="E151" t="str">
            <v>CM+DK</v>
          </cell>
          <cell r="F151">
            <v>0</v>
          </cell>
          <cell r="G151">
            <v>10000</v>
          </cell>
          <cell r="H151">
            <v>10596.75</v>
          </cell>
          <cell r="I151">
            <v>10596.75</v>
          </cell>
          <cell r="J151">
            <v>10596.75</v>
          </cell>
          <cell r="K151">
            <v>0</v>
          </cell>
          <cell r="L151">
            <v>10596.75</v>
          </cell>
        </row>
        <row r="152">
          <cell r="B152" t="str">
            <v>S61300</v>
          </cell>
          <cell r="C152" t="str">
            <v>USD</v>
          </cell>
          <cell r="D152" t="str">
            <v>X-Ray Building Installation</v>
          </cell>
          <cell r="E152" t="str">
            <v>CM+DK</v>
          </cell>
          <cell r="F152">
            <v>0</v>
          </cell>
          <cell r="G152">
            <v>15000</v>
          </cell>
          <cell r="H152">
            <v>12212.75</v>
          </cell>
          <cell r="I152">
            <v>12212.75</v>
          </cell>
          <cell r="J152">
            <v>12212.75</v>
          </cell>
          <cell r="K152">
            <v>0</v>
          </cell>
          <cell r="L152">
            <v>12212.75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
    </sheetNames>
    <sheetDataSet>
      <sheetData sheetId="0"/>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V2 (2)"/>
      <sheetName val="kapak"/>
      <sheetName val="takipformu"/>
      <sheetName val="RAPOR"/>
      <sheetName val="Raporu-bank"/>
      <sheetName val="ÖDEME"/>
      <sheetName val="İCMAL"/>
      <sheetName val="İCMAL 25A "/>
      <sheetName val="Fiyat Farkı-İCMAL"/>
      <sheetName val="F.F.-Hesap 26"/>
      <sheetName val="İCMAl FF"/>
      <sheetName val="2007 KAT"/>
      <sheetName val="2008"/>
      <sheetName val="K-21"/>
      <sheetName val="K-22"/>
      <sheetName val="K 23"/>
      <sheetName val="K 24"/>
      <sheetName val="K 25"/>
      <sheetName val="ikincil işler"/>
      <sheetName val="İÇ TOPRAK"/>
      <sheetName val="İÇ SANAT"/>
      <sheetName val="İÇ üstyapı"/>
      <sheetName val="İÇ ÇEŞİT"/>
      <sheetName val="İÇ T1"/>
      <sheetName val="İÇ T2"/>
      <sheetName val="İÇ T4"/>
      <sheetName val="İÇ SKK"/>
      <sheetName val="İÇ V2"/>
      <sheetName val="İÇ paşa"/>
      <sheetName val="İÇ KAYADÜZÜ K.KÖP  "/>
      <sheetName val="İÇ HAVAALANI K.KÖP "/>
      <sheetName val="İÇ MERZİFON K.KÖP"/>
      <sheetName val="İÇ SONDAJ"/>
      <sheetName val="SANAT Kazı NAK. hak 29"/>
      <sheetName val="07.004.K (4)"/>
      <sheetName val="07.005.K-1 DEPO"/>
      <sheetName val="ARİYETTEN NAK"/>
      <sheetName val="MEK.NAK."/>
      <sheetName val="BSK NAK."/>
      <sheetName val="SATHİ KAP NAK."/>
      <sheetName val="HAVAALANI BETIN "/>
      <sheetName val="ilan"/>
      <sheetName val="ilan TUT"/>
      <sheetName val="YEŞİL KAPAK"/>
      <sheetName val="Y-TOPRAK"/>
      <sheetName val="Y-SANAT"/>
      <sheetName val="Y-ÜSTYAPI"/>
      <sheetName val="Y-ÇEŞİT"/>
      <sheetName val="Y-T1"/>
      <sheetName val="Y-T2"/>
      <sheetName val="Y-T4"/>
      <sheetName val="Y-sondaj"/>
      <sheetName val="Y-V2"/>
      <sheetName val="Y-SKK"/>
      <sheetName val="Y-PAŞA"/>
      <sheetName val="Y-KAYADÜZÜ K.KÖP "/>
      <sheetName val="Y-HAVAALANI K.KÖP "/>
      <sheetName val="Y-MERZİFON K.KÖP"/>
      <sheetName val="toprak icmal"/>
      <sheetName val="İCMAL SANAT YP."/>
      <sheetName val="İCMALÜSTYAPI"/>
      <sheetName val="icmal T1"/>
      <sheetName val="icmal T2"/>
      <sheetName val="icmal T4"/>
      <sheetName val="İCMALV2"/>
      <sheetName val="İCMALPASAPINAR"/>
      <sheetName val="İCMAL KAYADÜZÜ"/>
      <sheetName val="İCMAL MERZİFON KVŞ.KÖP."/>
      <sheetName val="İCMAL HAVAALANI "/>
      <sheetName val="İCMAL SULUOVA"/>
      <sheetName val="buraya kadar"/>
      <sheetName val="hakediş b.o. ve b.m.o."/>
      <sheetName val="HAKEDİŞ ağır hizmet"/>
      <sheetName val="İCMAL pmt"/>
      <sheetName val="İCMAL alt"/>
      <sheetName val="TOPRAK NAKLİ"/>
      <sheetName val="SANAT NAK"/>
      <sheetName val="ÜSTYAPI NAK"/>
      <sheetName val="T1 NAKLİYE"/>
      <sheetName val="V2 NAKLİYE"/>
      <sheetName val="PAŞAPINAR NAK"/>
      <sheetName val="T2 NAKLİYE"/>
      <sheetName val="T4 NAKLİYE"/>
      <sheetName val="SKK NAKLİYE "/>
      <sheetName val="07.007K Taş N"/>
      <sheetName val="T1-21 BETON  NAKLİ"/>
      <sheetName val="T4 KIRMATAŞ"/>
      <sheetName val="T1-1 KIRMATAŞ"/>
      <sheetName val="sanat nakliye (eski)"/>
      <sheetName val="T1-BETON NAKLİ"/>
      <sheetName val="07.004.K"/>
      <sheetName val="SU NAKLİ."/>
      <sheetName val="07.007.Taş N (2)"/>
      <sheetName val="07.007.Taş N"/>
      <sheetName val="PAŞAPINAR BETON NAK"/>
      <sheetName val="07.007K Taş paş p"/>
      <sheetName val="NAKLİYE "/>
      <sheetName val="t1 depo"/>
      <sheetName val="ÜSTYAPI su"/>
      <sheetName val="BİTÜM-ÖZET"/>
      <sheetName val="SANAT BETON itinerer"/>
      <sheetName val="İŞ BAŞTAŞ kırmataş"/>
      <sheetName val="İŞ BAŞTAŞ NAKLİ"/>
      <sheetName val="PAŞAPINAR TAŞ NAKLİ"/>
      <sheetName val="Sayfa1"/>
      <sheetName val="YARMA NAK"/>
      <sheetName val="07.005.K-2"/>
      <sheetName val="icmal Toprak "/>
      <sheetName val="bsk "/>
      <sheetName val="pmt"/>
    </sheetNames>
    <sheetDataSet>
      <sheetData sheetId="0"/>
      <sheetData sheetId="1" refreshError="1"/>
      <sheetData sheetId="2" refreshError="1"/>
      <sheetData sheetId="3">
        <row r="10">
          <cell r="I10" t="str">
            <v>29</v>
          </cell>
        </row>
      </sheetData>
      <sheetData sheetId="4">
        <row r="45">
          <cell r="A45" t="str">
            <v>Yılmaz AKTÜRK</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L2">
            <v>39801</v>
          </cell>
        </row>
        <row r="3">
          <cell r="L3">
            <v>39903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Kapak"/>
      <sheetName val="Ön kapak"/>
      <sheetName val="Arka kapak"/>
      <sheetName val="İcmal"/>
      <sheetName val="Özet"/>
      <sheetName val="Yapılan işler"/>
      <sheetName val="Endeks 2013"/>
      <sheetName val="NİSANFARK9"/>
      <sheetName val="ekim F.Farkı"/>
      <sheetName val="kasım F.Farkı"/>
      <sheetName val="Ödenek dilimleri tablosu"/>
      <sheetName val="Teminat Kontrolü"/>
      <sheetName val="ilan tutn."/>
      <sheetName val="ilan"/>
      <sheetName val="faalyt.rapr."/>
      <sheetName val="imal.gerçkl.takip cetv."/>
      <sheetName val="yeş.def.kapk."/>
      <sheetName val="yeşil def."/>
      <sheetName val="metrj.cetv."/>
      <sheetName val="iş proğramı"/>
      <sheetName val="iş proğ.çalş.sayf."/>
      <sheetName val="Sayfa1"/>
      <sheetName val="iş pro.ödem.graf."/>
      <sheetName val="enjks.icm."/>
      <sheetName val="tün.enj."/>
      <sheetName val="Revize birim fiyat 1"/>
      <sheetName val="Revize birim fiyat 2"/>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KLY mtrj istinat"/>
      <sheetName val="İSTNT METRJ"/>
      <sheetName val="genel nakliye"/>
      <sheetName val="İSTİNAT ANA İCMAL"/>
      <sheetName val="KNR AYAK İSTİNAT ARA İCMAL "/>
      <sheetName val="grs"/>
      <sheetName val="DEMİR KONTROL"/>
    </sheetNames>
    <sheetDataSet>
      <sheetData sheetId="0"/>
      <sheetData sheetId="1"/>
      <sheetData sheetId="2"/>
      <sheetData sheetId="3"/>
      <sheetData sheetId="4"/>
      <sheetData sheetId="5"/>
      <sheetData sheetId="6"/>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DEFTER"/>
      <sheetName val="NAKLİYE"/>
      <sheetName val="ZAM TARİHLERİ"/>
      <sheetName val="Üst Yapı"/>
    </sheetNames>
    <sheetDataSet>
      <sheetData sheetId="0" refreshError="1"/>
      <sheetData sheetId="1" refreshError="1"/>
      <sheetData sheetId="2" refreshError="1"/>
      <sheetData sheetId="3"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hakediş başlık"/>
      <sheetName val="Dizi pusulası"/>
      <sheetName val="yeşil defter dış"/>
      <sheetName val="Yeşil defter iç"/>
      <sheetName val="YAPILAN İŞLER LİSTESİ"/>
      <sheetName val="Hakicmal"/>
      <sheetName val="MFFicmal"/>
      <sheetName val="HAKİÇ"/>
      <sheetName val="ÖDENEK DİLİMLERİ"/>
      <sheetName val="Nakliye Metrajı"/>
      <sheetName val="Fatura listesi"/>
      <sheetName val="İhzarat Kesinti cetveli"/>
      <sheetName val="Sayfa2"/>
      <sheetName val="fiyat farkı tablosu"/>
      <sheetName val="hesap tablosu 1"/>
      <sheetName val="hesap tablosu 1 (2)"/>
      <sheetName val="hesap tablosu 1 (3)"/>
      <sheetName val="hesap tablosu 1 (4)"/>
      <sheetName val="hesap tablosu 1 (5)"/>
      <sheetName val="AKARYAKIT"/>
      <sheetName val="ödeme kararı"/>
      <sheetName val="nakliye keşfi"/>
      <sheetName val="KEŞİF"/>
      <sheetName val="Birim fiyat"/>
      <sheetName val="MUK-KES.TEMEL"/>
      <sheetName val="data"/>
      <sheetName val="KALEHAK1"/>
      <sheetName val="GE. BİLG."/>
      <sheetName val="103+390-107+250"/>
      <sheetName val="METRAJ SAYFA 1"/>
    </sheetNames>
    <sheetDataSet>
      <sheetData sheetId="0" refreshError="1">
        <row r="11">
          <cell r="A11" t="str">
            <v>Şube Müdürü</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SAYFALAR"/>
      <sheetName val=" SAYFA ( İÇ)"/>
      <sheetName val="İcmal-kapak"/>
      <sheetName val="orta sayfa"/>
      <sheetName val="MFFİCMALİ"/>
      <sheetName val="Yeşil-kapak"/>
      <sheetName val="YEŞİL DEFTER"/>
      <sheetName val="YEŞİL DEFTER (2)"/>
      <sheetName val="YEŞİL DEFTER (3)"/>
      <sheetName val="YEŞİL DEFTER (4)"/>
      <sheetName val="YEŞİL DEFTER (5)"/>
      <sheetName val="YEŞİL DEFTER (6)"/>
      <sheetName val="YEŞİL DEFTER (7)"/>
      <sheetName val="YEŞİL DEFTER (8)"/>
      <sheetName val="Yapılan işl.-kapak "/>
      <sheetName val="2001 Yapılan İşler Lis.1"/>
      <sheetName val="2001 Yapılan İşler Lis.1 (2)"/>
      <sheetName val="2001 Yapılan İşler Lis.1 (3)"/>
      <sheetName val="2001 Yapılan İşler Lis.1 (4)"/>
      <sheetName val="2001 Yapılan İşler Lis.1 (5)"/>
      <sheetName val="2001 Yapılan İşler Lis.1 (6)"/>
      <sheetName val="2001 Yapılan İşler Lis.1 (7)"/>
      <sheetName val="2001 Yapılan İşler Lis.1 (8)"/>
      <sheetName val="2001 Yapılan İşler Lis.1 ( (9)"/>
      <sheetName val="2001 Yapılan İşler Lis.1 ( (10)"/>
      <sheetName val="Tutanak-kapa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k"/>
      <sheetName val="ver"/>
      <sheetName val="yol ic"/>
      <sheetName val="dolu ic."/>
      <sheetName val="tec.çuk."/>
      <sheetName val="dol.ic"/>
      <sheetName val="gövde ic"/>
      <sheetName val="Y.D."/>
      <sheetName val="fig2 (2)"/>
      <sheetName val="İİR 1"/>
      <sheetName val="An1"/>
      <sheetName val="An2"/>
      <sheetName val="H. R."/>
      <sheetName val="İC"/>
      <sheetName val="Çar"/>
      <sheetName val="İTut"/>
      <sheetName val="sul.T"/>
      <sheetName val="sil.T"/>
      <sheetName val="NMT1 (2)"/>
      <sheetName val="fig2"/>
      <sheetName val="B.D"/>
      <sheetName val="B.D."/>
      <sheetName val="ÇT1"/>
      <sheetName val="ÇT2"/>
      <sheetName val="ÇT3"/>
      <sheetName val="MFFİ"/>
      <sheetName val="ATT1"/>
      <sheetName val="ATT1 (2)"/>
      <sheetName val="ATT2"/>
      <sheetName val="ATT3"/>
      <sheetName val="ÇT1 (2)"/>
      <sheetName val="ÇT2 (2)"/>
      <sheetName val="ÇT3 (2)"/>
      <sheetName val="DT1 (3)"/>
      <sheetName val="DT2 (3)"/>
      <sheetName val="DT3 (3)"/>
      <sheetName val="D1"/>
      <sheetName val="D2"/>
      <sheetName val="D3"/>
      <sheetName val="D1.1"/>
      <sheetName val="D2.2"/>
      <sheetName val="D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 RAPORU"/>
      <sheetName val="Sayfa1"/>
      <sheetName val="ÖDEME CETVELİ"/>
      <sheetName val="3605.A"/>
      <sheetName val="yft"/>
      <sheetName val="Sayfa4"/>
      <sheetName val="İCMAL"/>
      <sheetName val="YAPILAN İŞLER LİSTESİ"/>
      <sheetName val="alacaklar"/>
      <sheetName val="YEŞİL DEFTER İÇ SAYFA"/>
      <sheetName val="çeşitli işler"/>
      <sheetName val="SANAT YAPILARI İÇMAL TABLOSU"/>
      <sheetName val="Y. D.  KAPAK"/>
      <sheetName val="FİYAT FARKLARI İCMALİ"/>
      <sheetName val="FİYAT FARKI DEMİR FİYAT FARKI H"/>
      <sheetName val="AKARYAKIT MAZOT MİKTARI HESABI"/>
      <sheetName val="kanal"/>
      <sheetName val="BÜZ-40"/>
      <sheetName val="BÜZ-60"/>
      <sheetName val="drenaj"/>
      <sheetName val="yapılan"/>
      <sheetName val="F. FARKI HES. TAB.(A.YAKIT)"/>
      <sheetName val="PATLAYICI"/>
      <sheetName val="PAPLA"/>
      <sheetName val="PATL"/>
      <sheetName val="BİTÜM TUTANAĞI"/>
      <sheetName val="BİTÜM F. FARKI HESABI"/>
      <sheetName val="ÇİMENTO MİKTAR TUTANAĞI"/>
      <sheetName val="FİYAT FARKI ÇİMENTO FİY FAR "/>
      <sheetName val="DEMİR MİKTAR TUTANAĞI"/>
      <sheetName val="kıyas"/>
      <sheetName val="ÜST YAPI İÇMALİ"/>
      <sheetName val="Sayfa3"/>
      <sheetName val="temel teslim tutu (2)"/>
      <sheetName val="ARİYET NAKLİ L&gt;10 KM 21J"/>
      <sheetName val="ARİYET İTİNERERİ L&lt;10 20J"/>
      <sheetName val="TOP. İŞ. SU NAK. L&gt;10 20T"/>
      <sheetName val="TOP. İŞLERİ İÇİN SU L&lt;10km 20V"/>
      <sheetName val="SANAT ÇIK. KAZI NAK. L&lt;10km 20K"/>
      <sheetName val="SANAT ÇIK. KAZI NAK. M&gt;10 21K "/>
      <sheetName val="SAN KUM-ÇAKLİ M&gt;10 01M"/>
      <sheetName val="SANAT YAP. TAŞ FİYATLARI"/>
      <sheetName val="SANAT YAP. BET. NAKLİ M&gt;10 21L"/>
      <sheetName val="STABİLİZE NAKLİ (20Z)"/>
      <sheetName val="SAN.YAP.İÇİN TAŞ NAK. 20Q M&gt;10"/>
      <sheetName val="SAN. Y. İÇİN KARA TAŞ NAK.02A"/>
      <sheetName val="NEBİKISI TAŞ OCAĞI TAŞ  NAK 01A"/>
      <sheetName val="ÜST YAPI KARAKUYU TAŞ NAK (03A)"/>
      <sheetName val="ALTTEMEL NAKLİ M&gt;10 20F"/>
      <sheetName val="ALTTEML VE PMT İÇİN SU NAKLM&gt;10"/>
      <sheetName val="ALTTEM İÇİN SU NAK M&lt;10 KM 20G"/>
      <sheetName val="PMT SUYU NAK.01D"/>
      <sheetName val="plent.m.alttemel tut."/>
      <sheetName val="MALZEME TESLİM TUT.PMT"/>
      <sheetName val="Plentmiksalttemel NAKLİ "/>
      <sheetName val="PMT  NAKLİ 20A 10&gt;M (2)"/>
      <sheetName val="PMT NAKLİ 21A 10&lt;M"/>
      <sheetName val="SICAK KARIŞIM  NAKLİ L&lt;10 21B"/>
      <sheetName val="SICAK KARIŞIM  NAKLİ L&gt;10 20B"/>
      <sheetName val="BİTÜM NAKLİ"/>
      <sheetName val="yıkama"/>
      <sheetName val="mıcır teslim tutu (2)"/>
      <sheetName val="MICIR NAKLİ 20H M&gt;10"/>
      <sheetName val="KÖPRÜ İŞLERİ BETON NAKLİ "/>
      <sheetName val="silindir"/>
      <sheetName val="Nebati Toprak Kazısı Tut."/>
      <sheetName val="REGLAJ TUTANAĞI"/>
      <sheetName val="yeni f.tut."/>
      <sheetName val="PREFA.KİR.İLE İLGİLİ NAK. FİYAT"/>
      <sheetName val="FATURA LİSTESİ"/>
      <sheetName val="asfalt kazı"/>
      <sheetName val="ihzkesiintisi"/>
      <sheetName val="İhz.Tut."/>
      <sheetName val="İLANLAR"/>
      <sheetName val="GEN.BİL."/>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18">
          <cell r="G18" t="str">
            <v>Hüseyin YUMUŞAK                                                                                                                                   Şantiye Şefi</v>
          </cell>
        </row>
      </sheetData>
      <sheetData sheetId="75"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OKİ1"/>
      <sheetName val="KROKİ2"/>
      <sheetName val="KROKİ1 boş"/>
      <sheetName val="KROKİ VE SAHA ÇİZİMLERİ"/>
    </sheetNames>
    <definedNames>
      <definedName name="TAAH.1" refersTo="#BAŞV!"/>
    </definedNames>
    <sheetDataSet>
      <sheetData sheetId="0" refreshError="1"/>
      <sheetData sheetId="1" refreshError="1"/>
      <sheetData sheetId="2" refreshError="1"/>
      <sheetData sheetId="3"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LogSheet"/>
      <sheetName val="ProjInfo"/>
      <sheetName val="Params"/>
      <sheetName val="Detail"/>
      <sheetName val="Q&amp;AS"/>
      <sheetName val="SummaryStudy"/>
      <sheetName val="FacItem"/>
      <sheetName val="PriceC"/>
      <sheetName val="PriceE"/>
      <sheetName val="PriceM"/>
      <sheetName val="PriceP"/>
      <sheetName val="AcctLook"/>
      <sheetName val="RangeList"/>
      <sheetName val="Conversions"/>
      <sheetName val="VBmain"/>
      <sheetName val="VBStudy"/>
    </sheetNames>
    <sheetDataSet>
      <sheetData sheetId="0" refreshError="1"/>
      <sheetData sheetId="1" refreshError="1"/>
      <sheetData sheetId="2" refreshError="1">
        <row r="69">
          <cell r="A69">
            <v>0</v>
          </cell>
          <cell r="B69" t="str">
            <v>YARD/SITE</v>
          </cell>
          <cell r="O69">
            <v>1</v>
          </cell>
          <cell r="Q69">
            <v>1</v>
          </cell>
          <cell r="R69">
            <v>0</v>
          </cell>
        </row>
        <row r="70">
          <cell r="A70">
            <v>1</v>
          </cell>
          <cell r="B70" t="str">
            <v>SITE DEVELOPMENT</v>
          </cell>
          <cell r="O70">
            <v>1</v>
          </cell>
          <cell r="Q70">
            <v>1</v>
          </cell>
          <cell r="R70">
            <v>1</v>
          </cell>
        </row>
        <row r="71">
          <cell r="A71">
            <v>2</v>
          </cell>
          <cell r="B71" t="str">
            <v>STORM WATER MANAGEMENT</v>
          </cell>
          <cell r="O71">
            <v>1</v>
          </cell>
          <cell r="Q71">
            <v>1</v>
          </cell>
          <cell r="R71">
            <v>2</v>
          </cell>
        </row>
        <row r="72">
          <cell r="A72">
            <v>3</v>
          </cell>
          <cell r="B72" t="str">
            <v>ROADS AND PARKING LOTS</v>
          </cell>
          <cell r="O72">
            <v>1</v>
          </cell>
          <cell r="Q72">
            <v>1</v>
          </cell>
          <cell r="R72">
            <v>3</v>
          </cell>
        </row>
        <row r="73">
          <cell r="A73">
            <v>4</v>
          </cell>
          <cell r="B73" t="str">
            <v>UNDERGROUND UTILITIES</v>
          </cell>
          <cell r="O73">
            <v>1</v>
          </cell>
          <cell r="Q73">
            <v>1</v>
          </cell>
          <cell r="R73">
            <v>4</v>
          </cell>
        </row>
        <row r="74">
          <cell r="A74">
            <v>5</v>
          </cell>
          <cell r="B74" t="str">
            <v>PIPE RACKS</v>
          </cell>
          <cell r="O74">
            <v>1</v>
          </cell>
          <cell r="Q74">
            <v>1</v>
          </cell>
          <cell r="R74">
            <v>5</v>
          </cell>
        </row>
        <row r="75">
          <cell r="A75">
            <v>6</v>
          </cell>
          <cell r="B75" t="str">
            <v>MARINE FACILITIES</v>
          </cell>
          <cell r="O75">
            <v>1</v>
          </cell>
          <cell r="Q75">
            <v>1</v>
          </cell>
          <cell r="R75">
            <v>6</v>
          </cell>
        </row>
        <row r="76">
          <cell r="A76">
            <v>7</v>
          </cell>
          <cell r="B76" t="str">
            <v>DEMOLITION</v>
          </cell>
          <cell r="O76">
            <v>1</v>
          </cell>
          <cell r="Q76">
            <v>1</v>
          </cell>
          <cell r="R76">
            <v>7</v>
          </cell>
        </row>
        <row r="77">
          <cell r="A77">
            <v>8</v>
          </cell>
          <cell r="B77" t="str">
            <v>UNSPECIFIED</v>
          </cell>
          <cell r="O77">
            <v>1</v>
          </cell>
          <cell r="Q77">
            <v>1</v>
          </cell>
          <cell r="R77">
            <v>8</v>
          </cell>
        </row>
        <row r="78">
          <cell r="A78">
            <v>9</v>
          </cell>
          <cell r="B78" t="str">
            <v>YARD PIPE (STEEL AND SPECIAL)</v>
          </cell>
          <cell r="O78">
            <v>1</v>
          </cell>
          <cell r="Q78">
            <v>1</v>
          </cell>
          <cell r="R78">
            <v>9</v>
          </cell>
        </row>
        <row r="79">
          <cell r="A79">
            <v>10</v>
          </cell>
          <cell r="B79" t="str">
            <v>BOILER GROUP</v>
          </cell>
          <cell r="O79">
            <v>1</v>
          </cell>
          <cell r="Q79">
            <v>1</v>
          </cell>
          <cell r="R79">
            <v>10</v>
          </cell>
        </row>
        <row r="80">
          <cell r="A80">
            <v>11</v>
          </cell>
          <cell r="B80" t="str">
            <v>BOILER</v>
          </cell>
          <cell r="O80">
            <v>1</v>
          </cell>
          <cell r="Q80">
            <v>1</v>
          </cell>
          <cell r="R80">
            <v>11</v>
          </cell>
        </row>
        <row r="81">
          <cell r="A81">
            <v>12</v>
          </cell>
          <cell r="B81" t="str">
            <v>BOILER FEED PUMP</v>
          </cell>
          <cell r="O81">
            <v>1</v>
          </cell>
          <cell r="Q81">
            <v>1</v>
          </cell>
          <cell r="R81">
            <v>12</v>
          </cell>
        </row>
        <row r="82">
          <cell r="A82">
            <v>13</v>
          </cell>
          <cell r="B82" t="str">
            <v>BOILER BLOWDOWN</v>
          </cell>
          <cell r="O82">
            <v>1</v>
          </cell>
          <cell r="Q82">
            <v>1</v>
          </cell>
          <cell r="R82">
            <v>13</v>
          </cell>
        </row>
        <row r="83">
          <cell r="A83">
            <v>14</v>
          </cell>
          <cell r="B83" t="str">
            <v>UNSPECIFIED</v>
          </cell>
          <cell r="O83">
            <v>1</v>
          </cell>
          <cell r="Q83">
            <v>1</v>
          </cell>
          <cell r="R83">
            <v>14</v>
          </cell>
        </row>
        <row r="84">
          <cell r="A84">
            <v>15</v>
          </cell>
          <cell r="B84" t="str">
            <v>AUXILIARY BOILER</v>
          </cell>
          <cell r="O84">
            <v>1</v>
          </cell>
          <cell r="Q84">
            <v>1</v>
          </cell>
          <cell r="R84">
            <v>15</v>
          </cell>
        </row>
        <row r="85">
          <cell r="A85">
            <v>16</v>
          </cell>
          <cell r="B85" t="str">
            <v>BOILER MISC. EQUIPMENT</v>
          </cell>
          <cell r="O85">
            <v>1</v>
          </cell>
          <cell r="Q85">
            <v>1</v>
          </cell>
          <cell r="R85">
            <v>16</v>
          </cell>
        </row>
        <row r="86">
          <cell r="A86">
            <v>17</v>
          </cell>
          <cell r="B86" t="str">
            <v>UNSPECIFIED</v>
          </cell>
          <cell r="O86">
            <v>1</v>
          </cell>
          <cell r="Q86">
            <v>1</v>
          </cell>
          <cell r="R86">
            <v>17</v>
          </cell>
        </row>
        <row r="87">
          <cell r="A87">
            <v>18</v>
          </cell>
          <cell r="B87" t="str">
            <v>UNSPECIFIED</v>
          </cell>
          <cell r="O87">
            <v>1</v>
          </cell>
          <cell r="Q87">
            <v>1</v>
          </cell>
          <cell r="R87">
            <v>18</v>
          </cell>
        </row>
        <row r="88">
          <cell r="A88">
            <v>19</v>
          </cell>
          <cell r="B88" t="str">
            <v>UNSPECIFIED</v>
          </cell>
          <cell r="O88">
            <v>1</v>
          </cell>
          <cell r="Q88">
            <v>1</v>
          </cell>
          <cell r="R88">
            <v>19</v>
          </cell>
        </row>
        <row r="89">
          <cell r="A89">
            <v>20</v>
          </cell>
          <cell r="B89" t="str">
            <v>STEAM TURBINE GROUP</v>
          </cell>
          <cell r="O89">
            <v>1</v>
          </cell>
          <cell r="Q89">
            <v>1</v>
          </cell>
          <cell r="R89">
            <v>20</v>
          </cell>
        </row>
        <row r="90">
          <cell r="A90">
            <v>21</v>
          </cell>
          <cell r="B90" t="str">
            <v>STEAM TURBINE</v>
          </cell>
          <cell r="O90">
            <v>1</v>
          </cell>
          <cell r="Q90">
            <v>1</v>
          </cell>
          <cell r="R90">
            <v>21</v>
          </cell>
        </row>
        <row r="91">
          <cell r="A91">
            <v>22</v>
          </cell>
          <cell r="B91" t="str">
            <v>LUBE OIL AREA</v>
          </cell>
          <cell r="O91">
            <v>1</v>
          </cell>
          <cell r="Q91">
            <v>1</v>
          </cell>
          <cell r="R91">
            <v>22</v>
          </cell>
        </row>
        <row r="92">
          <cell r="A92">
            <v>23</v>
          </cell>
          <cell r="B92" t="str">
            <v>CONDENSER AREA</v>
          </cell>
          <cell r="O92">
            <v>1</v>
          </cell>
          <cell r="Q92">
            <v>1</v>
          </cell>
          <cell r="R92">
            <v>23</v>
          </cell>
        </row>
        <row r="93">
          <cell r="A93">
            <v>24</v>
          </cell>
          <cell r="B93" t="str">
            <v>STG MISC. EQUIPMENT</v>
          </cell>
          <cell r="O93">
            <v>1</v>
          </cell>
          <cell r="Q93">
            <v>1</v>
          </cell>
          <cell r="R93">
            <v>24</v>
          </cell>
        </row>
        <row r="94">
          <cell r="A94">
            <v>25</v>
          </cell>
          <cell r="B94" t="str">
            <v>UNSPECIFIED</v>
          </cell>
          <cell r="O94">
            <v>1</v>
          </cell>
          <cell r="Q94">
            <v>1</v>
          </cell>
          <cell r="R94">
            <v>25</v>
          </cell>
        </row>
        <row r="95">
          <cell r="A95">
            <v>26</v>
          </cell>
          <cell r="B95" t="str">
            <v>UNSPECIFIED</v>
          </cell>
          <cell r="O95">
            <v>1</v>
          </cell>
          <cell r="Q95">
            <v>1</v>
          </cell>
          <cell r="R95">
            <v>26</v>
          </cell>
        </row>
        <row r="96">
          <cell r="A96">
            <v>27</v>
          </cell>
          <cell r="B96" t="str">
            <v>UNSPECIFIED</v>
          </cell>
          <cell r="O96">
            <v>1</v>
          </cell>
          <cell r="Q96">
            <v>1</v>
          </cell>
          <cell r="R96">
            <v>27</v>
          </cell>
        </row>
        <row r="97">
          <cell r="A97">
            <v>28</v>
          </cell>
          <cell r="B97" t="str">
            <v>UNSPECIFIED</v>
          </cell>
          <cell r="O97">
            <v>1</v>
          </cell>
          <cell r="Q97">
            <v>1</v>
          </cell>
          <cell r="R97">
            <v>28</v>
          </cell>
        </row>
        <row r="98">
          <cell r="A98">
            <v>29</v>
          </cell>
          <cell r="B98" t="str">
            <v>UNSPECIFIED</v>
          </cell>
          <cell r="O98">
            <v>1</v>
          </cell>
          <cell r="Q98">
            <v>1</v>
          </cell>
          <cell r="R98">
            <v>29</v>
          </cell>
        </row>
        <row r="99">
          <cell r="A99">
            <v>30</v>
          </cell>
          <cell r="B99" t="str">
            <v>ELECTRICAL FACILITIES</v>
          </cell>
          <cell r="O99">
            <v>1</v>
          </cell>
          <cell r="Q99">
            <v>1</v>
          </cell>
          <cell r="R99">
            <v>30</v>
          </cell>
        </row>
        <row r="100">
          <cell r="A100">
            <v>31</v>
          </cell>
          <cell r="B100" t="str">
            <v>CONTROL BUILDING</v>
          </cell>
          <cell r="O100">
            <v>1</v>
          </cell>
          <cell r="Q100">
            <v>1</v>
          </cell>
          <cell r="R100">
            <v>31</v>
          </cell>
        </row>
        <row r="101">
          <cell r="A101">
            <v>32</v>
          </cell>
          <cell r="B101" t="str">
            <v>ELECTRICAL EQUIPMENT AREA/BUILDING</v>
          </cell>
          <cell r="O101">
            <v>1</v>
          </cell>
          <cell r="Q101">
            <v>1</v>
          </cell>
          <cell r="R101">
            <v>32</v>
          </cell>
        </row>
        <row r="102">
          <cell r="A102">
            <v>33</v>
          </cell>
          <cell r="B102" t="str">
            <v>TRANSFORMERS</v>
          </cell>
          <cell r="O102">
            <v>1</v>
          </cell>
          <cell r="Q102">
            <v>1</v>
          </cell>
          <cell r="R102">
            <v>33</v>
          </cell>
        </row>
        <row r="103">
          <cell r="A103">
            <v>34</v>
          </cell>
          <cell r="B103" t="str">
            <v>SUBSTATION</v>
          </cell>
          <cell r="O103">
            <v>1</v>
          </cell>
          <cell r="Q103">
            <v>1</v>
          </cell>
          <cell r="R103">
            <v>34</v>
          </cell>
        </row>
        <row r="104">
          <cell r="A104">
            <v>35</v>
          </cell>
          <cell r="B104" t="str">
            <v>SWITCHYARD</v>
          </cell>
          <cell r="O104">
            <v>1</v>
          </cell>
          <cell r="Q104">
            <v>1</v>
          </cell>
          <cell r="R104">
            <v>35</v>
          </cell>
        </row>
        <row r="105">
          <cell r="A105">
            <v>36</v>
          </cell>
          <cell r="B105" t="str">
            <v>TRANSMISSION/DISTRIBUTION LINE</v>
          </cell>
          <cell r="O105">
            <v>1</v>
          </cell>
          <cell r="Q105">
            <v>1</v>
          </cell>
          <cell r="R105">
            <v>36</v>
          </cell>
        </row>
        <row r="106">
          <cell r="A106">
            <v>37</v>
          </cell>
          <cell r="B106" t="str">
            <v>DIESEL GENERATOR</v>
          </cell>
          <cell r="O106">
            <v>1</v>
          </cell>
          <cell r="Q106">
            <v>1</v>
          </cell>
          <cell r="R106">
            <v>37</v>
          </cell>
        </row>
        <row r="107">
          <cell r="A107">
            <v>38</v>
          </cell>
          <cell r="B107" t="str">
            <v>MISC. ELECTRICAL EQUIPMENT</v>
          </cell>
          <cell r="O107">
            <v>1</v>
          </cell>
          <cell r="Q107">
            <v>1</v>
          </cell>
          <cell r="R107">
            <v>38</v>
          </cell>
        </row>
        <row r="108">
          <cell r="A108">
            <v>39</v>
          </cell>
          <cell r="B108" t="str">
            <v>UNSPECIFIED</v>
          </cell>
          <cell r="O108">
            <v>1</v>
          </cell>
          <cell r="Q108">
            <v>1</v>
          </cell>
          <cell r="R108">
            <v>39</v>
          </cell>
        </row>
        <row r="109">
          <cell r="A109">
            <v>40</v>
          </cell>
          <cell r="B109" t="str">
            <v>FLUE GAS GROUP</v>
          </cell>
          <cell r="O109">
            <v>1</v>
          </cell>
          <cell r="Q109">
            <v>1</v>
          </cell>
          <cell r="R109">
            <v>40</v>
          </cell>
        </row>
        <row r="110">
          <cell r="A110">
            <v>41</v>
          </cell>
          <cell r="B110" t="str">
            <v>BAGHOUSE</v>
          </cell>
          <cell r="O110">
            <v>1</v>
          </cell>
          <cell r="Q110">
            <v>1</v>
          </cell>
          <cell r="R110">
            <v>41</v>
          </cell>
        </row>
        <row r="111">
          <cell r="A111">
            <v>42</v>
          </cell>
          <cell r="B111" t="str">
            <v>PRECIPITATOR</v>
          </cell>
          <cell r="O111">
            <v>1</v>
          </cell>
          <cell r="Q111">
            <v>1</v>
          </cell>
          <cell r="R111">
            <v>42</v>
          </cell>
        </row>
        <row r="112">
          <cell r="A112">
            <v>43</v>
          </cell>
          <cell r="B112" t="str">
            <v>SCRUBBER</v>
          </cell>
          <cell r="O112">
            <v>1</v>
          </cell>
          <cell r="Q112">
            <v>1</v>
          </cell>
          <cell r="R112">
            <v>43</v>
          </cell>
        </row>
        <row r="113">
          <cell r="A113">
            <v>44</v>
          </cell>
          <cell r="B113" t="str">
            <v>CEMS ENCLOSURE</v>
          </cell>
          <cell r="O113">
            <v>1</v>
          </cell>
          <cell r="Q113">
            <v>1</v>
          </cell>
          <cell r="R113">
            <v>44</v>
          </cell>
        </row>
        <row r="114">
          <cell r="A114">
            <v>45</v>
          </cell>
          <cell r="B114" t="str">
            <v>ID FANS</v>
          </cell>
          <cell r="O114">
            <v>1</v>
          </cell>
          <cell r="Q114">
            <v>1</v>
          </cell>
          <cell r="R114">
            <v>45</v>
          </cell>
        </row>
        <row r="115">
          <cell r="A115">
            <v>46</v>
          </cell>
          <cell r="B115" t="str">
            <v>STACK/CHIMNEY</v>
          </cell>
          <cell r="O115">
            <v>1</v>
          </cell>
          <cell r="Q115">
            <v>1</v>
          </cell>
          <cell r="R115">
            <v>46</v>
          </cell>
        </row>
        <row r="116">
          <cell r="A116">
            <v>47</v>
          </cell>
          <cell r="B116" t="str">
            <v>UNSPECIFIED (SCR W/ FACILITY 43)</v>
          </cell>
          <cell r="O116">
            <v>1</v>
          </cell>
          <cell r="Q116">
            <v>1</v>
          </cell>
          <cell r="R116">
            <v>47</v>
          </cell>
        </row>
        <row r="117">
          <cell r="A117">
            <v>48</v>
          </cell>
          <cell r="B117" t="str">
            <v>UNSPECIFIED (FLUE GAS REHEATER W/ FACILITY 11)</v>
          </cell>
          <cell r="O117">
            <v>1</v>
          </cell>
          <cell r="Q117">
            <v>1</v>
          </cell>
          <cell r="R117">
            <v>48</v>
          </cell>
        </row>
        <row r="118">
          <cell r="A118">
            <v>49</v>
          </cell>
          <cell r="B118" t="str">
            <v>FLUE GAS DUCT SUPPORTS</v>
          </cell>
          <cell r="O118">
            <v>1</v>
          </cell>
          <cell r="Q118">
            <v>1</v>
          </cell>
          <cell r="R118">
            <v>49</v>
          </cell>
        </row>
        <row r="119">
          <cell r="A119">
            <v>50</v>
          </cell>
          <cell r="B119" t="str">
            <v>LIMESTONE &amp; ASH GROUP</v>
          </cell>
          <cell r="O119">
            <v>1</v>
          </cell>
          <cell r="Q119">
            <v>1</v>
          </cell>
          <cell r="R119">
            <v>50</v>
          </cell>
        </row>
        <row r="120">
          <cell r="A120">
            <v>51</v>
          </cell>
          <cell r="B120" t="str">
            <v>LIMESTONE HANDLING/STORAGE/PREP</v>
          </cell>
          <cell r="O120">
            <v>1</v>
          </cell>
          <cell r="Q120">
            <v>1</v>
          </cell>
          <cell r="R120">
            <v>51</v>
          </cell>
        </row>
        <row r="121">
          <cell r="A121">
            <v>52</v>
          </cell>
          <cell r="B121" t="str">
            <v>LIME HANDLING/STORAGE/PREP</v>
          </cell>
          <cell r="O121">
            <v>1</v>
          </cell>
          <cell r="Q121">
            <v>1</v>
          </cell>
          <cell r="R121">
            <v>52</v>
          </cell>
        </row>
        <row r="122">
          <cell r="A122">
            <v>53</v>
          </cell>
          <cell r="B122" t="str">
            <v>UNSPECIFIED (LIME SLURRY W/ FACILITY 52)</v>
          </cell>
          <cell r="O122">
            <v>1</v>
          </cell>
          <cell r="Q122">
            <v>1</v>
          </cell>
          <cell r="R122">
            <v>53</v>
          </cell>
        </row>
        <row r="123">
          <cell r="A123">
            <v>54</v>
          </cell>
          <cell r="B123" t="str">
            <v>UNSPECIFIED (LIMESTONE SILOS W/ FACILITY 51)</v>
          </cell>
          <cell r="O123">
            <v>1</v>
          </cell>
          <cell r="Q123">
            <v>1</v>
          </cell>
          <cell r="R123">
            <v>54</v>
          </cell>
        </row>
        <row r="124">
          <cell r="A124">
            <v>55</v>
          </cell>
          <cell r="B124" t="str">
            <v>BOTTOM ASH</v>
          </cell>
          <cell r="O124">
            <v>1</v>
          </cell>
          <cell r="Q124">
            <v>1</v>
          </cell>
          <cell r="R124">
            <v>55</v>
          </cell>
        </row>
        <row r="125">
          <cell r="A125">
            <v>56</v>
          </cell>
          <cell r="B125" t="str">
            <v>UNSPECIFIED</v>
          </cell>
          <cell r="O125">
            <v>1</v>
          </cell>
          <cell r="Q125">
            <v>1</v>
          </cell>
          <cell r="R125">
            <v>56</v>
          </cell>
        </row>
        <row r="126">
          <cell r="A126">
            <v>57</v>
          </cell>
          <cell r="B126" t="str">
            <v>FLY ASH STORAGE/PROCESSING</v>
          </cell>
          <cell r="O126">
            <v>1</v>
          </cell>
          <cell r="Q126">
            <v>1</v>
          </cell>
          <cell r="R126">
            <v>57</v>
          </cell>
        </row>
        <row r="127">
          <cell r="A127">
            <v>58</v>
          </cell>
          <cell r="B127" t="str">
            <v>UNSPECIFIED</v>
          </cell>
          <cell r="O127">
            <v>1</v>
          </cell>
          <cell r="Q127">
            <v>1</v>
          </cell>
          <cell r="R127">
            <v>58</v>
          </cell>
        </row>
        <row r="128">
          <cell r="A128">
            <v>59</v>
          </cell>
          <cell r="B128" t="str">
            <v>UNSPECIFIED</v>
          </cell>
          <cell r="O128">
            <v>1</v>
          </cell>
          <cell r="Q128">
            <v>1</v>
          </cell>
          <cell r="R128">
            <v>59</v>
          </cell>
        </row>
        <row r="129">
          <cell r="A129">
            <v>60</v>
          </cell>
          <cell r="B129" t="str">
            <v>FUEL FACILITIES</v>
          </cell>
          <cell r="O129">
            <v>1</v>
          </cell>
          <cell r="Q129">
            <v>1</v>
          </cell>
          <cell r="R129">
            <v>60</v>
          </cell>
        </row>
        <row r="130">
          <cell r="A130">
            <v>61</v>
          </cell>
          <cell r="B130" t="str">
            <v>FUEL UNLOADING FACILITIES</v>
          </cell>
          <cell r="O130">
            <v>1</v>
          </cell>
          <cell r="Q130">
            <v>1</v>
          </cell>
          <cell r="R130">
            <v>61</v>
          </cell>
        </row>
        <row r="131">
          <cell r="A131">
            <v>62</v>
          </cell>
          <cell r="B131" t="str">
            <v>CONVEYORS</v>
          </cell>
          <cell r="O131">
            <v>1</v>
          </cell>
          <cell r="Q131">
            <v>1</v>
          </cell>
          <cell r="R131">
            <v>62</v>
          </cell>
        </row>
        <row r="132">
          <cell r="A132">
            <v>63</v>
          </cell>
          <cell r="B132" t="str">
            <v xml:space="preserve">ACTIVE FUEL STORAGE </v>
          </cell>
          <cell r="O132">
            <v>1</v>
          </cell>
          <cell r="Q132">
            <v>1</v>
          </cell>
          <cell r="R132">
            <v>63</v>
          </cell>
        </row>
        <row r="133">
          <cell r="A133">
            <v>64</v>
          </cell>
          <cell r="B133" t="str">
            <v>INACTIVE FUEL STORAGE FACILITIES /PILES)</v>
          </cell>
          <cell r="O133">
            <v>1</v>
          </cell>
          <cell r="Q133">
            <v>1</v>
          </cell>
          <cell r="R133">
            <v>64</v>
          </cell>
        </row>
        <row r="134">
          <cell r="A134">
            <v>65</v>
          </cell>
          <cell r="B134" t="str">
            <v xml:space="preserve">FUEL HANDLING &amp; PROCESSING FACILITIES </v>
          </cell>
          <cell r="O134">
            <v>1</v>
          </cell>
          <cell r="Q134">
            <v>1</v>
          </cell>
          <cell r="R134">
            <v>65</v>
          </cell>
        </row>
        <row r="135">
          <cell r="A135">
            <v>66</v>
          </cell>
          <cell r="B135" t="str">
            <v>RECLAIM FACILITIES</v>
          </cell>
          <cell r="O135">
            <v>1</v>
          </cell>
          <cell r="Q135">
            <v>1</v>
          </cell>
          <cell r="R135">
            <v>66</v>
          </cell>
        </row>
        <row r="136">
          <cell r="A136">
            <v>67</v>
          </cell>
          <cell r="B136" t="str">
            <v>SECONDARY FUEL STORAGE</v>
          </cell>
          <cell r="O136">
            <v>1</v>
          </cell>
          <cell r="Q136">
            <v>1</v>
          </cell>
          <cell r="R136">
            <v>67</v>
          </cell>
        </row>
        <row r="137">
          <cell r="A137">
            <v>68</v>
          </cell>
          <cell r="B137" t="str">
            <v>UNSPECIFIED</v>
          </cell>
          <cell r="O137">
            <v>1</v>
          </cell>
          <cell r="Q137">
            <v>1</v>
          </cell>
          <cell r="R137">
            <v>68</v>
          </cell>
        </row>
        <row r="138">
          <cell r="A138">
            <v>69</v>
          </cell>
          <cell r="B138" t="str">
            <v>GAS PROCESSING</v>
          </cell>
          <cell r="O138">
            <v>1</v>
          </cell>
          <cell r="Q138">
            <v>1</v>
          </cell>
          <cell r="R138">
            <v>69</v>
          </cell>
        </row>
        <row r="139">
          <cell r="A139">
            <v>70</v>
          </cell>
          <cell r="B139" t="str">
            <v>WATER FACILITIES</v>
          </cell>
          <cell r="O139">
            <v>1</v>
          </cell>
          <cell r="Q139">
            <v>1</v>
          </cell>
          <cell r="R139">
            <v>70</v>
          </cell>
        </row>
        <row r="140">
          <cell r="A140">
            <v>71</v>
          </cell>
          <cell r="B140" t="str">
            <v>WATER TREATMENT AREA/BUILDING</v>
          </cell>
          <cell r="O140">
            <v>1</v>
          </cell>
          <cell r="Q140">
            <v>1</v>
          </cell>
          <cell r="R140">
            <v>71</v>
          </cell>
        </row>
        <row r="141">
          <cell r="A141">
            <v>72</v>
          </cell>
          <cell r="B141" t="str">
            <v>COOLING TOWERS</v>
          </cell>
          <cell r="O141">
            <v>1</v>
          </cell>
          <cell r="Q141">
            <v>1</v>
          </cell>
          <cell r="R141">
            <v>72</v>
          </cell>
        </row>
        <row r="142">
          <cell r="A142">
            <v>73</v>
          </cell>
          <cell r="B142" t="str">
            <v>INTAKE STRUCTURES</v>
          </cell>
          <cell r="O142">
            <v>1</v>
          </cell>
          <cell r="Q142">
            <v>1</v>
          </cell>
          <cell r="R142">
            <v>73</v>
          </cell>
        </row>
        <row r="143">
          <cell r="A143">
            <v>74</v>
          </cell>
          <cell r="B143" t="str">
            <v>MAKEUP WATER FACILITIES</v>
          </cell>
          <cell r="O143">
            <v>1</v>
          </cell>
          <cell r="Q143">
            <v>1</v>
          </cell>
          <cell r="R143">
            <v>74</v>
          </cell>
        </row>
        <row r="144">
          <cell r="A144">
            <v>75</v>
          </cell>
          <cell r="B144" t="str">
            <v>FIRE WATER FACILITY</v>
          </cell>
          <cell r="O144">
            <v>1</v>
          </cell>
          <cell r="Q144">
            <v>1</v>
          </cell>
          <cell r="R144">
            <v>75</v>
          </cell>
        </row>
        <row r="145">
          <cell r="A145">
            <v>76</v>
          </cell>
          <cell r="B145" t="str">
            <v>FIELD ERECTED TANKS (EXCL. OIL AND GAS TANKS)</v>
          </cell>
          <cell r="O145">
            <v>1</v>
          </cell>
          <cell r="Q145">
            <v>1</v>
          </cell>
          <cell r="R145">
            <v>76</v>
          </cell>
        </row>
        <row r="146">
          <cell r="A146">
            <v>77</v>
          </cell>
          <cell r="B146" t="str">
            <v>WASTE WATER</v>
          </cell>
          <cell r="O146">
            <v>1</v>
          </cell>
          <cell r="Q146">
            <v>1</v>
          </cell>
          <cell r="R146">
            <v>77</v>
          </cell>
        </row>
        <row r="147">
          <cell r="A147">
            <v>78</v>
          </cell>
          <cell r="B147" t="str">
            <v>DISCHARGE FACILITIES</v>
          </cell>
          <cell r="O147">
            <v>1</v>
          </cell>
          <cell r="Q147">
            <v>1</v>
          </cell>
          <cell r="R147">
            <v>78</v>
          </cell>
        </row>
        <row r="148">
          <cell r="A148">
            <v>79</v>
          </cell>
          <cell r="B148" t="str">
            <v>MISC. MECHANICAL EQUIPMENT</v>
          </cell>
          <cell r="O148">
            <v>1</v>
          </cell>
          <cell r="Q148">
            <v>1</v>
          </cell>
          <cell r="R148">
            <v>79</v>
          </cell>
        </row>
        <row r="149">
          <cell r="A149">
            <v>80</v>
          </cell>
          <cell r="B149" t="str">
            <v>AUXILIARY SERVICE FACILITIES</v>
          </cell>
          <cell r="O149">
            <v>1</v>
          </cell>
          <cell r="Q149">
            <v>1</v>
          </cell>
          <cell r="R149">
            <v>80</v>
          </cell>
        </row>
        <row r="150">
          <cell r="A150">
            <v>81</v>
          </cell>
          <cell r="B150" t="str">
            <v>ADMIN BUILDING</v>
          </cell>
          <cell r="O150">
            <v>1</v>
          </cell>
          <cell r="Q150">
            <v>1</v>
          </cell>
          <cell r="R150">
            <v>81</v>
          </cell>
        </row>
        <row r="151">
          <cell r="A151">
            <v>82</v>
          </cell>
          <cell r="B151" t="str">
            <v>WAREHOUSE/MAINTENANCE BLDG</v>
          </cell>
          <cell r="O151">
            <v>1</v>
          </cell>
          <cell r="Q151">
            <v>1</v>
          </cell>
          <cell r="R151">
            <v>82</v>
          </cell>
        </row>
        <row r="152">
          <cell r="A152">
            <v>83</v>
          </cell>
          <cell r="B152" t="str">
            <v>GUARD HOUSE</v>
          </cell>
          <cell r="O152">
            <v>1</v>
          </cell>
          <cell r="Q152">
            <v>1</v>
          </cell>
          <cell r="R152">
            <v>83</v>
          </cell>
        </row>
        <row r="153">
          <cell r="A153">
            <v>84</v>
          </cell>
          <cell r="B153" t="str">
            <v>VEHICLE STORAGE</v>
          </cell>
          <cell r="O153">
            <v>1</v>
          </cell>
          <cell r="Q153">
            <v>1</v>
          </cell>
          <cell r="R153">
            <v>84</v>
          </cell>
        </row>
        <row r="154">
          <cell r="A154">
            <v>85</v>
          </cell>
          <cell r="B154" t="str">
            <v>SCALE HOUSE</v>
          </cell>
          <cell r="O154">
            <v>1</v>
          </cell>
          <cell r="Q154">
            <v>1</v>
          </cell>
          <cell r="R154">
            <v>85</v>
          </cell>
        </row>
        <row r="155">
          <cell r="A155">
            <v>86</v>
          </cell>
          <cell r="B155" t="str">
            <v>UNSPECIFIED</v>
          </cell>
          <cell r="O155">
            <v>1</v>
          </cell>
          <cell r="Q155">
            <v>1</v>
          </cell>
          <cell r="R155">
            <v>86</v>
          </cell>
        </row>
        <row r="156">
          <cell r="A156">
            <v>87</v>
          </cell>
          <cell r="B156" t="str">
            <v>UNSPECIFIED</v>
          </cell>
          <cell r="O156">
            <v>1</v>
          </cell>
          <cell r="Q156">
            <v>1</v>
          </cell>
          <cell r="R156">
            <v>87</v>
          </cell>
        </row>
        <row r="157">
          <cell r="A157">
            <v>88</v>
          </cell>
          <cell r="B157" t="str">
            <v>UNSPECIFIED</v>
          </cell>
          <cell r="O157">
            <v>1</v>
          </cell>
          <cell r="Q157">
            <v>1</v>
          </cell>
          <cell r="R157">
            <v>88</v>
          </cell>
        </row>
        <row r="158">
          <cell r="A158">
            <v>89</v>
          </cell>
          <cell r="B158" t="str">
            <v>UNSPECIFIED</v>
          </cell>
          <cell r="O158">
            <v>1</v>
          </cell>
          <cell r="Q158">
            <v>1</v>
          </cell>
          <cell r="R158">
            <v>89</v>
          </cell>
        </row>
        <row r="159">
          <cell r="A159">
            <v>90</v>
          </cell>
          <cell r="B159" t="str">
            <v>MISCELLANEOUS FACILITIES</v>
          </cell>
          <cell r="O159">
            <v>1</v>
          </cell>
          <cell r="Q159">
            <v>1</v>
          </cell>
          <cell r="R159">
            <v>90</v>
          </cell>
        </row>
        <row r="160">
          <cell r="A160">
            <v>91</v>
          </cell>
          <cell r="B160" t="str">
            <v>RAIL ROAD</v>
          </cell>
          <cell r="O160">
            <v>1</v>
          </cell>
          <cell r="Q160">
            <v>1</v>
          </cell>
          <cell r="R160">
            <v>91</v>
          </cell>
        </row>
        <row r="161">
          <cell r="A161">
            <v>92</v>
          </cell>
          <cell r="B161" t="str">
            <v>SEWAGE TREATMENT</v>
          </cell>
          <cell r="O161">
            <v>1</v>
          </cell>
          <cell r="Q161">
            <v>1</v>
          </cell>
          <cell r="R161">
            <v>92</v>
          </cell>
        </row>
        <row r="162">
          <cell r="A162">
            <v>93</v>
          </cell>
          <cell r="B162" t="str">
            <v>AQUEOUS AMMONIA</v>
          </cell>
          <cell r="O162">
            <v>1</v>
          </cell>
          <cell r="Q162">
            <v>1</v>
          </cell>
          <cell r="R162">
            <v>93</v>
          </cell>
        </row>
        <row r="163">
          <cell r="A163">
            <v>94</v>
          </cell>
          <cell r="B163" t="str">
            <v>BULK CHEMICAL STORAGE</v>
          </cell>
          <cell r="O163">
            <v>1</v>
          </cell>
          <cell r="Q163">
            <v>1</v>
          </cell>
          <cell r="R163">
            <v>94</v>
          </cell>
        </row>
        <row r="164">
          <cell r="A164">
            <v>95</v>
          </cell>
          <cell r="B164" t="str">
            <v>UNSPECIFIED</v>
          </cell>
          <cell r="O164">
            <v>1</v>
          </cell>
          <cell r="Q164">
            <v>1</v>
          </cell>
          <cell r="R164">
            <v>95</v>
          </cell>
        </row>
        <row r="165">
          <cell r="A165">
            <v>96</v>
          </cell>
          <cell r="B165" t="str">
            <v>SCALES</v>
          </cell>
          <cell r="O165">
            <v>1</v>
          </cell>
          <cell r="Q165">
            <v>1</v>
          </cell>
          <cell r="R165">
            <v>96</v>
          </cell>
        </row>
        <row r="166">
          <cell r="A166">
            <v>97</v>
          </cell>
          <cell r="B166" t="str">
            <v>OFFSITE PIPELINES</v>
          </cell>
          <cell r="O166">
            <v>1</v>
          </cell>
          <cell r="Q166">
            <v>1</v>
          </cell>
          <cell r="R166">
            <v>97</v>
          </cell>
        </row>
        <row r="167">
          <cell r="A167">
            <v>98</v>
          </cell>
          <cell r="B167" t="str">
            <v>UNSPECIFIED</v>
          </cell>
          <cell r="O167">
            <v>1</v>
          </cell>
          <cell r="Q167">
            <v>1</v>
          </cell>
          <cell r="R167">
            <v>98</v>
          </cell>
        </row>
        <row r="168">
          <cell r="A168">
            <v>99</v>
          </cell>
          <cell r="B168" t="str">
            <v>MISC. CIVIL</v>
          </cell>
          <cell r="O168">
            <v>1</v>
          </cell>
          <cell r="Q168">
            <v>1</v>
          </cell>
          <cell r="R168">
            <v>99</v>
          </cell>
        </row>
        <row r="169">
          <cell r="A169">
            <v>100</v>
          </cell>
          <cell r="B169" t="str">
            <v>UNSPECIFIED</v>
          </cell>
          <cell r="O169">
            <v>1</v>
          </cell>
          <cell r="Q169">
            <v>1</v>
          </cell>
          <cell r="R169">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Ödeme Cetveli"/>
      <sheetName val="icmaliçsayfa(BOD-BOH)"/>
      <sheetName val="ÜSTYAPI İŞLERİ"/>
      <sheetName val="Malz. Fiyat Fark.(İc. Sayf.)"/>
      <sheetName val="Fiyat Farkı Hesap"/>
      <sheetName val="KAPIKULE-LÜLEBURGAZ hak1"/>
      <sheetName val="Module1"/>
    </sheetNames>
    <sheetDataSet>
      <sheetData sheetId="0"/>
      <sheetData sheetId="1"/>
      <sheetData sheetId="2"/>
      <sheetData sheetId="3"/>
      <sheetData sheetId="4"/>
      <sheetData sheetId="5"/>
      <sheetData sheetId="6"/>
      <sheetData sheetId="7"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 val="İŞ PROĞRAMI"/>
    </sheetNames>
    <sheetDataSet>
      <sheetData sheetId="0"/>
      <sheetData sheetId="1"/>
      <sheetData sheetId="2"/>
      <sheetData sheetId="3"/>
      <sheetData sheetId="4"/>
      <sheetData sheetId="5"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nen pozlar"/>
      <sheetName val="DİZİ P."/>
      <sheetName val="HAK.Rp."/>
      <sheetName val="ÖDEME"/>
      <sheetName val="Hak.İcmal"/>
      <sheetName val="Hak.Özet."/>
      <sheetName val="F.F.HES.TAB."/>
      <sheetName val="Yapılan İşler"/>
      <sheetName val="Y.D.KAPAK"/>
      <sheetName val="REGLAJ TUTANAĞI"/>
      <sheetName val="METRAJ İc."/>
      <sheetName val="TEKLİF"/>
      <sheetName val="TUT"/>
      <sheetName val="mıcır teslim tutu (2)"/>
      <sheetName val="FİG"/>
      <sheetName val="GB"/>
      <sheetName val="İLAN TUT."/>
      <sheetName val="İLAN"/>
      <sheetName val="İTİNERER"/>
      <sheetName val="köprü demir"/>
      <sheetName val="kÖPRÜ hesabı"/>
      <sheetName val="2.KEŞİF"/>
      <sheetName val="İŞ PR."/>
      <sheetName val="İşe Başl."/>
      <sheetName val="İşyeri Tes."/>
      <sheetName val="G.K.TUTANAĞI"/>
      <sheetName val="K.K.TUTANAĞI"/>
      <sheetName val="G.K.TEKLİF"/>
      <sheetName val="K.K.TEKL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39052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s>
    <sheetDataSet>
      <sheetData sheetId="0">
        <row r="2">
          <cell r="D2" t="str">
            <v>Osmaniye-Kadirli Yolu (Devlet Yolu Ayr.-Otoyol Gişeleri Arası) Km: 0+000-2+200 ''Toprak Tesviye, Sanat Yapıları, Üstyapı, BSK yapılması'' İşi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YAT SABLONU"/>
      <sheetName val="X03.501"/>
      <sheetName val="X03.502"/>
      <sheetName val="X03.507"/>
      <sheetName val="X03.508"/>
      <sheetName val="X03.510.1"/>
      <sheetName val="X03.510.2"/>
      <sheetName val="X03.510.3"/>
      <sheetName val="X03.511"/>
      <sheetName val="X03.512"/>
      <sheetName val="X03.516"/>
      <sheetName val="x03.517"/>
      <sheetName val="X03.517.1"/>
      <sheetName val="X03.517.2"/>
      <sheetName val="x03.517.2a"/>
      <sheetName val="X03.521"/>
      <sheetName val="X03.522"/>
      <sheetName val="X03.524"/>
      <sheetName val="X03.527"/>
      <sheetName val="X03.528"/>
      <sheetName val="X03.530"/>
      <sheetName val="X03.531"/>
      <sheetName val="X03.531.2"/>
      <sheetName val="x03.533"/>
      <sheetName val="X03.534.a"/>
      <sheetName val="X03.537"/>
      <sheetName val="X03.538"/>
      <sheetName val="X03.538.1"/>
      <sheetName val="X03.541"/>
      <sheetName val="X03.542"/>
      <sheetName val="X03.542.3"/>
      <sheetName val="X03.570"/>
      <sheetName val="X03.573"/>
      <sheetName val="x03.591.1"/>
      <sheetName val="x03.918"/>
      <sheetName val="x03.933"/>
      <sheetName val="x03.960"/>
      <sheetName val="x03.972"/>
      <sheetName val="x03.989"/>
      <sheetName val="x05.101"/>
      <sheetName val="x05.106"/>
      <sheetName val="x05.108"/>
      <sheetName val="x05.109"/>
      <sheetName val="x05.110"/>
      <sheetName val="X08.009"/>
      <sheetName val="x08.010"/>
      <sheetName val="x08.021.2"/>
      <sheetName val="x08.533"/>
      <sheetName val="x08.534.a"/>
      <sheetName val="XB-07.D.1"/>
      <sheetName val="xB-07.D.2"/>
      <sheetName val="Xb-07.D.2.1"/>
      <sheetName val="B-15.040"/>
      <sheetName val="B-15.041"/>
      <sheetName val="B-15.052B"/>
      <sheetName val="B-15.301"/>
      <sheetName val="B-15.302"/>
      <sheetName val="B-15.304"/>
      <sheetName val="B-15.306"/>
      <sheetName val="B-15.306.a"/>
      <sheetName val="B-15.307"/>
      <sheetName val="B-15.308"/>
      <sheetName val="B-15.309"/>
      <sheetName val="B-15.310"/>
      <sheetName val="xB-15.310.1"/>
      <sheetName val="xB-15.311"/>
      <sheetName val="xB-15.312"/>
      <sheetName val="B-15.313"/>
      <sheetName val="B-15.322"/>
      <sheetName val="B-15.326"/>
      <sheetName val="B-15.327"/>
      <sheetName val="B-15.344.1"/>
      <sheetName val="B-15.348"/>
      <sheetName val="B-15.349"/>
      <sheetName val="B-15.D.2"/>
      <sheetName val="B-15.370"/>
      <sheetName val="B-15.381.a"/>
      <sheetName val="B-16.501"/>
      <sheetName val="B-16.502"/>
      <sheetName val="B-16.509"/>
      <sheetName val="B-16.537"/>
      <sheetName val="B-16.538"/>
      <sheetName val="B-16.581.1"/>
      <sheetName val="B-16.582.1"/>
      <sheetName val="B-18.501"/>
      <sheetName val="18.233.6"/>
      <sheetName val="B-16.600"/>
      <sheetName val="xB-21.015"/>
      <sheetName val="B-21.015.1"/>
      <sheetName val="B-21.D.1.1"/>
      <sheetName val="B-21.D.1.2"/>
      <sheetName val="B-21.D.2.2"/>
      <sheetName val="XB-21.024"/>
      <sheetName val="B-23.002"/>
      <sheetName val="B-23.002.1"/>
      <sheetName val="xB-23.051"/>
      <sheetName val="B-23.081"/>
      <sheetName val="xB-23.255"/>
      <sheetName val="B-23.255a"/>
      <sheetName val="B-23.302"/>
      <sheetName val="B-23.D.4"/>
      <sheetName val="B-23.D.4a"/>
      <sheetName val="B-23.D.7"/>
      <sheetName val="XB-32.101_1"/>
      <sheetName val="XB-32.101_2"/>
      <sheetName val="XB-32.101_3"/>
      <sheetName val="XB-32.101_4"/>
      <sheetName val="XB-32.101_5"/>
      <sheetName val="XB-32.101_6"/>
      <sheetName val="XB-32.101_7"/>
      <sheetName val="XB-32.101_8"/>
      <sheetName val="XB-32.101_9"/>
      <sheetName val="XB-32.101_10"/>
      <sheetName val="XB-32.101_11"/>
      <sheetName val="XB-32.101_12"/>
      <sheetName val="B-32.101A"/>
      <sheetName val="B-32.101B"/>
      <sheetName val="B-32.102"/>
      <sheetName val="B-32.D.1"/>
      <sheetName val="B-32.D.3"/>
      <sheetName val="B-32.D.4"/>
      <sheetName val="B-D.304"/>
      <sheetName val="B-D.430"/>
      <sheetName val="B-31.10.7829"/>
      <sheetName val="xB-31.15.7828"/>
      <sheetName val="B-31.7836.1.5"/>
      <sheetName val="B-31.7838"/>
      <sheetName val="B-31.7843"/>
      <sheetName val="B-31.7844"/>
      <sheetName val="ÖZET SAYFA"/>
      <sheetName val="TAŞIMA"/>
      <sheetName val="RAYIC"/>
      <sheetName val="KEŞİF CETVELİ"/>
      <sheetName val="FIYAT SABLONU (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2">
          <cell r="B2" t="str">
            <v>B-07.D/3 100</v>
          </cell>
          <cell r="C2" t="str">
            <v xml:space="preserve"> L=100  m'ye Taşıma</v>
          </cell>
          <cell r="D2">
            <v>100</v>
          </cell>
          <cell r="E2" t="str">
            <v>m3</v>
          </cell>
          <cell r="F2">
            <v>0.65500000000000003</v>
          </cell>
        </row>
        <row r="3">
          <cell r="B3" t="str">
            <v>B-07.D/3 200</v>
          </cell>
          <cell r="C3" t="str">
            <v xml:space="preserve"> L=200  m'ye Taşıma</v>
          </cell>
          <cell r="D3">
            <v>200</v>
          </cell>
          <cell r="E3" t="str">
            <v>m3</v>
          </cell>
          <cell r="F3">
            <v>0.92630988335437736</v>
          </cell>
        </row>
        <row r="4">
          <cell r="B4" t="str">
            <v>B-07.D/3 300</v>
          </cell>
          <cell r="C4" t="str">
            <v xml:space="preserve"> L=300  m'ye Taşıma</v>
          </cell>
          <cell r="D4">
            <v>300</v>
          </cell>
          <cell r="E4" t="str">
            <v>m3</v>
          </cell>
          <cell r="F4">
            <v>1.1344932789576148</v>
          </cell>
        </row>
        <row r="5">
          <cell r="B5" t="str">
            <v>B-07.D/3 400</v>
          </cell>
          <cell r="C5" t="str">
            <v xml:space="preserve"> L=400  m'ye Taşıma</v>
          </cell>
          <cell r="D5">
            <v>400</v>
          </cell>
          <cell r="E5" t="str">
            <v>m3</v>
          </cell>
          <cell r="F5">
            <v>1.31</v>
          </cell>
        </row>
        <row r="6">
          <cell r="B6" t="str">
            <v>B-07.D/3 500</v>
          </cell>
          <cell r="C6" t="str">
            <v xml:space="preserve"> L=500  m'ye Taşıma</v>
          </cell>
          <cell r="D6">
            <v>500</v>
          </cell>
          <cell r="E6" t="str">
            <v>m3</v>
          </cell>
          <cell r="F6">
            <v>1.4646245252623624</v>
          </cell>
        </row>
        <row r="7">
          <cell r="B7" t="str">
            <v>B-07.D/3 600</v>
          </cell>
          <cell r="C7" t="str">
            <v xml:space="preserve"> L=600  m'ye Taşıma</v>
          </cell>
          <cell r="D7">
            <v>600</v>
          </cell>
          <cell r="E7" t="str">
            <v>m3</v>
          </cell>
          <cell r="F7">
            <v>1.6044157815229816</v>
          </cell>
        </row>
        <row r="8">
          <cell r="B8" t="str">
            <v>B-07.D/3 700</v>
          </cell>
          <cell r="C8" t="str">
            <v xml:space="preserve"> L=700  m'ye Taşıma</v>
          </cell>
          <cell r="D8">
            <v>700</v>
          </cell>
          <cell r="E8" t="str">
            <v>m3</v>
          </cell>
          <cell r="F8">
            <v>1.7329671087473069</v>
          </cell>
        </row>
        <row r="9">
          <cell r="B9" t="str">
            <v>B-07.D/3 800</v>
          </cell>
          <cell r="C9" t="str">
            <v xml:space="preserve"> L=800  m'ye Taşıma</v>
          </cell>
          <cell r="D9">
            <v>800</v>
          </cell>
          <cell r="E9" t="str">
            <v>m3</v>
          </cell>
          <cell r="F9">
            <v>1.8526197667087547</v>
          </cell>
        </row>
        <row r="10">
          <cell r="B10" t="str">
            <v>B-07.D/3 900</v>
          </cell>
          <cell r="C10" t="str">
            <v xml:space="preserve"> L=900  m'ye Taşıma</v>
          </cell>
          <cell r="D10">
            <v>900</v>
          </cell>
          <cell r="E10" t="str">
            <v>m3</v>
          </cell>
          <cell r="F10">
            <v>1.9650000000000001</v>
          </cell>
        </row>
        <row r="11">
          <cell r="B11" t="str">
            <v>B-07.D/3 1000</v>
          </cell>
          <cell r="C11" t="str">
            <v xml:space="preserve"> L=1000  m'ye Taşıma</v>
          </cell>
          <cell r="D11">
            <v>1000</v>
          </cell>
          <cell r="E11" t="str">
            <v>m3</v>
          </cell>
          <cell r="F11">
            <v>2.0712918674102885</v>
          </cell>
        </row>
        <row r="12">
          <cell r="B12" t="str">
            <v>B-07.D/3 1100</v>
          </cell>
          <cell r="C12" t="str">
            <v xml:space="preserve"> L=1100  m'ye Taşıma</v>
          </cell>
          <cell r="D12">
            <v>1100</v>
          </cell>
          <cell r="E12" t="str">
            <v>m3</v>
          </cell>
          <cell r="F12">
            <v>2.1723892376827871</v>
          </cell>
        </row>
        <row r="13">
          <cell r="B13" t="str">
            <v>B-07.D/3 1200</v>
          </cell>
          <cell r="C13" t="str">
            <v xml:space="preserve"> L=1200  m'ye Taşıma</v>
          </cell>
          <cell r="D13">
            <v>1200</v>
          </cell>
          <cell r="E13" t="str">
            <v>m3</v>
          </cell>
          <cell r="F13">
            <v>2.2689865579152295</v>
          </cell>
        </row>
        <row r="14">
          <cell r="B14" t="str">
            <v>B-07.D/3 1300</v>
          </cell>
          <cell r="C14" t="str">
            <v xml:space="preserve"> L=1300  m'ye Taşıma</v>
          </cell>
          <cell r="D14">
            <v>1300</v>
          </cell>
          <cell r="E14" t="str">
            <v>m3</v>
          </cell>
          <cell r="F14">
            <v>2.3616360854289131</v>
          </cell>
        </row>
        <row r="15">
          <cell r="B15" t="str">
            <v>B-07.D/3 1400</v>
          </cell>
          <cell r="C15" t="str">
            <v xml:space="preserve"> L=1400  m'ye Taşıma</v>
          </cell>
          <cell r="D15">
            <v>1400</v>
          </cell>
          <cell r="E15" t="str">
            <v>m3</v>
          </cell>
          <cell r="F15">
            <v>2.4507855883369318</v>
          </cell>
        </row>
        <row r="16">
          <cell r="B16" t="str">
            <v>B-07.D/3 1500</v>
          </cell>
          <cell r="C16" t="str">
            <v xml:space="preserve"> L=1500  m'ye Taşıma</v>
          </cell>
          <cell r="D16">
            <v>1500</v>
          </cell>
          <cell r="E16" t="str">
            <v>m3</v>
          </cell>
          <cell r="F16">
            <v>2.5368040917658581</v>
          </cell>
        </row>
        <row r="17">
          <cell r="B17" t="str">
            <v>B-07.D/3 1600</v>
          </cell>
          <cell r="C17" t="str">
            <v xml:space="preserve"> L=1600  m'ye Taşıma</v>
          </cell>
          <cell r="D17">
            <v>1600</v>
          </cell>
          <cell r="E17" t="str">
            <v>m3</v>
          </cell>
          <cell r="F17">
            <v>2.62</v>
          </cell>
        </row>
        <row r="18">
          <cell r="B18" t="str">
            <v>B-07.D/3 1700</v>
          </cell>
          <cell r="C18" t="str">
            <v xml:space="preserve"> L=1700  m'ye Taşıma</v>
          </cell>
          <cell r="D18">
            <v>1700</v>
          </cell>
          <cell r="E18" t="str">
            <v>m3</v>
          </cell>
          <cell r="F18">
            <v>2.7006341847795681</v>
          </cell>
        </row>
        <row r="19">
          <cell r="B19" t="str">
            <v>B-07.D/3 1800</v>
          </cell>
          <cell r="C19" t="str">
            <v xml:space="preserve"> L=1800  m'ye Taşıma</v>
          </cell>
          <cell r="D19">
            <v>1800</v>
          </cell>
          <cell r="E19" t="str">
            <v>m3</v>
          </cell>
          <cell r="F19">
            <v>2.778929650063132</v>
          </cell>
        </row>
        <row r="20">
          <cell r="B20" t="str">
            <v>B-07.D/3 1900</v>
          </cell>
          <cell r="C20" t="str">
            <v xml:space="preserve"> L=1900  m'ye Taşıma</v>
          </cell>
          <cell r="D20">
            <v>1900</v>
          </cell>
          <cell r="E20" t="str">
            <v>m3</v>
          </cell>
          <cell r="F20">
            <v>2.8550788080191416</v>
          </cell>
        </row>
        <row r="21">
          <cell r="B21" t="str">
            <v>B-07.D/3 2000</v>
          </cell>
          <cell r="C21" t="str">
            <v xml:space="preserve"> L=2000  m'ye Taşıma</v>
          </cell>
          <cell r="D21">
            <v>2000</v>
          </cell>
          <cell r="E21" t="str">
            <v>m3</v>
          </cell>
          <cell r="F21">
            <v>2.9292490505247248</v>
          </cell>
        </row>
        <row r="22">
          <cell r="B22" t="str">
            <v>B-07.D/3 2100</v>
          </cell>
          <cell r="C22" t="str">
            <v xml:space="preserve"> L=2100  m'ye Taşıma</v>
          </cell>
          <cell r="D22">
            <v>2100</v>
          </cell>
          <cell r="E22" t="str">
            <v>m3</v>
          </cell>
          <cell r="F22">
            <v>3.0015870801960749</v>
          </cell>
        </row>
        <row r="23">
          <cell r="B23" t="str">
            <v>B-07.D/3 2200</v>
          </cell>
          <cell r="C23" t="str">
            <v xml:space="preserve"> L=2200  m'ye Taşıma</v>
          </cell>
          <cell r="D23">
            <v>2200</v>
          </cell>
          <cell r="E23" t="str">
            <v>m3</v>
          </cell>
          <cell r="F23">
            <v>3.0722223226843468</v>
          </cell>
        </row>
        <row r="24">
          <cell r="B24" t="str">
            <v>B-07.D/3 2300</v>
          </cell>
          <cell r="C24" t="str">
            <v xml:space="preserve"> L=2300  m'ye Taşıma</v>
          </cell>
          <cell r="D24">
            <v>2300</v>
          </cell>
          <cell r="E24" t="str">
            <v>m3</v>
          </cell>
          <cell r="F24">
            <v>3.1412696477698314</v>
          </cell>
        </row>
        <row r="25">
          <cell r="B25" t="str">
            <v>B-07.D/3 2400</v>
          </cell>
          <cell r="C25" t="str">
            <v xml:space="preserve"> L=2400  m'ye Taşıma</v>
          </cell>
          <cell r="D25">
            <v>2400</v>
          </cell>
          <cell r="E25" t="str">
            <v>m3</v>
          </cell>
          <cell r="F25">
            <v>3.2088315630459632</v>
          </cell>
        </row>
        <row r="26">
          <cell r="B26" t="str">
            <v>B-07.D/3 2500</v>
          </cell>
          <cell r="C26" t="str">
            <v xml:space="preserve"> L=2500  m'ye Taşıma</v>
          </cell>
          <cell r="D26">
            <v>2500</v>
          </cell>
          <cell r="E26" t="str">
            <v>m3</v>
          </cell>
          <cell r="F26">
            <v>3.2750000000000004</v>
          </cell>
        </row>
        <row r="27">
          <cell r="B27" t="str">
            <v>B-07.D/3 2600</v>
          </cell>
          <cell r="C27" t="str">
            <v xml:space="preserve"> L=2600  m'ye Taşıma</v>
          </cell>
          <cell r="D27">
            <v>2600</v>
          </cell>
          <cell r="E27" t="str">
            <v>m3</v>
          </cell>
          <cell r="F27">
            <v>3.3398577814032744</v>
          </cell>
        </row>
        <row r="28">
          <cell r="B28" t="str">
            <v>B-07.D/3 2700</v>
          </cell>
          <cell r="C28" t="str">
            <v xml:space="preserve"> L=2700  m'ye Taşıma</v>
          </cell>
          <cell r="D28">
            <v>2700</v>
          </cell>
          <cell r="E28" t="str">
            <v>m3</v>
          </cell>
          <cell r="F28">
            <v>3.4034798368728443</v>
          </cell>
        </row>
        <row r="29">
          <cell r="B29" t="str">
            <v>B-07.D/3 2800</v>
          </cell>
          <cell r="C29" t="str">
            <v xml:space="preserve"> L=2800  m'ye Taşıma</v>
          </cell>
          <cell r="D29">
            <v>2800</v>
          </cell>
          <cell r="E29" t="str">
            <v>m3</v>
          </cell>
          <cell r="F29">
            <v>3.4659342174946137</v>
          </cell>
        </row>
        <row r="30">
          <cell r="B30" t="str">
            <v>B-07.D/3 2900</v>
          </cell>
          <cell r="C30" t="str">
            <v xml:space="preserve"> L=2900  m'ye Taşıma</v>
          </cell>
          <cell r="D30">
            <v>2900</v>
          </cell>
          <cell r="E30" t="str">
            <v>m3</v>
          </cell>
          <cell r="F30">
            <v>3.5272829486731001</v>
          </cell>
        </row>
        <row r="31">
          <cell r="B31" t="str">
            <v>B-07.D/3 3000</v>
          </cell>
          <cell r="C31" t="str">
            <v xml:space="preserve"> L=3000  m'ye Taşıma</v>
          </cell>
          <cell r="D31">
            <v>3000</v>
          </cell>
          <cell r="E31" t="str">
            <v>m3</v>
          </cell>
          <cell r="F31">
            <v>3.5875827516588386</v>
          </cell>
        </row>
        <row r="32">
          <cell r="B32" t="str">
            <v>B-07.D/3 3100</v>
          </cell>
          <cell r="C32" t="str">
            <v xml:space="preserve"> L=3100  m'ye Taşıma</v>
          </cell>
          <cell r="D32">
            <v>3100</v>
          </cell>
          <cell r="E32" t="str">
            <v>m3</v>
          </cell>
          <cell r="F32">
            <v>3.6468856576536646</v>
          </cell>
        </row>
        <row r="33">
          <cell r="B33" t="str">
            <v>B-07.D/3 3200</v>
          </cell>
          <cell r="C33" t="str">
            <v xml:space="preserve"> L=3200  m'ye Taşıma</v>
          </cell>
          <cell r="D33">
            <v>3200</v>
          </cell>
          <cell r="E33" t="str">
            <v>m3</v>
          </cell>
          <cell r="F33">
            <v>3.7052395334175094</v>
          </cell>
        </row>
        <row r="34">
          <cell r="B34" t="str">
            <v>B-07.D/3 3300</v>
          </cell>
          <cell r="C34" t="str">
            <v xml:space="preserve"> L=3300  m'ye Taşıma</v>
          </cell>
          <cell r="D34">
            <v>3300</v>
          </cell>
          <cell r="E34" t="str">
            <v>m3</v>
          </cell>
          <cell r="F34">
            <v>3.7626885334824087</v>
          </cell>
        </row>
        <row r="35">
          <cell r="B35" t="str">
            <v>B-07.D/3 3400</v>
          </cell>
          <cell r="C35" t="str">
            <v xml:space="preserve"> L=3400  m'ye Taşıma</v>
          </cell>
          <cell r="D35">
            <v>3400</v>
          </cell>
          <cell r="E35" t="str">
            <v>m3</v>
          </cell>
          <cell r="F35">
            <v>3.8192734911236719</v>
          </cell>
        </row>
        <row r="36">
          <cell r="B36" t="str">
            <v>B-07.D/3 3500</v>
          </cell>
          <cell r="C36" t="str">
            <v xml:space="preserve"> L=3500  m'ye Taşıma</v>
          </cell>
          <cell r="D36">
            <v>3500</v>
          </cell>
          <cell r="E36" t="str">
            <v>m3</v>
          </cell>
          <cell r="F36">
            <v>3.8750322579302487</v>
          </cell>
        </row>
        <row r="37">
          <cell r="B37" t="str">
            <v>B-07.D/3 3600</v>
          </cell>
          <cell r="C37" t="str">
            <v xml:space="preserve"> L=3600  m'ye Taşıma</v>
          </cell>
          <cell r="D37">
            <v>3600</v>
          </cell>
          <cell r="E37" t="str">
            <v>m3</v>
          </cell>
          <cell r="F37">
            <v>3.93</v>
          </cell>
        </row>
        <row r="38">
          <cell r="B38" t="str">
            <v>B-07.D/3 3700</v>
          </cell>
          <cell r="C38" t="str">
            <v xml:space="preserve"> L=3700  m'ye Taşıma</v>
          </cell>
          <cell r="D38">
            <v>3700</v>
          </cell>
          <cell r="E38" t="str">
            <v>m3</v>
          </cell>
          <cell r="F38">
            <v>3.9842094573453344</v>
          </cell>
        </row>
        <row r="39">
          <cell r="B39" t="str">
            <v>B-07.D/3 3800</v>
          </cell>
          <cell r="C39" t="str">
            <v xml:space="preserve"> L=3800  m'ye Taşıma</v>
          </cell>
          <cell r="D39">
            <v>3800</v>
          </cell>
          <cell r="E39" t="str">
            <v>m3</v>
          </cell>
          <cell r="F39">
            <v>4.0376911719446795</v>
          </cell>
        </row>
        <row r="40">
          <cell r="B40" t="str">
            <v>B-07.D/3 3900</v>
          </cell>
          <cell r="C40" t="str">
            <v xml:space="preserve"> L=3900  m'ye Taşıma</v>
          </cell>
          <cell r="D40">
            <v>3900</v>
          </cell>
          <cell r="E40" t="str">
            <v>m3</v>
          </cell>
          <cell r="F40">
            <v>4.0904736889509508</v>
          </cell>
        </row>
        <row r="41">
          <cell r="B41" t="str">
            <v>B-07.D/3 4000</v>
          </cell>
          <cell r="C41" t="str">
            <v xml:space="preserve"> L=4000  m'ye Taşıma</v>
          </cell>
          <cell r="D41">
            <v>4000</v>
          </cell>
          <cell r="E41" t="str">
            <v>m3</v>
          </cell>
          <cell r="F41">
            <v>4.142583734820577</v>
          </cell>
        </row>
        <row r="42">
          <cell r="B42" t="str">
            <v>B-07.D/3 4100</v>
          </cell>
          <cell r="C42" t="str">
            <v xml:space="preserve"> L=4100  m'ye Taşıma</v>
          </cell>
          <cell r="D42">
            <v>4100</v>
          </cell>
          <cell r="E42" t="str">
            <v>m3</v>
          </cell>
          <cell r="F42">
            <v>4.194046375518516</v>
          </cell>
        </row>
        <row r="43">
          <cell r="B43" t="str">
            <v>B-07.D/3 4200</v>
          </cell>
          <cell r="C43" t="str">
            <v xml:space="preserve"> L=4200  m'ye Taşıma</v>
          </cell>
          <cell r="D43">
            <v>4200</v>
          </cell>
          <cell r="E43" t="str">
            <v>m3</v>
          </cell>
          <cell r="F43">
            <v>4.2448851574571487</v>
          </cell>
        </row>
        <row r="44">
          <cell r="B44" t="str">
            <v>B-07.D/3 4300</v>
          </cell>
          <cell r="C44" t="str">
            <v xml:space="preserve"> L=4300  m'ye Taşıma</v>
          </cell>
          <cell r="D44">
            <v>4300</v>
          </cell>
          <cell r="E44" t="str">
            <v>m3</v>
          </cell>
          <cell r="F44">
            <v>4.2951222334178105</v>
          </cell>
        </row>
        <row r="45">
          <cell r="B45" t="str">
            <v>B-07.D/3 4400</v>
          </cell>
          <cell r="C45" t="str">
            <v xml:space="preserve"> L=4400  m'ye Taşıma</v>
          </cell>
          <cell r="D45">
            <v>4400</v>
          </cell>
          <cell r="E45" t="str">
            <v>m3</v>
          </cell>
          <cell r="F45">
            <v>4.3447784753655743</v>
          </cell>
        </row>
        <row r="46">
          <cell r="B46" t="str">
            <v>B-07.D/3 4500</v>
          </cell>
          <cell r="C46" t="str">
            <v xml:space="preserve"> L=4500  m'ye Taşıma</v>
          </cell>
          <cell r="D46">
            <v>4500</v>
          </cell>
          <cell r="E46" t="str">
            <v>m3</v>
          </cell>
          <cell r="F46">
            <v>4.3938735757870866</v>
          </cell>
        </row>
        <row r="47">
          <cell r="B47" t="str">
            <v>B-07.D/3 4600</v>
          </cell>
          <cell r="C47" t="str">
            <v xml:space="preserve"> L=4600  m'ye Taşıma</v>
          </cell>
          <cell r="D47">
            <v>4600</v>
          </cell>
          <cell r="E47" t="str">
            <v>m3</v>
          </cell>
          <cell r="F47">
            <v>4.4424261389470505</v>
          </cell>
        </row>
        <row r="48">
          <cell r="B48" t="str">
            <v>B-07.D/3 4700</v>
          </cell>
          <cell r="C48" t="str">
            <v xml:space="preserve"> L=4700  m'ye Taşıma</v>
          </cell>
          <cell r="D48">
            <v>4700</v>
          </cell>
          <cell r="E48" t="str">
            <v>m3</v>
          </cell>
          <cell r="F48">
            <v>4.4904537632626838</v>
          </cell>
        </row>
        <row r="49">
          <cell r="B49" t="str">
            <v>B-07.D/3 4800</v>
          </cell>
          <cell r="C49" t="str">
            <v xml:space="preserve"> L=4800  m'ye Taşıma</v>
          </cell>
          <cell r="D49">
            <v>4800</v>
          </cell>
          <cell r="E49" t="str">
            <v>m3</v>
          </cell>
          <cell r="F49">
            <v>4.537973115830459</v>
          </cell>
        </row>
        <row r="50">
          <cell r="B50" t="str">
            <v>B-07.D/3 4900</v>
          </cell>
          <cell r="C50" t="str">
            <v xml:space="preserve"> L=4900  m'ye Taşıma</v>
          </cell>
          <cell r="D50">
            <v>4900</v>
          </cell>
          <cell r="E50" t="str">
            <v>m3</v>
          </cell>
          <cell r="F50">
            <v>4.585</v>
          </cell>
        </row>
        <row r="51">
          <cell r="B51" t="str">
            <v>B-07.D/3 5000</v>
          </cell>
          <cell r="C51" t="str">
            <v xml:space="preserve"> L=5000  m'ye Taşıma</v>
          </cell>
          <cell r="D51">
            <v>5000</v>
          </cell>
          <cell r="E51" t="str">
            <v>m3</v>
          </cell>
          <cell r="F51">
            <v>4.6315494167718869</v>
          </cell>
        </row>
        <row r="52">
          <cell r="B52" t="str">
            <v>B-07.D/3 5100</v>
          </cell>
          <cell r="C52" t="str">
            <v xml:space="preserve"> L=5100  m'ye Taşıma</v>
          </cell>
          <cell r="D52">
            <v>5100</v>
          </cell>
          <cell r="E52" t="str">
            <v>m3</v>
          </cell>
          <cell r="F52">
            <v>4.6776356206955665</v>
          </cell>
        </row>
        <row r="53">
          <cell r="B53" t="str">
            <v>B-07.D/3 5200</v>
          </cell>
          <cell r="C53" t="str">
            <v xml:space="preserve"> L=5200  m'ye Taşıma</v>
          </cell>
          <cell r="D53">
            <v>5200</v>
          </cell>
          <cell r="E53" t="str">
            <v>m3</v>
          </cell>
          <cell r="F53">
            <v>4.7232721708578262</v>
          </cell>
        </row>
        <row r="54">
          <cell r="B54" t="str">
            <v>B-07.D/3 5300</v>
          </cell>
          <cell r="C54" t="str">
            <v xml:space="preserve"> L=5300  m'ye Taşıma</v>
          </cell>
          <cell r="D54">
            <v>5300</v>
          </cell>
          <cell r="E54" t="str">
            <v>m3</v>
          </cell>
          <cell r="F54">
            <v>4.7684719774787396</v>
          </cell>
        </row>
        <row r="55">
          <cell r="B55" t="str">
            <v>B-07.D/3 5400</v>
          </cell>
          <cell r="C55" t="str">
            <v xml:space="preserve"> L=5400  m'ye Taşıma</v>
          </cell>
          <cell r="D55">
            <v>5400</v>
          </cell>
          <cell r="E55" t="str">
            <v>m3</v>
          </cell>
          <cell r="F55">
            <v>4.8132473445689454</v>
          </cell>
        </row>
        <row r="56">
          <cell r="B56" t="str">
            <v>B-07.D/3 5500</v>
          </cell>
          <cell r="C56" t="str">
            <v xml:space="preserve"> L=5500  m'ye Taşıma</v>
          </cell>
          <cell r="D56">
            <v>5500</v>
          </cell>
          <cell r="E56" t="str">
            <v>m3</v>
          </cell>
          <cell r="F56">
            <v>4.8576100090476597</v>
          </cell>
        </row>
        <row r="57">
          <cell r="B57" t="str">
            <v>B-07.D/3 5600</v>
          </cell>
          <cell r="C57" t="str">
            <v xml:space="preserve"> L=5600  m'ye Taşıma</v>
          </cell>
          <cell r="D57">
            <v>5600</v>
          </cell>
          <cell r="E57" t="str">
            <v>m3</v>
          </cell>
          <cell r="F57">
            <v>4.9015711766738637</v>
          </cell>
        </row>
        <row r="58">
          <cell r="B58" t="str">
            <v>B-07.D/3 5700</v>
          </cell>
          <cell r="C58" t="str">
            <v xml:space="preserve"> L=5700  m'ye Taşıma</v>
          </cell>
          <cell r="D58">
            <v>5700</v>
          </cell>
          <cell r="E58" t="str">
            <v>m3</v>
          </cell>
          <cell r="F58">
            <v>4.9451415551023405</v>
          </cell>
        </row>
        <row r="59">
          <cell r="B59" t="str">
            <v>B-07.D/3 5800</v>
          </cell>
          <cell r="C59" t="str">
            <v xml:space="preserve"> L=5800  m'ye Taşıma</v>
          </cell>
          <cell r="D59">
            <v>5800</v>
          </cell>
          <cell r="E59" t="str">
            <v>m3</v>
          </cell>
          <cell r="F59">
            <v>4.9883313843408601</v>
          </cell>
        </row>
        <row r="60">
          <cell r="B60" t="str">
            <v>B-07.D/3 5900</v>
          </cell>
          <cell r="C60" t="str">
            <v xml:space="preserve"> L=5900  m'ye Taşıma</v>
          </cell>
          <cell r="D60">
            <v>5900</v>
          </cell>
          <cell r="E60" t="str">
            <v>m3</v>
          </cell>
          <cell r="F60">
            <v>5.0311504648539387</v>
          </cell>
        </row>
        <row r="61">
          <cell r="B61" t="str">
            <v>B-07.D/3 6000</v>
          </cell>
          <cell r="C61" t="str">
            <v xml:space="preserve"> L=6000  m'ye Taşıma</v>
          </cell>
          <cell r="D61">
            <v>6000</v>
          </cell>
          <cell r="E61" t="str">
            <v>m3</v>
          </cell>
          <cell r="F61">
            <v>5.0736081835317162</v>
          </cell>
        </row>
        <row r="62">
          <cell r="B62" t="str">
            <v>B-07.D/3 6100</v>
          </cell>
          <cell r="C62" t="str">
            <v xml:space="preserve"> L=6100  m'ye Taşıma</v>
          </cell>
          <cell r="D62">
            <v>6100</v>
          </cell>
          <cell r="E62" t="str">
            <v>m3</v>
          </cell>
          <cell r="F62">
            <v>5.1157135377188583</v>
          </cell>
        </row>
        <row r="63">
          <cell r="B63" t="str">
            <v>B-07.D/3 6200</v>
          </cell>
          <cell r="C63" t="str">
            <v xml:space="preserve"> L=6200  m'ye Taşıma</v>
          </cell>
          <cell r="D63">
            <v>6200</v>
          </cell>
          <cell r="E63" t="str">
            <v>m3</v>
          </cell>
          <cell r="F63">
            <v>5.1574751574777364</v>
          </cell>
        </row>
        <row r="64">
          <cell r="B64" t="str">
            <v>B-07.D/3 6300</v>
          </cell>
          <cell r="C64" t="str">
            <v xml:space="preserve"> L=6300  m'ye Taşıma</v>
          </cell>
          <cell r="D64">
            <v>6300</v>
          </cell>
          <cell r="E64" t="str">
            <v>m3</v>
          </cell>
          <cell r="F64">
            <v>5.1989013262419208</v>
          </cell>
        </row>
        <row r="65">
          <cell r="B65" t="str">
            <v>B-07.D/3 6400</v>
          </cell>
          <cell r="C65" t="str">
            <v xml:space="preserve"> L=6400  m'ye Taşıma</v>
          </cell>
          <cell r="D65">
            <v>6400</v>
          </cell>
          <cell r="E65" t="str">
            <v>m3</v>
          </cell>
          <cell r="F65">
            <v>5.24</v>
          </cell>
        </row>
        <row r="66">
          <cell r="B66" t="str">
            <v>B-07.D/3 6500</v>
          </cell>
          <cell r="C66" t="str">
            <v xml:space="preserve"> L=6500  m'ye Taşıma</v>
          </cell>
          <cell r="D66">
            <v>6500</v>
          </cell>
          <cell r="E66" t="str">
            <v>m3</v>
          </cell>
          <cell r="F66">
            <v>5.2807788251355499</v>
          </cell>
        </row>
        <row r="67">
          <cell r="B67" t="str">
            <v>B-07.D/3 6600</v>
          </cell>
          <cell r="C67" t="str">
            <v xml:space="preserve"> L=6600  m'ye Taşıma</v>
          </cell>
          <cell r="D67">
            <v>6600</v>
          </cell>
          <cell r="E67" t="str">
            <v>m3</v>
          </cell>
          <cell r="F67">
            <v>5.3212451550365545</v>
          </cell>
        </row>
        <row r="68">
          <cell r="B68" t="str">
            <v>B-07.D/3 6700</v>
          </cell>
          <cell r="C68" t="str">
            <v xml:space="preserve"> L=6700  m'ye Taşıma</v>
          </cell>
          <cell r="D68">
            <v>6700</v>
          </cell>
          <cell r="E68" t="str">
            <v>m3</v>
          </cell>
          <cell r="F68">
            <v>5.3614060655764542</v>
          </cell>
        </row>
        <row r="69">
          <cell r="B69" t="str">
            <v>B-07.D/3 6800</v>
          </cell>
          <cell r="C69" t="str">
            <v xml:space="preserve"> L=6800  m'ye Taşıma</v>
          </cell>
          <cell r="D69">
            <v>6800</v>
          </cell>
          <cell r="E69" t="str">
            <v>m3</v>
          </cell>
          <cell r="F69">
            <v>5.4012683695591361</v>
          </cell>
        </row>
        <row r="70">
          <cell r="B70" t="str">
            <v>B-07.D/3 6900</v>
          </cell>
          <cell r="C70" t="str">
            <v xml:space="preserve"> L=6900  m'ye Taşıma</v>
          </cell>
          <cell r="D70">
            <v>6900</v>
          </cell>
          <cell r="E70" t="str">
            <v>m3</v>
          </cell>
          <cell r="F70">
            <v>5.4408386302113394</v>
          </cell>
        </row>
        <row r="71">
          <cell r="B71" t="str">
            <v>B-07.D/3 7000</v>
          </cell>
          <cell r="C71" t="str">
            <v xml:space="preserve"> L=7000  m'ye Taşıma</v>
          </cell>
          <cell r="D71">
            <v>7000</v>
          </cell>
          <cell r="E71" t="str">
            <v>m3</v>
          </cell>
          <cell r="F71">
            <v>5.4801231737981952</v>
          </cell>
        </row>
        <row r="72">
          <cell r="B72" t="str">
            <v>B-07.D/3 7100</v>
          </cell>
          <cell r="C72" t="str">
            <v xml:space="preserve"> L=7100  m'ye Taşıma</v>
          </cell>
          <cell r="D72">
            <v>7100</v>
          </cell>
          <cell r="E72" t="str">
            <v>m3</v>
          </cell>
          <cell r="F72">
            <v>5.5191281014305149</v>
          </cell>
        </row>
        <row r="73">
          <cell r="B73" t="str">
            <v>B-07.D/3 7200</v>
          </cell>
          <cell r="C73" t="str">
            <v xml:space="preserve"> L=7200  m'ye Taşıma</v>
          </cell>
          <cell r="D73">
            <v>7200</v>
          </cell>
          <cell r="E73" t="str">
            <v>m3</v>
          </cell>
          <cell r="F73">
            <v>5.5578593001262639</v>
          </cell>
        </row>
        <row r="74">
          <cell r="B74" t="str">
            <v>B-07.D/3 7300</v>
          </cell>
          <cell r="C74" t="str">
            <v xml:space="preserve"> L=7300  m'ye Taşıma</v>
          </cell>
          <cell r="D74">
            <v>7300</v>
          </cell>
          <cell r="E74" t="str">
            <v>m3</v>
          </cell>
          <cell r="F74">
            <v>5.5963224531829825</v>
          </cell>
        </row>
        <row r="75">
          <cell r="B75" t="str">
            <v>B-07.D/3 7400</v>
          </cell>
          <cell r="C75" t="str">
            <v xml:space="preserve"> L=7400  m'ye Taşıma</v>
          </cell>
          <cell r="D75">
            <v>7400</v>
          </cell>
          <cell r="E75" t="str">
            <v>m3</v>
          </cell>
          <cell r="F75">
            <v>5.6345230499129215</v>
          </cell>
        </row>
        <row r="76">
          <cell r="B76" t="str">
            <v>B-07.D/3 7500</v>
          </cell>
          <cell r="C76" t="str">
            <v xml:space="preserve"> L=7500  m'ye Taşıma</v>
          </cell>
          <cell r="D76">
            <v>7500</v>
          </cell>
          <cell r="E76" t="str">
            <v>m3</v>
          </cell>
          <cell r="F76">
            <v>5.6724663947880734</v>
          </cell>
        </row>
        <row r="77">
          <cell r="B77" t="str">
            <v>B-07.D/3 7600</v>
          </cell>
          <cell r="C77" t="str">
            <v xml:space="preserve"> L=7600  m'ye Taşıma</v>
          </cell>
          <cell r="D77">
            <v>7600</v>
          </cell>
          <cell r="E77" t="str">
            <v>m3</v>
          </cell>
          <cell r="F77">
            <v>5.7101576160382832</v>
          </cell>
        </row>
        <row r="78">
          <cell r="B78" t="str">
            <v>B-07.D/3 7700</v>
          </cell>
          <cell r="C78" t="str">
            <v xml:space="preserve"> L=7700  m'ye Taşıma</v>
          </cell>
          <cell r="D78">
            <v>7700</v>
          </cell>
          <cell r="E78" t="str">
            <v>m3</v>
          </cell>
          <cell r="F78">
            <v>5.7476016737418396</v>
          </cell>
        </row>
        <row r="79">
          <cell r="B79" t="str">
            <v>B-07.D/3 7800</v>
          </cell>
          <cell r="C79" t="str">
            <v xml:space="preserve"> L=7800  m'ye Taşıma</v>
          </cell>
          <cell r="D79">
            <v>7800</v>
          </cell>
          <cell r="E79" t="str">
            <v>m3</v>
          </cell>
          <cell r="F79">
            <v>5.7848033674447397</v>
          </cell>
        </row>
        <row r="80">
          <cell r="B80" t="str">
            <v>B-07.D/3 7900</v>
          </cell>
          <cell r="C80" t="str">
            <v xml:space="preserve"> L=7900  m'ye Taşıma</v>
          </cell>
          <cell r="D80">
            <v>7900</v>
          </cell>
          <cell r="E80" t="str">
            <v>m3</v>
          </cell>
          <cell r="F80">
            <v>5.821767343341711</v>
          </cell>
        </row>
        <row r="81">
          <cell r="B81" t="str">
            <v>B-07.D/3 8000</v>
          </cell>
          <cell r="C81" t="str">
            <v xml:space="preserve"> L=8000  m'ye Taşıma</v>
          </cell>
          <cell r="D81">
            <v>8000</v>
          </cell>
          <cell r="E81" t="str">
            <v>m3</v>
          </cell>
          <cell r="F81">
            <v>5.8584981010494497</v>
          </cell>
        </row>
        <row r="82">
          <cell r="B82" t="str">
            <v>B-07.D/3 8100</v>
          </cell>
          <cell r="C82" t="str">
            <v xml:space="preserve"> L=8100  m'ye Taşıma</v>
          </cell>
          <cell r="D82">
            <v>8100</v>
          </cell>
          <cell r="E82" t="str">
            <v>m3</v>
          </cell>
          <cell r="F82">
            <v>5.8950000000000005</v>
          </cell>
        </row>
        <row r="83">
          <cell r="B83" t="str">
            <v>B-07.D/3 8200</v>
          </cell>
          <cell r="C83" t="str">
            <v xml:space="preserve"> L=8200  m'ye Taşıma</v>
          </cell>
          <cell r="D83">
            <v>8200</v>
          </cell>
          <cell r="E83" t="str">
            <v>m3</v>
          </cell>
          <cell r="F83">
            <v>5.9312772654800083</v>
          </cell>
        </row>
        <row r="84">
          <cell r="B84" t="str">
            <v>B-07.D/3 8300</v>
          </cell>
          <cell r="C84" t="str">
            <v xml:space="preserve"> L=8300  m'ye Taşıma</v>
          </cell>
          <cell r="D84">
            <v>8300</v>
          </cell>
          <cell r="E84" t="str">
            <v>m3</v>
          </cell>
          <cell r="F84">
            <v>5.9673339943395165</v>
          </cell>
        </row>
        <row r="85">
          <cell r="B85" t="str">
            <v>B-07.D/3 8400</v>
          </cell>
          <cell r="C85" t="str">
            <v xml:space="preserve"> L=8400  m'ye Taşıma</v>
          </cell>
          <cell r="D85">
            <v>8400</v>
          </cell>
          <cell r="E85" t="str">
            <v>m3</v>
          </cell>
          <cell r="F85">
            <v>6.0031741603921498</v>
          </cell>
        </row>
        <row r="86">
          <cell r="B86" t="str">
            <v>B-07.D/3 8500</v>
          </cell>
          <cell r="C86" t="str">
            <v xml:space="preserve"> L=8500  m'ye Taşıma</v>
          </cell>
          <cell r="D86">
            <v>8500</v>
          </cell>
          <cell r="E86" t="str">
            <v>m3</v>
          </cell>
          <cell r="F86">
            <v>6.0388016195268417</v>
          </cell>
        </row>
        <row r="87">
          <cell r="B87" t="str">
            <v>B-07.D/3 8600</v>
          </cell>
          <cell r="C87" t="str">
            <v xml:space="preserve"> L=8600  m'ye Taşıma</v>
          </cell>
          <cell r="D87">
            <v>8600</v>
          </cell>
          <cell r="E87" t="str">
            <v>m3</v>
          </cell>
          <cell r="F87">
            <v>6.0742201145496866</v>
          </cell>
        </row>
        <row r="88">
          <cell r="B88" t="str">
            <v>B-07.D/3 8700</v>
          </cell>
          <cell r="C88" t="str">
            <v xml:space="preserve"> L=8700  m'ye Taşıma</v>
          </cell>
          <cell r="D88">
            <v>8700</v>
          </cell>
          <cell r="E88" t="str">
            <v>m3</v>
          </cell>
          <cell r="F88">
            <v>6.1094332797731736</v>
          </cell>
        </row>
        <row r="89">
          <cell r="B89" t="str">
            <v>B-07.D/3 8800</v>
          </cell>
          <cell r="C89" t="str">
            <v xml:space="preserve"> L=8800  m'ye Taşıma</v>
          </cell>
          <cell r="D89">
            <v>8800</v>
          </cell>
          <cell r="E89" t="str">
            <v>m3</v>
          </cell>
          <cell r="F89">
            <v>6.1444446453686936</v>
          </cell>
        </row>
        <row r="90">
          <cell r="B90" t="str">
            <v>B-07.D/3 8900</v>
          </cell>
          <cell r="C90" t="str">
            <v xml:space="preserve"> L=8900  m'ye Taşıma</v>
          </cell>
          <cell r="D90">
            <v>8900</v>
          </cell>
          <cell r="E90" t="str">
            <v>m3</v>
          </cell>
          <cell r="F90">
            <v>6.1792576414970757</v>
          </cell>
        </row>
        <row r="91">
          <cell r="B91" t="str">
            <v>B-07.D/3 9000</v>
          </cell>
          <cell r="C91" t="str">
            <v xml:space="preserve"> L=9000  m'ye Taşıma</v>
          </cell>
          <cell r="D91">
            <v>9000</v>
          </cell>
          <cell r="E91" t="str">
            <v>m3</v>
          </cell>
          <cell r="F91">
            <v>6.213875602230865</v>
          </cell>
        </row>
        <row r="92">
          <cell r="B92" t="str">
            <v>B-07.D/3 9100</v>
          </cell>
          <cell r="C92" t="str">
            <v xml:space="preserve"> L=9100  m'ye Taşıma</v>
          </cell>
          <cell r="D92">
            <v>9100</v>
          </cell>
          <cell r="E92" t="str">
            <v>m3</v>
          </cell>
          <cell r="F92">
            <v>6.2483017692809941</v>
          </cell>
        </row>
        <row r="93">
          <cell r="B93" t="str">
            <v>B-07.D/3 9200</v>
          </cell>
          <cell r="C93" t="str">
            <v xml:space="preserve"> L=9200  m'ye Taşıma</v>
          </cell>
          <cell r="D93">
            <v>9200</v>
          </cell>
          <cell r="E93" t="str">
            <v>m3</v>
          </cell>
          <cell r="F93">
            <v>6.2825392955396628</v>
          </cell>
        </row>
        <row r="94">
          <cell r="B94" t="str">
            <v>B-07.D/3 9300</v>
          </cell>
          <cell r="C94" t="str">
            <v xml:space="preserve"> L=9300  m'ye Taşıma</v>
          </cell>
          <cell r="D94">
            <v>9300</v>
          </cell>
          <cell r="E94" t="str">
            <v>m3</v>
          </cell>
          <cell r="F94">
            <v>6.3165912484503854</v>
          </cell>
        </row>
        <row r="95">
          <cell r="B95" t="str">
            <v>B-07.D/3 9400</v>
          </cell>
          <cell r="C95" t="str">
            <v xml:space="preserve"> L=9400  m'ye Taşıma</v>
          </cell>
          <cell r="D95">
            <v>9400</v>
          </cell>
          <cell r="E95" t="str">
            <v>m3</v>
          </cell>
          <cell r="F95">
            <v>6.3504606132153913</v>
          </cell>
        </row>
        <row r="96">
          <cell r="B96" t="str">
            <v>B-07.D/3 9500</v>
          </cell>
          <cell r="C96" t="str">
            <v xml:space="preserve"> L=9500  m'ye Taşıma</v>
          </cell>
          <cell r="D96">
            <v>9500</v>
          </cell>
          <cell r="E96" t="str">
            <v>m3</v>
          </cell>
          <cell r="F96">
            <v>6.3841502958498717</v>
          </cell>
        </row>
        <row r="97">
          <cell r="B97" t="str">
            <v>B-07.D/3 9600</v>
          </cell>
          <cell r="C97" t="str">
            <v xml:space="preserve"> L=9600  m'ye Taşıma</v>
          </cell>
          <cell r="D97">
            <v>9600</v>
          </cell>
          <cell r="E97" t="str">
            <v>m3</v>
          </cell>
          <cell r="F97">
            <v>6.4176631260919264</v>
          </cell>
        </row>
        <row r="98">
          <cell r="B98" t="str">
            <v>B-07.D/3 9700</v>
          </cell>
          <cell r="C98" t="str">
            <v xml:space="preserve"> L=9700  m'ye Taşıma</v>
          </cell>
          <cell r="D98">
            <v>9700</v>
          </cell>
          <cell r="E98" t="str">
            <v>m3</v>
          </cell>
          <cell r="F98">
            <v>6.4510018601764489</v>
          </cell>
        </row>
        <row r="99">
          <cell r="B99" t="str">
            <v>B-07.D/3 9800</v>
          </cell>
          <cell r="C99" t="str">
            <v xml:space="preserve"> L=9800  m'ye Taşıma</v>
          </cell>
          <cell r="D99">
            <v>9800</v>
          </cell>
          <cell r="E99" t="str">
            <v>m3</v>
          </cell>
          <cell r="F99">
            <v>6.484169183480641</v>
          </cell>
        </row>
        <row r="100">
          <cell r="B100" t="str">
            <v>B-07.D/3 9900</v>
          </cell>
          <cell r="C100" t="str">
            <v xml:space="preserve"> L=9900  m'ye Taşıma</v>
          </cell>
          <cell r="D100">
            <v>9900</v>
          </cell>
          <cell r="E100" t="str">
            <v>m3</v>
          </cell>
          <cell r="F100">
            <v>6.5171677130483614</v>
          </cell>
        </row>
        <row r="101">
          <cell r="B101" t="str">
            <v>B-07.D/3 10000</v>
          </cell>
          <cell r="C101" t="str">
            <v xml:space="preserve"> L=10000  m'ye Taşıma</v>
          </cell>
          <cell r="D101">
            <v>10000</v>
          </cell>
          <cell r="E101" t="str">
            <v>m3</v>
          </cell>
          <cell r="F101">
            <v>6.5500000000000007</v>
          </cell>
        </row>
        <row r="102">
          <cell r="B102" t="str">
            <v>B-07.D/3 10100</v>
          </cell>
          <cell r="C102" t="str">
            <v xml:space="preserve"> L=10100  m'ye Taşıma</v>
          </cell>
          <cell r="D102">
            <v>10100</v>
          </cell>
          <cell r="E102" t="str">
            <v>m3</v>
          </cell>
          <cell r="F102">
            <v>6.5790820000000005</v>
          </cell>
        </row>
        <row r="103">
          <cell r="B103" t="str">
            <v>B-07.D/3 10200</v>
          </cell>
          <cell r="C103" t="str">
            <v xml:space="preserve"> L=10200  m'ye Taşıma</v>
          </cell>
          <cell r="D103">
            <v>10200</v>
          </cell>
          <cell r="E103" t="str">
            <v>m3</v>
          </cell>
          <cell r="F103">
            <v>6.6081640000000004</v>
          </cell>
        </row>
        <row r="104">
          <cell r="B104" t="str">
            <v>B-07.D/3 10300</v>
          </cell>
          <cell r="C104" t="str">
            <v xml:space="preserve"> L=10300  m'ye Taşıma</v>
          </cell>
          <cell r="D104">
            <v>10300</v>
          </cell>
          <cell r="E104" t="str">
            <v>m3</v>
          </cell>
          <cell r="F104">
            <v>6.6372460000000011</v>
          </cell>
        </row>
        <row r="105">
          <cell r="B105" t="str">
            <v>B-07.D/3 10400</v>
          </cell>
          <cell r="C105" t="str">
            <v xml:space="preserve"> L=10400  m'ye Taşıma</v>
          </cell>
          <cell r="D105">
            <v>10400</v>
          </cell>
          <cell r="E105" t="str">
            <v>m3</v>
          </cell>
          <cell r="F105">
            <v>6.6663280000000009</v>
          </cell>
        </row>
        <row r="106">
          <cell r="B106" t="str">
            <v>B-07.D/3 10500</v>
          </cell>
          <cell r="C106" t="str">
            <v xml:space="preserve"> L=10500  m'ye Taşıma</v>
          </cell>
          <cell r="D106">
            <v>10500</v>
          </cell>
          <cell r="E106" t="str">
            <v>m3</v>
          </cell>
          <cell r="F106">
            <v>6.6954099999999999</v>
          </cell>
        </row>
        <row r="107">
          <cell r="B107" t="str">
            <v>B-07.D/3 10600</v>
          </cell>
          <cell r="C107" t="str">
            <v xml:space="preserve"> L=10600  m'ye Taşıma</v>
          </cell>
          <cell r="D107">
            <v>10600</v>
          </cell>
          <cell r="E107" t="str">
            <v>m3</v>
          </cell>
          <cell r="F107">
            <v>6.7244920000000015</v>
          </cell>
        </row>
        <row r="108">
          <cell r="B108" t="str">
            <v>B-07.D/3 10700</v>
          </cell>
          <cell r="C108" t="str">
            <v xml:space="preserve"> L=10700  m'ye Taşıma</v>
          </cell>
          <cell r="D108">
            <v>10700</v>
          </cell>
          <cell r="E108" t="str">
            <v>m3</v>
          </cell>
          <cell r="F108">
            <v>6.7535740000000004</v>
          </cell>
        </row>
        <row r="109">
          <cell r="B109" t="str">
            <v>B-07.D/3 10800</v>
          </cell>
          <cell r="C109" t="str">
            <v xml:space="preserve"> L=10800  m'ye Taşıma</v>
          </cell>
          <cell r="D109">
            <v>10800</v>
          </cell>
          <cell r="E109" t="str">
            <v>m3</v>
          </cell>
          <cell r="F109">
            <v>6.7826560000000011</v>
          </cell>
        </row>
        <row r="110">
          <cell r="B110" t="str">
            <v>B-07.D/3 10900</v>
          </cell>
          <cell r="C110" t="str">
            <v xml:space="preserve"> L=10900  m'ye Taşıma</v>
          </cell>
          <cell r="D110">
            <v>10900</v>
          </cell>
          <cell r="E110" t="str">
            <v>m3</v>
          </cell>
          <cell r="F110">
            <v>6.811738000000001</v>
          </cell>
        </row>
        <row r="111">
          <cell r="B111" t="str">
            <v>B-07.D/3 11000</v>
          </cell>
          <cell r="C111" t="str">
            <v xml:space="preserve"> L=11000  m'ye Taşıma</v>
          </cell>
          <cell r="D111">
            <v>11000</v>
          </cell>
          <cell r="E111" t="str">
            <v>m3</v>
          </cell>
          <cell r="F111">
            <v>6.8408199999999999</v>
          </cell>
        </row>
        <row r="112">
          <cell r="B112" t="str">
            <v>B-07.D/3 11100</v>
          </cell>
          <cell r="C112" t="str">
            <v xml:space="preserve"> L=11100  m'ye Taşıma</v>
          </cell>
          <cell r="D112">
            <v>11100</v>
          </cell>
          <cell r="E112" t="str">
            <v>m3</v>
          </cell>
          <cell r="F112">
            <v>6.8699020000000015</v>
          </cell>
        </row>
        <row r="113">
          <cell r="B113" t="str">
            <v>B-07.D/3 11200</v>
          </cell>
          <cell r="C113" t="str">
            <v xml:space="preserve"> L=11200  m'ye Taşıma</v>
          </cell>
          <cell r="D113">
            <v>11200</v>
          </cell>
          <cell r="E113" t="str">
            <v>m3</v>
          </cell>
          <cell r="F113">
            <v>6.8989840000000004</v>
          </cell>
        </row>
        <row r="114">
          <cell r="B114" t="str">
            <v>B-07.D/3 11300</v>
          </cell>
          <cell r="C114" t="str">
            <v xml:space="preserve"> L=11300  m'ye Taşıma</v>
          </cell>
          <cell r="D114">
            <v>11300</v>
          </cell>
          <cell r="E114" t="str">
            <v>m3</v>
          </cell>
          <cell r="F114">
            <v>6.9280660000000003</v>
          </cell>
        </row>
        <row r="115">
          <cell r="B115" t="str">
            <v>B-07.D/3 11400</v>
          </cell>
          <cell r="C115" t="str">
            <v xml:space="preserve"> L=11400  m'ye Taşıma</v>
          </cell>
          <cell r="D115">
            <v>11400</v>
          </cell>
          <cell r="E115" t="str">
            <v>m3</v>
          </cell>
          <cell r="F115">
            <v>6.957148000000001</v>
          </cell>
        </row>
        <row r="116">
          <cell r="B116" t="str">
            <v>B-07.D/3 11500</v>
          </cell>
          <cell r="C116" t="str">
            <v xml:space="preserve"> L=11500  m'ye Taşıma</v>
          </cell>
          <cell r="D116">
            <v>11500</v>
          </cell>
          <cell r="E116" t="str">
            <v>m3</v>
          </cell>
          <cell r="F116">
            <v>6.9862299999999999</v>
          </cell>
        </row>
        <row r="117">
          <cell r="B117" t="str">
            <v>B-07.D/3 11600</v>
          </cell>
          <cell r="C117" t="str">
            <v xml:space="preserve"> L=11600  m'ye Taşıma</v>
          </cell>
          <cell r="D117">
            <v>11600</v>
          </cell>
          <cell r="E117" t="str">
            <v>m3</v>
          </cell>
          <cell r="F117">
            <v>7.0153120000000015</v>
          </cell>
        </row>
        <row r="118">
          <cell r="B118" t="str">
            <v>B-07.D/3 11700</v>
          </cell>
          <cell r="C118" t="str">
            <v xml:space="preserve"> L=11700  m'ye Taşıma</v>
          </cell>
          <cell r="D118">
            <v>11700</v>
          </cell>
          <cell r="E118" t="str">
            <v>m3</v>
          </cell>
          <cell r="F118">
            <v>7.0443940000000005</v>
          </cell>
        </row>
        <row r="119">
          <cell r="B119" t="str">
            <v>B-07.D/3 11800</v>
          </cell>
          <cell r="C119" t="str">
            <v xml:space="preserve"> L=11800  m'ye Taşıma</v>
          </cell>
          <cell r="D119">
            <v>11800</v>
          </cell>
          <cell r="E119" t="str">
            <v>m3</v>
          </cell>
          <cell r="F119">
            <v>7.0734760000000003</v>
          </cell>
        </row>
        <row r="120">
          <cell r="B120" t="str">
            <v>B-07.D/3 11900</v>
          </cell>
          <cell r="C120" t="str">
            <v xml:space="preserve"> L=11900  m'ye Taşıma</v>
          </cell>
          <cell r="D120">
            <v>11900</v>
          </cell>
          <cell r="E120" t="str">
            <v>m3</v>
          </cell>
          <cell r="F120">
            <v>7.102558000000001</v>
          </cell>
        </row>
        <row r="121">
          <cell r="B121" t="str">
            <v>B-07.D/3 12000</v>
          </cell>
          <cell r="C121" t="str">
            <v xml:space="preserve"> L=12000  m'ye Taşıma</v>
          </cell>
          <cell r="D121">
            <v>12000</v>
          </cell>
          <cell r="E121" t="str">
            <v>m3</v>
          </cell>
          <cell r="F121">
            <v>7.13164</v>
          </cell>
        </row>
        <row r="122">
          <cell r="B122" t="str">
            <v>B-07.D/3 12100</v>
          </cell>
          <cell r="C122" t="str">
            <v xml:space="preserve"> L=12100  m'ye Taşıma</v>
          </cell>
          <cell r="D122">
            <v>12100</v>
          </cell>
          <cell r="E122" t="str">
            <v>m3</v>
          </cell>
          <cell r="F122">
            <v>7.1607220000000007</v>
          </cell>
        </row>
        <row r="123">
          <cell r="B123" t="str">
            <v>B-07.D/3 12200</v>
          </cell>
          <cell r="C123" t="str">
            <v xml:space="preserve"> L=12200  m'ye Taşıma</v>
          </cell>
          <cell r="D123">
            <v>12200</v>
          </cell>
          <cell r="E123" t="str">
            <v>m3</v>
          </cell>
          <cell r="F123">
            <v>7.1898040000000005</v>
          </cell>
        </row>
        <row r="124">
          <cell r="B124" t="str">
            <v>B-07.D/3 12300</v>
          </cell>
          <cell r="C124" t="str">
            <v xml:space="preserve"> L=12300  m'ye Taşıma</v>
          </cell>
          <cell r="D124">
            <v>12300</v>
          </cell>
          <cell r="E124" t="str">
            <v>m3</v>
          </cell>
          <cell r="F124">
            <v>7.2188860000000004</v>
          </cell>
        </row>
        <row r="125">
          <cell r="B125" t="str">
            <v>B-07.D/3 12400</v>
          </cell>
          <cell r="C125" t="str">
            <v xml:space="preserve"> L=12400  m'ye Taşıma</v>
          </cell>
          <cell r="D125">
            <v>12400</v>
          </cell>
          <cell r="E125" t="str">
            <v>m3</v>
          </cell>
          <cell r="F125">
            <v>7.2479680000000011</v>
          </cell>
        </row>
        <row r="126">
          <cell r="B126" t="str">
            <v>B-07.D/3 12500</v>
          </cell>
          <cell r="C126" t="str">
            <v xml:space="preserve"> L=12500  m'ye Taşıma</v>
          </cell>
          <cell r="D126">
            <v>12500</v>
          </cell>
          <cell r="E126" t="str">
            <v>m3</v>
          </cell>
          <cell r="F126">
            <v>7.2770500000000009</v>
          </cell>
        </row>
        <row r="127">
          <cell r="B127" t="str">
            <v>B-07.D/3 12600</v>
          </cell>
          <cell r="C127" t="str">
            <v xml:space="preserve"> L=12600  m'ye Taşıma</v>
          </cell>
          <cell r="D127">
            <v>12600</v>
          </cell>
          <cell r="E127" t="str">
            <v>m3</v>
          </cell>
          <cell r="F127">
            <v>7.3061320000000007</v>
          </cell>
        </row>
        <row r="128">
          <cell r="B128" t="str">
            <v>B-07.D/3 12700</v>
          </cell>
          <cell r="C128" t="str">
            <v xml:space="preserve"> L=12700  m'ye Taşıma</v>
          </cell>
          <cell r="D128">
            <v>12700</v>
          </cell>
          <cell r="E128" t="str">
            <v>m3</v>
          </cell>
          <cell r="F128">
            <v>7.3352140000000006</v>
          </cell>
        </row>
        <row r="129">
          <cell r="B129" t="str">
            <v>B-07.D/3 12800</v>
          </cell>
          <cell r="C129" t="str">
            <v xml:space="preserve"> L=12800  m'ye Taşıma</v>
          </cell>
          <cell r="D129">
            <v>12800</v>
          </cell>
          <cell r="E129" t="str">
            <v>m3</v>
          </cell>
          <cell r="F129">
            <v>7.3642960000000013</v>
          </cell>
        </row>
        <row r="130">
          <cell r="B130" t="str">
            <v>B-07.D/3 12900</v>
          </cell>
          <cell r="C130" t="str">
            <v xml:space="preserve"> L=12900  m'ye Taşıma</v>
          </cell>
          <cell r="D130">
            <v>12900</v>
          </cell>
          <cell r="E130" t="str">
            <v>m3</v>
          </cell>
          <cell r="F130">
            <v>7.3933780000000002</v>
          </cell>
        </row>
        <row r="131">
          <cell r="B131" t="str">
            <v>B-07.D/3 13000</v>
          </cell>
          <cell r="C131" t="str">
            <v xml:space="preserve"> L=13000  m'ye Taşıma</v>
          </cell>
          <cell r="D131">
            <v>13000</v>
          </cell>
          <cell r="E131" t="str">
            <v>m3</v>
          </cell>
          <cell r="F131">
            <v>7.4224600000000009</v>
          </cell>
        </row>
        <row r="132">
          <cell r="B132" t="str">
            <v>B-07.D/3 13100</v>
          </cell>
          <cell r="C132" t="str">
            <v xml:space="preserve"> L=13100  m'ye Taşıma</v>
          </cell>
          <cell r="D132">
            <v>13100</v>
          </cell>
          <cell r="E132" t="str">
            <v>m3</v>
          </cell>
          <cell r="F132">
            <v>7.4515420000000008</v>
          </cell>
        </row>
        <row r="133">
          <cell r="B133" t="str">
            <v>B-07.D/3 13200</v>
          </cell>
          <cell r="C133" t="str">
            <v xml:space="preserve"> L=13200  m'ye Taşıma</v>
          </cell>
          <cell r="D133">
            <v>13200</v>
          </cell>
          <cell r="E133" t="str">
            <v>m3</v>
          </cell>
          <cell r="F133">
            <v>7.4806240000000006</v>
          </cell>
        </row>
        <row r="134">
          <cell r="B134" t="str">
            <v>B-07.D/3 13300</v>
          </cell>
          <cell r="C134" t="str">
            <v xml:space="preserve"> L=13300  m'ye Taşıma</v>
          </cell>
          <cell r="D134">
            <v>13300</v>
          </cell>
          <cell r="E134" t="str">
            <v>m3</v>
          </cell>
          <cell r="F134">
            <v>7.5097060000000013</v>
          </cell>
        </row>
        <row r="135">
          <cell r="B135" t="str">
            <v>B-07.D/3 13400</v>
          </cell>
          <cell r="C135" t="str">
            <v xml:space="preserve"> L=13400  m'ye Taşıma</v>
          </cell>
          <cell r="D135">
            <v>13400</v>
          </cell>
          <cell r="E135" t="str">
            <v>m3</v>
          </cell>
          <cell r="F135">
            <v>7.5387880000000003</v>
          </cell>
        </row>
        <row r="136">
          <cell r="B136" t="str">
            <v>B-07.D/3 13500</v>
          </cell>
          <cell r="C136" t="str">
            <v xml:space="preserve"> L=13500  m'ye Taşıma</v>
          </cell>
          <cell r="D136">
            <v>13500</v>
          </cell>
          <cell r="E136" t="str">
            <v>m3</v>
          </cell>
          <cell r="F136">
            <v>7.567870000000001</v>
          </cell>
        </row>
        <row r="137">
          <cell r="B137" t="str">
            <v>B-07.D/3 13600</v>
          </cell>
          <cell r="C137" t="str">
            <v xml:space="preserve"> L=13600  m'ye Taşıma</v>
          </cell>
          <cell r="D137">
            <v>13600</v>
          </cell>
          <cell r="E137" t="str">
            <v>m3</v>
          </cell>
          <cell r="F137">
            <v>7.5969520000000008</v>
          </cell>
        </row>
        <row r="138">
          <cell r="B138" t="str">
            <v>B-07.D/3 13700</v>
          </cell>
          <cell r="C138" t="str">
            <v xml:space="preserve"> L=13700  m'ye Taşıma</v>
          </cell>
          <cell r="D138">
            <v>13700</v>
          </cell>
          <cell r="E138" t="str">
            <v>m3</v>
          </cell>
          <cell r="F138">
            <v>7.6260339999999998</v>
          </cell>
        </row>
        <row r="139">
          <cell r="B139" t="str">
            <v>B-07.D/3 13800</v>
          </cell>
          <cell r="C139" t="str">
            <v xml:space="preserve"> L=13800  m'ye Taşıma</v>
          </cell>
          <cell r="D139">
            <v>13800</v>
          </cell>
          <cell r="E139" t="str">
            <v>m3</v>
          </cell>
          <cell r="F139">
            <v>7.6551160000000014</v>
          </cell>
        </row>
        <row r="140">
          <cell r="B140" t="str">
            <v>B-07.D/3 13900</v>
          </cell>
          <cell r="C140" t="str">
            <v xml:space="preserve"> L=13900  m'ye Taşıma</v>
          </cell>
          <cell r="D140">
            <v>13900</v>
          </cell>
          <cell r="E140" t="str">
            <v>m3</v>
          </cell>
          <cell r="F140">
            <v>7.6841980000000003</v>
          </cell>
        </row>
        <row r="141">
          <cell r="B141" t="str">
            <v>B-07.D/3 14000</v>
          </cell>
          <cell r="C141" t="str">
            <v xml:space="preserve"> L=14000  m'ye Taşıma</v>
          </cell>
          <cell r="D141">
            <v>14000</v>
          </cell>
          <cell r="E141" t="str">
            <v>m3</v>
          </cell>
          <cell r="F141">
            <v>7.713280000000001</v>
          </cell>
        </row>
        <row r="142">
          <cell r="B142" t="str">
            <v>B-07.D/3 14100</v>
          </cell>
          <cell r="C142" t="str">
            <v xml:space="preserve"> L=14100  m'ye Taşıma</v>
          </cell>
          <cell r="D142">
            <v>14100</v>
          </cell>
          <cell r="E142" t="str">
            <v>m3</v>
          </cell>
          <cell r="F142">
            <v>7.7423620000000009</v>
          </cell>
        </row>
        <row r="143">
          <cell r="B143" t="str">
            <v>B-07.D/3 14200</v>
          </cell>
          <cell r="C143" t="str">
            <v xml:space="preserve"> L=14200  m'ye Taşıma</v>
          </cell>
          <cell r="D143">
            <v>14200</v>
          </cell>
          <cell r="E143" t="str">
            <v>m3</v>
          </cell>
          <cell r="F143">
            <v>7.7714439999999998</v>
          </cell>
        </row>
        <row r="144">
          <cell r="B144" t="str">
            <v>B-07.D/3 14300</v>
          </cell>
          <cell r="C144" t="str">
            <v xml:space="preserve"> L=14300  m'ye Taşıma</v>
          </cell>
          <cell r="D144">
            <v>14300</v>
          </cell>
          <cell r="E144" t="str">
            <v>m3</v>
          </cell>
          <cell r="F144">
            <v>7.8005260000000014</v>
          </cell>
        </row>
        <row r="145">
          <cell r="B145" t="str">
            <v>B-07.D/3 14400</v>
          </cell>
          <cell r="C145" t="str">
            <v xml:space="preserve"> L=14400  m'ye Taşıma</v>
          </cell>
          <cell r="D145">
            <v>14400</v>
          </cell>
          <cell r="E145" t="str">
            <v>m3</v>
          </cell>
          <cell r="F145">
            <v>7.8296080000000003</v>
          </cell>
        </row>
        <row r="146">
          <cell r="B146" t="str">
            <v>B-07.D/3 14500</v>
          </cell>
          <cell r="C146" t="str">
            <v xml:space="preserve"> L=14500  m'ye Taşıma</v>
          </cell>
          <cell r="D146">
            <v>14500</v>
          </cell>
          <cell r="E146" t="str">
            <v>m3</v>
          </cell>
          <cell r="F146">
            <v>7.858690000000002</v>
          </cell>
        </row>
        <row r="147">
          <cell r="B147" t="str">
            <v>B-07.D/3 14600</v>
          </cell>
          <cell r="C147" t="str">
            <v xml:space="preserve"> L=14600  m'ye Taşıma</v>
          </cell>
          <cell r="D147">
            <v>14600</v>
          </cell>
          <cell r="E147" t="str">
            <v>m3</v>
          </cell>
          <cell r="F147">
            <v>7.8877720000000009</v>
          </cell>
        </row>
        <row r="148">
          <cell r="B148" t="str">
            <v>B-07.D/3 14700</v>
          </cell>
          <cell r="C148" t="str">
            <v xml:space="preserve"> L=14700  m'ye Taşıma</v>
          </cell>
          <cell r="D148">
            <v>14700</v>
          </cell>
          <cell r="E148" t="str">
            <v>m3</v>
          </cell>
          <cell r="F148">
            <v>7.9168539999999998</v>
          </cell>
        </row>
        <row r="149">
          <cell r="B149" t="str">
            <v>B-07.D/3 14800</v>
          </cell>
          <cell r="C149" t="str">
            <v xml:space="preserve"> L=14800  m'ye Taşıma</v>
          </cell>
          <cell r="D149">
            <v>14800</v>
          </cell>
          <cell r="E149" t="str">
            <v>m3</v>
          </cell>
          <cell r="F149">
            <v>7.9459360000000014</v>
          </cell>
        </row>
        <row r="150">
          <cell r="B150" t="str">
            <v>B-07.D/3 14900</v>
          </cell>
          <cell r="C150" t="str">
            <v xml:space="preserve"> L=14900  m'ye Taşıma</v>
          </cell>
          <cell r="D150">
            <v>14900</v>
          </cell>
          <cell r="E150" t="str">
            <v>m3</v>
          </cell>
          <cell r="F150">
            <v>7.9750180000000004</v>
          </cell>
        </row>
        <row r="151">
          <cell r="B151" t="str">
            <v>B-07.D/3 15000</v>
          </cell>
          <cell r="C151" t="str">
            <v xml:space="preserve"> L=15000  m'ye Taşıma</v>
          </cell>
          <cell r="D151">
            <v>15000</v>
          </cell>
          <cell r="E151" t="str">
            <v>m3</v>
          </cell>
          <cell r="F151">
            <v>8.0041000000000011</v>
          </cell>
        </row>
        <row r="152">
          <cell r="B152" t="str">
            <v>B-07.D/3 15100</v>
          </cell>
          <cell r="C152" t="str">
            <v xml:space="preserve"> L=15100  m'ye Taşıma</v>
          </cell>
          <cell r="D152">
            <v>15100</v>
          </cell>
          <cell r="E152" t="str">
            <v>m3</v>
          </cell>
          <cell r="F152">
            <v>8.033182</v>
          </cell>
        </row>
        <row r="153">
          <cell r="B153" t="str">
            <v>B-07.D/3 15200</v>
          </cell>
          <cell r="C153" t="str">
            <v xml:space="preserve"> L=15200  m'ye Taşıma</v>
          </cell>
          <cell r="D153">
            <v>15200</v>
          </cell>
          <cell r="E153" t="str">
            <v>m3</v>
          </cell>
          <cell r="F153">
            <v>8.0622640000000008</v>
          </cell>
        </row>
        <row r="154">
          <cell r="B154" t="str">
            <v>B-07.D/3 15300</v>
          </cell>
          <cell r="C154" t="str">
            <v xml:space="preserve"> L=15300  m'ye Taşıma</v>
          </cell>
          <cell r="D154">
            <v>15300</v>
          </cell>
          <cell r="E154" t="str">
            <v>m3</v>
          </cell>
          <cell r="F154">
            <v>8.0913460000000015</v>
          </cell>
        </row>
        <row r="155">
          <cell r="B155" t="str">
            <v>B-07.D/3 15400</v>
          </cell>
          <cell r="C155" t="str">
            <v xml:space="preserve"> L=15400  m'ye Taşıma</v>
          </cell>
          <cell r="D155">
            <v>15400</v>
          </cell>
          <cell r="E155" t="str">
            <v>m3</v>
          </cell>
          <cell r="F155">
            <v>8.1204280000000004</v>
          </cell>
        </row>
        <row r="156">
          <cell r="B156" t="str">
            <v>B-07.D/3 15500</v>
          </cell>
          <cell r="C156" t="str">
            <v xml:space="preserve"> L=15500  m'ye Taşıma</v>
          </cell>
          <cell r="D156">
            <v>15500</v>
          </cell>
          <cell r="E156" t="str">
            <v>m3</v>
          </cell>
          <cell r="F156">
            <v>8.1495100000000011</v>
          </cell>
        </row>
        <row r="157">
          <cell r="B157" t="str">
            <v>B-07.D/3 15600</v>
          </cell>
          <cell r="C157" t="str">
            <v xml:space="preserve"> L=15600  m'ye Taşıma</v>
          </cell>
          <cell r="D157">
            <v>15600</v>
          </cell>
          <cell r="E157" t="str">
            <v>m3</v>
          </cell>
          <cell r="F157">
            <v>8.1785920000000001</v>
          </cell>
        </row>
        <row r="158">
          <cell r="B158" t="str">
            <v>B-07.D/3 15700</v>
          </cell>
          <cell r="C158" t="str">
            <v xml:space="preserve"> L=15700  m'ye Taşıma</v>
          </cell>
          <cell r="D158">
            <v>15700</v>
          </cell>
          <cell r="E158" t="str">
            <v>m3</v>
          </cell>
          <cell r="F158">
            <v>8.2076740000000026</v>
          </cell>
        </row>
        <row r="159">
          <cell r="B159" t="str">
            <v>B-07.D/3 15800</v>
          </cell>
          <cell r="C159" t="str">
            <v xml:space="preserve"> L=15800  m'ye Taşıma</v>
          </cell>
          <cell r="D159">
            <v>15800</v>
          </cell>
          <cell r="E159" t="str">
            <v>m3</v>
          </cell>
          <cell r="F159">
            <v>8.2367560000000015</v>
          </cell>
        </row>
        <row r="160">
          <cell r="B160" t="str">
            <v>B-07.D/3 15900</v>
          </cell>
          <cell r="C160" t="str">
            <v xml:space="preserve"> L=15900  m'ye Taşıma</v>
          </cell>
          <cell r="D160">
            <v>15900</v>
          </cell>
          <cell r="E160" t="str">
            <v>m3</v>
          </cell>
          <cell r="F160">
            <v>8.2658380000000005</v>
          </cell>
        </row>
        <row r="161">
          <cell r="B161" t="str">
            <v>B-07.D/3 16000</v>
          </cell>
          <cell r="C161" t="str">
            <v xml:space="preserve"> L=16000  m'ye Taşıma</v>
          </cell>
          <cell r="D161">
            <v>16000</v>
          </cell>
          <cell r="E161" t="str">
            <v>m3</v>
          </cell>
          <cell r="F161">
            <v>8.2949200000000012</v>
          </cell>
        </row>
        <row r="162">
          <cell r="B162" t="str">
            <v>B-07.D/3 16100</v>
          </cell>
          <cell r="C162" t="str">
            <v xml:space="preserve"> L=16100  m'ye Taşıma</v>
          </cell>
          <cell r="D162">
            <v>16100</v>
          </cell>
          <cell r="E162" t="str">
            <v>m3</v>
          </cell>
          <cell r="F162">
            <v>8.3240020000000001</v>
          </cell>
        </row>
        <row r="163">
          <cell r="B163" t="str">
            <v>B-07.D/3 16200</v>
          </cell>
          <cell r="C163" t="str">
            <v xml:space="preserve"> L=16200  m'ye Taşıma</v>
          </cell>
          <cell r="D163">
            <v>16200</v>
          </cell>
          <cell r="E163" t="str">
            <v>m3</v>
          </cell>
          <cell r="F163">
            <v>8.3530840000000008</v>
          </cell>
        </row>
        <row r="164">
          <cell r="B164" t="str">
            <v>B-07.D/3 16300</v>
          </cell>
          <cell r="C164" t="str">
            <v xml:space="preserve"> L=16300  m'ye Taşıma</v>
          </cell>
          <cell r="D164">
            <v>16300</v>
          </cell>
          <cell r="E164" t="str">
            <v>m3</v>
          </cell>
          <cell r="F164">
            <v>8.3821660000000016</v>
          </cell>
        </row>
        <row r="165">
          <cell r="B165" t="str">
            <v>B-07.D/3 16400</v>
          </cell>
          <cell r="C165" t="str">
            <v xml:space="preserve"> L=16400  m'ye Taşıma</v>
          </cell>
          <cell r="D165">
            <v>16400</v>
          </cell>
          <cell r="E165" t="str">
            <v>m3</v>
          </cell>
          <cell r="F165">
            <v>8.4112480000000005</v>
          </cell>
        </row>
        <row r="166">
          <cell r="B166" t="str">
            <v>B-07.D/3 16500</v>
          </cell>
          <cell r="C166" t="str">
            <v xml:space="preserve"> L=16500  m'ye Taşıma</v>
          </cell>
          <cell r="D166">
            <v>16500</v>
          </cell>
          <cell r="E166" t="str">
            <v>m3</v>
          </cell>
          <cell r="F166">
            <v>8.4403300000000012</v>
          </cell>
        </row>
        <row r="167">
          <cell r="B167" t="str">
            <v>B-07.D/3 16600</v>
          </cell>
          <cell r="C167" t="str">
            <v xml:space="preserve"> L=16600  m'ye Taşıma</v>
          </cell>
          <cell r="D167">
            <v>16600</v>
          </cell>
          <cell r="E167" t="str">
            <v>m3</v>
          </cell>
          <cell r="F167">
            <v>8.4694120000000002</v>
          </cell>
        </row>
        <row r="168">
          <cell r="B168" t="str">
            <v>B-07.D/3 16700</v>
          </cell>
          <cell r="C168" t="str">
            <v xml:space="preserve"> L=16700  m'ye Taşıma</v>
          </cell>
          <cell r="D168">
            <v>16700</v>
          </cell>
          <cell r="E168" t="str">
            <v>m3</v>
          </cell>
          <cell r="F168">
            <v>8.4984940000000009</v>
          </cell>
        </row>
        <row r="169">
          <cell r="B169" t="str">
            <v>B-07.D/3 16800</v>
          </cell>
          <cell r="C169" t="str">
            <v xml:space="preserve"> L=16800  m'ye Taşıma</v>
          </cell>
          <cell r="D169">
            <v>16800</v>
          </cell>
          <cell r="E169" t="str">
            <v>m3</v>
          </cell>
          <cell r="F169">
            <v>8.5275760000000016</v>
          </cell>
        </row>
        <row r="170">
          <cell r="B170" t="str">
            <v>B-07.D/3 16900</v>
          </cell>
          <cell r="C170" t="str">
            <v xml:space="preserve"> L=16900  m'ye Taşıma</v>
          </cell>
          <cell r="D170">
            <v>16900</v>
          </cell>
          <cell r="E170" t="str">
            <v>m3</v>
          </cell>
          <cell r="F170">
            <v>8.5566580000000005</v>
          </cell>
        </row>
        <row r="171">
          <cell r="B171" t="str">
            <v>B-07.D/3 17000</v>
          </cell>
          <cell r="C171" t="str">
            <v xml:space="preserve"> L=17000  m'ye Taşıma</v>
          </cell>
          <cell r="D171">
            <v>17000</v>
          </cell>
          <cell r="E171" t="str">
            <v>m3</v>
          </cell>
          <cell r="F171">
            <v>8.5857400000000013</v>
          </cell>
        </row>
        <row r="172">
          <cell r="B172" t="str">
            <v>B-07.D/3 17100</v>
          </cell>
          <cell r="C172" t="str">
            <v xml:space="preserve"> L=17100  m'ye Taşıma</v>
          </cell>
          <cell r="D172">
            <v>17100</v>
          </cell>
          <cell r="E172" t="str">
            <v>m3</v>
          </cell>
          <cell r="F172">
            <v>8.6148220000000002</v>
          </cell>
        </row>
        <row r="173">
          <cell r="B173" t="str">
            <v>B-07.D/3 17200</v>
          </cell>
          <cell r="C173" t="str">
            <v xml:space="preserve"> L=17200  m'ye Taşıma</v>
          </cell>
          <cell r="D173">
            <v>17200</v>
          </cell>
          <cell r="E173" t="str">
            <v>m3</v>
          </cell>
          <cell r="F173">
            <v>8.6439040000000009</v>
          </cell>
        </row>
        <row r="174">
          <cell r="B174" t="str">
            <v>B-07.D/3 17300</v>
          </cell>
          <cell r="C174" t="str">
            <v xml:space="preserve"> L=17300  m'ye Taşıma</v>
          </cell>
          <cell r="D174">
            <v>17300</v>
          </cell>
          <cell r="E174" t="str">
            <v>m3</v>
          </cell>
          <cell r="F174">
            <v>8.6729860000000016</v>
          </cell>
        </row>
        <row r="175">
          <cell r="B175" t="str">
            <v>B-07.D/3 17400</v>
          </cell>
          <cell r="C175" t="str">
            <v xml:space="preserve"> L=17400  m'ye Taşıma</v>
          </cell>
          <cell r="D175">
            <v>17400</v>
          </cell>
          <cell r="E175" t="str">
            <v>m3</v>
          </cell>
          <cell r="F175">
            <v>8.7020680000000006</v>
          </cell>
        </row>
        <row r="176">
          <cell r="B176" t="str">
            <v>B-07.D/3 17500</v>
          </cell>
          <cell r="C176" t="str">
            <v xml:space="preserve"> L=17500  m'ye Taşıma</v>
          </cell>
          <cell r="D176">
            <v>17500</v>
          </cell>
          <cell r="E176" t="str">
            <v>m3</v>
          </cell>
          <cell r="F176">
            <v>8.7311500000000013</v>
          </cell>
        </row>
        <row r="177">
          <cell r="B177" t="str">
            <v>B-07.D/3 17600</v>
          </cell>
          <cell r="C177" t="str">
            <v xml:space="preserve"> L=17600  m'ye Taşıma</v>
          </cell>
          <cell r="D177">
            <v>17600</v>
          </cell>
          <cell r="E177" t="str">
            <v>m3</v>
          </cell>
          <cell r="F177">
            <v>8.7602320000000002</v>
          </cell>
        </row>
        <row r="178">
          <cell r="B178" t="str">
            <v>B-07.D/3 17700</v>
          </cell>
          <cell r="C178" t="str">
            <v xml:space="preserve"> L=17700  m'ye Taşıma</v>
          </cell>
          <cell r="D178">
            <v>17700</v>
          </cell>
          <cell r="E178" t="str">
            <v>m3</v>
          </cell>
          <cell r="F178">
            <v>8.789314000000001</v>
          </cell>
        </row>
        <row r="179">
          <cell r="B179" t="str">
            <v>B-07.D/3 17800</v>
          </cell>
          <cell r="C179" t="str">
            <v xml:space="preserve"> L=17800  m'ye Taşıma</v>
          </cell>
          <cell r="D179">
            <v>17800</v>
          </cell>
          <cell r="E179" t="str">
            <v>m3</v>
          </cell>
          <cell r="F179">
            <v>8.8183959999999999</v>
          </cell>
        </row>
        <row r="180">
          <cell r="B180" t="str">
            <v>B-07.D/3 17900</v>
          </cell>
          <cell r="C180" t="str">
            <v xml:space="preserve"> L=17900  m'ye Taşıma</v>
          </cell>
          <cell r="D180">
            <v>17900</v>
          </cell>
          <cell r="E180" t="str">
            <v>m3</v>
          </cell>
          <cell r="F180">
            <v>8.8474780000000024</v>
          </cell>
        </row>
        <row r="181">
          <cell r="B181" t="str">
            <v>B-07.D/3 18000</v>
          </cell>
          <cell r="C181" t="str">
            <v xml:space="preserve"> L=18000  m'ye Taşıma</v>
          </cell>
          <cell r="D181">
            <v>18000</v>
          </cell>
          <cell r="E181" t="str">
            <v>m3</v>
          </cell>
          <cell r="F181">
            <v>8.8765600000000013</v>
          </cell>
        </row>
        <row r="182">
          <cell r="B182" t="str">
            <v>B-07.D/3 18100</v>
          </cell>
          <cell r="C182" t="str">
            <v xml:space="preserve"> L=18100  m'ye Taşıma</v>
          </cell>
          <cell r="D182">
            <v>18100</v>
          </cell>
          <cell r="E182" t="str">
            <v>m3</v>
          </cell>
          <cell r="F182">
            <v>8.9056420000000003</v>
          </cell>
        </row>
        <row r="183">
          <cell r="B183" t="str">
            <v>B-07.D/3 18200</v>
          </cell>
          <cell r="C183" t="str">
            <v xml:space="preserve"> L=18200  m'ye Taşıma</v>
          </cell>
          <cell r="D183">
            <v>18200</v>
          </cell>
          <cell r="E183" t="str">
            <v>m3</v>
          </cell>
          <cell r="F183">
            <v>8.934724000000001</v>
          </cell>
        </row>
        <row r="184">
          <cell r="B184" t="str">
            <v>B-07.D/3 18300</v>
          </cell>
          <cell r="C184" t="str">
            <v xml:space="preserve"> L=18300  m'ye Taşıma</v>
          </cell>
          <cell r="D184">
            <v>18300</v>
          </cell>
          <cell r="E184" t="str">
            <v>m3</v>
          </cell>
          <cell r="F184">
            <v>8.9638059999999999</v>
          </cell>
        </row>
        <row r="185">
          <cell r="B185" t="str">
            <v>B-07.D/3 18400</v>
          </cell>
          <cell r="C185" t="str">
            <v xml:space="preserve"> L=18400  m'ye Taşıma</v>
          </cell>
          <cell r="D185">
            <v>18400</v>
          </cell>
          <cell r="E185" t="str">
            <v>m3</v>
          </cell>
          <cell r="F185">
            <v>8.9928880000000024</v>
          </cell>
        </row>
        <row r="186">
          <cell r="B186" t="str">
            <v>B-07.D/3 18500</v>
          </cell>
          <cell r="C186" t="str">
            <v xml:space="preserve"> L=18500  m'ye Taşıma</v>
          </cell>
          <cell r="D186">
            <v>18500</v>
          </cell>
          <cell r="E186" t="str">
            <v>m3</v>
          </cell>
          <cell r="F186">
            <v>9.0219700000000014</v>
          </cell>
        </row>
        <row r="187">
          <cell r="B187" t="str">
            <v>B-07.D/3 18600</v>
          </cell>
          <cell r="C187" t="str">
            <v xml:space="preserve"> L=18600  m'ye Taşıma</v>
          </cell>
          <cell r="D187">
            <v>18600</v>
          </cell>
          <cell r="E187" t="str">
            <v>m3</v>
          </cell>
          <cell r="F187">
            <v>9.0510520000000003</v>
          </cell>
        </row>
        <row r="188">
          <cell r="B188" t="str">
            <v>B-07.D/3 18700</v>
          </cell>
          <cell r="C188" t="str">
            <v xml:space="preserve"> L=18700  m'ye Taşıma</v>
          </cell>
          <cell r="D188">
            <v>18700</v>
          </cell>
          <cell r="E188" t="str">
            <v>m3</v>
          </cell>
          <cell r="F188">
            <v>9.080134000000001</v>
          </cell>
        </row>
        <row r="189">
          <cell r="B189" t="str">
            <v>B-07.D/3 18800</v>
          </cell>
          <cell r="C189" t="str">
            <v xml:space="preserve"> L=18800  m'ye Taşıma</v>
          </cell>
          <cell r="D189">
            <v>18800</v>
          </cell>
          <cell r="E189" t="str">
            <v>m3</v>
          </cell>
          <cell r="F189">
            <v>9.109216</v>
          </cell>
        </row>
        <row r="190">
          <cell r="B190" t="str">
            <v>B-07.D/3 18900</v>
          </cell>
          <cell r="C190" t="str">
            <v xml:space="preserve"> L=18900  m'ye Taşıma</v>
          </cell>
          <cell r="D190">
            <v>18900</v>
          </cell>
          <cell r="E190" t="str">
            <v>m3</v>
          </cell>
          <cell r="F190">
            <v>9.1382980000000025</v>
          </cell>
        </row>
        <row r="191">
          <cell r="B191" t="str">
            <v>B-07.D/3 19000</v>
          </cell>
          <cell r="C191" t="str">
            <v xml:space="preserve"> L=19000  m'ye Taşıma</v>
          </cell>
          <cell r="D191">
            <v>19000</v>
          </cell>
          <cell r="E191" t="str">
            <v>m3</v>
          </cell>
          <cell r="F191">
            <v>9.1673800000000014</v>
          </cell>
        </row>
        <row r="192">
          <cell r="B192" t="str">
            <v>B-07.D/3 19100</v>
          </cell>
          <cell r="C192" t="str">
            <v xml:space="preserve"> L=19100  m'ye Taşıma</v>
          </cell>
          <cell r="D192">
            <v>19100</v>
          </cell>
          <cell r="E192" t="str">
            <v>m3</v>
          </cell>
          <cell r="F192">
            <v>9.1964620000000004</v>
          </cell>
        </row>
        <row r="193">
          <cell r="B193" t="str">
            <v>B-07.D/3 19200</v>
          </cell>
          <cell r="C193" t="str">
            <v xml:space="preserve"> L=19200  m'ye Taşıma</v>
          </cell>
          <cell r="D193">
            <v>19200</v>
          </cell>
          <cell r="E193" t="str">
            <v>m3</v>
          </cell>
          <cell r="F193">
            <v>9.2255440000000011</v>
          </cell>
        </row>
        <row r="194">
          <cell r="B194" t="str">
            <v>B-07.D/3 19300</v>
          </cell>
          <cell r="C194" t="str">
            <v xml:space="preserve"> L=19300  m'ye Taşıma</v>
          </cell>
          <cell r="D194">
            <v>19300</v>
          </cell>
          <cell r="E194" t="str">
            <v>m3</v>
          </cell>
          <cell r="F194">
            <v>9.254626</v>
          </cell>
        </row>
        <row r="195">
          <cell r="B195" t="str">
            <v>B-07.D/3 19400</v>
          </cell>
          <cell r="C195" t="str">
            <v xml:space="preserve"> L=19400  m'ye Taşıma</v>
          </cell>
          <cell r="D195">
            <v>19400</v>
          </cell>
          <cell r="E195" t="str">
            <v>m3</v>
          </cell>
          <cell r="F195">
            <v>9.2837080000000007</v>
          </cell>
        </row>
        <row r="196">
          <cell r="B196" t="str">
            <v>B-07.D/3 19500</v>
          </cell>
          <cell r="C196" t="str">
            <v xml:space="preserve"> L=19500  m'ye Taşıma</v>
          </cell>
          <cell r="D196">
            <v>19500</v>
          </cell>
          <cell r="E196" t="str">
            <v>m3</v>
          </cell>
          <cell r="F196">
            <v>9.3127900000000015</v>
          </cell>
        </row>
        <row r="197">
          <cell r="B197" t="str">
            <v>B-07.D/3 19600</v>
          </cell>
          <cell r="C197" t="str">
            <v xml:space="preserve"> L=19600  m'ye Taşıma</v>
          </cell>
          <cell r="D197">
            <v>19600</v>
          </cell>
          <cell r="E197" t="str">
            <v>m3</v>
          </cell>
          <cell r="F197">
            <v>9.3418720000000004</v>
          </cell>
        </row>
        <row r="198">
          <cell r="B198" t="str">
            <v>B-07.D/3 19700</v>
          </cell>
          <cell r="C198" t="str">
            <v xml:space="preserve"> L=19700  m'ye Taşıma</v>
          </cell>
          <cell r="D198">
            <v>19700</v>
          </cell>
          <cell r="E198" t="str">
            <v>m3</v>
          </cell>
          <cell r="F198">
            <v>9.3709540000000011</v>
          </cell>
        </row>
        <row r="199">
          <cell r="B199" t="str">
            <v>B-07.D/3 19800</v>
          </cell>
          <cell r="C199" t="str">
            <v xml:space="preserve"> L=19800  m'ye Taşıma</v>
          </cell>
          <cell r="D199">
            <v>19800</v>
          </cell>
          <cell r="E199" t="str">
            <v>m3</v>
          </cell>
          <cell r="F199">
            <v>9.4000360000000001</v>
          </cell>
        </row>
        <row r="200">
          <cell r="B200" t="str">
            <v>B-07.D/3 19900</v>
          </cell>
          <cell r="C200" t="str">
            <v xml:space="preserve"> L=19900  m'ye Taşıma</v>
          </cell>
          <cell r="D200">
            <v>19900</v>
          </cell>
          <cell r="E200" t="str">
            <v>m3</v>
          </cell>
          <cell r="F200">
            <v>9.4291180000000008</v>
          </cell>
        </row>
        <row r="201">
          <cell r="B201" t="str">
            <v>B-07.D/3 20000</v>
          </cell>
          <cell r="C201" t="str">
            <v xml:space="preserve"> L=20000  m'ye Taşıma</v>
          </cell>
          <cell r="D201">
            <v>20000</v>
          </cell>
          <cell r="E201" t="str">
            <v>m3</v>
          </cell>
          <cell r="F201">
            <v>9.4582000000000015</v>
          </cell>
        </row>
        <row r="202">
          <cell r="B202" t="str">
            <v>B-07.D/3 20100</v>
          </cell>
          <cell r="C202" t="str">
            <v xml:space="preserve"> L=20100  m'ye Taşıma</v>
          </cell>
          <cell r="D202">
            <v>20100</v>
          </cell>
          <cell r="E202" t="str">
            <v>m3</v>
          </cell>
          <cell r="F202">
            <v>9.4872820000000022</v>
          </cell>
        </row>
        <row r="203">
          <cell r="B203" t="str">
            <v>B-07.D/3 20200</v>
          </cell>
          <cell r="C203" t="str">
            <v xml:space="preserve"> L=20200  m'ye Taşıma</v>
          </cell>
          <cell r="D203">
            <v>20200</v>
          </cell>
          <cell r="E203" t="str">
            <v>m3</v>
          </cell>
          <cell r="F203">
            <v>9.5163640000000012</v>
          </cell>
        </row>
        <row r="204">
          <cell r="B204" t="str">
            <v>B-07.D/3 20300</v>
          </cell>
          <cell r="C204" t="str">
            <v xml:space="preserve"> L=20300  m'ye Taşıma</v>
          </cell>
          <cell r="D204">
            <v>20300</v>
          </cell>
          <cell r="E204" t="str">
            <v>m3</v>
          </cell>
          <cell r="F204">
            <v>9.5454460000000001</v>
          </cell>
        </row>
        <row r="205">
          <cell r="B205" t="str">
            <v>B-07.D/3 20400</v>
          </cell>
          <cell r="C205" t="str">
            <v xml:space="preserve"> L=20400  m'ye Taşıma</v>
          </cell>
          <cell r="D205">
            <v>20400</v>
          </cell>
          <cell r="E205" t="str">
            <v>m3</v>
          </cell>
          <cell r="F205">
            <v>9.5745280000000008</v>
          </cell>
        </row>
        <row r="206">
          <cell r="B206" t="str">
            <v>B-07.D/3 20500</v>
          </cell>
          <cell r="C206" t="str">
            <v xml:space="preserve"> L=20500  m'ye Taşıma</v>
          </cell>
          <cell r="D206">
            <v>20500</v>
          </cell>
          <cell r="E206" t="str">
            <v>m3</v>
          </cell>
          <cell r="F206">
            <v>9.6036100000000015</v>
          </cell>
        </row>
        <row r="207">
          <cell r="B207" t="str">
            <v>B-07.D/3 20600</v>
          </cell>
          <cell r="C207" t="str">
            <v xml:space="preserve"> L=20600  m'ye Taşıma</v>
          </cell>
          <cell r="D207">
            <v>20600</v>
          </cell>
          <cell r="E207" t="str">
            <v>m3</v>
          </cell>
          <cell r="F207">
            <v>9.6326920000000023</v>
          </cell>
        </row>
        <row r="208">
          <cell r="B208" t="str">
            <v>B-07.D/3 20700</v>
          </cell>
          <cell r="C208" t="str">
            <v xml:space="preserve"> L=20700  m'ye Taşıma</v>
          </cell>
          <cell r="D208">
            <v>20700</v>
          </cell>
          <cell r="E208" t="str">
            <v>m3</v>
          </cell>
          <cell r="F208">
            <v>9.6617740000000012</v>
          </cell>
        </row>
        <row r="209">
          <cell r="B209" t="str">
            <v>B-07.D/3 20800</v>
          </cell>
          <cell r="C209" t="str">
            <v xml:space="preserve"> L=20800  m'ye Taşıma</v>
          </cell>
          <cell r="D209">
            <v>20800</v>
          </cell>
          <cell r="E209" t="str">
            <v>m3</v>
          </cell>
          <cell r="F209">
            <v>9.6908560000000001</v>
          </cell>
        </row>
        <row r="210">
          <cell r="B210" t="str">
            <v>B-07.D/3 20900</v>
          </cell>
          <cell r="C210" t="str">
            <v xml:space="preserve"> L=20900  m'ye Taşıma</v>
          </cell>
          <cell r="D210">
            <v>20900</v>
          </cell>
          <cell r="E210" t="str">
            <v>m3</v>
          </cell>
          <cell r="F210">
            <v>9.7199380000000009</v>
          </cell>
        </row>
        <row r="211">
          <cell r="B211" t="str">
            <v>B-07.D/3 21000</v>
          </cell>
          <cell r="C211" t="str">
            <v xml:space="preserve"> L=21000  m'ye Taşıma</v>
          </cell>
          <cell r="D211">
            <v>21000</v>
          </cell>
          <cell r="E211" t="str">
            <v>m3</v>
          </cell>
          <cell r="F211">
            <v>9.7490199999999998</v>
          </cell>
        </row>
        <row r="212">
          <cell r="B212" t="str">
            <v>B-07.D/3 21100</v>
          </cell>
          <cell r="C212" t="str">
            <v xml:space="preserve"> L=21100  m'ye Taşıma</v>
          </cell>
          <cell r="D212">
            <v>21100</v>
          </cell>
          <cell r="E212" t="str">
            <v>m3</v>
          </cell>
          <cell r="F212">
            <v>9.7781020000000023</v>
          </cell>
        </row>
        <row r="213">
          <cell r="B213" t="str">
            <v>B-07.D/3 21200</v>
          </cell>
          <cell r="C213" t="str">
            <v xml:space="preserve"> L=21200  m'ye Taşıma</v>
          </cell>
          <cell r="D213">
            <v>21200</v>
          </cell>
          <cell r="E213" t="str">
            <v>m3</v>
          </cell>
          <cell r="F213">
            <v>9.8071840000000012</v>
          </cell>
        </row>
        <row r="214">
          <cell r="B214" t="str">
            <v>B-07.D/3 21300</v>
          </cell>
          <cell r="C214" t="str">
            <v xml:space="preserve"> L=21300  m'ye Taşıma</v>
          </cell>
          <cell r="D214">
            <v>21300</v>
          </cell>
          <cell r="E214" t="str">
            <v>m3</v>
          </cell>
          <cell r="F214">
            <v>9.8362660000000002</v>
          </cell>
        </row>
        <row r="215">
          <cell r="B215" t="str">
            <v>B-07.D/3 21400</v>
          </cell>
          <cell r="C215" t="str">
            <v xml:space="preserve"> L=21400  m'ye Taşıma</v>
          </cell>
          <cell r="D215">
            <v>21400</v>
          </cell>
          <cell r="E215" t="str">
            <v>m3</v>
          </cell>
          <cell r="F215">
            <v>9.8653480000000009</v>
          </cell>
        </row>
        <row r="216">
          <cell r="B216" t="str">
            <v>B-07.D/3 21500</v>
          </cell>
          <cell r="C216" t="str">
            <v xml:space="preserve"> L=21500  m'ye Taşıma</v>
          </cell>
          <cell r="D216">
            <v>21500</v>
          </cell>
          <cell r="E216" t="str">
            <v>m3</v>
          </cell>
          <cell r="F216">
            <v>9.8944299999999998</v>
          </cell>
        </row>
        <row r="217">
          <cell r="B217" t="str">
            <v>B-07.D/3 21600</v>
          </cell>
          <cell r="C217" t="str">
            <v xml:space="preserve"> L=21600  m'ye Taşıma</v>
          </cell>
          <cell r="D217">
            <v>21600</v>
          </cell>
          <cell r="E217" t="str">
            <v>m3</v>
          </cell>
          <cell r="F217">
            <v>9.9235120000000023</v>
          </cell>
        </row>
        <row r="218">
          <cell r="B218" t="str">
            <v>B-07.D/3 21700</v>
          </cell>
          <cell r="C218" t="str">
            <v xml:space="preserve"> L=21700  m'ye Taşıma</v>
          </cell>
          <cell r="D218">
            <v>21700</v>
          </cell>
          <cell r="E218" t="str">
            <v>m3</v>
          </cell>
          <cell r="F218">
            <v>9.9525940000000013</v>
          </cell>
        </row>
        <row r="219">
          <cell r="B219" t="str">
            <v>B-07.D/3 21800</v>
          </cell>
          <cell r="C219" t="str">
            <v xml:space="preserve"> L=21800  m'ye Taşıma</v>
          </cell>
          <cell r="D219">
            <v>21800</v>
          </cell>
          <cell r="E219" t="str">
            <v>m3</v>
          </cell>
          <cell r="F219">
            <v>9.9816760000000002</v>
          </cell>
        </row>
        <row r="220">
          <cell r="B220" t="str">
            <v>B-07.D/3 21900</v>
          </cell>
          <cell r="C220" t="str">
            <v xml:space="preserve"> L=21900  m'ye Taşıma</v>
          </cell>
          <cell r="D220">
            <v>21900</v>
          </cell>
          <cell r="E220" t="str">
            <v>m3</v>
          </cell>
          <cell r="F220">
            <v>10.010758000000001</v>
          </cell>
        </row>
        <row r="221">
          <cell r="B221" t="str">
            <v>B-07.D/3 22000</v>
          </cell>
          <cell r="C221" t="str">
            <v xml:space="preserve"> L=22000  m'ye Taşıma</v>
          </cell>
          <cell r="D221">
            <v>22000</v>
          </cell>
          <cell r="E221" t="str">
            <v>m3</v>
          </cell>
          <cell r="F221">
            <v>10.03984</v>
          </cell>
        </row>
        <row r="222">
          <cell r="B222" t="str">
            <v>B-07.D/3 22100</v>
          </cell>
          <cell r="C222" t="str">
            <v xml:space="preserve"> L=22100  m'ye Taşıma</v>
          </cell>
          <cell r="D222">
            <v>22100</v>
          </cell>
          <cell r="E222" t="str">
            <v>m3</v>
          </cell>
          <cell r="F222">
            <v>10.068922000000002</v>
          </cell>
        </row>
        <row r="223">
          <cell r="B223" t="str">
            <v>B-07.D/3 22200</v>
          </cell>
          <cell r="C223" t="str">
            <v xml:space="preserve"> L=22200  m'ye Taşıma</v>
          </cell>
          <cell r="D223">
            <v>22200</v>
          </cell>
          <cell r="E223" t="str">
            <v>m3</v>
          </cell>
          <cell r="F223">
            <v>10.098004000000001</v>
          </cell>
        </row>
        <row r="224">
          <cell r="B224" t="str">
            <v>B-07.D/3 22300</v>
          </cell>
          <cell r="C224" t="str">
            <v xml:space="preserve"> L=22300  m'ye Taşıma</v>
          </cell>
          <cell r="D224">
            <v>22300</v>
          </cell>
          <cell r="E224" t="str">
            <v>m3</v>
          </cell>
          <cell r="F224">
            <v>10.127086000000002</v>
          </cell>
        </row>
        <row r="225">
          <cell r="B225" t="str">
            <v>B-07.D/3 22400</v>
          </cell>
          <cell r="C225" t="str">
            <v xml:space="preserve"> L=22400  m'ye Taşıma</v>
          </cell>
          <cell r="D225">
            <v>22400</v>
          </cell>
          <cell r="E225" t="str">
            <v>m3</v>
          </cell>
          <cell r="F225">
            <v>10.156168000000001</v>
          </cell>
        </row>
        <row r="226">
          <cell r="B226" t="str">
            <v>B-07.D/3 22500</v>
          </cell>
          <cell r="C226" t="str">
            <v xml:space="preserve"> L=22500  m'ye Taşıma</v>
          </cell>
          <cell r="D226">
            <v>22500</v>
          </cell>
          <cell r="E226" t="str">
            <v>m3</v>
          </cell>
          <cell r="F226">
            <v>10.18525</v>
          </cell>
        </row>
        <row r="227">
          <cell r="B227" t="str">
            <v>B-07.D/3 22600</v>
          </cell>
          <cell r="C227" t="str">
            <v xml:space="preserve"> L=22600  m'ye Taşıma</v>
          </cell>
          <cell r="D227">
            <v>22600</v>
          </cell>
          <cell r="E227" t="str">
            <v>m3</v>
          </cell>
          <cell r="F227">
            <v>10.214332000000001</v>
          </cell>
        </row>
        <row r="228">
          <cell r="B228" t="str">
            <v>B-07.D/3 22700</v>
          </cell>
          <cell r="C228" t="str">
            <v xml:space="preserve"> L=22700  m'ye Taşıma</v>
          </cell>
          <cell r="D228">
            <v>22700</v>
          </cell>
          <cell r="E228" t="str">
            <v>m3</v>
          </cell>
          <cell r="F228">
            <v>10.243414000000001</v>
          </cell>
        </row>
        <row r="229">
          <cell r="B229" t="str">
            <v>B-07.D/3 22800</v>
          </cell>
          <cell r="C229" t="str">
            <v xml:space="preserve"> L=22800  m'ye Taşıma</v>
          </cell>
          <cell r="D229">
            <v>22800</v>
          </cell>
          <cell r="E229" t="str">
            <v>m3</v>
          </cell>
          <cell r="F229">
            <v>10.272496000000002</v>
          </cell>
        </row>
        <row r="230">
          <cell r="B230" t="str">
            <v>B-07.D/3 22900</v>
          </cell>
          <cell r="C230" t="str">
            <v xml:space="preserve"> L=22900  m'ye Taşıma</v>
          </cell>
          <cell r="D230">
            <v>22900</v>
          </cell>
          <cell r="E230" t="str">
            <v>m3</v>
          </cell>
          <cell r="F230">
            <v>10.301578000000001</v>
          </cell>
        </row>
        <row r="231">
          <cell r="B231" t="str">
            <v>B-07.D/3 23000</v>
          </cell>
          <cell r="C231" t="str">
            <v xml:space="preserve"> L=23000  m'ye Taşıma</v>
          </cell>
          <cell r="D231">
            <v>23000</v>
          </cell>
          <cell r="E231" t="str">
            <v>m3</v>
          </cell>
          <cell r="F231">
            <v>10.33066</v>
          </cell>
        </row>
        <row r="232">
          <cell r="B232" t="str">
            <v>B-07.D/3 23100</v>
          </cell>
          <cell r="C232" t="str">
            <v xml:space="preserve"> L=23100  m'ye Taşıma</v>
          </cell>
          <cell r="D232">
            <v>23100</v>
          </cell>
          <cell r="E232" t="str">
            <v>m3</v>
          </cell>
          <cell r="F232">
            <v>10.359742000000001</v>
          </cell>
        </row>
        <row r="233">
          <cell r="B233" t="str">
            <v>B-07.D/3 23200</v>
          </cell>
          <cell r="C233" t="str">
            <v xml:space="preserve"> L=23200  m'ye Taşıma</v>
          </cell>
          <cell r="D233">
            <v>23200</v>
          </cell>
          <cell r="E233" t="str">
            <v>m3</v>
          </cell>
          <cell r="F233">
            <v>10.388824000000001</v>
          </cell>
        </row>
        <row r="234">
          <cell r="B234" t="str">
            <v>B-07.D/3 23300</v>
          </cell>
          <cell r="C234" t="str">
            <v xml:space="preserve"> L=23300  m'ye Taşıma</v>
          </cell>
          <cell r="D234">
            <v>23300</v>
          </cell>
          <cell r="E234" t="str">
            <v>m3</v>
          </cell>
          <cell r="F234">
            <v>10.417906000000002</v>
          </cell>
        </row>
        <row r="235">
          <cell r="B235" t="str">
            <v>B-07.D/3 23400</v>
          </cell>
          <cell r="C235" t="str">
            <v xml:space="preserve"> L=23400  m'ye Taşıma</v>
          </cell>
          <cell r="D235">
            <v>23400</v>
          </cell>
          <cell r="E235" t="str">
            <v>m3</v>
          </cell>
          <cell r="F235">
            <v>10.446988000000001</v>
          </cell>
        </row>
        <row r="236">
          <cell r="B236" t="str">
            <v>B-07.D/3 23500</v>
          </cell>
          <cell r="C236" t="str">
            <v xml:space="preserve"> L=23500  m'ye Taşıma</v>
          </cell>
          <cell r="D236">
            <v>23500</v>
          </cell>
          <cell r="E236" t="str">
            <v>m3</v>
          </cell>
          <cell r="F236">
            <v>10.47607</v>
          </cell>
        </row>
        <row r="237">
          <cell r="B237" t="str">
            <v>B-07.D/3 23600</v>
          </cell>
          <cell r="C237" t="str">
            <v xml:space="preserve"> L=23600  m'ye Taşıma</v>
          </cell>
          <cell r="D237">
            <v>23600</v>
          </cell>
          <cell r="E237" t="str">
            <v>m3</v>
          </cell>
          <cell r="F237">
            <v>10.505152000000001</v>
          </cell>
        </row>
        <row r="238">
          <cell r="B238" t="str">
            <v>B-07.D/3 23700</v>
          </cell>
          <cell r="C238" t="str">
            <v xml:space="preserve"> L=23700  m'ye Taşıma</v>
          </cell>
          <cell r="D238">
            <v>23700</v>
          </cell>
          <cell r="E238" t="str">
            <v>m3</v>
          </cell>
          <cell r="F238">
            <v>10.534234000000001</v>
          </cell>
        </row>
        <row r="239">
          <cell r="B239" t="str">
            <v>B-07.D/3 23800</v>
          </cell>
          <cell r="C239" t="str">
            <v xml:space="preserve"> L=23800  m'ye Taşıma</v>
          </cell>
          <cell r="D239">
            <v>23800</v>
          </cell>
          <cell r="E239" t="str">
            <v>m3</v>
          </cell>
          <cell r="F239">
            <v>10.563316000000002</v>
          </cell>
        </row>
        <row r="240">
          <cell r="B240" t="str">
            <v>B-07.D/3 23900</v>
          </cell>
          <cell r="C240" t="str">
            <v xml:space="preserve"> L=23900  m'ye Taşıma</v>
          </cell>
          <cell r="D240">
            <v>23900</v>
          </cell>
          <cell r="E240" t="str">
            <v>m3</v>
          </cell>
          <cell r="F240">
            <v>10.592398000000001</v>
          </cell>
        </row>
        <row r="241">
          <cell r="B241" t="str">
            <v>B-07.D/3 24000</v>
          </cell>
          <cell r="C241" t="str">
            <v xml:space="preserve"> L=24000  m'ye Taşıma</v>
          </cell>
          <cell r="D241">
            <v>24000</v>
          </cell>
          <cell r="E241" t="str">
            <v>m3</v>
          </cell>
          <cell r="F241">
            <v>10.62148</v>
          </cell>
        </row>
        <row r="242">
          <cell r="B242" t="str">
            <v>B-07.D/3 24100</v>
          </cell>
          <cell r="C242" t="str">
            <v xml:space="preserve"> L=24100  m'ye Taşıma</v>
          </cell>
          <cell r="D242">
            <v>24100</v>
          </cell>
          <cell r="E242" t="str">
            <v>m3</v>
          </cell>
          <cell r="F242">
            <v>10.650562000000001</v>
          </cell>
        </row>
        <row r="243">
          <cell r="B243" t="str">
            <v>B-07.D/3 24200</v>
          </cell>
          <cell r="C243" t="str">
            <v xml:space="preserve"> L=24200  m'ye Taşıma</v>
          </cell>
          <cell r="D243">
            <v>24200</v>
          </cell>
          <cell r="E243" t="str">
            <v>m3</v>
          </cell>
          <cell r="F243">
            <v>10.679644</v>
          </cell>
        </row>
        <row r="244">
          <cell r="B244" t="str">
            <v>B-07.D/3 24300</v>
          </cell>
          <cell r="C244" t="str">
            <v xml:space="preserve"> L=24300  m'ye Taşıma</v>
          </cell>
          <cell r="D244">
            <v>24300</v>
          </cell>
          <cell r="E244" t="str">
            <v>m3</v>
          </cell>
          <cell r="F244">
            <v>10.708726000000002</v>
          </cell>
        </row>
        <row r="245">
          <cell r="B245" t="str">
            <v>B-07.D/3 24400</v>
          </cell>
          <cell r="C245" t="str">
            <v xml:space="preserve"> L=24400  m'ye Taşıma</v>
          </cell>
          <cell r="D245">
            <v>24400</v>
          </cell>
          <cell r="E245" t="str">
            <v>m3</v>
          </cell>
          <cell r="F245">
            <v>10.737808000000001</v>
          </cell>
        </row>
        <row r="246">
          <cell r="B246" t="str">
            <v>B-07.D/3 24500</v>
          </cell>
          <cell r="C246" t="str">
            <v xml:space="preserve"> L=24500  m'ye Taşıma</v>
          </cell>
          <cell r="D246">
            <v>24500</v>
          </cell>
          <cell r="E246" t="str">
            <v>m3</v>
          </cell>
          <cell r="F246">
            <v>10.766890000000002</v>
          </cell>
        </row>
        <row r="247">
          <cell r="B247" t="str">
            <v>B-07.D/3 24600</v>
          </cell>
          <cell r="C247" t="str">
            <v xml:space="preserve"> L=24600  m'ye Taşıma</v>
          </cell>
          <cell r="D247">
            <v>24600</v>
          </cell>
          <cell r="E247" t="str">
            <v>m3</v>
          </cell>
          <cell r="F247">
            <v>10.795972000000001</v>
          </cell>
        </row>
        <row r="248">
          <cell r="B248" t="str">
            <v>B-07.D/3 24700</v>
          </cell>
          <cell r="C248" t="str">
            <v xml:space="preserve"> L=24700  m'ye Taşıma</v>
          </cell>
          <cell r="D248">
            <v>24700</v>
          </cell>
          <cell r="E248" t="str">
            <v>m3</v>
          </cell>
          <cell r="F248">
            <v>10.825054</v>
          </cell>
        </row>
        <row r="249">
          <cell r="B249" t="str">
            <v>B-07.D/3 24800</v>
          </cell>
          <cell r="C249" t="str">
            <v xml:space="preserve"> L=24800  m'ye Taşıma</v>
          </cell>
          <cell r="D249">
            <v>24800</v>
          </cell>
          <cell r="E249" t="str">
            <v>m3</v>
          </cell>
          <cell r="F249">
            <v>10.854136000000002</v>
          </cell>
        </row>
        <row r="250">
          <cell r="B250" t="str">
            <v>B-07.D/3 24900</v>
          </cell>
          <cell r="C250" t="str">
            <v xml:space="preserve"> L=24900  m'ye Taşıma</v>
          </cell>
          <cell r="D250">
            <v>24900</v>
          </cell>
          <cell r="E250" t="str">
            <v>m3</v>
          </cell>
          <cell r="F250">
            <v>10.883218000000001</v>
          </cell>
        </row>
        <row r="251">
          <cell r="B251" t="str">
            <v>B-07.D/3 25000</v>
          </cell>
          <cell r="C251" t="str">
            <v xml:space="preserve"> L=25000  m'ye Taşıma</v>
          </cell>
          <cell r="D251">
            <v>25000</v>
          </cell>
          <cell r="E251" t="str">
            <v>m3</v>
          </cell>
          <cell r="F251">
            <v>10.912300000000002</v>
          </cell>
        </row>
        <row r="252">
          <cell r="B252" t="str">
            <v>B-07.D/3 25100</v>
          </cell>
          <cell r="C252" t="str">
            <v xml:space="preserve"> L=25100  m'ye Taşıma</v>
          </cell>
          <cell r="D252">
            <v>25100</v>
          </cell>
          <cell r="E252" t="str">
            <v>m3</v>
          </cell>
          <cell r="F252">
            <v>10.941382000000001</v>
          </cell>
        </row>
        <row r="253">
          <cell r="B253" t="str">
            <v>B-07.D/3 25200</v>
          </cell>
          <cell r="C253" t="str">
            <v xml:space="preserve"> L=25200  m'ye Taşıma</v>
          </cell>
          <cell r="D253">
            <v>25200</v>
          </cell>
          <cell r="E253" t="str">
            <v>m3</v>
          </cell>
          <cell r="F253">
            <v>10.970464</v>
          </cell>
        </row>
        <row r="254">
          <cell r="B254" t="str">
            <v>B-07.D/3 25300</v>
          </cell>
          <cell r="C254" t="str">
            <v xml:space="preserve"> L=25300  m'ye Taşıma</v>
          </cell>
          <cell r="D254">
            <v>25300</v>
          </cell>
          <cell r="E254" t="str">
            <v>m3</v>
          </cell>
          <cell r="F254">
            <v>10.999546000000002</v>
          </cell>
        </row>
        <row r="255">
          <cell r="B255" t="str">
            <v>B-07.D/3 25400</v>
          </cell>
          <cell r="C255" t="str">
            <v xml:space="preserve"> L=25400  m'ye Taşıma</v>
          </cell>
          <cell r="D255">
            <v>25400</v>
          </cell>
          <cell r="E255" t="str">
            <v>m3</v>
          </cell>
          <cell r="F255">
            <v>11.028628000000001</v>
          </cell>
        </row>
        <row r="256">
          <cell r="B256" t="str">
            <v>B-07.D/3 25500</v>
          </cell>
          <cell r="C256" t="str">
            <v xml:space="preserve"> L=25500  m'ye Taşıma</v>
          </cell>
          <cell r="D256">
            <v>25500</v>
          </cell>
          <cell r="E256" t="str">
            <v>m3</v>
          </cell>
          <cell r="F256">
            <v>11.057710000000002</v>
          </cell>
        </row>
        <row r="257">
          <cell r="B257" t="str">
            <v>B-07.D/3 25600</v>
          </cell>
          <cell r="C257" t="str">
            <v xml:space="preserve"> L=25600  m'ye Taşıma</v>
          </cell>
          <cell r="D257">
            <v>25600</v>
          </cell>
          <cell r="E257" t="str">
            <v>m3</v>
          </cell>
          <cell r="F257">
            <v>11.086792000000001</v>
          </cell>
        </row>
        <row r="258">
          <cell r="B258" t="str">
            <v>B-07.D/3 25700</v>
          </cell>
          <cell r="C258" t="str">
            <v xml:space="preserve"> L=25700  m'ye Taşıma</v>
          </cell>
          <cell r="D258">
            <v>25700</v>
          </cell>
          <cell r="E258" t="str">
            <v>m3</v>
          </cell>
          <cell r="F258">
            <v>11.115874</v>
          </cell>
        </row>
        <row r="259">
          <cell r="B259" t="str">
            <v>B-07.D/3 25800</v>
          </cell>
          <cell r="C259" t="str">
            <v xml:space="preserve"> L=25800  m'ye Taşıma</v>
          </cell>
          <cell r="D259">
            <v>25800</v>
          </cell>
          <cell r="E259" t="str">
            <v>m3</v>
          </cell>
          <cell r="F259">
            <v>11.144956000000002</v>
          </cell>
        </row>
        <row r="260">
          <cell r="B260" t="str">
            <v>B-07.D/3 25900</v>
          </cell>
          <cell r="C260" t="str">
            <v xml:space="preserve"> L=25900  m'ye Taşıma</v>
          </cell>
          <cell r="D260">
            <v>25900</v>
          </cell>
          <cell r="E260" t="str">
            <v>m3</v>
          </cell>
          <cell r="F260">
            <v>11.174038000000001</v>
          </cell>
        </row>
        <row r="261">
          <cell r="B261" t="str">
            <v>B-07.D/3 26000</v>
          </cell>
          <cell r="C261" t="str">
            <v xml:space="preserve"> L=26000  m'ye Taşıma</v>
          </cell>
          <cell r="D261">
            <v>26000</v>
          </cell>
          <cell r="E261" t="str">
            <v>m3</v>
          </cell>
          <cell r="F261">
            <v>11.203120000000002</v>
          </cell>
        </row>
        <row r="262">
          <cell r="B262" t="str">
            <v>B-07.D/3 26100</v>
          </cell>
          <cell r="C262" t="str">
            <v xml:space="preserve"> L=26100  m'ye Taşıma</v>
          </cell>
          <cell r="D262">
            <v>26100</v>
          </cell>
          <cell r="E262" t="str">
            <v>m3</v>
          </cell>
          <cell r="F262">
            <v>11.232202000000001</v>
          </cell>
        </row>
        <row r="263">
          <cell r="B263" t="str">
            <v>B-07.D/3 26200</v>
          </cell>
          <cell r="C263" t="str">
            <v xml:space="preserve"> L=26200  m'ye Taşıma</v>
          </cell>
          <cell r="D263">
            <v>26200</v>
          </cell>
          <cell r="E263" t="str">
            <v>m3</v>
          </cell>
          <cell r="F263">
            <v>11.261284</v>
          </cell>
        </row>
        <row r="264">
          <cell r="B264" t="str">
            <v>B-07.D/3 26300</v>
          </cell>
          <cell r="C264" t="str">
            <v xml:space="preserve"> L=26300  m'ye Taşıma</v>
          </cell>
          <cell r="D264">
            <v>26300</v>
          </cell>
          <cell r="E264" t="str">
            <v>m3</v>
          </cell>
          <cell r="F264">
            <v>11.290366000000001</v>
          </cell>
        </row>
        <row r="265">
          <cell r="B265" t="str">
            <v>B-07.D/3 26400</v>
          </cell>
          <cell r="C265" t="str">
            <v xml:space="preserve"> L=26400  m'ye Taşıma</v>
          </cell>
          <cell r="D265">
            <v>26400</v>
          </cell>
          <cell r="E265" t="str">
            <v>m3</v>
          </cell>
          <cell r="F265">
            <v>11.319448000000001</v>
          </cell>
        </row>
        <row r="266">
          <cell r="B266" t="str">
            <v>B-07.D/3 26500</v>
          </cell>
          <cell r="C266" t="str">
            <v xml:space="preserve"> L=26500  m'ye Taşıma</v>
          </cell>
          <cell r="D266">
            <v>26500</v>
          </cell>
          <cell r="E266" t="str">
            <v>m3</v>
          </cell>
          <cell r="F266">
            <v>11.348530000000002</v>
          </cell>
        </row>
        <row r="267">
          <cell r="B267" t="str">
            <v>B-07.D/3 26600</v>
          </cell>
          <cell r="C267" t="str">
            <v xml:space="preserve"> L=26600  m'ye Taşıma</v>
          </cell>
          <cell r="D267">
            <v>26600</v>
          </cell>
          <cell r="E267" t="str">
            <v>m3</v>
          </cell>
          <cell r="F267">
            <v>11.377612000000001</v>
          </cell>
        </row>
        <row r="268">
          <cell r="B268" t="str">
            <v>B-07.D/3 26700</v>
          </cell>
          <cell r="C268" t="str">
            <v xml:space="preserve"> L=26700  m'ye Taşıma</v>
          </cell>
          <cell r="D268">
            <v>26700</v>
          </cell>
          <cell r="E268" t="str">
            <v>m3</v>
          </cell>
          <cell r="F268">
            <v>11.406694000000002</v>
          </cell>
        </row>
        <row r="269">
          <cell r="B269" t="str">
            <v>B-07.D/3 26800</v>
          </cell>
          <cell r="C269" t="str">
            <v xml:space="preserve"> L=26800  m'ye Taşıma</v>
          </cell>
          <cell r="D269">
            <v>26800</v>
          </cell>
          <cell r="E269" t="str">
            <v>m3</v>
          </cell>
          <cell r="F269">
            <v>11.435776000000001</v>
          </cell>
        </row>
        <row r="270">
          <cell r="B270" t="str">
            <v>B-07.D/3 26900</v>
          </cell>
          <cell r="C270" t="str">
            <v xml:space="preserve"> L=26900  m'ye Taşıma</v>
          </cell>
          <cell r="D270">
            <v>26900</v>
          </cell>
          <cell r="E270" t="str">
            <v>m3</v>
          </cell>
          <cell r="F270">
            <v>11.464858000000001</v>
          </cell>
        </row>
        <row r="271">
          <cell r="B271" t="str">
            <v>B-07.D/3 27000</v>
          </cell>
          <cell r="C271" t="str">
            <v xml:space="preserve"> L=27000  m'ye Taşıma</v>
          </cell>
          <cell r="D271">
            <v>27000</v>
          </cell>
          <cell r="E271" t="str">
            <v>m3</v>
          </cell>
          <cell r="F271">
            <v>11.493940000000002</v>
          </cell>
        </row>
        <row r="272">
          <cell r="B272" t="str">
            <v>B-07.D/3 27100</v>
          </cell>
          <cell r="C272" t="str">
            <v xml:space="preserve"> L=27100  m'ye Taşıma</v>
          </cell>
          <cell r="D272">
            <v>27100</v>
          </cell>
          <cell r="E272" t="str">
            <v>m3</v>
          </cell>
          <cell r="F272">
            <v>11.523022000000001</v>
          </cell>
        </row>
        <row r="273">
          <cell r="B273" t="str">
            <v>B-07.D/3 27200</v>
          </cell>
          <cell r="C273" t="str">
            <v xml:space="preserve"> L=27200  m'ye Taşıma</v>
          </cell>
          <cell r="D273">
            <v>27200</v>
          </cell>
          <cell r="E273" t="str">
            <v>m3</v>
          </cell>
          <cell r="F273">
            <v>11.552104000000002</v>
          </cell>
        </row>
        <row r="274">
          <cell r="B274" t="str">
            <v>B-07.D/3 27300</v>
          </cell>
          <cell r="C274" t="str">
            <v xml:space="preserve"> L=27300  m'ye Taşıma</v>
          </cell>
          <cell r="D274">
            <v>27300</v>
          </cell>
          <cell r="E274" t="str">
            <v>m3</v>
          </cell>
          <cell r="F274">
            <v>11.581186000000001</v>
          </cell>
        </row>
        <row r="275">
          <cell r="B275" t="str">
            <v>B-07.D/3 27400</v>
          </cell>
          <cell r="C275" t="str">
            <v xml:space="preserve"> L=27400  m'ye Taşıma</v>
          </cell>
          <cell r="D275">
            <v>27400</v>
          </cell>
          <cell r="E275" t="str">
            <v>m3</v>
          </cell>
          <cell r="F275">
            <v>11.610268000000001</v>
          </cell>
        </row>
        <row r="276">
          <cell r="B276" t="str">
            <v>B-07.D/3 27500</v>
          </cell>
          <cell r="C276" t="str">
            <v xml:space="preserve"> L=27500  m'ye Taşıma</v>
          </cell>
          <cell r="D276">
            <v>27500</v>
          </cell>
          <cell r="E276" t="str">
            <v>m3</v>
          </cell>
          <cell r="F276">
            <v>11.639350000000002</v>
          </cell>
        </row>
        <row r="277">
          <cell r="B277" t="str">
            <v>B-07.D/3 27600</v>
          </cell>
          <cell r="C277" t="str">
            <v xml:space="preserve"> L=27600  m'ye Taşıma</v>
          </cell>
          <cell r="D277">
            <v>27600</v>
          </cell>
          <cell r="E277" t="str">
            <v>m3</v>
          </cell>
          <cell r="F277">
            <v>11.668432000000001</v>
          </cell>
        </row>
        <row r="278">
          <cell r="B278" t="str">
            <v>B-07.D/3 27700</v>
          </cell>
          <cell r="C278" t="str">
            <v xml:space="preserve"> L=27700  m'ye Taşıma</v>
          </cell>
          <cell r="D278">
            <v>27700</v>
          </cell>
          <cell r="E278" t="str">
            <v>m3</v>
          </cell>
          <cell r="F278">
            <v>11.697514000000002</v>
          </cell>
        </row>
        <row r="279">
          <cell r="B279" t="str">
            <v>B-07.D/3 27800</v>
          </cell>
          <cell r="C279" t="str">
            <v xml:space="preserve"> L=27800  m'ye Taşıma</v>
          </cell>
          <cell r="D279">
            <v>27800</v>
          </cell>
          <cell r="E279" t="str">
            <v>m3</v>
          </cell>
          <cell r="F279">
            <v>11.726596000000001</v>
          </cell>
        </row>
        <row r="280">
          <cell r="B280" t="str">
            <v>B-07.D/3 27900</v>
          </cell>
          <cell r="C280" t="str">
            <v xml:space="preserve"> L=27900  m'ye Taşıma</v>
          </cell>
          <cell r="D280">
            <v>27900</v>
          </cell>
          <cell r="E280" t="str">
            <v>m3</v>
          </cell>
          <cell r="F280">
            <v>11.755678</v>
          </cell>
        </row>
        <row r="281">
          <cell r="B281" t="str">
            <v>B-07.D/3 28000</v>
          </cell>
          <cell r="C281" t="str">
            <v xml:space="preserve"> L=28000  m'ye Taşıma</v>
          </cell>
          <cell r="D281">
            <v>28000</v>
          </cell>
          <cell r="E281" t="str">
            <v>m3</v>
          </cell>
          <cell r="F281">
            <v>11.784760000000002</v>
          </cell>
        </row>
        <row r="282">
          <cell r="B282" t="str">
            <v>B-07.D/3 28100</v>
          </cell>
          <cell r="C282" t="str">
            <v xml:space="preserve"> L=28100  m'ye Taşıma</v>
          </cell>
          <cell r="D282">
            <v>28100</v>
          </cell>
          <cell r="E282" t="str">
            <v>m3</v>
          </cell>
          <cell r="F282">
            <v>11.813842000000001</v>
          </cell>
        </row>
        <row r="283">
          <cell r="B283" t="str">
            <v>B-07.D/3 28200</v>
          </cell>
          <cell r="C283" t="str">
            <v xml:space="preserve"> L=28200  m'ye Taşıma</v>
          </cell>
          <cell r="D283">
            <v>28200</v>
          </cell>
          <cell r="E283" t="str">
            <v>m3</v>
          </cell>
          <cell r="F283">
            <v>11.842924000000002</v>
          </cell>
        </row>
        <row r="284">
          <cell r="B284" t="str">
            <v>B-07.D/3 28300</v>
          </cell>
          <cell r="C284" t="str">
            <v xml:space="preserve"> L=28300  m'ye Taşıma</v>
          </cell>
          <cell r="D284">
            <v>28300</v>
          </cell>
          <cell r="E284" t="str">
            <v>m3</v>
          </cell>
          <cell r="F284">
            <v>11.872006000000001</v>
          </cell>
        </row>
        <row r="285">
          <cell r="B285" t="str">
            <v>B-07.D/3 28400</v>
          </cell>
          <cell r="C285" t="str">
            <v xml:space="preserve"> L=28400  m'ye Taşıma</v>
          </cell>
          <cell r="D285">
            <v>28400</v>
          </cell>
          <cell r="E285" t="str">
            <v>m3</v>
          </cell>
          <cell r="F285">
            <v>11.901088</v>
          </cell>
        </row>
        <row r="286">
          <cell r="B286" t="str">
            <v>B-07.D/3 28500</v>
          </cell>
          <cell r="C286" t="str">
            <v xml:space="preserve"> L=28500  m'ye Taşıma</v>
          </cell>
          <cell r="D286">
            <v>28500</v>
          </cell>
          <cell r="E286" t="str">
            <v>m3</v>
          </cell>
          <cell r="F286">
            <v>11.930170000000002</v>
          </cell>
        </row>
        <row r="287">
          <cell r="B287" t="str">
            <v>B-07.D/3 28600</v>
          </cell>
          <cell r="C287" t="str">
            <v xml:space="preserve"> L=28600  m'ye Taşıma</v>
          </cell>
          <cell r="D287">
            <v>28600</v>
          </cell>
          <cell r="E287" t="str">
            <v>m3</v>
          </cell>
          <cell r="F287">
            <v>11.959252000000001</v>
          </cell>
        </row>
        <row r="288">
          <cell r="B288" t="str">
            <v>B-07.D/3 28700</v>
          </cell>
          <cell r="C288" t="str">
            <v xml:space="preserve"> L=28700  m'ye Taşıma</v>
          </cell>
          <cell r="D288">
            <v>28700</v>
          </cell>
          <cell r="E288" t="str">
            <v>m3</v>
          </cell>
          <cell r="F288">
            <v>11.988334000000002</v>
          </cell>
        </row>
        <row r="289">
          <cell r="B289" t="str">
            <v>B-07.D/3 28800</v>
          </cell>
          <cell r="C289" t="str">
            <v xml:space="preserve"> L=28800  m'ye Taşıma</v>
          </cell>
          <cell r="D289">
            <v>28800</v>
          </cell>
          <cell r="E289" t="str">
            <v>m3</v>
          </cell>
          <cell r="F289">
            <v>12.017416000000001</v>
          </cell>
        </row>
        <row r="290">
          <cell r="B290" t="str">
            <v>B-07.D/3 28900</v>
          </cell>
          <cell r="C290" t="str">
            <v xml:space="preserve"> L=28900  m'ye Taşıma</v>
          </cell>
          <cell r="D290">
            <v>28900</v>
          </cell>
          <cell r="E290" t="str">
            <v>m3</v>
          </cell>
          <cell r="F290">
            <v>12.046498</v>
          </cell>
        </row>
        <row r="291">
          <cell r="B291" t="str">
            <v>B-07.D/3 29000</v>
          </cell>
          <cell r="C291" t="str">
            <v xml:space="preserve"> L=29000  m'ye Taşıma</v>
          </cell>
          <cell r="D291">
            <v>29000</v>
          </cell>
          <cell r="E291" t="str">
            <v>m3</v>
          </cell>
          <cell r="F291">
            <v>12.075580000000002</v>
          </cell>
        </row>
        <row r="292">
          <cell r="B292" t="str">
            <v>B-07.D/3 29100</v>
          </cell>
          <cell r="C292" t="str">
            <v xml:space="preserve"> L=29100  m'ye Taşıma</v>
          </cell>
          <cell r="D292">
            <v>29100</v>
          </cell>
          <cell r="E292" t="str">
            <v>m3</v>
          </cell>
          <cell r="F292">
            <v>12.104662000000001</v>
          </cell>
        </row>
        <row r="293">
          <cell r="B293" t="str">
            <v>B-07.D/3 29200</v>
          </cell>
          <cell r="C293" t="str">
            <v xml:space="preserve"> L=29200  m'ye Taşıma</v>
          </cell>
          <cell r="D293">
            <v>29200</v>
          </cell>
          <cell r="E293" t="str">
            <v>m3</v>
          </cell>
          <cell r="F293">
            <v>12.133744000000002</v>
          </cell>
        </row>
        <row r="294">
          <cell r="B294" t="str">
            <v>B-07.D/3 29300</v>
          </cell>
          <cell r="C294" t="str">
            <v xml:space="preserve"> L=29300  m'ye Taşıma</v>
          </cell>
          <cell r="D294">
            <v>29300</v>
          </cell>
          <cell r="E294" t="str">
            <v>m3</v>
          </cell>
          <cell r="F294">
            <v>12.162826000000001</v>
          </cell>
        </row>
        <row r="295">
          <cell r="B295" t="str">
            <v>B-07.D/3 29400</v>
          </cell>
          <cell r="C295" t="str">
            <v xml:space="preserve"> L=29400  m'ye Taşıma</v>
          </cell>
          <cell r="D295">
            <v>29400</v>
          </cell>
          <cell r="E295" t="str">
            <v>m3</v>
          </cell>
          <cell r="F295">
            <v>12.191908</v>
          </cell>
        </row>
        <row r="296">
          <cell r="B296" t="str">
            <v>B-07.D/3 29500</v>
          </cell>
          <cell r="C296" t="str">
            <v xml:space="preserve"> L=29500  m'ye Taşıma</v>
          </cell>
          <cell r="D296">
            <v>29500</v>
          </cell>
          <cell r="E296" t="str">
            <v>m3</v>
          </cell>
          <cell r="F296">
            <v>12.22099</v>
          </cell>
        </row>
        <row r="297">
          <cell r="B297" t="str">
            <v>B-07.D/3 29600</v>
          </cell>
          <cell r="C297" t="str">
            <v xml:space="preserve"> L=29600  m'ye Taşıma</v>
          </cell>
          <cell r="D297">
            <v>29600</v>
          </cell>
          <cell r="E297" t="str">
            <v>m3</v>
          </cell>
          <cell r="F297">
            <v>12.250072000000001</v>
          </cell>
        </row>
        <row r="298">
          <cell r="B298" t="str">
            <v>B-07.D/3 29700</v>
          </cell>
          <cell r="C298" t="str">
            <v xml:space="preserve"> L=29700  m'ye Taşıma</v>
          </cell>
          <cell r="D298">
            <v>29700</v>
          </cell>
          <cell r="E298" t="str">
            <v>m3</v>
          </cell>
          <cell r="F298">
            <v>12.279154000000002</v>
          </cell>
        </row>
        <row r="299">
          <cell r="B299" t="str">
            <v>B-07.D/3 29800</v>
          </cell>
          <cell r="C299" t="str">
            <v xml:space="preserve"> L=29800  m'ye Taşıma</v>
          </cell>
          <cell r="D299">
            <v>29800</v>
          </cell>
          <cell r="E299" t="str">
            <v>m3</v>
          </cell>
          <cell r="F299">
            <v>12.308236000000001</v>
          </cell>
        </row>
        <row r="300">
          <cell r="B300" t="str">
            <v>B-07.D/3 29900</v>
          </cell>
          <cell r="C300" t="str">
            <v xml:space="preserve"> L=29900  m'ye Taşıma</v>
          </cell>
          <cell r="D300">
            <v>29900</v>
          </cell>
          <cell r="E300" t="str">
            <v>m3</v>
          </cell>
          <cell r="F300">
            <v>12.337318</v>
          </cell>
        </row>
        <row r="301">
          <cell r="B301" t="str">
            <v>B-07.D/3 30000</v>
          </cell>
          <cell r="C301" t="str">
            <v xml:space="preserve"> L=30000  m'ye Taşıma</v>
          </cell>
          <cell r="D301">
            <v>30000</v>
          </cell>
          <cell r="E301" t="str">
            <v>m3</v>
          </cell>
          <cell r="F301">
            <v>12.366400000000001</v>
          </cell>
        </row>
        <row r="302">
          <cell r="B302" t="str">
            <v>B-07.D/3 30100</v>
          </cell>
          <cell r="C302" t="str">
            <v xml:space="preserve"> L=30100  m'ye Taşıma</v>
          </cell>
          <cell r="D302">
            <v>30100</v>
          </cell>
          <cell r="E302" t="str">
            <v>m3</v>
          </cell>
          <cell r="F302">
            <v>12.395482000000001</v>
          </cell>
        </row>
        <row r="303">
          <cell r="B303" t="str">
            <v>B-07.D/3 30200</v>
          </cell>
          <cell r="C303" t="str">
            <v xml:space="preserve"> L=30200  m'ye Taşıma</v>
          </cell>
          <cell r="D303">
            <v>30200</v>
          </cell>
          <cell r="E303" t="str">
            <v>m3</v>
          </cell>
          <cell r="F303">
            <v>12.424564000000002</v>
          </cell>
        </row>
        <row r="304">
          <cell r="B304" t="str">
            <v>B-07.D/3 30300</v>
          </cell>
          <cell r="C304" t="str">
            <v xml:space="preserve"> L=30300  m'ye Taşıma</v>
          </cell>
          <cell r="D304">
            <v>30300</v>
          </cell>
          <cell r="E304" t="str">
            <v>m3</v>
          </cell>
          <cell r="F304">
            <v>12.453646000000001</v>
          </cell>
        </row>
        <row r="305">
          <cell r="B305" t="str">
            <v>B-07.D/3 30400</v>
          </cell>
          <cell r="C305" t="str">
            <v xml:space="preserve"> L=30400  m'ye Taşıma</v>
          </cell>
          <cell r="D305">
            <v>30400</v>
          </cell>
          <cell r="E305" t="str">
            <v>m3</v>
          </cell>
          <cell r="F305">
            <v>12.482728</v>
          </cell>
        </row>
        <row r="306">
          <cell r="B306" t="str">
            <v>B-07.D/3 30500</v>
          </cell>
          <cell r="C306" t="str">
            <v xml:space="preserve"> L=30500  m'ye Taşıma</v>
          </cell>
          <cell r="D306">
            <v>30500</v>
          </cell>
          <cell r="E306" t="str">
            <v>m3</v>
          </cell>
          <cell r="F306">
            <v>12.511810000000001</v>
          </cell>
        </row>
        <row r="307">
          <cell r="B307" t="str">
            <v>B-07.D/3 30600</v>
          </cell>
          <cell r="C307" t="str">
            <v xml:space="preserve"> L=30600  m'ye Taşıma</v>
          </cell>
          <cell r="D307">
            <v>30600</v>
          </cell>
          <cell r="E307" t="str">
            <v>m3</v>
          </cell>
          <cell r="F307">
            <v>12.540892000000001</v>
          </cell>
        </row>
        <row r="308">
          <cell r="B308" t="str">
            <v>B-07.D/3 30700</v>
          </cell>
          <cell r="C308" t="str">
            <v xml:space="preserve"> L=30700  m'ye Taşıma</v>
          </cell>
          <cell r="D308">
            <v>30700</v>
          </cell>
          <cell r="E308" t="str">
            <v>m3</v>
          </cell>
          <cell r="F308">
            <v>12.569974000000002</v>
          </cell>
        </row>
        <row r="309">
          <cell r="B309" t="str">
            <v>B-07.D/3 30800</v>
          </cell>
          <cell r="C309" t="str">
            <v xml:space="preserve"> L=30800  m'ye Taşıma</v>
          </cell>
          <cell r="D309">
            <v>30800</v>
          </cell>
          <cell r="E309" t="str">
            <v>m3</v>
          </cell>
          <cell r="F309">
            <v>12.599056000000001</v>
          </cell>
        </row>
        <row r="310">
          <cell r="B310" t="str">
            <v>B-07.D/3 30900</v>
          </cell>
          <cell r="C310" t="str">
            <v xml:space="preserve"> L=30900  m'ye Taşıma</v>
          </cell>
          <cell r="D310">
            <v>30900</v>
          </cell>
          <cell r="E310" t="str">
            <v>m3</v>
          </cell>
          <cell r="F310">
            <v>12.628138</v>
          </cell>
        </row>
        <row r="311">
          <cell r="B311" t="str">
            <v>B-07.D/3 31000</v>
          </cell>
          <cell r="C311" t="str">
            <v xml:space="preserve"> L=31000  m'ye Taşıma</v>
          </cell>
          <cell r="D311">
            <v>31000</v>
          </cell>
          <cell r="E311" t="str">
            <v>m3</v>
          </cell>
          <cell r="F311">
            <v>12.657220000000001</v>
          </cell>
        </row>
        <row r="312">
          <cell r="B312" t="str">
            <v>B-07.D/3 31100</v>
          </cell>
          <cell r="C312" t="str">
            <v xml:space="preserve"> L=31100  m'ye Taşıma</v>
          </cell>
          <cell r="D312">
            <v>31100</v>
          </cell>
          <cell r="E312" t="str">
            <v>m3</v>
          </cell>
          <cell r="F312">
            <v>12.686302</v>
          </cell>
        </row>
        <row r="313">
          <cell r="B313" t="str">
            <v>B-07.D/3 31200</v>
          </cell>
          <cell r="C313" t="str">
            <v xml:space="preserve"> L=31200  m'ye Taşıma</v>
          </cell>
          <cell r="D313">
            <v>31200</v>
          </cell>
          <cell r="E313" t="str">
            <v>m3</v>
          </cell>
          <cell r="F313">
            <v>12.715384000000002</v>
          </cell>
        </row>
        <row r="314">
          <cell r="B314" t="str">
            <v>B-07.D/3 31300</v>
          </cell>
          <cell r="C314" t="str">
            <v xml:space="preserve"> L=31300  m'ye Taşıma</v>
          </cell>
          <cell r="D314">
            <v>31300</v>
          </cell>
          <cell r="E314" t="str">
            <v>m3</v>
          </cell>
          <cell r="F314">
            <v>12.744466000000001</v>
          </cell>
        </row>
        <row r="315">
          <cell r="B315" t="str">
            <v>B-07.D/3 31400</v>
          </cell>
          <cell r="C315" t="str">
            <v xml:space="preserve"> L=31400  m'ye Taşıma</v>
          </cell>
          <cell r="D315">
            <v>31400</v>
          </cell>
          <cell r="E315" t="str">
            <v>m3</v>
          </cell>
          <cell r="F315">
            <v>12.773548000000002</v>
          </cell>
        </row>
        <row r="316">
          <cell r="B316" t="str">
            <v>B-07.D/3 31500</v>
          </cell>
          <cell r="C316" t="str">
            <v xml:space="preserve"> L=31500  m'ye Taşıma</v>
          </cell>
          <cell r="D316">
            <v>31500</v>
          </cell>
          <cell r="E316" t="str">
            <v>m3</v>
          </cell>
          <cell r="F316">
            <v>12.802630000000001</v>
          </cell>
        </row>
        <row r="317">
          <cell r="B317" t="str">
            <v>B-07.D/3 31600</v>
          </cell>
          <cell r="C317" t="str">
            <v xml:space="preserve"> L=31600  m'ye Taşıma</v>
          </cell>
          <cell r="D317">
            <v>31600</v>
          </cell>
          <cell r="E317" t="str">
            <v>m3</v>
          </cell>
          <cell r="F317">
            <v>12.831712</v>
          </cell>
        </row>
        <row r="318">
          <cell r="B318" t="str">
            <v>B-07.D/3 31700</v>
          </cell>
          <cell r="C318" t="str">
            <v xml:space="preserve"> L=31700  m'ye Taşıma</v>
          </cell>
          <cell r="D318">
            <v>31700</v>
          </cell>
          <cell r="E318" t="str">
            <v>m3</v>
          </cell>
          <cell r="F318">
            <v>12.860794000000002</v>
          </cell>
        </row>
        <row r="319">
          <cell r="B319" t="str">
            <v>B-07.D/3 31800</v>
          </cell>
          <cell r="C319" t="str">
            <v xml:space="preserve"> L=31800  m'ye Taşıma</v>
          </cell>
          <cell r="D319">
            <v>31800</v>
          </cell>
          <cell r="E319" t="str">
            <v>m3</v>
          </cell>
          <cell r="F319">
            <v>12.889876000000001</v>
          </cell>
        </row>
        <row r="320">
          <cell r="B320" t="str">
            <v>B-07.D/3 31900</v>
          </cell>
          <cell r="C320" t="str">
            <v xml:space="preserve"> L=31900  m'ye Taşıma</v>
          </cell>
          <cell r="D320">
            <v>31900</v>
          </cell>
          <cell r="E320" t="str">
            <v>m3</v>
          </cell>
          <cell r="F320">
            <v>12.918958000000002</v>
          </cell>
        </row>
        <row r="321">
          <cell r="B321" t="str">
            <v>B-07.D/3 32000</v>
          </cell>
          <cell r="C321" t="str">
            <v xml:space="preserve"> L=32000  m'ye Taşıma</v>
          </cell>
          <cell r="D321">
            <v>32000</v>
          </cell>
          <cell r="E321" t="str">
            <v>m3</v>
          </cell>
          <cell r="F321">
            <v>12.948040000000001</v>
          </cell>
        </row>
        <row r="322">
          <cell r="B322" t="str">
            <v>B-07.D/3 32100</v>
          </cell>
          <cell r="C322" t="str">
            <v xml:space="preserve"> L=32100  m'ye Taşıma</v>
          </cell>
          <cell r="D322">
            <v>32100</v>
          </cell>
          <cell r="E322" t="str">
            <v>m3</v>
          </cell>
          <cell r="F322">
            <v>12.977122</v>
          </cell>
        </row>
        <row r="323">
          <cell r="B323" t="str">
            <v>B-07.D/3 32200</v>
          </cell>
          <cell r="C323" t="str">
            <v xml:space="preserve"> L=32200  m'ye Taşıma</v>
          </cell>
          <cell r="D323">
            <v>32200</v>
          </cell>
          <cell r="E323" t="str">
            <v>m3</v>
          </cell>
          <cell r="F323">
            <v>13.006204000000002</v>
          </cell>
        </row>
        <row r="324">
          <cell r="B324" t="str">
            <v>B-07.D/3 32300</v>
          </cell>
          <cell r="C324" t="str">
            <v xml:space="preserve"> L=32300  m'ye Taşıma</v>
          </cell>
          <cell r="D324">
            <v>32300</v>
          </cell>
          <cell r="E324" t="str">
            <v>m3</v>
          </cell>
          <cell r="F324">
            <v>13.035286000000001</v>
          </cell>
        </row>
        <row r="325">
          <cell r="B325" t="str">
            <v>B-07.D/3 32400</v>
          </cell>
          <cell r="C325" t="str">
            <v xml:space="preserve"> L=32400  m'ye Taşıma</v>
          </cell>
          <cell r="D325">
            <v>32400</v>
          </cell>
          <cell r="E325" t="str">
            <v>m3</v>
          </cell>
          <cell r="F325">
            <v>13.064368000000002</v>
          </cell>
        </row>
        <row r="326">
          <cell r="B326" t="str">
            <v>B-07.D/3 32500</v>
          </cell>
          <cell r="C326" t="str">
            <v xml:space="preserve"> L=32500  m'ye Taşıma</v>
          </cell>
          <cell r="D326">
            <v>32500</v>
          </cell>
          <cell r="E326" t="str">
            <v>m3</v>
          </cell>
          <cell r="F326">
            <v>13.093450000000001</v>
          </cell>
        </row>
        <row r="327">
          <cell r="B327" t="str">
            <v>B-07.D/3 32600</v>
          </cell>
          <cell r="C327" t="str">
            <v xml:space="preserve"> L=32600  m'ye Taşıma</v>
          </cell>
          <cell r="D327">
            <v>32600</v>
          </cell>
          <cell r="E327" t="str">
            <v>m3</v>
          </cell>
          <cell r="F327">
            <v>13.122532</v>
          </cell>
        </row>
        <row r="328">
          <cell r="B328" t="str">
            <v>B-07.D/3 32700</v>
          </cell>
          <cell r="C328" t="str">
            <v xml:space="preserve"> L=32700  m'ye Taşıma</v>
          </cell>
          <cell r="D328">
            <v>32700</v>
          </cell>
          <cell r="E328" t="str">
            <v>m3</v>
          </cell>
          <cell r="F328">
            <v>13.151614000000002</v>
          </cell>
        </row>
        <row r="329">
          <cell r="B329" t="str">
            <v>B-07.D/3 32800</v>
          </cell>
          <cell r="C329" t="str">
            <v xml:space="preserve"> L=32800  m'ye Taşıma</v>
          </cell>
          <cell r="D329">
            <v>32800</v>
          </cell>
          <cell r="E329" t="str">
            <v>m3</v>
          </cell>
          <cell r="F329">
            <v>13.180696000000001</v>
          </cell>
        </row>
        <row r="330">
          <cell r="B330" t="str">
            <v>B-07.D/3 32900</v>
          </cell>
          <cell r="C330" t="str">
            <v xml:space="preserve"> L=32900  m'ye Taşıma</v>
          </cell>
          <cell r="D330">
            <v>32900</v>
          </cell>
          <cell r="E330" t="str">
            <v>m3</v>
          </cell>
          <cell r="F330">
            <v>13.209778000000002</v>
          </cell>
        </row>
        <row r="331">
          <cell r="B331" t="str">
            <v>B-07.D/4 100</v>
          </cell>
          <cell r="C331" t="str">
            <v xml:space="preserve"> L=100  m'ye Taşıma</v>
          </cell>
          <cell r="D331">
            <v>100</v>
          </cell>
          <cell r="E331" t="str">
            <v>m3</v>
          </cell>
          <cell r="F331">
            <v>0.58950000000000002</v>
          </cell>
        </row>
        <row r="332">
          <cell r="B332" t="str">
            <v>B-07.D/4 200</v>
          </cell>
          <cell r="C332" t="str">
            <v xml:space="preserve"> L=200  m'ye Taşıma</v>
          </cell>
          <cell r="D332">
            <v>200</v>
          </cell>
          <cell r="E332" t="str">
            <v>m3</v>
          </cell>
          <cell r="F332">
            <v>0.83367889501893955</v>
          </cell>
        </row>
        <row r="333">
          <cell r="B333" t="str">
            <v>B-07.D/4 300</v>
          </cell>
          <cell r="C333" t="str">
            <v xml:space="preserve"> L=300  m'ye Taşıma</v>
          </cell>
          <cell r="D333">
            <v>300</v>
          </cell>
          <cell r="E333" t="str">
            <v>m3</v>
          </cell>
          <cell r="F333">
            <v>1.0210439510618532</v>
          </cell>
        </row>
        <row r="334">
          <cell r="B334" t="str">
            <v>B-07.D/4 400</v>
          </cell>
          <cell r="C334" t="str">
            <v xml:space="preserve"> L=400  m'ye Taşıma</v>
          </cell>
          <cell r="D334">
            <v>400</v>
          </cell>
          <cell r="E334" t="str">
            <v>m3</v>
          </cell>
          <cell r="F334">
            <v>1.179</v>
          </cell>
        </row>
        <row r="335">
          <cell r="B335" t="str">
            <v>B-07.D/4 500</v>
          </cell>
          <cell r="C335" t="str">
            <v xml:space="preserve"> L=500  m'ye Taşıma</v>
          </cell>
          <cell r="D335">
            <v>500</v>
          </cell>
          <cell r="E335" t="str">
            <v>m3</v>
          </cell>
          <cell r="F335">
            <v>1.3181620727361261</v>
          </cell>
        </row>
        <row r="336">
          <cell r="B336" t="str">
            <v>B-07.D/4 600</v>
          </cell>
          <cell r="C336" t="str">
            <v xml:space="preserve"> L=600  m'ye Taşıma</v>
          </cell>
          <cell r="D336">
            <v>600</v>
          </cell>
          <cell r="E336" t="str">
            <v>m3</v>
          </cell>
          <cell r="F336">
            <v>1.4439742033706835</v>
          </cell>
        </row>
        <row r="337">
          <cell r="B337" t="str">
            <v>B-07.D/4 700</v>
          </cell>
          <cell r="C337" t="str">
            <v xml:space="preserve"> L=700  m'ye Taşıma</v>
          </cell>
          <cell r="D337">
            <v>700</v>
          </cell>
          <cell r="E337" t="str">
            <v>m3</v>
          </cell>
          <cell r="F337">
            <v>1.5596703978725761</v>
          </cell>
        </row>
        <row r="338">
          <cell r="B338" t="str">
            <v>B-07.D/4 800</v>
          </cell>
          <cell r="C338" t="str">
            <v xml:space="preserve"> L=800  m'ye Taşıma</v>
          </cell>
          <cell r="D338">
            <v>800</v>
          </cell>
          <cell r="E338" t="str">
            <v>m3</v>
          </cell>
          <cell r="F338">
            <v>1.6673577900378791</v>
          </cell>
        </row>
        <row r="339">
          <cell r="B339" t="str">
            <v>B-07.D/4 900</v>
          </cell>
          <cell r="C339" t="str">
            <v xml:space="preserve"> L=900  m'ye Taşıma</v>
          </cell>
          <cell r="D339">
            <v>900</v>
          </cell>
          <cell r="E339" t="str">
            <v>m3</v>
          </cell>
          <cell r="F339">
            <v>1.7685</v>
          </cell>
        </row>
        <row r="340">
          <cell r="B340" t="str">
            <v>B-07.D/4 1000</v>
          </cell>
          <cell r="C340" t="str">
            <v xml:space="preserve"> L=1000  m'ye Taşıma</v>
          </cell>
          <cell r="D340">
            <v>1000</v>
          </cell>
          <cell r="E340" t="str">
            <v>m3</v>
          </cell>
          <cell r="F340">
            <v>1.8641626806692597</v>
          </cell>
        </row>
        <row r="341">
          <cell r="B341" t="str">
            <v>B-07.D/4 1100</v>
          </cell>
          <cell r="C341" t="str">
            <v xml:space="preserve"> L=1100  m'ye Taşıma</v>
          </cell>
          <cell r="D341">
            <v>1100</v>
          </cell>
          <cell r="E341" t="str">
            <v>m3</v>
          </cell>
          <cell r="F341">
            <v>1.9551503139145086</v>
          </cell>
        </row>
        <row r="342">
          <cell r="B342" t="str">
            <v>B-07.D/4 1200</v>
          </cell>
          <cell r="C342" t="str">
            <v xml:space="preserve"> L=1200  m'ye Taşıma</v>
          </cell>
          <cell r="D342">
            <v>1200</v>
          </cell>
          <cell r="E342" t="str">
            <v>m3</v>
          </cell>
          <cell r="F342">
            <v>2.0420879021237064</v>
          </cell>
        </row>
        <row r="343">
          <cell r="B343" t="str">
            <v>B-07.D/4 1300</v>
          </cell>
          <cell r="C343" t="str">
            <v xml:space="preserve"> L=1300  m'ye Taşıma</v>
          </cell>
          <cell r="D343">
            <v>1300</v>
          </cell>
          <cell r="E343" t="str">
            <v>m3</v>
          </cell>
          <cell r="F343">
            <v>2.1254724768860216</v>
          </cell>
        </row>
        <row r="344">
          <cell r="B344" t="str">
            <v>B-07.D/4 1400</v>
          </cell>
          <cell r="C344" t="str">
            <v xml:space="preserve"> L=1400  m'ye Taşıma</v>
          </cell>
          <cell r="D344">
            <v>1400</v>
          </cell>
          <cell r="E344" t="str">
            <v>m3</v>
          </cell>
          <cell r="F344">
            <v>2.2057070295032388</v>
          </cell>
        </row>
        <row r="345">
          <cell r="B345" t="str">
            <v>B-07.D/4 1500</v>
          </cell>
          <cell r="C345" t="str">
            <v xml:space="preserve"> L=1500  m'ye Taşıma</v>
          </cell>
          <cell r="D345">
            <v>1500</v>
          </cell>
          <cell r="E345" t="str">
            <v>m3</v>
          </cell>
          <cell r="F345">
            <v>2.2831236825892725</v>
          </cell>
        </row>
        <row r="346">
          <cell r="B346" t="str">
            <v>B-07.D/4 1600</v>
          </cell>
          <cell r="C346" t="str">
            <v xml:space="preserve"> L=1600  m'ye Taşıma</v>
          </cell>
          <cell r="D346">
            <v>1600</v>
          </cell>
          <cell r="E346" t="str">
            <v>m3</v>
          </cell>
          <cell r="F346">
            <v>2.3580000000000001</v>
          </cell>
        </row>
        <row r="347">
          <cell r="B347" t="str">
            <v>B-07.D/4 1700</v>
          </cell>
          <cell r="C347" t="str">
            <v xml:space="preserve"> L=1700  m'ye Taşıma</v>
          </cell>
          <cell r="D347">
            <v>1700</v>
          </cell>
          <cell r="E347" t="str">
            <v>m3</v>
          </cell>
          <cell r="F347">
            <v>2.430570766301611</v>
          </cell>
        </row>
        <row r="348">
          <cell r="B348" t="str">
            <v>B-07.D/4 1800</v>
          </cell>
          <cell r="C348" t="str">
            <v xml:space="preserve"> L=1800  m'ye Taşıma</v>
          </cell>
          <cell r="D348">
            <v>1800</v>
          </cell>
          <cell r="E348" t="str">
            <v>m3</v>
          </cell>
          <cell r="F348">
            <v>2.5010366850568189</v>
          </cell>
        </row>
        <row r="349">
          <cell r="B349" t="str">
            <v>B-07.D/4 1900</v>
          </cell>
          <cell r="C349" t="str">
            <v xml:space="preserve"> L=1900  m'ye Taşıma</v>
          </cell>
          <cell r="D349">
            <v>1900</v>
          </cell>
          <cell r="E349" t="str">
            <v>m3</v>
          </cell>
          <cell r="F349">
            <v>2.5695709272172271</v>
          </cell>
        </row>
        <row r="350">
          <cell r="B350" t="str">
            <v>B-07.D/4 2000</v>
          </cell>
          <cell r="C350" t="str">
            <v xml:space="preserve"> L=2000  m'ye Taşıma</v>
          </cell>
          <cell r="D350">
            <v>2000</v>
          </cell>
          <cell r="E350" t="str">
            <v>m3</v>
          </cell>
          <cell r="F350">
            <v>2.6363241454722521</v>
          </cell>
        </row>
        <row r="351">
          <cell r="B351" t="str">
            <v>B-07.D/4 2100</v>
          </cell>
          <cell r="C351" t="str">
            <v xml:space="preserve"> L=2100  m'ye Taşıma</v>
          </cell>
          <cell r="D351">
            <v>2100</v>
          </cell>
          <cell r="E351" t="str">
            <v>m3</v>
          </cell>
          <cell r="F351">
            <v>2.7014283721764674</v>
          </cell>
        </row>
        <row r="352">
          <cell r="B352" t="str">
            <v>B-07.D/4 2200</v>
          </cell>
          <cell r="C352" t="str">
            <v xml:space="preserve"> L=2200  m'ye Taşıma</v>
          </cell>
          <cell r="D352">
            <v>2200</v>
          </cell>
          <cell r="E352" t="str">
            <v>m3</v>
          </cell>
          <cell r="F352">
            <v>2.7650000904159122</v>
          </cell>
        </row>
        <row r="353">
          <cell r="B353" t="str">
            <v>B-07.D/4 2300</v>
          </cell>
          <cell r="C353" t="str">
            <v xml:space="preserve"> L=2300  m'ye Taşıma</v>
          </cell>
          <cell r="D353">
            <v>2300</v>
          </cell>
          <cell r="E353" t="str">
            <v>m3</v>
          </cell>
          <cell r="F353">
            <v>2.8271426829928483</v>
          </cell>
        </row>
        <row r="354">
          <cell r="B354" t="str">
            <v>B-07.D/4 2400</v>
          </cell>
          <cell r="C354" t="str">
            <v xml:space="preserve"> L=2400  m'ye Taşıma</v>
          </cell>
          <cell r="D354">
            <v>2400</v>
          </cell>
          <cell r="E354" t="str">
            <v>m3</v>
          </cell>
          <cell r="F354">
            <v>2.887948406741367</v>
          </cell>
        </row>
        <row r="355">
          <cell r="B355" t="str">
            <v>B-07.D/4 2500</v>
          </cell>
          <cell r="C355" t="str">
            <v xml:space="preserve"> L=2500  m'ye Taşıma</v>
          </cell>
          <cell r="D355">
            <v>2500</v>
          </cell>
          <cell r="E355" t="str">
            <v>m3</v>
          </cell>
          <cell r="F355">
            <v>2.9475000000000002</v>
          </cell>
        </row>
        <row r="356">
          <cell r="B356" t="str">
            <v>B-07.D/4 2600</v>
          </cell>
          <cell r="C356" t="str">
            <v xml:space="preserve"> L=2600  m'ye Taşıma</v>
          </cell>
          <cell r="D356">
            <v>2600</v>
          </cell>
          <cell r="E356" t="str">
            <v>m3</v>
          </cell>
          <cell r="F356">
            <v>3.0058720032629469</v>
          </cell>
        </row>
        <row r="357">
          <cell r="B357" t="str">
            <v>B-07.D/4 2700</v>
          </cell>
          <cell r="C357" t="str">
            <v xml:space="preserve"> L=2700  m'ye Taşıma</v>
          </cell>
          <cell r="D357">
            <v>2700</v>
          </cell>
          <cell r="E357" t="str">
            <v>m3</v>
          </cell>
          <cell r="F357">
            <v>3.0631318531855598</v>
          </cell>
        </row>
        <row r="358">
          <cell r="B358" t="str">
            <v>B-07.D/4 2800</v>
          </cell>
          <cell r="C358" t="str">
            <v xml:space="preserve"> L=2800  m'ye Taşıma</v>
          </cell>
          <cell r="D358">
            <v>2800</v>
          </cell>
          <cell r="E358" t="str">
            <v>m3</v>
          </cell>
          <cell r="F358">
            <v>3.1193407957451522</v>
          </cell>
        </row>
        <row r="359">
          <cell r="B359" t="str">
            <v>B-07.D/4 2900</v>
          </cell>
          <cell r="C359" t="str">
            <v xml:space="preserve"> L=2900  m'ye Taşıma</v>
          </cell>
          <cell r="D359">
            <v>2900</v>
          </cell>
          <cell r="E359" t="str">
            <v>m3</v>
          </cell>
          <cell r="F359">
            <v>3.17455465380579</v>
          </cell>
        </row>
        <row r="360">
          <cell r="B360" t="str">
            <v>B-07.D/4 3000</v>
          </cell>
          <cell r="C360" t="str">
            <v xml:space="preserve"> L=3000  m'ye Taşıma</v>
          </cell>
          <cell r="D360">
            <v>3000</v>
          </cell>
          <cell r="E360" t="str">
            <v>m3</v>
          </cell>
          <cell r="F360">
            <v>3.2288244764929543</v>
          </cell>
        </row>
        <row r="361">
          <cell r="B361" t="str">
            <v>B-07.D/4 3100</v>
          </cell>
          <cell r="C361" t="str">
            <v xml:space="preserve"> L=3100  m'ye Taşıma</v>
          </cell>
          <cell r="D361">
            <v>3100</v>
          </cell>
          <cell r="E361" t="str">
            <v>m3</v>
          </cell>
          <cell r="F361">
            <v>3.2821970918882979</v>
          </cell>
        </row>
        <row r="362">
          <cell r="B362" t="str">
            <v>B-07.D/4 3200</v>
          </cell>
          <cell r="C362" t="str">
            <v xml:space="preserve"> L=3200  m'ye Taşıma</v>
          </cell>
          <cell r="D362">
            <v>3200</v>
          </cell>
          <cell r="E362" t="str">
            <v>m3</v>
          </cell>
          <cell r="F362">
            <v>3.3347155800757582</v>
          </cell>
        </row>
        <row r="363">
          <cell r="B363" t="str">
            <v>B-07.D/4 3300</v>
          </cell>
          <cell r="C363" t="str">
            <v xml:space="preserve"> L=3300  m'ye Taşıma</v>
          </cell>
          <cell r="D363">
            <v>3300</v>
          </cell>
          <cell r="E363" t="str">
            <v>m3</v>
          </cell>
          <cell r="F363">
            <v>3.3864196801341682</v>
          </cell>
        </row>
        <row r="364">
          <cell r="B364" t="str">
            <v>B-07.D/4 3400</v>
          </cell>
          <cell r="C364" t="str">
            <v xml:space="preserve"> L=3400  m'ye Taşıma</v>
          </cell>
          <cell r="D364">
            <v>3400</v>
          </cell>
          <cell r="E364" t="str">
            <v>m3</v>
          </cell>
          <cell r="F364">
            <v>3.4373461420113047</v>
          </cell>
        </row>
        <row r="365">
          <cell r="B365" t="str">
            <v>B-07.D/4 3500</v>
          </cell>
          <cell r="C365" t="str">
            <v xml:space="preserve"> L=3500  m'ye Taşıma</v>
          </cell>
          <cell r="D365">
            <v>3500</v>
          </cell>
          <cell r="E365" t="str">
            <v>m3</v>
          </cell>
          <cell r="F365">
            <v>3.4875290321372239</v>
          </cell>
        </row>
        <row r="366">
          <cell r="B366" t="str">
            <v>B-07.D/4 3600</v>
          </cell>
          <cell r="C366" t="str">
            <v xml:space="preserve"> L=3600  m'ye Taşıma</v>
          </cell>
          <cell r="D366">
            <v>3600</v>
          </cell>
          <cell r="E366" t="str">
            <v>m3</v>
          </cell>
          <cell r="F366">
            <v>3.5369999999999999</v>
          </cell>
        </row>
        <row r="367">
          <cell r="B367" t="str">
            <v>B-07.D/4 3700</v>
          </cell>
          <cell r="C367" t="str">
            <v xml:space="preserve"> L=3700  m'ye Taşıma</v>
          </cell>
          <cell r="D367">
            <v>3700</v>
          </cell>
          <cell r="E367" t="str">
            <v>m3</v>
          </cell>
          <cell r="F367">
            <v>3.5857885116108008</v>
          </cell>
        </row>
        <row r="368">
          <cell r="B368" t="str">
            <v>B-07.D/4 3800</v>
          </cell>
          <cell r="C368" t="str">
            <v xml:space="preserve"> L=3800  m'ye Taşıma</v>
          </cell>
          <cell r="D368">
            <v>3800</v>
          </cell>
          <cell r="E368" t="str">
            <v>m3</v>
          </cell>
          <cell r="F368">
            <v>3.633922054750212</v>
          </cell>
        </row>
        <row r="369">
          <cell r="B369" t="str">
            <v>B-07.D/4 3900</v>
          </cell>
          <cell r="C369" t="str">
            <v xml:space="preserve"> L=3900  m'ye Taşıma</v>
          </cell>
          <cell r="D369">
            <v>3900</v>
          </cell>
          <cell r="E369" t="str">
            <v>m3</v>
          </cell>
          <cell r="F369">
            <v>3.6814263200558557</v>
          </cell>
        </row>
        <row r="370">
          <cell r="B370" t="str">
            <v>B-07.D/4 4000</v>
          </cell>
          <cell r="C370" t="str">
            <v xml:space="preserve"> L=4000  m'ye Taşıma</v>
          </cell>
          <cell r="D370">
            <v>4000</v>
          </cell>
          <cell r="E370" t="str">
            <v>m3</v>
          </cell>
          <cell r="F370">
            <v>3.7283253613385194</v>
          </cell>
        </row>
        <row r="371">
          <cell r="B371" t="str">
            <v>B-07.D/4 4100</v>
          </cell>
          <cell r="C371" t="str">
            <v xml:space="preserve"> L=4100  m'ye Taşıma</v>
          </cell>
          <cell r="D371">
            <v>4100</v>
          </cell>
          <cell r="E371" t="str">
            <v>m3</v>
          </cell>
          <cell r="F371">
            <v>3.7746417379666646</v>
          </cell>
        </row>
        <row r="372">
          <cell r="B372" t="str">
            <v>B-07.D/4 4200</v>
          </cell>
          <cell r="C372" t="str">
            <v xml:space="preserve"> L=4200  m'ye Taşıma</v>
          </cell>
          <cell r="D372">
            <v>4200</v>
          </cell>
          <cell r="E372" t="str">
            <v>m3</v>
          </cell>
          <cell r="F372">
            <v>3.8203966417114334</v>
          </cell>
        </row>
        <row r="373">
          <cell r="B373" t="str">
            <v>B-07.D/4 4300</v>
          </cell>
          <cell r="C373" t="str">
            <v xml:space="preserve"> L=4300  m'ye Taşıma</v>
          </cell>
          <cell r="D373">
            <v>4300</v>
          </cell>
          <cell r="E373" t="str">
            <v>m3</v>
          </cell>
          <cell r="F373">
            <v>3.8656100100760296</v>
          </cell>
        </row>
        <row r="374">
          <cell r="B374" t="str">
            <v>B-07.D/4 4400</v>
          </cell>
          <cell r="C374" t="str">
            <v xml:space="preserve"> L=4400  m'ye Taşıma</v>
          </cell>
          <cell r="D374">
            <v>4400</v>
          </cell>
          <cell r="E374" t="str">
            <v>m3</v>
          </cell>
          <cell r="F374">
            <v>3.9103006278290171</v>
          </cell>
        </row>
        <row r="375">
          <cell r="B375" t="str">
            <v>B-07.D/4 4500</v>
          </cell>
          <cell r="C375" t="str">
            <v xml:space="preserve"> L=4500  m'ye Taşıma</v>
          </cell>
          <cell r="D375">
            <v>4500</v>
          </cell>
          <cell r="E375" t="str">
            <v>m3</v>
          </cell>
          <cell r="F375">
            <v>3.9544862182083782</v>
          </cell>
        </row>
        <row r="376">
          <cell r="B376" t="str">
            <v>B-07.D/4 4600</v>
          </cell>
          <cell r="C376" t="str">
            <v xml:space="preserve"> L=4600  m'ye Taşıma</v>
          </cell>
          <cell r="D376">
            <v>4600</v>
          </cell>
          <cell r="E376" t="str">
            <v>m3</v>
          </cell>
          <cell r="F376">
            <v>3.9981835250523456</v>
          </cell>
        </row>
        <row r="377">
          <cell r="B377" t="str">
            <v>B-07.D/4 4700</v>
          </cell>
          <cell r="C377" t="str">
            <v xml:space="preserve"> L=4700  m'ye Taşıma</v>
          </cell>
          <cell r="D377">
            <v>4700</v>
          </cell>
          <cell r="E377" t="str">
            <v>m3</v>
          </cell>
          <cell r="F377">
            <v>4.0414083869364159</v>
          </cell>
        </row>
        <row r="378">
          <cell r="B378" t="str">
            <v>B-07.D/4 4800</v>
          </cell>
          <cell r="C378" t="str">
            <v xml:space="preserve"> L=4800  m'ye Taşıma</v>
          </cell>
          <cell r="D378">
            <v>4800</v>
          </cell>
          <cell r="E378" t="str">
            <v>m3</v>
          </cell>
          <cell r="F378">
            <v>4.0841758042474128</v>
          </cell>
        </row>
        <row r="379">
          <cell r="B379" t="str">
            <v>B-07.D/4 4900</v>
          </cell>
          <cell r="C379" t="str">
            <v xml:space="preserve"> L=4900  m'ye Taşıma</v>
          </cell>
          <cell r="D379">
            <v>4900</v>
          </cell>
          <cell r="E379" t="str">
            <v>m3</v>
          </cell>
          <cell r="F379">
            <v>4.1265000000000001</v>
          </cell>
        </row>
        <row r="380">
          <cell r="B380" t="str">
            <v>B-07.D/4 5000</v>
          </cell>
          <cell r="C380" t="str">
            <v xml:space="preserve"> L=5000  m'ye Taşıma</v>
          </cell>
          <cell r="D380">
            <v>5000</v>
          </cell>
          <cell r="E380" t="str">
            <v>m3</v>
          </cell>
          <cell r="F380">
            <v>4.168394475094698</v>
          </cell>
        </row>
        <row r="381">
          <cell r="B381" t="str">
            <v>B-07.D/4 5100</v>
          </cell>
          <cell r="C381" t="str">
            <v xml:space="preserve"> L=5100  m'ye Taşıma</v>
          </cell>
          <cell r="D381">
            <v>5100</v>
          </cell>
          <cell r="E381" t="str">
            <v>m3</v>
          </cell>
          <cell r="F381">
            <v>4.2098720586260097</v>
          </cell>
        </row>
        <row r="382">
          <cell r="B382" t="str">
            <v>B-07.D/4 5200</v>
          </cell>
          <cell r="C382" t="str">
            <v xml:space="preserve"> L=5200  m'ye Taşıma</v>
          </cell>
          <cell r="D382">
            <v>5200</v>
          </cell>
          <cell r="E382" t="str">
            <v>m3</v>
          </cell>
          <cell r="F382">
            <v>4.2509449537720432</v>
          </cell>
        </row>
        <row r="383">
          <cell r="B383" t="str">
            <v>B-07.D/4 5300</v>
          </cell>
          <cell r="C383" t="str">
            <v xml:space="preserve"> L=5300  m'ye Taşıma</v>
          </cell>
          <cell r="D383">
            <v>5300</v>
          </cell>
          <cell r="E383" t="str">
            <v>m3</v>
          </cell>
          <cell r="F383">
            <v>4.2916247797308662</v>
          </cell>
        </row>
        <row r="384">
          <cell r="B384" t="str">
            <v>B-07.D/4 5400</v>
          </cell>
          <cell r="C384" t="str">
            <v xml:space="preserve"> L=5400  m'ye Taşıma</v>
          </cell>
          <cell r="D384">
            <v>5400</v>
          </cell>
          <cell r="E384" t="str">
            <v>m3</v>
          </cell>
          <cell r="F384">
            <v>4.3319226101120512</v>
          </cell>
        </row>
        <row r="385">
          <cell r="B385" t="str">
            <v>B-07.D/4 5500</v>
          </cell>
          <cell r="C385" t="str">
            <v xml:space="preserve"> L=5500  m'ye Taşıma</v>
          </cell>
          <cell r="D385">
            <v>5500</v>
          </cell>
          <cell r="E385" t="str">
            <v>m3</v>
          </cell>
          <cell r="F385">
            <v>4.3718490081428936</v>
          </cell>
        </row>
        <row r="386">
          <cell r="B386" t="str">
            <v>B-07.D/4 5600</v>
          </cell>
          <cell r="C386" t="str">
            <v xml:space="preserve"> L=5600  m'ye Taşıma</v>
          </cell>
          <cell r="D386">
            <v>5600</v>
          </cell>
          <cell r="E386" t="str">
            <v>m3</v>
          </cell>
          <cell r="F386">
            <v>4.4114140590064777</v>
          </cell>
        </row>
        <row r="387">
          <cell r="B387" t="str">
            <v>B-07.D/4 5700</v>
          </cell>
          <cell r="C387" t="str">
            <v xml:space="preserve"> L=5700  m'ye Taşıma</v>
          </cell>
          <cell r="D387">
            <v>5700</v>
          </cell>
          <cell r="E387" t="str">
            <v>m3</v>
          </cell>
          <cell r="F387">
            <v>4.4506273995921068</v>
          </cell>
        </row>
        <row r="388">
          <cell r="B388" t="str">
            <v>B-07.D/4 5800</v>
          </cell>
          <cell r="C388" t="str">
            <v xml:space="preserve"> L=5800  m'ye Taşıma</v>
          </cell>
          <cell r="D388">
            <v>5800</v>
          </cell>
          <cell r="E388" t="str">
            <v>m3</v>
          </cell>
          <cell r="F388">
            <v>4.4894982459067743</v>
          </cell>
        </row>
        <row r="389">
          <cell r="B389" t="str">
            <v>B-07.D/4 5900</v>
          </cell>
          <cell r="C389" t="str">
            <v xml:space="preserve"> L=5900  m'ye Taşıma</v>
          </cell>
          <cell r="D389">
            <v>5900</v>
          </cell>
          <cell r="E389" t="str">
            <v>m3</v>
          </cell>
          <cell r="F389">
            <v>4.5280354183685443</v>
          </cell>
        </row>
        <row r="390">
          <cell r="B390" t="str">
            <v>B-07.D/4 6000</v>
          </cell>
          <cell r="C390" t="str">
            <v xml:space="preserve"> L=6000  m'ye Taşıma</v>
          </cell>
          <cell r="D390">
            <v>6000</v>
          </cell>
          <cell r="E390" t="str">
            <v>m3</v>
          </cell>
          <cell r="F390">
            <v>4.5662473651785449</v>
          </cell>
        </row>
        <row r="391">
          <cell r="B391" t="str">
            <v>B-07.D/4 6100</v>
          </cell>
          <cell r="C391" t="str">
            <v xml:space="preserve"> L=6100  m'ye Taşıma</v>
          </cell>
          <cell r="D391">
            <v>6100</v>
          </cell>
          <cell r="E391" t="str">
            <v>m3</v>
          </cell>
          <cell r="F391">
            <v>4.6041421839469727</v>
          </cell>
        </row>
        <row r="392">
          <cell r="B392" t="str">
            <v>B-07.D/4 6200</v>
          </cell>
          <cell r="C392" t="str">
            <v xml:space="preserve"> L=6200  m'ye Taşıma</v>
          </cell>
          <cell r="D392">
            <v>6200</v>
          </cell>
          <cell r="E392" t="str">
            <v>m3</v>
          </cell>
          <cell r="F392">
            <v>4.6417276417299629</v>
          </cell>
        </row>
        <row r="393">
          <cell r="B393" t="str">
            <v>B-07.D/4 6300</v>
          </cell>
          <cell r="C393" t="str">
            <v xml:space="preserve"> L=6300  m'ye Taşıma</v>
          </cell>
          <cell r="D393">
            <v>6300</v>
          </cell>
          <cell r="E393" t="str">
            <v>m3</v>
          </cell>
          <cell r="F393">
            <v>4.679011193617729</v>
          </cell>
        </row>
        <row r="394">
          <cell r="B394" t="str">
            <v>B-07.D/4 6400</v>
          </cell>
          <cell r="C394" t="str">
            <v xml:space="preserve"> L=6400  m'ye Taşıma</v>
          </cell>
          <cell r="D394">
            <v>6400</v>
          </cell>
          <cell r="E394" t="str">
            <v>m3</v>
          </cell>
          <cell r="F394">
            <v>4.7160000000000002</v>
          </cell>
        </row>
        <row r="395">
          <cell r="B395" t="str">
            <v>B-07.D/4 6500</v>
          </cell>
          <cell r="C395" t="str">
            <v xml:space="preserve"> L=6500  m'ye Taşıma</v>
          </cell>
          <cell r="D395">
            <v>6500</v>
          </cell>
          <cell r="E395" t="str">
            <v>m3</v>
          </cell>
          <cell r="F395">
            <v>4.7527009426219946</v>
          </cell>
        </row>
        <row r="396">
          <cell r="B396" t="str">
            <v>B-07.D/4 6600</v>
          </cell>
          <cell r="C396" t="str">
            <v xml:space="preserve"> L=6600  m'ye Taşıma</v>
          </cell>
          <cell r="D396">
            <v>6600</v>
          </cell>
          <cell r="E396" t="str">
            <v>m3</v>
          </cell>
          <cell r="F396">
            <v>4.7891206395328991</v>
          </cell>
        </row>
        <row r="397">
          <cell r="B397" t="str">
            <v>B-07.D/4 6700</v>
          </cell>
          <cell r="C397" t="str">
            <v xml:space="preserve"> L=6700  m'ye Taşıma</v>
          </cell>
          <cell r="D397">
            <v>6700</v>
          </cell>
          <cell r="E397" t="str">
            <v>m3</v>
          </cell>
          <cell r="F397">
            <v>4.8252654590188087</v>
          </cell>
        </row>
        <row r="398">
          <cell r="B398" t="str">
            <v>B-07.D/4 6800</v>
          </cell>
          <cell r="C398" t="str">
            <v xml:space="preserve"> L=6800  m'ye Taşıma</v>
          </cell>
          <cell r="D398">
            <v>6800</v>
          </cell>
          <cell r="E398" t="str">
            <v>m3</v>
          </cell>
          <cell r="F398">
            <v>4.8611415326032219</v>
          </cell>
        </row>
        <row r="399">
          <cell r="B399" t="str">
            <v>B-07.D/4 6900</v>
          </cell>
          <cell r="C399" t="str">
            <v xml:space="preserve"> L=6900  m'ye Taşıma</v>
          </cell>
          <cell r="D399">
            <v>6900</v>
          </cell>
          <cell r="E399" t="str">
            <v>m3</v>
          </cell>
          <cell r="F399">
            <v>4.8967547671902052</v>
          </cell>
        </row>
        <row r="400">
          <cell r="B400" t="str">
            <v>B-07.D/4 7000</v>
          </cell>
          <cell r="C400" t="str">
            <v xml:space="preserve"> L=7000  m'ye Taşıma</v>
          </cell>
          <cell r="D400">
            <v>7000</v>
          </cell>
          <cell r="E400" t="str">
            <v>m3</v>
          </cell>
          <cell r="F400">
            <v>4.932110856418376</v>
          </cell>
        </row>
        <row r="401">
          <cell r="B401" t="str">
            <v>B-07.D/4 7100</v>
          </cell>
          <cell r="C401" t="str">
            <v xml:space="preserve"> L=7100  m'ye Taşıma</v>
          </cell>
          <cell r="D401">
            <v>7100</v>
          </cell>
          <cell r="E401" t="str">
            <v>m3</v>
          </cell>
          <cell r="F401">
            <v>4.9672152912874639</v>
          </cell>
        </row>
        <row r="402">
          <cell r="B402" t="str">
            <v>B-07.D/4 7200</v>
          </cell>
          <cell r="C402" t="str">
            <v xml:space="preserve"> L=7200  m'ye Taşıma</v>
          </cell>
          <cell r="D402">
            <v>7200</v>
          </cell>
          <cell r="E402" t="str">
            <v>m3</v>
          </cell>
          <cell r="F402">
            <v>5.0020733701136377</v>
          </cell>
        </row>
        <row r="403">
          <cell r="B403" t="str">
            <v>B-07.D/4 7300</v>
          </cell>
          <cell r="C403" t="str">
            <v xml:space="preserve"> L=7300  m'ye Taşıma</v>
          </cell>
          <cell r="D403">
            <v>7300</v>
          </cell>
          <cell r="E403" t="str">
            <v>m3</v>
          </cell>
          <cell r="F403">
            <v>5.0366902078646847</v>
          </cell>
        </row>
        <row r="404">
          <cell r="B404" t="str">
            <v>B-07.D/4 7400</v>
          </cell>
          <cell r="C404" t="str">
            <v xml:space="preserve"> L=7400  m'ye Taşıma</v>
          </cell>
          <cell r="D404">
            <v>7400</v>
          </cell>
          <cell r="E404" t="str">
            <v>m3</v>
          </cell>
          <cell r="F404">
            <v>5.071070744921629</v>
          </cell>
        </row>
        <row r="405">
          <cell r="B405" t="str">
            <v>B-07.D/4 7500</v>
          </cell>
          <cell r="C405" t="str">
            <v xml:space="preserve"> L=7500  m'ye Taşıma</v>
          </cell>
          <cell r="D405">
            <v>7500</v>
          </cell>
          <cell r="E405" t="str">
            <v>m3</v>
          </cell>
          <cell r="F405">
            <v>5.1052197553092658</v>
          </cell>
        </row>
        <row r="406">
          <cell r="B406" t="str">
            <v>B-07.D/4 7600</v>
          </cell>
          <cell r="C406" t="str">
            <v xml:space="preserve"> L=7600  m'ye Taşıma</v>
          </cell>
          <cell r="D406">
            <v>7600</v>
          </cell>
          <cell r="E406" t="str">
            <v>m3</v>
          </cell>
          <cell r="F406">
            <v>5.1391418544344543</v>
          </cell>
        </row>
        <row r="407">
          <cell r="B407" t="str">
            <v>B-07.D/4 7700</v>
          </cell>
          <cell r="C407" t="str">
            <v xml:space="preserve"> L=7700  m'ye Taşıma</v>
          </cell>
          <cell r="D407">
            <v>7700</v>
          </cell>
          <cell r="E407" t="str">
            <v>m3</v>
          </cell>
          <cell r="F407">
            <v>5.1728415063676563</v>
          </cell>
        </row>
        <row r="408">
          <cell r="B408" t="str">
            <v>B-07.D/4 7800</v>
          </cell>
          <cell r="C408" t="str">
            <v xml:space="preserve"> L=7800  m'ye Taşıma</v>
          </cell>
          <cell r="D408">
            <v>7800</v>
          </cell>
          <cell r="E408" t="str">
            <v>m3</v>
          </cell>
          <cell r="F408">
            <v>5.2063230307002657</v>
          </cell>
        </row>
        <row r="409">
          <cell r="B409" t="str">
            <v>B-07.D/4 7900</v>
          </cell>
          <cell r="C409" t="str">
            <v xml:space="preserve"> L=7900  m'ye Taşıma</v>
          </cell>
          <cell r="D409">
            <v>7900</v>
          </cell>
          <cell r="E409" t="str">
            <v>m3</v>
          </cell>
          <cell r="F409">
            <v>5.2395906090075401</v>
          </cell>
        </row>
        <row r="410">
          <cell r="B410" t="str">
            <v>B-07.D/4 8000</v>
          </cell>
          <cell r="C410" t="str">
            <v xml:space="preserve"> L=8000  m'ye Taşıma</v>
          </cell>
          <cell r="D410">
            <v>8000</v>
          </cell>
          <cell r="E410" t="str">
            <v>m3</v>
          </cell>
          <cell r="F410">
            <v>5.2726482909445043</v>
          </cell>
        </row>
        <row r="411">
          <cell r="B411" t="str">
            <v>B-07.D/4 8100</v>
          </cell>
          <cell r="C411" t="str">
            <v xml:space="preserve"> L=8100  m'ye Taşıma</v>
          </cell>
          <cell r="D411">
            <v>8100</v>
          </cell>
          <cell r="E411" t="str">
            <v>m3</v>
          </cell>
          <cell r="F411">
            <v>5.3055000000000003</v>
          </cell>
        </row>
        <row r="412">
          <cell r="B412" t="str">
            <v>B-07.D/4 8200</v>
          </cell>
          <cell r="C412" t="str">
            <v xml:space="preserve"> L=8200  m'ye Taşıma</v>
          </cell>
          <cell r="D412">
            <v>8200</v>
          </cell>
          <cell r="E412" t="str">
            <v>m3</v>
          </cell>
          <cell r="F412">
            <v>5.3381495389320079</v>
          </cell>
        </row>
        <row r="413">
          <cell r="B413" t="str">
            <v>B-07.D/4 8300</v>
          </cell>
          <cell r="C413" t="str">
            <v xml:space="preserve"> L=8300  m'ye Taşıma</v>
          </cell>
          <cell r="D413">
            <v>8300</v>
          </cell>
          <cell r="E413" t="str">
            <v>m3</v>
          </cell>
          <cell r="F413">
            <v>5.3706005949055644</v>
          </cell>
        </row>
        <row r="414">
          <cell r="B414" t="str">
            <v>B-07.D/4 8400</v>
          </cell>
          <cell r="C414" t="str">
            <v xml:space="preserve"> L=8400  m'ye Taşıma</v>
          </cell>
          <cell r="D414">
            <v>8400</v>
          </cell>
          <cell r="E414" t="str">
            <v>m3</v>
          </cell>
          <cell r="F414">
            <v>5.4028567443529347</v>
          </cell>
        </row>
        <row r="415">
          <cell r="B415" t="str">
            <v>B-07.D/4 8500</v>
          </cell>
          <cell r="C415" t="str">
            <v xml:space="preserve"> L=8500  m'ye Taşıma</v>
          </cell>
          <cell r="D415">
            <v>8500</v>
          </cell>
          <cell r="E415" t="str">
            <v>m3</v>
          </cell>
          <cell r="F415">
            <v>5.4349214575741573</v>
          </cell>
        </row>
        <row r="416">
          <cell r="B416" t="str">
            <v>B-07.D/4 8600</v>
          </cell>
          <cell r="C416" t="str">
            <v xml:space="preserve"> L=8600  m'ye Taşıma</v>
          </cell>
          <cell r="D416">
            <v>8600</v>
          </cell>
          <cell r="E416" t="str">
            <v>m3</v>
          </cell>
          <cell r="F416">
            <v>5.4667981030947175</v>
          </cell>
        </row>
        <row r="417">
          <cell r="B417" t="str">
            <v>B-07.D/4 8700</v>
          </cell>
          <cell r="C417" t="str">
            <v xml:space="preserve"> L=8700  m'ye Taşıma</v>
          </cell>
          <cell r="D417">
            <v>8700</v>
          </cell>
          <cell r="E417" t="str">
            <v>m3</v>
          </cell>
          <cell r="F417">
            <v>5.4984899517958565</v>
          </cell>
        </row>
        <row r="418">
          <cell r="B418" t="str">
            <v>B-07.D/4 8800</v>
          </cell>
          <cell r="C418" t="str">
            <v xml:space="preserve"> L=8800  m'ye Taşıma</v>
          </cell>
          <cell r="D418">
            <v>8800</v>
          </cell>
          <cell r="E418" t="str">
            <v>m3</v>
          </cell>
          <cell r="F418">
            <v>5.5300001808318244</v>
          </cell>
        </row>
        <row r="419">
          <cell r="B419" t="str">
            <v>B-07.D/4 8900</v>
          </cell>
          <cell r="C419" t="str">
            <v xml:space="preserve"> L=8900  m'ye Taşıma</v>
          </cell>
          <cell r="D419">
            <v>8900</v>
          </cell>
          <cell r="E419" t="str">
            <v>m3</v>
          </cell>
          <cell r="F419">
            <v>5.5613318773473681</v>
          </cell>
        </row>
        <row r="420">
          <cell r="B420" t="str">
            <v>B-07.D/4 9000</v>
          </cell>
          <cell r="C420" t="str">
            <v xml:space="preserve"> L=9000  m'ye Taşıma</v>
          </cell>
          <cell r="D420">
            <v>9000</v>
          </cell>
          <cell r="E420" t="str">
            <v>m3</v>
          </cell>
          <cell r="F420">
            <v>5.5924880420077789</v>
          </cell>
        </row>
        <row r="421">
          <cell r="B421" t="str">
            <v>B-07.D/4 9100</v>
          </cell>
          <cell r="C421" t="str">
            <v xml:space="preserve"> L=9100  m'ye Taşıma</v>
          </cell>
          <cell r="D421">
            <v>9100</v>
          </cell>
          <cell r="E421" t="str">
            <v>m3</v>
          </cell>
          <cell r="F421">
            <v>5.6234715923528951</v>
          </cell>
        </row>
        <row r="422">
          <cell r="B422" t="str">
            <v>B-07.D/4 9200</v>
          </cell>
          <cell r="C422" t="str">
            <v xml:space="preserve"> L=9200  m'ye Taşıma</v>
          </cell>
          <cell r="D422">
            <v>9200</v>
          </cell>
          <cell r="E422" t="str">
            <v>m3</v>
          </cell>
          <cell r="F422">
            <v>5.6542853659856966</v>
          </cell>
        </row>
        <row r="423">
          <cell r="B423" t="str">
            <v>B-07.D/4 9300</v>
          </cell>
          <cell r="C423" t="str">
            <v xml:space="preserve"> L=9300  m'ye Taşıma</v>
          </cell>
          <cell r="D423">
            <v>9300</v>
          </cell>
          <cell r="E423" t="str">
            <v>m3</v>
          </cell>
          <cell r="F423">
            <v>5.6849321236053472</v>
          </cell>
        </row>
        <row r="424">
          <cell r="B424" t="str">
            <v>B-07.D/4 9400</v>
          </cell>
          <cell r="C424" t="str">
            <v xml:space="preserve"> L=9400  m'ye Taşıma</v>
          </cell>
          <cell r="D424">
            <v>9400</v>
          </cell>
          <cell r="E424" t="str">
            <v>m3</v>
          </cell>
          <cell r="F424">
            <v>5.7154145518938524</v>
          </cell>
        </row>
        <row r="425">
          <cell r="B425" t="str">
            <v>B-07.D/4 9500</v>
          </cell>
          <cell r="C425" t="str">
            <v xml:space="preserve"> L=9500  m'ye Taşıma</v>
          </cell>
          <cell r="D425">
            <v>9500</v>
          </cell>
          <cell r="E425" t="str">
            <v>m3</v>
          </cell>
          <cell r="F425">
            <v>5.7457352662648846</v>
          </cell>
        </row>
        <row r="426">
          <cell r="B426" t="str">
            <v>B-07.D/4 9600</v>
          </cell>
          <cell r="C426" t="str">
            <v xml:space="preserve"> L=9600  m'ye Taşıma</v>
          </cell>
          <cell r="D426">
            <v>9600</v>
          </cell>
          <cell r="E426" t="str">
            <v>m3</v>
          </cell>
          <cell r="F426">
            <v>5.775896813482734</v>
          </cell>
        </row>
        <row r="427">
          <cell r="B427" t="str">
            <v>B-07.D/4 9700</v>
          </cell>
          <cell r="C427" t="str">
            <v xml:space="preserve"> L=9700  m'ye Taşıma</v>
          </cell>
          <cell r="D427">
            <v>9700</v>
          </cell>
          <cell r="E427" t="str">
            <v>m3</v>
          </cell>
          <cell r="F427">
            <v>5.8059016741588039</v>
          </cell>
        </row>
        <row r="428">
          <cell r="B428" t="str">
            <v>B-07.D/4 9800</v>
          </cell>
          <cell r="C428" t="str">
            <v xml:space="preserve"> L=9800  m'ye Taşıma</v>
          </cell>
          <cell r="D428">
            <v>9800</v>
          </cell>
          <cell r="E428" t="str">
            <v>m3</v>
          </cell>
          <cell r="F428">
            <v>5.8357522651325775</v>
          </cell>
        </row>
        <row r="429">
          <cell r="B429" t="str">
            <v>B-07.D/4 9900</v>
          </cell>
          <cell r="C429" t="str">
            <v xml:space="preserve"> L=9900  m'ye Taşıma</v>
          </cell>
          <cell r="D429">
            <v>9900</v>
          </cell>
          <cell r="E429" t="str">
            <v>m3</v>
          </cell>
          <cell r="F429">
            <v>5.865450941743525</v>
          </cell>
        </row>
        <row r="430">
          <cell r="B430" t="str">
            <v>B-07.D/4 10000</v>
          </cell>
          <cell r="C430" t="str">
            <v xml:space="preserve"> L=10000  m'ye Taşıma</v>
          </cell>
          <cell r="D430">
            <v>10000</v>
          </cell>
          <cell r="E430" t="str">
            <v>m3</v>
          </cell>
          <cell r="F430">
            <v>5.8950000000000005</v>
          </cell>
        </row>
        <row r="431">
          <cell r="B431" t="str">
            <v>B-07.D/4 10100</v>
          </cell>
          <cell r="C431" t="str">
            <v xml:space="preserve"> L=10100  m'ye Taşıma</v>
          </cell>
          <cell r="D431">
            <v>10100</v>
          </cell>
          <cell r="E431" t="str">
            <v>m3</v>
          </cell>
          <cell r="F431">
            <v>5.9211738</v>
          </cell>
        </row>
        <row r="432">
          <cell r="B432" t="str">
            <v>B-07.D/4 10200</v>
          </cell>
          <cell r="C432" t="str">
            <v xml:space="preserve"> L=10200  m'ye Taşıma</v>
          </cell>
          <cell r="D432">
            <v>10200</v>
          </cell>
          <cell r="E432" t="str">
            <v>m3</v>
          </cell>
          <cell r="F432">
            <v>5.9473476000000005</v>
          </cell>
        </row>
        <row r="433">
          <cell r="B433" t="str">
            <v>B-07.D/4 10300</v>
          </cell>
          <cell r="C433" t="str">
            <v xml:space="preserve"> L=10300  m'ye Taşıma</v>
          </cell>
          <cell r="D433">
            <v>10300</v>
          </cell>
          <cell r="E433" t="str">
            <v>m3</v>
          </cell>
          <cell r="F433">
            <v>5.973521400000001</v>
          </cell>
        </row>
        <row r="434">
          <cell r="B434" t="str">
            <v>B-07.D/4 10400</v>
          </cell>
          <cell r="C434" t="str">
            <v xml:space="preserve"> L=10400  m'ye Taşıma</v>
          </cell>
          <cell r="D434">
            <v>10400</v>
          </cell>
          <cell r="E434" t="str">
            <v>m3</v>
          </cell>
          <cell r="F434">
            <v>5.9996952000000006</v>
          </cell>
        </row>
        <row r="435">
          <cell r="B435" t="str">
            <v>B-07.D/4 10500</v>
          </cell>
          <cell r="C435" t="str">
            <v xml:space="preserve"> L=10500  m'ye Taşıma</v>
          </cell>
          <cell r="D435">
            <v>10500</v>
          </cell>
          <cell r="E435" t="str">
            <v>m3</v>
          </cell>
          <cell r="F435">
            <v>6.0258690000000001</v>
          </cell>
        </row>
        <row r="436">
          <cell r="B436" t="str">
            <v>B-07.D/4 10600</v>
          </cell>
          <cell r="C436" t="str">
            <v xml:space="preserve"> L=10600  m'ye Taşıma</v>
          </cell>
          <cell r="D436">
            <v>10600</v>
          </cell>
          <cell r="E436" t="str">
            <v>m3</v>
          </cell>
          <cell r="F436">
            <v>6.0520428000000015</v>
          </cell>
        </row>
        <row r="437">
          <cell r="B437" t="str">
            <v>B-07.D/4 10700</v>
          </cell>
          <cell r="C437" t="str">
            <v xml:space="preserve"> L=10700  m'ye Taşıma</v>
          </cell>
          <cell r="D437">
            <v>10700</v>
          </cell>
          <cell r="E437" t="str">
            <v>m3</v>
          </cell>
          <cell r="F437">
            <v>6.0782166000000002</v>
          </cell>
        </row>
        <row r="438">
          <cell r="B438" t="str">
            <v>B-07.D/4 10800</v>
          </cell>
          <cell r="C438" t="str">
            <v xml:space="preserve"> L=10800  m'ye Taşıma</v>
          </cell>
          <cell r="D438">
            <v>10800</v>
          </cell>
          <cell r="E438" t="str">
            <v>m3</v>
          </cell>
          <cell r="F438">
            <v>6.1043904000000007</v>
          </cell>
        </row>
        <row r="439">
          <cell r="B439" t="str">
            <v>B-07.D/4 10900</v>
          </cell>
          <cell r="C439" t="str">
            <v xml:space="preserve"> L=10900  m'ye Taşıma</v>
          </cell>
          <cell r="D439">
            <v>10900</v>
          </cell>
          <cell r="E439" t="str">
            <v>m3</v>
          </cell>
          <cell r="F439">
            <v>6.1305642000000011</v>
          </cell>
        </row>
        <row r="440">
          <cell r="B440" t="str">
            <v>B-07.D/4 11000</v>
          </cell>
          <cell r="C440" t="str">
            <v xml:space="preserve"> L=11000  m'ye Taşıma</v>
          </cell>
          <cell r="D440">
            <v>11000</v>
          </cell>
          <cell r="E440" t="str">
            <v>m3</v>
          </cell>
          <cell r="F440">
            <v>6.1567379999999998</v>
          </cell>
        </row>
        <row r="441">
          <cell r="B441" t="str">
            <v>B-07.D/4 11100</v>
          </cell>
          <cell r="C441" t="str">
            <v xml:space="preserve"> L=11100  m'ye Taşıma</v>
          </cell>
          <cell r="D441">
            <v>11100</v>
          </cell>
          <cell r="E441" t="str">
            <v>m3</v>
          </cell>
          <cell r="F441">
            <v>6.1829118000000012</v>
          </cell>
        </row>
        <row r="442">
          <cell r="B442" t="str">
            <v>B-07.D/4 11200</v>
          </cell>
          <cell r="C442" t="str">
            <v xml:space="preserve"> L=11200  m'ye Taşıma</v>
          </cell>
          <cell r="D442">
            <v>11200</v>
          </cell>
          <cell r="E442" t="str">
            <v>m3</v>
          </cell>
          <cell r="F442">
            <v>6.2090856000000008</v>
          </cell>
        </row>
        <row r="443">
          <cell r="B443" t="str">
            <v>B-07.D/4 11300</v>
          </cell>
          <cell r="C443" t="str">
            <v xml:space="preserve"> L=11300  m'ye Taşıma</v>
          </cell>
          <cell r="D443">
            <v>11300</v>
          </cell>
          <cell r="E443" t="str">
            <v>m3</v>
          </cell>
          <cell r="F443">
            <v>6.2352594000000003</v>
          </cell>
        </row>
        <row r="444">
          <cell r="B444" t="str">
            <v>B-07.D/4 11400</v>
          </cell>
          <cell r="C444" t="str">
            <v xml:space="preserve"> L=11400  m'ye Taşıma</v>
          </cell>
          <cell r="D444">
            <v>11400</v>
          </cell>
          <cell r="E444" t="str">
            <v>m3</v>
          </cell>
          <cell r="F444">
            <v>6.2614332000000008</v>
          </cell>
        </row>
        <row r="445">
          <cell r="B445" t="str">
            <v>B-07.D/4 11500</v>
          </cell>
          <cell r="C445" t="str">
            <v xml:space="preserve"> L=11500  m'ye Taşıma</v>
          </cell>
          <cell r="D445">
            <v>11500</v>
          </cell>
          <cell r="E445" t="str">
            <v>m3</v>
          </cell>
          <cell r="F445">
            <v>6.2876070000000004</v>
          </cell>
        </row>
        <row r="446">
          <cell r="B446" t="str">
            <v>B-07.D/4 11600</v>
          </cell>
          <cell r="C446" t="str">
            <v xml:space="preserve"> L=11600  m'ye Taşıma</v>
          </cell>
          <cell r="D446">
            <v>11600</v>
          </cell>
          <cell r="E446" t="str">
            <v>m3</v>
          </cell>
          <cell r="F446">
            <v>6.3137808000000009</v>
          </cell>
        </row>
        <row r="447">
          <cell r="B447" t="str">
            <v>B-07.D/4 11700</v>
          </cell>
          <cell r="C447" t="str">
            <v xml:space="preserve"> L=11700  m'ye Taşıma</v>
          </cell>
          <cell r="D447">
            <v>11700</v>
          </cell>
          <cell r="E447" t="str">
            <v>m3</v>
          </cell>
          <cell r="F447">
            <v>6.3399546000000004</v>
          </cell>
        </row>
        <row r="448">
          <cell r="B448" t="str">
            <v>B-07.D/4 11800</v>
          </cell>
          <cell r="C448" t="str">
            <v xml:space="preserve"> L=11800  m'ye Taşıma</v>
          </cell>
          <cell r="D448">
            <v>11800</v>
          </cell>
          <cell r="E448" t="str">
            <v>m3</v>
          </cell>
          <cell r="F448">
            <v>6.3661284000000009</v>
          </cell>
        </row>
        <row r="449">
          <cell r="B449" t="str">
            <v>B-07.D/4 11900</v>
          </cell>
          <cell r="C449" t="str">
            <v xml:space="preserve"> L=11900  m'ye Taşıma</v>
          </cell>
          <cell r="D449">
            <v>11900</v>
          </cell>
          <cell r="E449" t="str">
            <v>m3</v>
          </cell>
          <cell r="F449">
            <v>6.3923022000000005</v>
          </cell>
        </row>
        <row r="450">
          <cell r="B450" t="str">
            <v>B-07.D/4 12000</v>
          </cell>
          <cell r="C450" t="str">
            <v xml:space="preserve"> L=12000  m'ye Taşıma</v>
          </cell>
          <cell r="D450">
            <v>12000</v>
          </cell>
          <cell r="E450" t="str">
            <v>m3</v>
          </cell>
          <cell r="F450">
            <v>6.4184760000000001</v>
          </cell>
        </row>
        <row r="451">
          <cell r="B451" t="str">
            <v>B-07.D/4 12100</v>
          </cell>
          <cell r="C451" t="str">
            <v xml:space="preserve"> L=12100  m'ye Taşıma</v>
          </cell>
          <cell r="D451">
            <v>12100</v>
          </cell>
          <cell r="E451" t="str">
            <v>m3</v>
          </cell>
          <cell r="F451">
            <v>6.4446498000000014</v>
          </cell>
        </row>
        <row r="452">
          <cell r="B452" t="str">
            <v>B-07.D/4 12200</v>
          </cell>
          <cell r="C452" t="str">
            <v xml:space="preserve"> L=12200  m'ye Taşıma</v>
          </cell>
          <cell r="D452">
            <v>12200</v>
          </cell>
          <cell r="E452" t="str">
            <v>m3</v>
          </cell>
          <cell r="F452">
            <v>6.4708236000000001</v>
          </cell>
        </row>
        <row r="453">
          <cell r="B453" t="str">
            <v>B-07.D/4 12300</v>
          </cell>
          <cell r="C453" t="str">
            <v xml:space="preserve"> L=12300  m'ye Taşıma</v>
          </cell>
          <cell r="D453">
            <v>12300</v>
          </cell>
          <cell r="E453" t="str">
            <v>m3</v>
          </cell>
          <cell r="F453">
            <v>6.4969974000000006</v>
          </cell>
        </row>
        <row r="454">
          <cell r="B454" t="str">
            <v>B-07.D/4 12400</v>
          </cell>
          <cell r="C454" t="str">
            <v xml:space="preserve"> L=12400  m'ye Taşıma</v>
          </cell>
          <cell r="D454">
            <v>12400</v>
          </cell>
          <cell r="E454" t="str">
            <v>m3</v>
          </cell>
          <cell r="F454">
            <v>6.5231712000000011</v>
          </cell>
        </row>
        <row r="455">
          <cell r="B455" t="str">
            <v>B-07.D/4 12500</v>
          </cell>
          <cell r="C455" t="str">
            <v xml:space="preserve"> L=12500  m'ye Taşıma</v>
          </cell>
          <cell r="D455">
            <v>12500</v>
          </cell>
          <cell r="E455" t="str">
            <v>m3</v>
          </cell>
          <cell r="F455">
            <v>6.5493450000000006</v>
          </cell>
        </row>
        <row r="456">
          <cell r="B456" t="str">
            <v>B-07.D/4 12600</v>
          </cell>
          <cell r="C456" t="str">
            <v xml:space="preserve"> L=12600  m'ye Taşıma</v>
          </cell>
          <cell r="D456">
            <v>12600</v>
          </cell>
          <cell r="E456" t="str">
            <v>m3</v>
          </cell>
          <cell r="F456">
            <v>6.5755188000000011</v>
          </cell>
        </row>
        <row r="457">
          <cell r="B457" t="str">
            <v>B-07.D/4 12700</v>
          </cell>
          <cell r="C457" t="str">
            <v xml:space="preserve"> L=12700  m'ye Taşıma</v>
          </cell>
          <cell r="D457">
            <v>12700</v>
          </cell>
          <cell r="E457" t="str">
            <v>m3</v>
          </cell>
          <cell r="F457">
            <v>6.6016925999999998</v>
          </cell>
        </row>
        <row r="458">
          <cell r="B458" t="str">
            <v>B-07.D/4 12800</v>
          </cell>
          <cell r="C458" t="str">
            <v xml:space="preserve"> L=12800  m'ye Taşıma</v>
          </cell>
          <cell r="D458">
            <v>12800</v>
          </cell>
          <cell r="E458" t="str">
            <v>m3</v>
          </cell>
          <cell r="F458">
            <v>6.6278664000000012</v>
          </cell>
        </row>
        <row r="459">
          <cell r="B459" t="str">
            <v>B-07.D/4 12900</v>
          </cell>
          <cell r="C459" t="str">
            <v xml:space="preserve"> L=12900  m'ye Taşıma</v>
          </cell>
          <cell r="D459">
            <v>12900</v>
          </cell>
          <cell r="E459" t="str">
            <v>m3</v>
          </cell>
          <cell r="F459">
            <v>6.6540402000000007</v>
          </cell>
        </row>
        <row r="460">
          <cell r="B460" t="str">
            <v>B-07.D/4 13000</v>
          </cell>
          <cell r="C460" t="str">
            <v xml:space="preserve"> L=13000  m'ye Taşıma</v>
          </cell>
          <cell r="D460">
            <v>13000</v>
          </cell>
          <cell r="E460" t="str">
            <v>m3</v>
          </cell>
          <cell r="F460">
            <v>6.6802140000000003</v>
          </cell>
        </row>
        <row r="461">
          <cell r="B461" t="str">
            <v>B-07.D/4 13100</v>
          </cell>
          <cell r="C461" t="str">
            <v xml:space="preserve"> L=13100  m'ye Taşıma</v>
          </cell>
          <cell r="D461">
            <v>13100</v>
          </cell>
          <cell r="E461" t="str">
            <v>m3</v>
          </cell>
          <cell r="F461">
            <v>6.7063878000000008</v>
          </cell>
        </row>
        <row r="462">
          <cell r="B462" t="str">
            <v>B-07.D/4 13200</v>
          </cell>
          <cell r="C462" t="str">
            <v xml:space="preserve"> L=13200  m'ye Taşıma</v>
          </cell>
          <cell r="D462">
            <v>13200</v>
          </cell>
          <cell r="E462" t="str">
            <v>m3</v>
          </cell>
          <cell r="F462">
            <v>6.7325616000000004</v>
          </cell>
        </row>
        <row r="463">
          <cell r="B463" t="str">
            <v>B-07.D/4 13300</v>
          </cell>
          <cell r="C463" t="str">
            <v xml:space="preserve"> L=13300  m'ye Taşıma</v>
          </cell>
          <cell r="D463">
            <v>13300</v>
          </cell>
          <cell r="E463" t="str">
            <v>m3</v>
          </cell>
          <cell r="F463">
            <v>6.7587354000000008</v>
          </cell>
        </row>
        <row r="464">
          <cell r="B464" t="str">
            <v>B-07.D/4 13400</v>
          </cell>
          <cell r="C464" t="str">
            <v xml:space="preserve"> L=13400  m'ye Taşıma</v>
          </cell>
          <cell r="D464">
            <v>13400</v>
          </cell>
          <cell r="E464" t="str">
            <v>m3</v>
          </cell>
          <cell r="F464">
            <v>6.7849092000000004</v>
          </cell>
        </row>
        <row r="465">
          <cell r="B465" t="str">
            <v>B-07.D/4 13500</v>
          </cell>
          <cell r="C465" t="str">
            <v xml:space="preserve"> L=13500  m'ye Taşıma</v>
          </cell>
          <cell r="D465">
            <v>13500</v>
          </cell>
          <cell r="E465" t="str">
            <v>m3</v>
          </cell>
          <cell r="F465">
            <v>6.8110830000000009</v>
          </cell>
        </row>
        <row r="466">
          <cell r="B466" t="str">
            <v>B-07.D/4 13600</v>
          </cell>
          <cell r="C466" t="str">
            <v xml:space="preserve"> L=13600  m'ye Taşıma</v>
          </cell>
          <cell r="D466">
            <v>13600</v>
          </cell>
          <cell r="E466" t="str">
            <v>m3</v>
          </cell>
          <cell r="F466">
            <v>6.8372568000000005</v>
          </cell>
        </row>
        <row r="467">
          <cell r="B467" t="str">
            <v>B-07.D/4 13700</v>
          </cell>
          <cell r="C467" t="str">
            <v xml:space="preserve"> L=13700  m'ye Taşıma</v>
          </cell>
          <cell r="D467">
            <v>13700</v>
          </cell>
          <cell r="E467" t="str">
            <v>m3</v>
          </cell>
          <cell r="F467">
            <v>6.8634306</v>
          </cell>
        </row>
        <row r="468">
          <cell r="B468" t="str">
            <v>B-07.D/4 13800</v>
          </cell>
          <cell r="C468" t="str">
            <v xml:space="preserve"> L=13800  m'ye Taşıma</v>
          </cell>
          <cell r="D468">
            <v>13800</v>
          </cell>
          <cell r="E468" t="str">
            <v>m3</v>
          </cell>
          <cell r="F468">
            <v>6.8896044000000014</v>
          </cell>
        </row>
        <row r="469">
          <cell r="B469" t="str">
            <v>B-07.D/4 13900</v>
          </cell>
          <cell r="C469" t="str">
            <v xml:space="preserve"> L=13900  m'ye Taşıma</v>
          </cell>
          <cell r="D469">
            <v>13900</v>
          </cell>
          <cell r="E469" t="str">
            <v>m3</v>
          </cell>
          <cell r="F469">
            <v>6.9157782000000001</v>
          </cell>
        </row>
        <row r="470">
          <cell r="B470" t="str">
            <v>B-07.D/4 14000</v>
          </cell>
          <cell r="C470" t="str">
            <v xml:space="preserve"> L=14000  m'ye Taşıma</v>
          </cell>
          <cell r="D470">
            <v>14000</v>
          </cell>
          <cell r="E470" t="str">
            <v>m3</v>
          </cell>
          <cell r="F470">
            <v>6.9419520000000006</v>
          </cell>
        </row>
        <row r="471">
          <cell r="B471" t="str">
            <v>B-07.D/4 14100</v>
          </cell>
          <cell r="C471" t="str">
            <v xml:space="preserve"> L=14100  m'ye Taşıma</v>
          </cell>
          <cell r="D471">
            <v>14100</v>
          </cell>
          <cell r="E471" t="str">
            <v>m3</v>
          </cell>
          <cell r="F471">
            <v>6.968125800000001</v>
          </cell>
        </row>
        <row r="472">
          <cell r="B472" t="str">
            <v>B-07.D/4 14200</v>
          </cell>
          <cell r="C472" t="str">
            <v xml:space="preserve"> L=14200  m'ye Taşıma</v>
          </cell>
          <cell r="D472">
            <v>14200</v>
          </cell>
          <cell r="E472" t="str">
            <v>m3</v>
          </cell>
          <cell r="F472">
            <v>6.9942995999999997</v>
          </cell>
        </row>
        <row r="473">
          <cell r="B473" t="str">
            <v>B-07.D/4 14300</v>
          </cell>
          <cell r="C473" t="str">
            <v xml:space="preserve"> L=14300  m'ye Taşıma</v>
          </cell>
          <cell r="D473">
            <v>14300</v>
          </cell>
          <cell r="E473" t="str">
            <v>m3</v>
          </cell>
          <cell r="F473">
            <v>7.0204734000000011</v>
          </cell>
        </row>
        <row r="474">
          <cell r="B474" t="str">
            <v>B-07.D/4 14400</v>
          </cell>
          <cell r="C474" t="str">
            <v xml:space="preserve"> L=14400  m'ye Taşıma</v>
          </cell>
          <cell r="D474">
            <v>14400</v>
          </cell>
          <cell r="E474" t="str">
            <v>m3</v>
          </cell>
          <cell r="F474">
            <v>7.0466472000000007</v>
          </cell>
        </row>
        <row r="475">
          <cell r="B475" t="str">
            <v>B-07.D/4 14500</v>
          </cell>
          <cell r="C475" t="str">
            <v xml:space="preserve"> L=14500  m'ye Taşıma</v>
          </cell>
          <cell r="D475">
            <v>14500</v>
          </cell>
          <cell r="E475" t="str">
            <v>m3</v>
          </cell>
          <cell r="F475">
            <v>7.0728210000000011</v>
          </cell>
        </row>
        <row r="476">
          <cell r="B476" t="str">
            <v>B-07.D/4 14600</v>
          </cell>
          <cell r="C476" t="str">
            <v xml:space="preserve"> L=14600  m'ye Taşıma</v>
          </cell>
          <cell r="D476">
            <v>14600</v>
          </cell>
          <cell r="E476" t="str">
            <v>m3</v>
          </cell>
          <cell r="F476">
            <v>7.0989948000000007</v>
          </cell>
        </row>
        <row r="477">
          <cell r="B477" t="str">
            <v>B-07.D/4 14700</v>
          </cell>
          <cell r="C477" t="str">
            <v xml:space="preserve"> L=14700  m'ye Taşıma</v>
          </cell>
          <cell r="D477">
            <v>14700</v>
          </cell>
          <cell r="E477" t="str">
            <v>m3</v>
          </cell>
          <cell r="F477">
            <v>7.1251686000000003</v>
          </cell>
        </row>
        <row r="478">
          <cell r="B478" t="str">
            <v>B-07.D/4 14800</v>
          </cell>
          <cell r="C478" t="str">
            <v xml:space="preserve"> L=14800  m'ye Taşıma</v>
          </cell>
          <cell r="D478">
            <v>14800</v>
          </cell>
          <cell r="E478" t="str">
            <v>m3</v>
          </cell>
          <cell r="F478">
            <v>7.1513424000000008</v>
          </cell>
        </row>
        <row r="479">
          <cell r="B479" t="str">
            <v>B-07.D/4 14900</v>
          </cell>
          <cell r="C479" t="str">
            <v xml:space="preserve"> L=14900  m'ye Taşıma</v>
          </cell>
          <cell r="D479">
            <v>14900</v>
          </cell>
          <cell r="E479" t="str">
            <v>m3</v>
          </cell>
          <cell r="F479">
            <v>7.1775162000000003</v>
          </cell>
        </row>
        <row r="480">
          <cell r="B480" t="str">
            <v>B-07.D/4 15000</v>
          </cell>
          <cell r="C480" t="str">
            <v xml:space="preserve"> L=15000  m'ye Taşıma</v>
          </cell>
          <cell r="D480">
            <v>15000</v>
          </cell>
          <cell r="E480" t="str">
            <v>m3</v>
          </cell>
          <cell r="F480">
            <v>7.2036900000000017</v>
          </cell>
        </row>
        <row r="481">
          <cell r="B481" t="str">
            <v>B-07.D/4 15100</v>
          </cell>
          <cell r="C481" t="str">
            <v xml:space="preserve"> L=15100  m'ye Taşıma</v>
          </cell>
          <cell r="D481">
            <v>15100</v>
          </cell>
          <cell r="E481" t="str">
            <v>m3</v>
          </cell>
          <cell r="F481">
            <v>7.2298638000000004</v>
          </cell>
        </row>
        <row r="482">
          <cell r="B482" t="str">
            <v>B-07.D/4 15200</v>
          </cell>
          <cell r="C482" t="str">
            <v xml:space="preserve"> L=15200  m'ye Taşıma</v>
          </cell>
          <cell r="D482">
            <v>15200</v>
          </cell>
          <cell r="E482" t="str">
            <v>m3</v>
          </cell>
          <cell r="F482">
            <v>7.2560376</v>
          </cell>
        </row>
        <row r="483">
          <cell r="B483" t="str">
            <v>B-07.D/4 15300</v>
          </cell>
          <cell r="C483" t="str">
            <v xml:space="preserve"> L=15300  m'ye Taşıma</v>
          </cell>
          <cell r="D483">
            <v>15300</v>
          </cell>
          <cell r="E483" t="str">
            <v>m3</v>
          </cell>
          <cell r="F483">
            <v>7.2822114000000013</v>
          </cell>
        </row>
        <row r="484">
          <cell r="B484" t="str">
            <v>B-07.D/4 15400</v>
          </cell>
          <cell r="C484" t="str">
            <v xml:space="preserve"> L=15400  m'ye Taşıma</v>
          </cell>
          <cell r="D484">
            <v>15400</v>
          </cell>
          <cell r="E484" t="str">
            <v>m3</v>
          </cell>
          <cell r="F484">
            <v>7.3083852</v>
          </cell>
        </row>
        <row r="485">
          <cell r="B485" t="str">
            <v>B-07.D/4 15500</v>
          </cell>
          <cell r="C485" t="str">
            <v xml:space="preserve"> L=15500  m'ye Taşıma</v>
          </cell>
          <cell r="D485">
            <v>15500</v>
          </cell>
          <cell r="E485" t="str">
            <v>m3</v>
          </cell>
          <cell r="F485">
            <v>7.3345590000000014</v>
          </cell>
        </row>
        <row r="486">
          <cell r="B486" t="str">
            <v>B-07.D/4 15600</v>
          </cell>
          <cell r="C486" t="str">
            <v xml:space="preserve"> L=15600  m'ye Taşıma</v>
          </cell>
          <cell r="D486">
            <v>15600</v>
          </cell>
          <cell r="E486" t="str">
            <v>m3</v>
          </cell>
          <cell r="F486">
            <v>7.360732800000001</v>
          </cell>
        </row>
        <row r="487">
          <cell r="B487" t="str">
            <v>B-07.D/4 15700</v>
          </cell>
          <cell r="C487" t="str">
            <v xml:space="preserve"> L=15700  m'ye Taşıma</v>
          </cell>
          <cell r="D487">
            <v>15700</v>
          </cell>
          <cell r="E487" t="str">
            <v>m3</v>
          </cell>
          <cell r="F487">
            <v>7.3869066000000014</v>
          </cell>
        </row>
        <row r="488">
          <cell r="B488" t="str">
            <v>B-07.D/4 15800</v>
          </cell>
          <cell r="C488" t="str">
            <v xml:space="preserve"> L=15800  m'ye Taşıma</v>
          </cell>
          <cell r="D488">
            <v>15800</v>
          </cell>
          <cell r="E488" t="str">
            <v>m3</v>
          </cell>
          <cell r="F488">
            <v>7.413080400000001</v>
          </cell>
        </row>
        <row r="489">
          <cell r="B489" t="str">
            <v>B-07.D/4 15900</v>
          </cell>
          <cell r="C489" t="str">
            <v xml:space="preserve"> L=15900  m'ye Taşıma</v>
          </cell>
          <cell r="D489">
            <v>15900</v>
          </cell>
          <cell r="E489" t="str">
            <v>m3</v>
          </cell>
          <cell r="F489">
            <v>7.4392542000000006</v>
          </cell>
        </row>
        <row r="490">
          <cell r="B490" t="str">
            <v>B-07.D/4 16000</v>
          </cell>
          <cell r="C490" t="str">
            <v xml:space="preserve"> L=16000  m'ye Taşıma</v>
          </cell>
          <cell r="D490">
            <v>16000</v>
          </cell>
          <cell r="E490" t="str">
            <v>m3</v>
          </cell>
          <cell r="F490">
            <v>7.4654280000000011</v>
          </cell>
        </row>
        <row r="491">
          <cell r="B491" t="str">
            <v>B-07.D/4 16100</v>
          </cell>
          <cell r="C491" t="str">
            <v xml:space="preserve"> L=16100  m'ye Taşıma</v>
          </cell>
          <cell r="D491">
            <v>16100</v>
          </cell>
          <cell r="E491" t="str">
            <v>m3</v>
          </cell>
          <cell r="F491">
            <v>7.4916018000000006</v>
          </cell>
        </row>
        <row r="492">
          <cell r="B492" t="str">
            <v>B-07.D/4 16200</v>
          </cell>
          <cell r="C492" t="str">
            <v xml:space="preserve"> L=16200  m'ye Taşıma</v>
          </cell>
          <cell r="D492">
            <v>16200</v>
          </cell>
          <cell r="E492" t="str">
            <v>m3</v>
          </cell>
          <cell r="F492">
            <v>7.5177756000000011</v>
          </cell>
        </row>
        <row r="493">
          <cell r="B493" t="str">
            <v>B-07.D/4 16300</v>
          </cell>
          <cell r="C493" t="str">
            <v xml:space="preserve"> L=16300  m'ye Taşıma</v>
          </cell>
          <cell r="D493">
            <v>16300</v>
          </cell>
          <cell r="E493" t="str">
            <v>m3</v>
          </cell>
          <cell r="F493">
            <v>7.5439494000000007</v>
          </cell>
        </row>
        <row r="494">
          <cell r="B494" t="str">
            <v>B-07.D/4 16400</v>
          </cell>
          <cell r="C494" t="str">
            <v xml:space="preserve"> L=16400  m'ye Taşıma</v>
          </cell>
          <cell r="D494">
            <v>16400</v>
          </cell>
          <cell r="E494" t="str">
            <v>m3</v>
          </cell>
          <cell r="F494">
            <v>7.5701232000000003</v>
          </cell>
        </row>
        <row r="495">
          <cell r="B495" t="str">
            <v>B-07.D/4 16500</v>
          </cell>
          <cell r="C495" t="str">
            <v xml:space="preserve"> L=16500  m'ye Taşıma</v>
          </cell>
          <cell r="D495">
            <v>16500</v>
          </cell>
          <cell r="E495" t="str">
            <v>m3</v>
          </cell>
          <cell r="F495">
            <v>7.5962970000000007</v>
          </cell>
        </row>
        <row r="496">
          <cell r="B496" t="str">
            <v>B-07.D/4 16600</v>
          </cell>
          <cell r="C496" t="str">
            <v xml:space="preserve"> L=16600  m'ye Taşıma</v>
          </cell>
          <cell r="D496">
            <v>16600</v>
          </cell>
          <cell r="E496" t="str">
            <v>m3</v>
          </cell>
          <cell r="F496">
            <v>7.6224708000000003</v>
          </cell>
        </row>
        <row r="497">
          <cell r="B497" t="str">
            <v>B-07.D/4 16700</v>
          </cell>
          <cell r="C497" t="str">
            <v xml:space="preserve"> L=16700  m'ye Taşıma</v>
          </cell>
          <cell r="D497">
            <v>16700</v>
          </cell>
          <cell r="E497" t="str">
            <v>m3</v>
          </cell>
          <cell r="F497">
            <v>7.6486446000000017</v>
          </cell>
        </row>
        <row r="498">
          <cell r="B498" t="str">
            <v>B-07.D/4 16800</v>
          </cell>
          <cell r="C498" t="str">
            <v xml:space="preserve"> L=16800  m'ye Taşıma</v>
          </cell>
          <cell r="D498">
            <v>16800</v>
          </cell>
          <cell r="E498" t="str">
            <v>m3</v>
          </cell>
          <cell r="F498">
            <v>7.6748184000000004</v>
          </cell>
        </row>
        <row r="499">
          <cell r="B499" t="str">
            <v>B-07.D/4 16900</v>
          </cell>
          <cell r="C499" t="str">
            <v xml:space="preserve"> L=16900  m'ye Taşıma</v>
          </cell>
          <cell r="D499">
            <v>16900</v>
          </cell>
          <cell r="E499" t="str">
            <v>m3</v>
          </cell>
          <cell r="F499">
            <v>7.7009922</v>
          </cell>
        </row>
        <row r="500">
          <cell r="B500" t="str">
            <v>B-07.D/4 17000</v>
          </cell>
          <cell r="C500" t="str">
            <v xml:space="preserve"> L=17000  m'ye Taşıma</v>
          </cell>
          <cell r="D500">
            <v>17000</v>
          </cell>
          <cell r="E500" t="str">
            <v>m3</v>
          </cell>
          <cell r="F500">
            <v>7.7271660000000013</v>
          </cell>
        </row>
        <row r="501">
          <cell r="B501" t="str">
            <v>B-07.D/4 17100</v>
          </cell>
          <cell r="C501" t="str">
            <v xml:space="preserve"> L=17100  m'ye Taşıma</v>
          </cell>
          <cell r="D501">
            <v>17100</v>
          </cell>
          <cell r="E501" t="str">
            <v>m3</v>
          </cell>
          <cell r="F501">
            <v>7.7533398</v>
          </cell>
        </row>
        <row r="502">
          <cell r="B502" t="str">
            <v>B-07.D/4 17200</v>
          </cell>
          <cell r="C502" t="str">
            <v xml:space="preserve"> L=17200  m'ye Taşıma</v>
          </cell>
          <cell r="D502">
            <v>17200</v>
          </cell>
          <cell r="E502" t="str">
            <v>m3</v>
          </cell>
          <cell r="F502">
            <v>7.7795136000000014</v>
          </cell>
        </row>
        <row r="503">
          <cell r="B503" t="str">
            <v>B-07.D/4 17300</v>
          </cell>
          <cell r="C503" t="str">
            <v xml:space="preserve"> L=17300  m'ye Taşıma</v>
          </cell>
          <cell r="D503">
            <v>17300</v>
          </cell>
          <cell r="E503" t="str">
            <v>m3</v>
          </cell>
          <cell r="F503">
            <v>7.8056874000000009</v>
          </cell>
        </row>
        <row r="504">
          <cell r="B504" t="str">
            <v>B-07.D/4 17400</v>
          </cell>
          <cell r="C504" t="str">
            <v xml:space="preserve"> L=17400  m'ye Taşıma</v>
          </cell>
          <cell r="D504">
            <v>17400</v>
          </cell>
          <cell r="E504" t="str">
            <v>m3</v>
          </cell>
          <cell r="F504">
            <v>7.8318611999999996</v>
          </cell>
        </row>
        <row r="505">
          <cell r="B505" t="str">
            <v>B-07.D/4 17500</v>
          </cell>
          <cell r="C505" t="str">
            <v xml:space="preserve"> L=17500  m'ye Taşıma</v>
          </cell>
          <cell r="D505">
            <v>17500</v>
          </cell>
          <cell r="E505" t="str">
            <v>m3</v>
          </cell>
          <cell r="F505">
            <v>7.858035000000001</v>
          </cell>
        </row>
        <row r="506">
          <cell r="B506" t="str">
            <v>B-07.D/4 17600</v>
          </cell>
          <cell r="C506" t="str">
            <v xml:space="preserve"> L=17600  m'ye Taşıma</v>
          </cell>
          <cell r="D506">
            <v>17600</v>
          </cell>
          <cell r="E506" t="str">
            <v>m3</v>
          </cell>
          <cell r="F506">
            <v>7.8842088000000006</v>
          </cell>
        </row>
        <row r="507">
          <cell r="B507" t="str">
            <v>B-07.D/4 17700</v>
          </cell>
          <cell r="C507" t="str">
            <v xml:space="preserve"> L=17700  m'ye Taşıma</v>
          </cell>
          <cell r="D507">
            <v>17700</v>
          </cell>
          <cell r="E507" t="str">
            <v>m3</v>
          </cell>
          <cell r="F507">
            <v>7.910382600000001</v>
          </cell>
        </row>
        <row r="508">
          <cell r="B508" t="str">
            <v>B-07.D/4 17800</v>
          </cell>
          <cell r="C508" t="str">
            <v xml:space="preserve"> L=17800  m'ye Taşıma</v>
          </cell>
          <cell r="D508">
            <v>17800</v>
          </cell>
          <cell r="E508" t="str">
            <v>m3</v>
          </cell>
          <cell r="F508">
            <v>7.9365564000000006</v>
          </cell>
        </row>
        <row r="509">
          <cell r="B509" t="str">
            <v>B-07.D/4 17900</v>
          </cell>
          <cell r="C509" t="str">
            <v xml:space="preserve"> L=17900  m'ye Taşıma</v>
          </cell>
          <cell r="D509">
            <v>17900</v>
          </cell>
          <cell r="E509" t="str">
            <v>m3</v>
          </cell>
          <cell r="F509">
            <v>7.962730200000002</v>
          </cell>
        </row>
        <row r="510">
          <cell r="B510" t="str">
            <v>B-07.D/4 18000</v>
          </cell>
          <cell r="C510" t="str">
            <v xml:space="preserve"> L=18000  m'ye Taşıma</v>
          </cell>
          <cell r="D510">
            <v>18000</v>
          </cell>
          <cell r="E510" t="str">
            <v>m3</v>
          </cell>
          <cell r="F510">
            <v>7.9889040000000007</v>
          </cell>
        </row>
        <row r="511">
          <cell r="B511" t="str">
            <v>B-07.D/4 18100</v>
          </cell>
          <cell r="C511" t="str">
            <v xml:space="preserve"> L=18100  m'ye Taşıma</v>
          </cell>
          <cell r="D511">
            <v>18100</v>
          </cell>
          <cell r="E511" t="str">
            <v>m3</v>
          </cell>
          <cell r="F511">
            <v>8.0150778000000003</v>
          </cell>
        </row>
        <row r="512">
          <cell r="B512" t="str">
            <v>B-07.D/4 18200</v>
          </cell>
          <cell r="C512" t="str">
            <v xml:space="preserve"> L=18200  m'ye Taşıma</v>
          </cell>
          <cell r="D512">
            <v>18200</v>
          </cell>
          <cell r="E512" t="str">
            <v>m3</v>
          </cell>
          <cell r="F512">
            <v>8.0412516000000007</v>
          </cell>
        </row>
        <row r="513">
          <cell r="B513" t="str">
            <v>B-07.D/4 18300</v>
          </cell>
          <cell r="C513" t="str">
            <v xml:space="preserve"> L=18300  m'ye Taşıma</v>
          </cell>
          <cell r="D513">
            <v>18300</v>
          </cell>
          <cell r="E513" t="str">
            <v>m3</v>
          </cell>
          <cell r="F513">
            <v>8.0674254000000012</v>
          </cell>
        </row>
        <row r="514">
          <cell r="B514" t="str">
            <v>B-07.D/4 18400</v>
          </cell>
          <cell r="C514" t="str">
            <v xml:space="preserve"> L=18400  m'ye Taşıma</v>
          </cell>
          <cell r="D514">
            <v>18400</v>
          </cell>
          <cell r="E514" t="str">
            <v>m3</v>
          </cell>
          <cell r="F514">
            <v>8.0935992000000017</v>
          </cell>
        </row>
        <row r="515">
          <cell r="B515" t="str">
            <v>B-07.D/4 18500</v>
          </cell>
          <cell r="C515" t="str">
            <v xml:space="preserve"> L=18500  m'ye Taşıma</v>
          </cell>
          <cell r="D515">
            <v>18500</v>
          </cell>
          <cell r="E515" t="str">
            <v>m3</v>
          </cell>
          <cell r="F515">
            <v>8.1197730000000004</v>
          </cell>
        </row>
        <row r="516">
          <cell r="B516" t="str">
            <v>B-07.D/4 18600</v>
          </cell>
          <cell r="C516" t="str">
            <v xml:space="preserve"> L=18600  m'ye Taşıma</v>
          </cell>
          <cell r="D516">
            <v>18600</v>
          </cell>
          <cell r="E516" t="str">
            <v>m3</v>
          </cell>
          <cell r="F516">
            <v>8.1459468000000008</v>
          </cell>
        </row>
        <row r="517">
          <cell r="B517" t="str">
            <v>B-07.D/4 18700</v>
          </cell>
          <cell r="C517" t="str">
            <v xml:space="preserve"> L=18700  m'ye Taşıma</v>
          </cell>
          <cell r="D517">
            <v>18700</v>
          </cell>
          <cell r="E517" t="str">
            <v>m3</v>
          </cell>
          <cell r="F517">
            <v>8.1721206000000013</v>
          </cell>
        </row>
        <row r="518">
          <cell r="B518" t="str">
            <v>B-07.D/4 18800</v>
          </cell>
          <cell r="C518" t="str">
            <v xml:space="preserve"> L=18800  m'ye Taşıma</v>
          </cell>
          <cell r="D518">
            <v>18800</v>
          </cell>
          <cell r="E518" t="str">
            <v>m3</v>
          </cell>
          <cell r="F518">
            <v>8.1982944</v>
          </cell>
        </row>
        <row r="519">
          <cell r="B519" t="str">
            <v>B-07.D/4 18900</v>
          </cell>
          <cell r="C519" t="str">
            <v xml:space="preserve"> L=18900  m'ye Taşıma</v>
          </cell>
          <cell r="D519">
            <v>18900</v>
          </cell>
          <cell r="E519" t="str">
            <v>m3</v>
          </cell>
          <cell r="F519">
            <v>8.2244682000000022</v>
          </cell>
        </row>
        <row r="520">
          <cell r="B520" t="str">
            <v>B-07.D/4 19000</v>
          </cell>
          <cell r="C520" t="str">
            <v xml:space="preserve"> L=19000  m'ye Taşıma</v>
          </cell>
          <cell r="D520">
            <v>19000</v>
          </cell>
          <cell r="E520" t="str">
            <v>m3</v>
          </cell>
          <cell r="F520">
            <v>8.2506420000000009</v>
          </cell>
        </row>
        <row r="521">
          <cell r="B521" t="str">
            <v>B-07.D/4 19100</v>
          </cell>
          <cell r="C521" t="str">
            <v xml:space="preserve"> L=19100  m'ye Taşıma</v>
          </cell>
          <cell r="D521">
            <v>19100</v>
          </cell>
          <cell r="E521" t="str">
            <v>m3</v>
          </cell>
          <cell r="F521">
            <v>8.2768157999999996</v>
          </cell>
        </row>
        <row r="522">
          <cell r="B522" t="str">
            <v>B-07.D/4 19200</v>
          </cell>
          <cell r="C522" t="str">
            <v xml:space="preserve"> L=19200  m'ye Taşıma</v>
          </cell>
          <cell r="D522">
            <v>19200</v>
          </cell>
          <cell r="E522" t="str">
            <v>m3</v>
          </cell>
          <cell r="F522">
            <v>8.3029896000000019</v>
          </cell>
        </row>
        <row r="523">
          <cell r="B523" t="str">
            <v>B-07.D/4 19300</v>
          </cell>
          <cell r="C523" t="str">
            <v xml:space="preserve"> L=19300  m'ye Taşıma</v>
          </cell>
          <cell r="D523">
            <v>19300</v>
          </cell>
          <cell r="E523" t="str">
            <v>m3</v>
          </cell>
          <cell r="F523">
            <v>8.3291634000000005</v>
          </cell>
        </row>
        <row r="524">
          <cell r="B524" t="str">
            <v>B-07.D/4 19400</v>
          </cell>
          <cell r="C524" t="str">
            <v xml:space="preserve"> L=19400  m'ye Taşıma</v>
          </cell>
          <cell r="D524">
            <v>19400</v>
          </cell>
          <cell r="E524" t="str">
            <v>m3</v>
          </cell>
          <cell r="F524">
            <v>8.355337200000001</v>
          </cell>
        </row>
        <row r="525">
          <cell r="B525" t="str">
            <v>B-07.D/4 19500</v>
          </cell>
          <cell r="C525" t="str">
            <v xml:space="preserve"> L=19500  m'ye Taşıma</v>
          </cell>
          <cell r="D525">
            <v>19500</v>
          </cell>
          <cell r="E525" t="str">
            <v>m3</v>
          </cell>
          <cell r="F525">
            <v>8.3815110000000015</v>
          </cell>
        </row>
        <row r="526">
          <cell r="B526" t="str">
            <v>B-07.D/4 19600</v>
          </cell>
          <cell r="C526" t="str">
            <v xml:space="preserve"> L=19600  m'ye Taşıma</v>
          </cell>
          <cell r="D526">
            <v>19600</v>
          </cell>
          <cell r="E526" t="str">
            <v>m3</v>
          </cell>
          <cell r="F526">
            <v>8.4076848000000002</v>
          </cell>
        </row>
        <row r="527">
          <cell r="B527" t="str">
            <v>B-07.D/4 19700</v>
          </cell>
          <cell r="C527" t="str">
            <v xml:space="preserve"> L=19700  m'ye Taşıma</v>
          </cell>
          <cell r="D527">
            <v>19700</v>
          </cell>
          <cell r="E527" t="str">
            <v>m3</v>
          </cell>
          <cell r="F527">
            <v>8.4338586000000006</v>
          </cell>
        </row>
        <row r="528">
          <cell r="B528" t="str">
            <v>B-07.D/4 19800</v>
          </cell>
          <cell r="C528" t="str">
            <v xml:space="preserve"> L=19800  m'ye Taşıma</v>
          </cell>
          <cell r="D528">
            <v>19800</v>
          </cell>
          <cell r="E528" t="str">
            <v>m3</v>
          </cell>
          <cell r="F528">
            <v>8.4600324000000011</v>
          </cell>
        </row>
        <row r="529">
          <cell r="B529" t="str">
            <v>B-07.D/4 19900</v>
          </cell>
          <cell r="C529" t="str">
            <v xml:space="preserve"> L=19900  m'ye Taşıma</v>
          </cell>
          <cell r="D529">
            <v>19900</v>
          </cell>
          <cell r="E529" t="str">
            <v>m3</v>
          </cell>
          <cell r="F529">
            <v>8.4862062000000016</v>
          </cell>
        </row>
        <row r="530">
          <cell r="B530" t="str">
            <v>B-07.D/4 20000</v>
          </cell>
          <cell r="C530" t="str">
            <v xml:space="preserve"> L=20000  m'ye Taşıma</v>
          </cell>
          <cell r="D530">
            <v>20000</v>
          </cell>
          <cell r="E530" t="str">
            <v>m3</v>
          </cell>
          <cell r="F530">
            <v>8.5123800000000003</v>
          </cell>
        </row>
        <row r="531">
          <cell r="B531" t="str">
            <v>B-07.D/4 20100</v>
          </cell>
          <cell r="C531" t="str">
            <v xml:space="preserve"> L=20100  m'ye Taşıma</v>
          </cell>
          <cell r="D531">
            <v>20100</v>
          </cell>
          <cell r="E531" t="str">
            <v>m3</v>
          </cell>
          <cell r="F531">
            <v>8.5385538000000025</v>
          </cell>
        </row>
        <row r="532">
          <cell r="B532" t="str">
            <v>B-07.D/4 20200</v>
          </cell>
          <cell r="C532" t="str">
            <v xml:space="preserve"> L=20200  m'ye Taşıma</v>
          </cell>
          <cell r="D532">
            <v>20200</v>
          </cell>
          <cell r="E532" t="str">
            <v>m3</v>
          </cell>
          <cell r="F532">
            <v>8.5647276000000012</v>
          </cell>
        </row>
        <row r="533">
          <cell r="B533" t="str">
            <v>B-07.D/4 20300</v>
          </cell>
          <cell r="C533" t="str">
            <v xml:space="preserve"> L=20300  m'ye Taşıma</v>
          </cell>
          <cell r="D533">
            <v>20300</v>
          </cell>
          <cell r="E533" t="str">
            <v>m3</v>
          </cell>
          <cell r="F533">
            <v>8.5909013999999999</v>
          </cell>
        </row>
        <row r="534">
          <cell r="B534" t="str">
            <v>B-07.D/4 20400</v>
          </cell>
          <cell r="C534" t="str">
            <v xml:space="preserve"> L=20400  m'ye Taşıma</v>
          </cell>
          <cell r="D534">
            <v>20400</v>
          </cell>
          <cell r="E534" t="str">
            <v>m3</v>
          </cell>
          <cell r="F534">
            <v>8.6170752000000022</v>
          </cell>
        </row>
        <row r="535">
          <cell r="B535" t="str">
            <v>B-07.D/4 20500</v>
          </cell>
          <cell r="C535" t="str">
            <v xml:space="preserve"> L=20500  m'ye Taşıma</v>
          </cell>
          <cell r="D535">
            <v>20500</v>
          </cell>
          <cell r="E535" t="str">
            <v>m3</v>
          </cell>
          <cell r="F535">
            <v>8.6432490000000008</v>
          </cell>
        </row>
        <row r="536">
          <cell r="B536" t="str">
            <v>B-07.D/4 20600</v>
          </cell>
          <cell r="C536" t="str">
            <v xml:space="preserve"> L=20600  m'ye Taşıma</v>
          </cell>
          <cell r="D536">
            <v>20600</v>
          </cell>
          <cell r="E536" t="str">
            <v>m3</v>
          </cell>
          <cell r="F536">
            <v>8.6694228000000013</v>
          </cell>
        </row>
        <row r="537">
          <cell r="B537" t="str">
            <v>B-07.D/4 20700</v>
          </cell>
          <cell r="C537" t="str">
            <v xml:space="preserve"> L=20700  m'ye Taşıma</v>
          </cell>
          <cell r="D537">
            <v>20700</v>
          </cell>
          <cell r="E537" t="str">
            <v>m3</v>
          </cell>
          <cell r="F537">
            <v>8.6955966000000018</v>
          </cell>
        </row>
        <row r="538">
          <cell r="B538" t="str">
            <v>B-07.D/4 20800</v>
          </cell>
          <cell r="C538" t="str">
            <v xml:space="preserve"> L=20800  m'ye Taşıma</v>
          </cell>
          <cell r="D538">
            <v>20800</v>
          </cell>
          <cell r="E538" t="str">
            <v>m3</v>
          </cell>
          <cell r="F538">
            <v>8.7217704000000005</v>
          </cell>
        </row>
        <row r="539">
          <cell r="B539" t="str">
            <v>B-07.D/4 20900</v>
          </cell>
          <cell r="C539" t="str">
            <v xml:space="preserve"> L=20900  m'ye Taşıma</v>
          </cell>
          <cell r="D539">
            <v>20900</v>
          </cell>
          <cell r="E539" t="str">
            <v>m3</v>
          </cell>
          <cell r="F539">
            <v>8.7479442000000009</v>
          </cell>
        </row>
        <row r="540">
          <cell r="B540" t="str">
            <v>B-07.D/4 21000</v>
          </cell>
          <cell r="C540" t="str">
            <v xml:space="preserve"> L=21000  m'ye Taşıma</v>
          </cell>
          <cell r="D540">
            <v>21000</v>
          </cell>
          <cell r="E540" t="str">
            <v>m3</v>
          </cell>
          <cell r="F540">
            <v>8.7741180000000014</v>
          </cell>
        </row>
        <row r="541">
          <cell r="B541" t="str">
            <v>B-07.D/4 21100</v>
          </cell>
          <cell r="C541" t="str">
            <v xml:space="preserve"> L=21100  m'ye Taşıma</v>
          </cell>
          <cell r="D541">
            <v>21100</v>
          </cell>
          <cell r="E541" t="str">
            <v>m3</v>
          </cell>
          <cell r="F541">
            <v>8.8002918000000019</v>
          </cell>
        </row>
        <row r="542">
          <cell r="B542" t="str">
            <v>B-07.D/4 21200</v>
          </cell>
          <cell r="C542" t="str">
            <v xml:space="preserve"> L=21200  m'ye Taşıma</v>
          </cell>
          <cell r="D542">
            <v>21200</v>
          </cell>
          <cell r="E542" t="str">
            <v>m3</v>
          </cell>
          <cell r="F542">
            <v>8.8264656000000006</v>
          </cell>
        </row>
        <row r="543">
          <cell r="B543" t="str">
            <v>B-07.D/4 21300</v>
          </cell>
          <cell r="C543" t="str">
            <v xml:space="preserve"> L=21300  m'ye Taşıma</v>
          </cell>
          <cell r="D543">
            <v>21300</v>
          </cell>
          <cell r="E543" t="str">
            <v>m3</v>
          </cell>
          <cell r="F543">
            <v>8.852639400000001</v>
          </cell>
        </row>
        <row r="544">
          <cell r="B544" t="str">
            <v>B-07.D/4 21400</v>
          </cell>
          <cell r="C544" t="str">
            <v xml:space="preserve"> L=21400  m'ye Taşıma</v>
          </cell>
          <cell r="D544">
            <v>21400</v>
          </cell>
          <cell r="E544" t="str">
            <v>m3</v>
          </cell>
          <cell r="F544">
            <v>8.8788132000000015</v>
          </cell>
        </row>
        <row r="545">
          <cell r="B545" t="str">
            <v>B-07.D/4 21500</v>
          </cell>
          <cell r="C545" t="str">
            <v xml:space="preserve"> L=21500  m'ye Taşıma</v>
          </cell>
          <cell r="D545">
            <v>21500</v>
          </cell>
          <cell r="E545" t="str">
            <v>m3</v>
          </cell>
          <cell r="F545">
            <v>8.9049870000000002</v>
          </cell>
        </row>
        <row r="546">
          <cell r="B546" t="str">
            <v>B-07.D/4 21600</v>
          </cell>
          <cell r="C546" t="str">
            <v xml:space="preserve"> L=21600  m'ye Taşıma</v>
          </cell>
          <cell r="D546">
            <v>21600</v>
          </cell>
          <cell r="E546" t="str">
            <v>m3</v>
          </cell>
          <cell r="F546">
            <v>8.9311608000000007</v>
          </cell>
        </row>
        <row r="547">
          <cell r="B547" t="str">
            <v>B-07.D/4 21700</v>
          </cell>
          <cell r="C547" t="str">
            <v xml:space="preserve"> L=21700  m'ye Taşıma</v>
          </cell>
          <cell r="D547">
            <v>21700</v>
          </cell>
          <cell r="E547" t="str">
            <v>m3</v>
          </cell>
          <cell r="F547">
            <v>8.9573346000000011</v>
          </cell>
        </row>
        <row r="548">
          <cell r="B548" t="str">
            <v>B-07.D/4 21800</v>
          </cell>
          <cell r="C548" t="str">
            <v xml:space="preserve"> L=21800  m'ye Taşıma</v>
          </cell>
          <cell r="D548">
            <v>21800</v>
          </cell>
          <cell r="E548" t="str">
            <v>m3</v>
          </cell>
          <cell r="F548">
            <v>8.9835083999999998</v>
          </cell>
        </row>
        <row r="549">
          <cell r="B549" t="str">
            <v>B-07.D/4 21900</v>
          </cell>
          <cell r="C549" t="str">
            <v xml:space="preserve"> L=21900  m'ye Taşıma</v>
          </cell>
          <cell r="D549">
            <v>21900</v>
          </cell>
          <cell r="E549" t="str">
            <v>m3</v>
          </cell>
          <cell r="F549">
            <v>9.0096822000000003</v>
          </cell>
        </row>
        <row r="550">
          <cell r="B550" t="str">
            <v>B-07.D/4 22000</v>
          </cell>
          <cell r="C550" t="str">
            <v xml:space="preserve"> L=22000  m'ye Taşıma</v>
          </cell>
          <cell r="D550">
            <v>22000</v>
          </cell>
          <cell r="E550" t="str">
            <v>m3</v>
          </cell>
          <cell r="F550">
            <v>9.0358560000000008</v>
          </cell>
        </row>
        <row r="551">
          <cell r="B551" t="str">
            <v>B-07.D/4 22100</v>
          </cell>
          <cell r="C551" t="str">
            <v xml:space="preserve"> L=22100  m'ye Taşıma</v>
          </cell>
          <cell r="D551">
            <v>22100</v>
          </cell>
          <cell r="E551" t="str">
            <v>m3</v>
          </cell>
          <cell r="F551">
            <v>9.0620298000000012</v>
          </cell>
        </row>
        <row r="552">
          <cell r="B552" t="str">
            <v>B-07.D/4 22200</v>
          </cell>
          <cell r="C552" t="str">
            <v xml:space="preserve"> L=22200  m'ye Taşıma</v>
          </cell>
          <cell r="D552">
            <v>22200</v>
          </cell>
          <cell r="E552" t="str">
            <v>m3</v>
          </cell>
          <cell r="F552">
            <v>9.0882035999999999</v>
          </cell>
        </row>
        <row r="553">
          <cell r="B553" t="str">
            <v>B-07.D/4 22300</v>
          </cell>
          <cell r="C553" t="str">
            <v xml:space="preserve"> L=22300  m'ye Taşıma</v>
          </cell>
          <cell r="D553">
            <v>22300</v>
          </cell>
          <cell r="E553" t="str">
            <v>m3</v>
          </cell>
          <cell r="F553">
            <v>9.1143774000000022</v>
          </cell>
        </row>
        <row r="554">
          <cell r="B554" t="str">
            <v>B-07.D/4 22400</v>
          </cell>
          <cell r="C554" t="str">
            <v xml:space="preserve"> L=22400  m'ye Taşıma</v>
          </cell>
          <cell r="D554">
            <v>22400</v>
          </cell>
          <cell r="E554" t="str">
            <v>m3</v>
          </cell>
          <cell r="F554">
            <v>9.1405512000000009</v>
          </cell>
        </row>
        <row r="555">
          <cell r="B555" t="str">
            <v>B-07.D/4 22500</v>
          </cell>
          <cell r="C555" t="str">
            <v xml:space="preserve"> L=22500  m'ye Taşıma</v>
          </cell>
          <cell r="D555">
            <v>22500</v>
          </cell>
          <cell r="E555" t="str">
            <v>m3</v>
          </cell>
          <cell r="F555">
            <v>9.1667249999999996</v>
          </cell>
        </row>
        <row r="556">
          <cell r="B556" t="str">
            <v>B-07.D/4 22600</v>
          </cell>
          <cell r="C556" t="str">
            <v xml:space="preserve"> L=22600  m'ye Taşıma</v>
          </cell>
          <cell r="D556">
            <v>22600</v>
          </cell>
          <cell r="E556" t="str">
            <v>m3</v>
          </cell>
          <cell r="F556">
            <v>9.1928988000000018</v>
          </cell>
        </row>
        <row r="557">
          <cell r="B557" t="str">
            <v>B-07.D/4 22700</v>
          </cell>
          <cell r="C557" t="str">
            <v xml:space="preserve"> L=22700  m'ye Taşıma</v>
          </cell>
          <cell r="D557">
            <v>22700</v>
          </cell>
          <cell r="E557" t="str">
            <v>m3</v>
          </cell>
          <cell r="F557">
            <v>9.2190726000000005</v>
          </cell>
        </row>
        <row r="558">
          <cell r="B558" t="str">
            <v>B-07.D/4 22800</v>
          </cell>
          <cell r="C558" t="str">
            <v xml:space="preserve"> L=22800  m'ye Taşıma</v>
          </cell>
          <cell r="D558">
            <v>22800</v>
          </cell>
          <cell r="E558" t="str">
            <v>m3</v>
          </cell>
          <cell r="F558">
            <v>9.245246400000001</v>
          </cell>
        </row>
        <row r="559">
          <cell r="B559" t="str">
            <v>B-07.D/4 22900</v>
          </cell>
          <cell r="C559" t="str">
            <v xml:space="preserve"> L=22900  m'ye Taşıma</v>
          </cell>
          <cell r="D559">
            <v>22900</v>
          </cell>
          <cell r="E559" t="str">
            <v>m3</v>
          </cell>
          <cell r="F559">
            <v>9.2714202000000014</v>
          </cell>
        </row>
        <row r="560">
          <cell r="B560" t="str">
            <v>B-07.D/4 23000</v>
          </cell>
          <cell r="C560" t="str">
            <v xml:space="preserve"> L=23000  m'ye Taşıma</v>
          </cell>
          <cell r="D560">
            <v>23000</v>
          </cell>
          <cell r="E560" t="str">
            <v>m3</v>
          </cell>
          <cell r="F560">
            <v>9.2975940000000001</v>
          </cell>
        </row>
        <row r="561">
          <cell r="B561" t="str">
            <v>B-07.D/4 23100</v>
          </cell>
          <cell r="C561" t="str">
            <v xml:space="preserve"> L=23100  m'ye Taşıma</v>
          </cell>
          <cell r="D561">
            <v>23100</v>
          </cell>
          <cell r="E561" t="str">
            <v>m3</v>
          </cell>
          <cell r="F561">
            <v>9.3237678000000006</v>
          </cell>
        </row>
        <row r="562">
          <cell r="B562" t="str">
            <v>B-07.D/4 23200</v>
          </cell>
          <cell r="C562" t="str">
            <v xml:space="preserve"> L=23200  m'ye Taşıma</v>
          </cell>
          <cell r="D562">
            <v>23200</v>
          </cell>
          <cell r="E562" t="str">
            <v>m3</v>
          </cell>
          <cell r="F562">
            <v>9.3499416000000011</v>
          </cell>
        </row>
        <row r="563">
          <cell r="B563" t="str">
            <v>B-07.D/4 23300</v>
          </cell>
          <cell r="C563" t="str">
            <v xml:space="preserve"> L=23300  m'ye Taşıma</v>
          </cell>
          <cell r="D563">
            <v>23300</v>
          </cell>
          <cell r="E563" t="str">
            <v>m3</v>
          </cell>
          <cell r="F563">
            <v>9.3761154000000015</v>
          </cell>
        </row>
        <row r="564">
          <cell r="B564" t="str">
            <v>B-07.D/4 23400</v>
          </cell>
          <cell r="C564" t="str">
            <v xml:space="preserve"> L=23400  m'ye Taşıma</v>
          </cell>
          <cell r="D564">
            <v>23400</v>
          </cell>
          <cell r="E564" t="str">
            <v>m3</v>
          </cell>
          <cell r="F564">
            <v>9.4022892000000002</v>
          </cell>
        </row>
        <row r="565">
          <cell r="B565" t="str">
            <v>B-07.D/4 23500</v>
          </cell>
          <cell r="C565" t="str">
            <v xml:space="preserve"> L=23500  m'ye Taşıma</v>
          </cell>
          <cell r="D565">
            <v>23500</v>
          </cell>
          <cell r="E565" t="str">
            <v>m3</v>
          </cell>
          <cell r="F565">
            <v>9.4284630000000007</v>
          </cell>
        </row>
        <row r="566">
          <cell r="B566" t="str">
            <v>B-07.D/4 23600</v>
          </cell>
          <cell r="C566" t="str">
            <v xml:space="preserve"> L=23600  m'ye Taşıma</v>
          </cell>
          <cell r="D566">
            <v>23600</v>
          </cell>
          <cell r="E566" t="str">
            <v>m3</v>
          </cell>
          <cell r="F566">
            <v>9.4546368000000012</v>
          </cell>
        </row>
        <row r="567">
          <cell r="B567" t="str">
            <v>B-07.D/4 23700</v>
          </cell>
          <cell r="C567" t="str">
            <v xml:space="preserve"> L=23700  m'ye Taşıma</v>
          </cell>
          <cell r="D567">
            <v>23700</v>
          </cell>
          <cell r="E567" t="str">
            <v>m3</v>
          </cell>
          <cell r="F567">
            <v>9.4808105999999999</v>
          </cell>
        </row>
        <row r="568">
          <cell r="B568" t="str">
            <v>B-07.D/4 23800</v>
          </cell>
          <cell r="C568" t="str">
            <v xml:space="preserve"> L=23800  m'ye Taşıma</v>
          </cell>
          <cell r="D568">
            <v>23800</v>
          </cell>
          <cell r="E568" t="str">
            <v>m3</v>
          </cell>
          <cell r="F568">
            <v>9.5069844000000021</v>
          </cell>
        </row>
        <row r="569">
          <cell r="B569" t="str">
            <v>B-07.D/4 23900</v>
          </cell>
          <cell r="C569" t="str">
            <v xml:space="preserve"> L=23900  m'ye Taşıma</v>
          </cell>
          <cell r="D569">
            <v>23900</v>
          </cell>
          <cell r="E569" t="str">
            <v>m3</v>
          </cell>
          <cell r="F569">
            <v>9.5331582000000008</v>
          </cell>
        </row>
        <row r="570">
          <cell r="B570" t="str">
            <v>B-07.D/4 24000</v>
          </cell>
          <cell r="C570" t="str">
            <v xml:space="preserve"> L=24000  m'ye Taşıma</v>
          </cell>
          <cell r="D570">
            <v>24000</v>
          </cell>
          <cell r="E570" t="str">
            <v>m3</v>
          </cell>
          <cell r="F570">
            <v>9.5593319999999995</v>
          </cell>
        </row>
        <row r="571">
          <cell r="B571" t="str">
            <v>B-07.D/4 24100</v>
          </cell>
          <cell r="C571" t="str">
            <v xml:space="preserve"> L=24100  m'ye Taşıma</v>
          </cell>
          <cell r="D571">
            <v>24100</v>
          </cell>
          <cell r="E571" t="str">
            <v>m3</v>
          </cell>
          <cell r="F571">
            <v>9.5855058000000017</v>
          </cell>
        </row>
        <row r="572">
          <cell r="B572" t="str">
            <v>B-07.D/4 24200</v>
          </cell>
          <cell r="C572" t="str">
            <v xml:space="preserve"> L=24200  m'ye Taşıma</v>
          </cell>
          <cell r="D572">
            <v>24200</v>
          </cell>
          <cell r="E572" t="str">
            <v>m3</v>
          </cell>
          <cell r="F572">
            <v>9.6116796000000004</v>
          </cell>
        </row>
        <row r="573">
          <cell r="B573" t="str">
            <v>B-07.D/4 24300</v>
          </cell>
          <cell r="C573" t="str">
            <v xml:space="preserve"> L=24300  m'ye Taşıma</v>
          </cell>
          <cell r="D573">
            <v>24300</v>
          </cell>
          <cell r="E573" t="str">
            <v>m3</v>
          </cell>
          <cell r="F573">
            <v>9.6378534000000009</v>
          </cell>
        </row>
        <row r="574">
          <cell r="B574" t="str">
            <v>B-07.D/4 24400</v>
          </cell>
          <cell r="C574" t="str">
            <v xml:space="preserve"> L=24400  m'ye Taşıma</v>
          </cell>
          <cell r="D574">
            <v>24400</v>
          </cell>
          <cell r="E574" t="str">
            <v>m3</v>
          </cell>
          <cell r="F574">
            <v>9.6640272000000014</v>
          </cell>
        </row>
        <row r="575">
          <cell r="B575" t="str">
            <v>B-07.D/4 24500</v>
          </cell>
          <cell r="C575" t="str">
            <v xml:space="preserve"> L=24500  m'ye Taşıma</v>
          </cell>
          <cell r="D575">
            <v>24500</v>
          </cell>
          <cell r="E575" t="str">
            <v>m3</v>
          </cell>
          <cell r="F575">
            <v>9.6902010000000018</v>
          </cell>
        </row>
        <row r="576">
          <cell r="B576" t="str">
            <v>B-07.D/4 24600</v>
          </cell>
          <cell r="C576" t="str">
            <v xml:space="preserve"> L=24600  m'ye Taşıma</v>
          </cell>
          <cell r="D576">
            <v>24600</v>
          </cell>
          <cell r="E576" t="str">
            <v>m3</v>
          </cell>
          <cell r="F576">
            <v>9.7163748000000005</v>
          </cell>
        </row>
        <row r="577">
          <cell r="B577" t="str">
            <v>B-07.D/4 24700</v>
          </cell>
          <cell r="C577" t="str">
            <v xml:space="preserve"> L=24700  m'ye Taşıma</v>
          </cell>
          <cell r="D577">
            <v>24700</v>
          </cell>
          <cell r="E577" t="str">
            <v>m3</v>
          </cell>
          <cell r="F577">
            <v>9.742548600000001</v>
          </cell>
        </row>
        <row r="578">
          <cell r="B578" t="str">
            <v>B-07.D/4 24800</v>
          </cell>
          <cell r="C578" t="str">
            <v xml:space="preserve"> L=24800  m'ye Taşıma</v>
          </cell>
          <cell r="D578">
            <v>24800</v>
          </cell>
          <cell r="E578" t="str">
            <v>m3</v>
          </cell>
          <cell r="F578">
            <v>9.7687224000000015</v>
          </cell>
        </row>
        <row r="579">
          <cell r="B579" t="str">
            <v>B-07.D/4 24900</v>
          </cell>
          <cell r="C579" t="str">
            <v xml:space="preserve"> L=24900  m'ye Taşıma</v>
          </cell>
          <cell r="D579">
            <v>24900</v>
          </cell>
          <cell r="E579" t="str">
            <v>m3</v>
          </cell>
          <cell r="F579">
            <v>9.7948962000000002</v>
          </cell>
        </row>
        <row r="580">
          <cell r="B580" t="str">
            <v>B-07.D/4 25000</v>
          </cell>
          <cell r="C580" t="str">
            <v xml:space="preserve"> L=25000  m'ye Taşıma</v>
          </cell>
          <cell r="D580">
            <v>25000</v>
          </cell>
          <cell r="E580" t="str">
            <v>m3</v>
          </cell>
          <cell r="F580">
            <v>9.8210700000000024</v>
          </cell>
        </row>
        <row r="581">
          <cell r="B581" t="str">
            <v>B-07.D/4 25100</v>
          </cell>
          <cell r="C581" t="str">
            <v xml:space="preserve"> L=25100  m'ye Taşıma</v>
          </cell>
          <cell r="D581">
            <v>25100</v>
          </cell>
          <cell r="E581" t="str">
            <v>m3</v>
          </cell>
          <cell r="F581">
            <v>9.8472438000000011</v>
          </cell>
        </row>
        <row r="582">
          <cell r="B582" t="str">
            <v>B-07.D/4 25200</v>
          </cell>
          <cell r="C582" t="str">
            <v xml:space="preserve"> L=25200  m'ye Taşıma</v>
          </cell>
          <cell r="D582">
            <v>25200</v>
          </cell>
          <cell r="E582" t="str">
            <v>m3</v>
          </cell>
          <cell r="F582">
            <v>9.8734175999999998</v>
          </cell>
        </row>
        <row r="583">
          <cell r="B583" t="str">
            <v>B-07.D/4 25300</v>
          </cell>
          <cell r="C583" t="str">
            <v xml:space="preserve"> L=25300  m'ye Taşıma</v>
          </cell>
          <cell r="D583">
            <v>25300</v>
          </cell>
          <cell r="E583" t="str">
            <v>m3</v>
          </cell>
          <cell r="F583">
            <v>9.899591400000002</v>
          </cell>
        </row>
        <row r="584">
          <cell r="B584" t="str">
            <v>B-07.D/4 25400</v>
          </cell>
          <cell r="C584" t="str">
            <v xml:space="preserve"> L=25400  m'ye Taşıma</v>
          </cell>
          <cell r="D584">
            <v>25400</v>
          </cell>
          <cell r="E584" t="str">
            <v>m3</v>
          </cell>
          <cell r="F584">
            <v>9.9257652000000007</v>
          </cell>
        </row>
        <row r="585">
          <cell r="B585" t="str">
            <v>B-07.D/4 25500</v>
          </cell>
          <cell r="C585" t="str">
            <v xml:space="preserve"> L=25500  m'ye Taşıma</v>
          </cell>
          <cell r="D585">
            <v>25500</v>
          </cell>
          <cell r="E585" t="str">
            <v>m3</v>
          </cell>
          <cell r="F585">
            <v>9.9519390000000012</v>
          </cell>
        </row>
        <row r="586">
          <cell r="B586" t="str">
            <v>B-07.D/4 25600</v>
          </cell>
          <cell r="C586" t="str">
            <v xml:space="preserve"> L=25600  m'ye Taşıma</v>
          </cell>
          <cell r="D586">
            <v>25600</v>
          </cell>
          <cell r="E586" t="str">
            <v>m3</v>
          </cell>
          <cell r="F586">
            <v>9.9781128000000017</v>
          </cell>
        </row>
        <row r="587">
          <cell r="B587" t="str">
            <v>B-07.D/4 25700</v>
          </cell>
          <cell r="C587" t="str">
            <v xml:space="preserve"> L=25700  m'ye Taşıma</v>
          </cell>
          <cell r="D587">
            <v>25700</v>
          </cell>
          <cell r="E587" t="str">
            <v>m3</v>
          </cell>
          <cell r="F587">
            <v>10.0042866</v>
          </cell>
        </row>
        <row r="588">
          <cell r="B588" t="str">
            <v>B-07.D/4 25800</v>
          </cell>
          <cell r="C588" t="str">
            <v xml:space="preserve"> L=25800  m'ye Taşıma</v>
          </cell>
          <cell r="D588">
            <v>25800</v>
          </cell>
          <cell r="E588" t="str">
            <v>m3</v>
          </cell>
          <cell r="F588">
            <v>10.030460400000001</v>
          </cell>
        </row>
        <row r="589">
          <cell r="B589" t="str">
            <v>B-07.D/4 25900</v>
          </cell>
          <cell r="C589" t="str">
            <v xml:space="preserve"> L=25900  m'ye Taşıma</v>
          </cell>
          <cell r="D589">
            <v>25900</v>
          </cell>
          <cell r="E589" t="str">
            <v>m3</v>
          </cell>
          <cell r="F589">
            <v>10.056634200000001</v>
          </cell>
        </row>
        <row r="590">
          <cell r="B590" t="str">
            <v>B-07.D/4 26000</v>
          </cell>
          <cell r="C590" t="str">
            <v xml:space="preserve"> L=26000  m'ye Taşıma</v>
          </cell>
          <cell r="D590">
            <v>26000</v>
          </cell>
          <cell r="E590" t="str">
            <v>m3</v>
          </cell>
          <cell r="F590">
            <v>10.082808000000002</v>
          </cell>
        </row>
        <row r="591">
          <cell r="B591" t="str">
            <v>B-07.D/4 26100</v>
          </cell>
          <cell r="C591" t="str">
            <v xml:space="preserve"> L=26100  m'ye Taşıma</v>
          </cell>
          <cell r="D591">
            <v>26100</v>
          </cell>
          <cell r="E591" t="str">
            <v>m3</v>
          </cell>
          <cell r="F591">
            <v>10.1089818</v>
          </cell>
        </row>
        <row r="592">
          <cell r="B592" t="str">
            <v>B-07.D/4 26200</v>
          </cell>
          <cell r="C592" t="str">
            <v xml:space="preserve"> L=26200  m'ye Taşıma</v>
          </cell>
          <cell r="D592">
            <v>26200</v>
          </cell>
          <cell r="E592" t="str">
            <v>m3</v>
          </cell>
          <cell r="F592">
            <v>10.135155600000001</v>
          </cell>
        </row>
        <row r="593">
          <cell r="B593" t="str">
            <v>B-07.D/4 26300</v>
          </cell>
          <cell r="C593" t="str">
            <v xml:space="preserve"> L=26300  m'ye Taşıma</v>
          </cell>
          <cell r="D593">
            <v>26300</v>
          </cell>
          <cell r="E593" t="str">
            <v>m3</v>
          </cell>
          <cell r="F593">
            <v>10.161329400000001</v>
          </cell>
        </row>
        <row r="594">
          <cell r="B594" t="str">
            <v>B-07.D/4 26400</v>
          </cell>
          <cell r="C594" t="str">
            <v xml:space="preserve"> L=26400  m'ye Taşıma</v>
          </cell>
          <cell r="D594">
            <v>26400</v>
          </cell>
          <cell r="E594" t="str">
            <v>m3</v>
          </cell>
          <cell r="F594">
            <v>10.1875032</v>
          </cell>
        </row>
        <row r="595">
          <cell r="B595" t="str">
            <v>B-07.D/4 26500</v>
          </cell>
          <cell r="C595" t="str">
            <v xml:space="preserve"> L=26500  m'ye Taşıma</v>
          </cell>
          <cell r="D595">
            <v>26500</v>
          </cell>
          <cell r="E595" t="str">
            <v>m3</v>
          </cell>
          <cell r="F595">
            <v>10.213677000000002</v>
          </cell>
        </row>
        <row r="596">
          <cell r="B596" t="str">
            <v>B-07.D/4 26600</v>
          </cell>
          <cell r="C596" t="str">
            <v xml:space="preserve"> L=26600  m'ye Taşıma</v>
          </cell>
          <cell r="D596">
            <v>26600</v>
          </cell>
          <cell r="E596" t="str">
            <v>m3</v>
          </cell>
          <cell r="F596">
            <v>10.239850800000001</v>
          </cell>
        </row>
        <row r="597">
          <cell r="B597" t="str">
            <v>B-07.D/4 26700</v>
          </cell>
          <cell r="C597" t="str">
            <v xml:space="preserve"> L=26700  m'ye Taşıma</v>
          </cell>
          <cell r="D597">
            <v>26700</v>
          </cell>
          <cell r="E597" t="str">
            <v>m3</v>
          </cell>
          <cell r="F597">
            <v>10.266024600000001</v>
          </cell>
        </row>
        <row r="598">
          <cell r="B598" t="str">
            <v>B-07.D/4 26800</v>
          </cell>
          <cell r="C598" t="str">
            <v xml:space="preserve"> L=26800  m'ye Taşıma</v>
          </cell>
          <cell r="D598">
            <v>26800</v>
          </cell>
          <cell r="E598" t="str">
            <v>m3</v>
          </cell>
          <cell r="F598">
            <v>10.292198400000002</v>
          </cell>
        </row>
        <row r="599">
          <cell r="B599" t="str">
            <v>B-07.D/4 26900</v>
          </cell>
          <cell r="C599" t="str">
            <v xml:space="preserve"> L=26900  m'ye Taşıma</v>
          </cell>
          <cell r="D599">
            <v>26900</v>
          </cell>
          <cell r="E599" t="str">
            <v>m3</v>
          </cell>
          <cell r="F599">
            <v>10.318372200000001</v>
          </cell>
        </row>
        <row r="600">
          <cell r="B600" t="str">
            <v>B-07.D/4 27000</v>
          </cell>
          <cell r="C600" t="str">
            <v xml:space="preserve"> L=27000  m'ye Taşıma</v>
          </cell>
          <cell r="D600">
            <v>27000</v>
          </cell>
          <cell r="E600" t="str">
            <v>m3</v>
          </cell>
          <cell r="F600">
            <v>10.344546000000001</v>
          </cell>
        </row>
        <row r="601">
          <cell r="B601" t="str">
            <v>B-07.D/4 27100</v>
          </cell>
          <cell r="C601" t="str">
            <v xml:space="preserve"> L=27100  m'ye Taşıma</v>
          </cell>
          <cell r="D601">
            <v>27100</v>
          </cell>
          <cell r="E601" t="str">
            <v>m3</v>
          </cell>
          <cell r="F601">
            <v>10.370719800000002</v>
          </cell>
        </row>
        <row r="602">
          <cell r="B602" t="str">
            <v>B-07.D/4 27200</v>
          </cell>
          <cell r="C602" t="str">
            <v xml:space="preserve"> L=27200  m'ye Taşıma</v>
          </cell>
          <cell r="D602">
            <v>27200</v>
          </cell>
          <cell r="E602" t="str">
            <v>m3</v>
          </cell>
          <cell r="F602">
            <v>10.396893600000002</v>
          </cell>
        </row>
        <row r="603">
          <cell r="B603" t="str">
            <v>B-07.D/4 27300</v>
          </cell>
          <cell r="C603" t="str">
            <v xml:space="preserve"> L=27300  m'ye Taşıma</v>
          </cell>
          <cell r="D603">
            <v>27300</v>
          </cell>
          <cell r="E603" t="str">
            <v>m3</v>
          </cell>
          <cell r="F603">
            <v>10.423067400000001</v>
          </cell>
        </row>
        <row r="604">
          <cell r="B604" t="str">
            <v>B-07.D/4 27400</v>
          </cell>
          <cell r="C604" t="str">
            <v xml:space="preserve"> L=27400  m'ye Taşıma</v>
          </cell>
          <cell r="D604">
            <v>27400</v>
          </cell>
          <cell r="E604" t="str">
            <v>m3</v>
          </cell>
          <cell r="F604">
            <v>10.449241200000001</v>
          </cell>
        </row>
        <row r="605">
          <cell r="B605" t="str">
            <v>B-07.D/4 27500</v>
          </cell>
          <cell r="C605" t="str">
            <v xml:space="preserve"> L=27500  m'ye Taşıma</v>
          </cell>
          <cell r="D605">
            <v>27500</v>
          </cell>
          <cell r="E605" t="str">
            <v>m3</v>
          </cell>
          <cell r="F605">
            <v>10.475415000000002</v>
          </cell>
        </row>
        <row r="606">
          <cell r="B606" t="str">
            <v>B-07.D/4 27600</v>
          </cell>
          <cell r="C606" t="str">
            <v xml:space="preserve"> L=27600  m'ye Taşıma</v>
          </cell>
          <cell r="D606">
            <v>27600</v>
          </cell>
          <cell r="E606" t="str">
            <v>m3</v>
          </cell>
          <cell r="F606">
            <v>10.5015888</v>
          </cell>
        </row>
        <row r="607">
          <cell r="B607" t="str">
            <v>B-07.D/4 27700</v>
          </cell>
          <cell r="C607" t="str">
            <v xml:space="preserve"> L=27700  m'ye Taşıma</v>
          </cell>
          <cell r="D607">
            <v>27700</v>
          </cell>
          <cell r="E607" t="str">
            <v>m3</v>
          </cell>
          <cell r="F607">
            <v>10.527762600000001</v>
          </cell>
        </row>
        <row r="608">
          <cell r="B608" t="str">
            <v>B-07.D/4 27800</v>
          </cell>
          <cell r="C608" t="str">
            <v xml:space="preserve"> L=27800  m'ye Taşıma</v>
          </cell>
          <cell r="D608">
            <v>27800</v>
          </cell>
          <cell r="E608" t="str">
            <v>m3</v>
          </cell>
          <cell r="F608">
            <v>10.553936400000001</v>
          </cell>
        </row>
        <row r="609">
          <cell r="B609" t="str">
            <v>B-07.D/4 27900</v>
          </cell>
          <cell r="C609" t="str">
            <v xml:space="preserve"> L=27900  m'ye Taşıma</v>
          </cell>
          <cell r="D609">
            <v>27900</v>
          </cell>
          <cell r="E609" t="str">
            <v>m3</v>
          </cell>
          <cell r="F609">
            <v>10.5801102</v>
          </cell>
        </row>
        <row r="610">
          <cell r="B610" t="str">
            <v>B-07.D/4 28000</v>
          </cell>
          <cell r="C610" t="str">
            <v xml:space="preserve"> L=28000  m'ye Taşıma</v>
          </cell>
          <cell r="D610">
            <v>28000</v>
          </cell>
          <cell r="E610" t="str">
            <v>m3</v>
          </cell>
          <cell r="F610">
            <v>10.606284</v>
          </cell>
        </row>
        <row r="611">
          <cell r="B611" t="str">
            <v>B-07.D/4 28100</v>
          </cell>
          <cell r="C611" t="str">
            <v xml:space="preserve"> L=28100  m'ye Taşıma</v>
          </cell>
          <cell r="D611">
            <v>28100</v>
          </cell>
          <cell r="E611" t="str">
            <v>m3</v>
          </cell>
          <cell r="F611">
            <v>10.632457800000001</v>
          </cell>
        </row>
        <row r="612">
          <cell r="B612" t="str">
            <v>B-07.D/4 28200</v>
          </cell>
          <cell r="C612" t="str">
            <v xml:space="preserve"> L=28200  m'ye Taşıma</v>
          </cell>
          <cell r="D612">
            <v>28200</v>
          </cell>
          <cell r="E612" t="str">
            <v>m3</v>
          </cell>
          <cell r="F612">
            <v>10.658631600000001</v>
          </cell>
        </row>
        <row r="613">
          <cell r="B613" t="str">
            <v>B-07.D/4 28300</v>
          </cell>
          <cell r="C613" t="str">
            <v xml:space="preserve"> L=28300  m'ye Taşıma</v>
          </cell>
          <cell r="D613">
            <v>28300</v>
          </cell>
          <cell r="E613" t="str">
            <v>m3</v>
          </cell>
          <cell r="F613">
            <v>10.6848054</v>
          </cell>
        </row>
        <row r="614">
          <cell r="B614" t="str">
            <v>B-07.D/4 28400</v>
          </cell>
          <cell r="C614" t="str">
            <v xml:space="preserve"> L=28400  m'ye Taşıma</v>
          </cell>
          <cell r="D614">
            <v>28400</v>
          </cell>
          <cell r="E614" t="str">
            <v>m3</v>
          </cell>
          <cell r="F614">
            <v>10.710979200000001</v>
          </cell>
        </row>
        <row r="615">
          <cell r="B615" t="str">
            <v>B-07.D/4 28500</v>
          </cell>
          <cell r="C615" t="str">
            <v xml:space="preserve"> L=28500  m'ye Taşıma</v>
          </cell>
          <cell r="D615">
            <v>28500</v>
          </cell>
          <cell r="E615" t="str">
            <v>m3</v>
          </cell>
          <cell r="F615">
            <v>10.737153000000001</v>
          </cell>
        </row>
        <row r="616">
          <cell r="B616" t="str">
            <v>B-07.D/4 28600</v>
          </cell>
          <cell r="C616" t="str">
            <v xml:space="preserve"> L=28600  m'ye Taşıma</v>
          </cell>
          <cell r="D616">
            <v>28600</v>
          </cell>
          <cell r="E616" t="str">
            <v>m3</v>
          </cell>
          <cell r="F616">
            <v>10.7633268</v>
          </cell>
        </row>
        <row r="617">
          <cell r="B617" t="str">
            <v>B-07.D/4 28700</v>
          </cell>
          <cell r="C617" t="str">
            <v xml:space="preserve"> L=28700  m'ye Taşıma</v>
          </cell>
          <cell r="D617">
            <v>28700</v>
          </cell>
          <cell r="E617" t="str">
            <v>m3</v>
          </cell>
          <cell r="F617">
            <v>10.789500600000002</v>
          </cell>
        </row>
        <row r="618">
          <cell r="B618" t="str">
            <v>B-07.D/4 28800</v>
          </cell>
          <cell r="C618" t="str">
            <v xml:space="preserve"> L=28800  m'ye Taşıma</v>
          </cell>
          <cell r="D618">
            <v>28800</v>
          </cell>
          <cell r="E618" t="str">
            <v>m3</v>
          </cell>
          <cell r="F618">
            <v>10.815674400000001</v>
          </cell>
        </row>
        <row r="619">
          <cell r="B619" t="str">
            <v>B-07.D/4 28900</v>
          </cell>
          <cell r="C619" t="str">
            <v xml:space="preserve"> L=28900  m'ye Taşıma</v>
          </cell>
          <cell r="D619">
            <v>28900</v>
          </cell>
          <cell r="E619" t="str">
            <v>m3</v>
          </cell>
          <cell r="F619">
            <v>10.841848199999999</v>
          </cell>
        </row>
        <row r="620">
          <cell r="B620" t="str">
            <v>B-07.D/4 29000</v>
          </cell>
          <cell r="C620" t="str">
            <v xml:space="preserve"> L=29000  m'ye Taşıma</v>
          </cell>
          <cell r="D620">
            <v>29000</v>
          </cell>
          <cell r="E620" t="str">
            <v>m3</v>
          </cell>
          <cell r="F620">
            <v>10.868022000000002</v>
          </cell>
        </row>
        <row r="621">
          <cell r="B621" t="str">
            <v>B-07.D/4 29100</v>
          </cell>
          <cell r="C621" t="str">
            <v xml:space="preserve"> L=29100  m'ye Taşıma</v>
          </cell>
          <cell r="D621">
            <v>29100</v>
          </cell>
          <cell r="E621" t="str">
            <v>m3</v>
          </cell>
          <cell r="F621">
            <v>10.8941958</v>
          </cell>
        </row>
        <row r="622">
          <cell r="B622" t="str">
            <v>B-07.D/4 29200</v>
          </cell>
          <cell r="C622" t="str">
            <v xml:space="preserve"> L=29200  m'ye Taşıma</v>
          </cell>
          <cell r="D622">
            <v>29200</v>
          </cell>
          <cell r="E622" t="str">
            <v>m3</v>
          </cell>
          <cell r="F622">
            <v>10.920369600000001</v>
          </cell>
        </row>
        <row r="623">
          <cell r="B623" t="str">
            <v>B-07.D/4 29300</v>
          </cell>
          <cell r="C623" t="str">
            <v xml:space="preserve"> L=29300  m'ye Taşıma</v>
          </cell>
          <cell r="D623">
            <v>29300</v>
          </cell>
          <cell r="E623" t="str">
            <v>m3</v>
          </cell>
          <cell r="F623">
            <v>10.946543400000001</v>
          </cell>
        </row>
        <row r="624">
          <cell r="B624" t="str">
            <v>B-07.D/4 29400</v>
          </cell>
          <cell r="C624" t="str">
            <v xml:space="preserve"> L=29400  m'ye Taşıma</v>
          </cell>
          <cell r="D624">
            <v>29400</v>
          </cell>
          <cell r="E624" t="str">
            <v>m3</v>
          </cell>
          <cell r="F624">
            <v>10.9727172</v>
          </cell>
        </row>
        <row r="625">
          <cell r="B625" t="str">
            <v>B-07.D/4 29500</v>
          </cell>
          <cell r="C625" t="str">
            <v xml:space="preserve"> L=29500  m'ye Taşıma</v>
          </cell>
          <cell r="D625">
            <v>29500</v>
          </cell>
          <cell r="E625" t="str">
            <v>m3</v>
          </cell>
          <cell r="F625">
            <v>10.998891</v>
          </cell>
        </row>
        <row r="626">
          <cell r="B626" t="str">
            <v>B-07.D/4 29600</v>
          </cell>
          <cell r="C626" t="str">
            <v xml:space="preserve"> L=29600  m'ye Taşıma</v>
          </cell>
          <cell r="D626">
            <v>29600</v>
          </cell>
          <cell r="E626" t="str">
            <v>m3</v>
          </cell>
          <cell r="F626">
            <v>11.025064800000001</v>
          </cell>
        </row>
        <row r="627">
          <cell r="B627" t="str">
            <v>B-07.D/4 29700</v>
          </cell>
          <cell r="C627" t="str">
            <v xml:space="preserve"> L=29700  m'ye Taşıma</v>
          </cell>
          <cell r="D627">
            <v>29700</v>
          </cell>
          <cell r="E627" t="str">
            <v>m3</v>
          </cell>
          <cell r="F627">
            <v>11.051238600000001</v>
          </cell>
        </row>
        <row r="628">
          <cell r="B628" t="str">
            <v>B-07.D/4 29800</v>
          </cell>
          <cell r="C628" t="str">
            <v xml:space="preserve"> L=29800  m'ye Taşıma</v>
          </cell>
          <cell r="D628">
            <v>29800</v>
          </cell>
          <cell r="E628" t="str">
            <v>m3</v>
          </cell>
          <cell r="F628">
            <v>11.0774124</v>
          </cell>
        </row>
        <row r="629">
          <cell r="B629" t="str">
            <v>B-07.D/4 29900</v>
          </cell>
          <cell r="C629" t="str">
            <v xml:space="preserve"> L=29900  m'ye Taşıma</v>
          </cell>
          <cell r="D629">
            <v>29900</v>
          </cell>
          <cell r="E629" t="str">
            <v>m3</v>
          </cell>
          <cell r="F629">
            <v>11.103586200000001</v>
          </cell>
        </row>
        <row r="630">
          <cell r="B630" t="str">
            <v>B-07.D/4 30000</v>
          </cell>
          <cell r="C630" t="str">
            <v xml:space="preserve"> L=30000  m'ye Taşıma</v>
          </cell>
          <cell r="D630">
            <v>30000</v>
          </cell>
          <cell r="E630" t="str">
            <v>m3</v>
          </cell>
          <cell r="F630">
            <v>11.129760000000001</v>
          </cell>
        </row>
        <row r="631">
          <cell r="B631" t="str">
            <v>B-07.D/4 30100</v>
          </cell>
          <cell r="C631" t="str">
            <v xml:space="preserve"> L=30100  m'ye Taşıma</v>
          </cell>
          <cell r="D631">
            <v>30100</v>
          </cell>
          <cell r="E631" t="str">
            <v>m3</v>
          </cell>
          <cell r="F631">
            <v>11.1559338</v>
          </cell>
        </row>
        <row r="632">
          <cell r="B632" t="str">
            <v>B-07.D/4 30200</v>
          </cell>
          <cell r="C632" t="str">
            <v xml:space="preserve"> L=30200  m'ye Taşıma</v>
          </cell>
          <cell r="D632">
            <v>30200</v>
          </cell>
          <cell r="E632" t="str">
            <v>m3</v>
          </cell>
          <cell r="F632">
            <v>11.182107600000002</v>
          </cell>
        </row>
        <row r="633">
          <cell r="B633" t="str">
            <v>B-07.D/4 30300</v>
          </cell>
          <cell r="C633" t="str">
            <v xml:space="preserve"> L=30300  m'ye Taşıma</v>
          </cell>
          <cell r="D633">
            <v>30300</v>
          </cell>
          <cell r="E633" t="str">
            <v>m3</v>
          </cell>
          <cell r="F633">
            <v>11.208281400000001</v>
          </cell>
        </row>
        <row r="634">
          <cell r="B634" t="str">
            <v>B-07.D/4 30400</v>
          </cell>
          <cell r="C634" t="str">
            <v xml:space="preserve"> L=30400  m'ye Taşıma</v>
          </cell>
          <cell r="D634">
            <v>30400</v>
          </cell>
          <cell r="E634" t="str">
            <v>m3</v>
          </cell>
          <cell r="F634">
            <v>11.234455199999999</v>
          </cell>
        </row>
        <row r="635">
          <cell r="B635" t="str">
            <v>B-07.D/4 30500</v>
          </cell>
          <cell r="C635" t="str">
            <v xml:space="preserve"> L=30500  m'ye Taşıma</v>
          </cell>
          <cell r="D635">
            <v>30500</v>
          </cell>
          <cell r="E635" t="str">
            <v>m3</v>
          </cell>
          <cell r="F635">
            <v>11.260629000000002</v>
          </cell>
        </row>
        <row r="636">
          <cell r="B636" t="str">
            <v>B-07.D/4 30600</v>
          </cell>
          <cell r="C636" t="str">
            <v xml:space="preserve"> L=30600  m'ye Taşıma</v>
          </cell>
          <cell r="D636">
            <v>30600</v>
          </cell>
          <cell r="E636" t="str">
            <v>m3</v>
          </cell>
          <cell r="F636">
            <v>11.2868028</v>
          </cell>
        </row>
        <row r="637">
          <cell r="B637" t="str">
            <v>B-07.D/4 30700</v>
          </cell>
          <cell r="C637" t="str">
            <v xml:space="preserve"> L=30700  m'ye Taşıma</v>
          </cell>
          <cell r="D637">
            <v>30700</v>
          </cell>
          <cell r="E637" t="str">
            <v>m3</v>
          </cell>
          <cell r="F637">
            <v>11.312976600000001</v>
          </cell>
        </row>
        <row r="638">
          <cell r="B638" t="str">
            <v>B-07.D/4 30800</v>
          </cell>
          <cell r="C638" t="str">
            <v xml:space="preserve"> L=30800  m'ye Taşıma</v>
          </cell>
          <cell r="D638">
            <v>30800</v>
          </cell>
          <cell r="E638" t="str">
            <v>m3</v>
          </cell>
          <cell r="F638">
            <v>11.339150400000001</v>
          </cell>
        </row>
        <row r="639">
          <cell r="B639" t="str">
            <v>B-07.D/4 30900</v>
          </cell>
          <cell r="C639" t="str">
            <v xml:space="preserve"> L=30900  m'ye Taşıma</v>
          </cell>
          <cell r="D639">
            <v>30900</v>
          </cell>
          <cell r="E639" t="str">
            <v>m3</v>
          </cell>
          <cell r="F639">
            <v>11.3653242</v>
          </cell>
        </row>
        <row r="640">
          <cell r="B640" t="str">
            <v>B-07.D/4 31000</v>
          </cell>
          <cell r="C640" t="str">
            <v xml:space="preserve"> L=31000  m'ye Taşıma</v>
          </cell>
          <cell r="D640">
            <v>31000</v>
          </cell>
          <cell r="E640" t="str">
            <v>m3</v>
          </cell>
          <cell r="F640">
            <v>11.391498</v>
          </cell>
        </row>
        <row r="641">
          <cell r="B641" t="str">
            <v>B-07.D/4 31100</v>
          </cell>
          <cell r="C641" t="str">
            <v xml:space="preserve"> L=31100  m'ye Taşıma</v>
          </cell>
          <cell r="D641">
            <v>31100</v>
          </cell>
          <cell r="E641" t="str">
            <v>m3</v>
          </cell>
          <cell r="F641">
            <v>11.417671800000001</v>
          </cell>
        </row>
        <row r="642">
          <cell r="B642" t="str">
            <v>B-07.D/4 31200</v>
          </cell>
          <cell r="C642" t="str">
            <v xml:space="preserve"> L=31200  m'ye Taşıma</v>
          </cell>
          <cell r="D642">
            <v>31200</v>
          </cell>
          <cell r="E642" t="str">
            <v>m3</v>
          </cell>
          <cell r="F642">
            <v>11.443845600000001</v>
          </cell>
        </row>
        <row r="643">
          <cell r="B643" t="str">
            <v>B-07.D/4 31300</v>
          </cell>
          <cell r="C643" t="str">
            <v xml:space="preserve"> L=31300  m'ye Taşıma</v>
          </cell>
          <cell r="D643">
            <v>31300</v>
          </cell>
          <cell r="E643" t="str">
            <v>m3</v>
          </cell>
          <cell r="F643">
            <v>11.4700194</v>
          </cell>
        </row>
        <row r="644">
          <cell r="B644" t="str">
            <v>B-07.D/4 31400</v>
          </cell>
          <cell r="C644" t="str">
            <v xml:space="preserve"> L=31400  m'ye Taşıma</v>
          </cell>
          <cell r="D644">
            <v>31400</v>
          </cell>
          <cell r="E644" t="str">
            <v>m3</v>
          </cell>
          <cell r="F644">
            <v>11.496193200000002</v>
          </cell>
        </row>
        <row r="645">
          <cell r="B645" t="str">
            <v>B-07.D/4 31500</v>
          </cell>
          <cell r="C645" t="str">
            <v xml:space="preserve"> L=31500  m'ye Taşıma</v>
          </cell>
          <cell r="D645">
            <v>31500</v>
          </cell>
          <cell r="E645" t="str">
            <v>m3</v>
          </cell>
          <cell r="F645">
            <v>11.522367000000001</v>
          </cell>
        </row>
        <row r="646">
          <cell r="B646" t="str">
            <v>B-07.D/4 31600</v>
          </cell>
          <cell r="C646" t="str">
            <v xml:space="preserve"> L=31600  m'ye Taşıma</v>
          </cell>
          <cell r="D646">
            <v>31600</v>
          </cell>
          <cell r="E646" t="str">
            <v>m3</v>
          </cell>
          <cell r="F646">
            <v>11.5485408</v>
          </cell>
        </row>
        <row r="647">
          <cell r="B647" t="str">
            <v>B-07.D/4 31700</v>
          </cell>
          <cell r="C647" t="str">
            <v xml:space="preserve"> L=31700  m'ye Taşıma</v>
          </cell>
          <cell r="D647">
            <v>31700</v>
          </cell>
          <cell r="E647" t="str">
            <v>m3</v>
          </cell>
          <cell r="F647">
            <v>11.574714600000002</v>
          </cell>
        </row>
        <row r="648">
          <cell r="B648" t="str">
            <v>B-07.D/4 31800</v>
          </cell>
          <cell r="C648" t="str">
            <v xml:space="preserve"> L=31800  m'ye Taşıma</v>
          </cell>
          <cell r="D648">
            <v>31800</v>
          </cell>
          <cell r="E648" t="str">
            <v>m3</v>
          </cell>
          <cell r="F648">
            <v>11.600888400000001</v>
          </cell>
        </row>
        <row r="649">
          <cell r="B649" t="str">
            <v>B-07.D/4 31900</v>
          </cell>
          <cell r="C649" t="str">
            <v xml:space="preserve"> L=31900  m'ye Taşıma</v>
          </cell>
          <cell r="D649">
            <v>31900</v>
          </cell>
          <cell r="E649" t="str">
            <v>m3</v>
          </cell>
          <cell r="F649">
            <v>11.627062200000001</v>
          </cell>
        </row>
        <row r="650">
          <cell r="B650" t="str">
            <v>B-07.D/4 32000</v>
          </cell>
          <cell r="C650" t="str">
            <v xml:space="preserve"> L=32000  m'ye Taşıma</v>
          </cell>
          <cell r="D650">
            <v>32000</v>
          </cell>
          <cell r="E650" t="str">
            <v>m3</v>
          </cell>
          <cell r="F650">
            <v>11.653236000000001</v>
          </cell>
        </row>
        <row r="651">
          <cell r="B651" t="str">
            <v>B-07.D/4 32100</v>
          </cell>
          <cell r="C651" t="str">
            <v xml:space="preserve"> L=32100  m'ye Taşıma</v>
          </cell>
          <cell r="D651">
            <v>32100</v>
          </cell>
          <cell r="E651" t="str">
            <v>m3</v>
          </cell>
          <cell r="F651">
            <v>11.6794098</v>
          </cell>
        </row>
        <row r="652">
          <cell r="B652" t="str">
            <v>B-07.D/4 32200</v>
          </cell>
          <cell r="C652" t="str">
            <v xml:space="preserve"> L=32200  m'ye Taşıma</v>
          </cell>
          <cell r="D652">
            <v>32200</v>
          </cell>
          <cell r="E652" t="str">
            <v>m3</v>
          </cell>
          <cell r="F652">
            <v>11.705583600000001</v>
          </cell>
        </row>
        <row r="653">
          <cell r="B653" t="str">
            <v>B-07.D/4 32300</v>
          </cell>
          <cell r="C653" t="str">
            <v xml:space="preserve"> L=32300  m'ye Taşıma</v>
          </cell>
          <cell r="D653">
            <v>32300</v>
          </cell>
          <cell r="E653" t="str">
            <v>m3</v>
          </cell>
          <cell r="F653">
            <v>11.731757400000001</v>
          </cell>
        </row>
        <row r="654">
          <cell r="B654" t="str">
            <v>B-07.D/4 32400</v>
          </cell>
          <cell r="C654" t="str">
            <v xml:space="preserve"> L=32400  m'ye Taşıma</v>
          </cell>
          <cell r="D654">
            <v>32400</v>
          </cell>
          <cell r="E654" t="str">
            <v>m3</v>
          </cell>
          <cell r="F654">
            <v>11.757931200000002</v>
          </cell>
        </row>
        <row r="655">
          <cell r="B655" t="str">
            <v>B-07.D/4 32500</v>
          </cell>
          <cell r="C655" t="str">
            <v xml:space="preserve"> L=32500  m'ye Taşıma</v>
          </cell>
          <cell r="D655">
            <v>32500</v>
          </cell>
          <cell r="E655" t="str">
            <v>m3</v>
          </cell>
          <cell r="F655">
            <v>11.784105</v>
          </cell>
        </row>
        <row r="656">
          <cell r="B656" t="str">
            <v>B-07.D/4 32600</v>
          </cell>
          <cell r="C656" t="str">
            <v xml:space="preserve"> L=32600  m'ye Taşıma</v>
          </cell>
          <cell r="D656">
            <v>32600</v>
          </cell>
          <cell r="E656" t="str">
            <v>m3</v>
          </cell>
          <cell r="F656">
            <v>11.810278800000001</v>
          </cell>
        </row>
        <row r="657">
          <cell r="B657" t="str">
            <v>B-07.D/4 32700</v>
          </cell>
          <cell r="C657" t="str">
            <v xml:space="preserve"> L=32700  m'ye Taşıma</v>
          </cell>
          <cell r="D657">
            <v>32700</v>
          </cell>
          <cell r="E657" t="str">
            <v>m3</v>
          </cell>
          <cell r="F657">
            <v>11.836452600000001</v>
          </cell>
        </row>
        <row r="658">
          <cell r="B658" t="str">
            <v>B-07.D/4 32800</v>
          </cell>
          <cell r="C658" t="str">
            <v xml:space="preserve"> L=32800  m'ye Taşıma</v>
          </cell>
          <cell r="D658">
            <v>32800</v>
          </cell>
          <cell r="E658" t="str">
            <v>m3</v>
          </cell>
          <cell r="F658">
            <v>11.8626264</v>
          </cell>
        </row>
        <row r="659">
          <cell r="B659" t="str">
            <v>B-07.D/4 32900</v>
          </cell>
          <cell r="C659" t="str">
            <v xml:space="preserve"> L=32900  m'ye Taşıma</v>
          </cell>
          <cell r="D659">
            <v>32900</v>
          </cell>
          <cell r="E659" t="str">
            <v>m3</v>
          </cell>
          <cell r="F659">
            <v>11.888800200000002</v>
          </cell>
        </row>
        <row r="660">
          <cell r="B660" t="str">
            <v>B-07.D/4 33000</v>
          </cell>
          <cell r="C660" t="str">
            <v xml:space="preserve"> L=33000  m'ye Taşıma</v>
          </cell>
          <cell r="D660">
            <v>33000</v>
          </cell>
          <cell r="E660" t="str">
            <v>m3</v>
          </cell>
          <cell r="F660">
            <v>11.914974000000001</v>
          </cell>
        </row>
        <row r="661">
          <cell r="B661" t="str">
            <v>B-07.D/4 33100</v>
          </cell>
          <cell r="C661" t="str">
            <v xml:space="preserve"> L=33100  m'ye Taşıma</v>
          </cell>
          <cell r="D661">
            <v>33100</v>
          </cell>
          <cell r="E661" t="str">
            <v>m3</v>
          </cell>
          <cell r="F661">
            <v>11.9411478</v>
          </cell>
        </row>
        <row r="662">
          <cell r="B662" t="str">
            <v>B-07.D/4 33200</v>
          </cell>
          <cell r="C662" t="str">
            <v xml:space="preserve"> L=33200  m'ye Taşıma</v>
          </cell>
          <cell r="D662">
            <v>33200</v>
          </cell>
          <cell r="E662" t="str">
            <v>m3</v>
          </cell>
          <cell r="F662">
            <v>11.967321600000002</v>
          </cell>
        </row>
        <row r="663">
          <cell r="B663" t="str">
            <v>B-07.D/4 33300</v>
          </cell>
          <cell r="C663" t="str">
            <v xml:space="preserve"> L=33300  m'ye Taşıma</v>
          </cell>
          <cell r="D663">
            <v>33300</v>
          </cell>
          <cell r="E663" t="str">
            <v>m3</v>
          </cell>
          <cell r="F663">
            <v>11.9934954</v>
          </cell>
        </row>
        <row r="664">
          <cell r="B664" t="str">
            <v>B-07.D/4 33400</v>
          </cell>
          <cell r="C664" t="str">
            <v xml:space="preserve"> L=33400  m'ye Taşıma</v>
          </cell>
          <cell r="D664">
            <v>33400</v>
          </cell>
          <cell r="E664" t="str">
            <v>m3</v>
          </cell>
          <cell r="F664">
            <v>12.019669200000001</v>
          </cell>
        </row>
        <row r="665">
          <cell r="B665" t="str">
            <v>B-07.D/4 33500</v>
          </cell>
          <cell r="C665" t="str">
            <v xml:space="preserve"> L=33500  m'ye Taşıma</v>
          </cell>
          <cell r="D665">
            <v>33500</v>
          </cell>
          <cell r="E665" t="str">
            <v>m3</v>
          </cell>
          <cell r="F665">
            <v>12.045843000000001</v>
          </cell>
        </row>
        <row r="666">
          <cell r="B666" t="str">
            <v>B-07.D/4 33600</v>
          </cell>
          <cell r="C666" t="str">
            <v xml:space="preserve"> L=33600  m'ye Taşıma</v>
          </cell>
          <cell r="D666">
            <v>33600</v>
          </cell>
          <cell r="E666" t="str">
            <v>m3</v>
          </cell>
          <cell r="F666">
            <v>12.072016800000002</v>
          </cell>
        </row>
        <row r="667">
          <cell r="B667" t="str">
            <v>B-07.D/4 33700</v>
          </cell>
          <cell r="C667" t="str">
            <v xml:space="preserve"> L=33700  m'ye Taşıma</v>
          </cell>
          <cell r="D667">
            <v>33700</v>
          </cell>
          <cell r="E667" t="str">
            <v>m3</v>
          </cell>
          <cell r="F667">
            <v>12.098190600000001</v>
          </cell>
        </row>
        <row r="668">
          <cell r="B668" t="str">
            <v>B-07.D/4 33800</v>
          </cell>
          <cell r="C668" t="str">
            <v xml:space="preserve"> L=33800  m'ye Taşıma</v>
          </cell>
          <cell r="D668">
            <v>33800</v>
          </cell>
          <cell r="E668" t="str">
            <v>m3</v>
          </cell>
          <cell r="F668">
            <v>12.124364400000001</v>
          </cell>
        </row>
        <row r="669">
          <cell r="B669" t="str">
            <v>B-07.D/4 33900</v>
          </cell>
          <cell r="C669" t="str">
            <v xml:space="preserve"> L=33900  m'ye Taşıma</v>
          </cell>
          <cell r="D669">
            <v>33900</v>
          </cell>
          <cell r="E669" t="str">
            <v>m3</v>
          </cell>
          <cell r="F669">
            <v>12.150538200000002</v>
          </cell>
        </row>
        <row r="670">
          <cell r="B670" t="str">
            <v>B-07.D/4 34000</v>
          </cell>
          <cell r="C670" t="str">
            <v xml:space="preserve"> L=34000  m'ye Taşıma</v>
          </cell>
          <cell r="D670">
            <v>34000</v>
          </cell>
          <cell r="E670" t="str">
            <v>m3</v>
          </cell>
          <cell r="F670">
            <v>12.176712</v>
          </cell>
        </row>
        <row r="671">
          <cell r="B671" t="str">
            <v>B-07.D/4 34100</v>
          </cell>
          <cell r="C671" t="str">
            <v xml:space="preserve"> L=34100  m'ye Taşıma</v>
          </cell>
          <cell r="D671">
            <v>34100</v>
          </cell>
          <cell r="E671" t="str">
            <v>m3</v>
          </cell>
          <cell r="F671">
            <v>12.202885800000002</v>
          </cell>
        </row>
        <row r="672">
          <cell r="B672" t="str">
            <v>B-07.D/4 34200</v>
          </cell>
          <cell r="C672" t="str">
            <v xml:space="preserve"> L=34200  m'ye Taşıma</v>
          </cell>
          <cell r="D672">
            <v>34200</v>
          </cell>
          <cell r="E672" t="str">
            <v>m3</v>
          </cell>
          <cell r="F672">
            <v>12.229059600000001</v>
          </cell>
        </row>
        <row r="673">
          <cell r="B673" t="str">
            <v>B-07.D/4 34300</v>
          </cell>
          <cell r="C673" t="str">
            <v xml:space="preserve"> L=34300  m'ye Taşıma</v>
          </cell>
          <cell r="D673">
            <v>34300</v>
          </cell>
          <cell r="E673" t="str">
            <v>m3</v>
          </cell>
          <cell r="F673">
            <v>12.2552334</v>
          </cell>
        </row>
        <row r="674">
          <cell r="B674" t="str">
            <v>B-07.D/4 34400</v>
          </cell>
          <cell r="C674" t="str">
            <v xml:space="preserve"> L=34400  m'ye Taşıma</v>
          </cell>
          <cell r="D674">
            <v>34400</v>
          </cell>
          <cell r="E674" t="str">
            <v>m3</v>
          </cell>
          <cell r="F674">
            <v>12.281407200000002</v>
          </cell>
        </row>
        <row r="675">
          <cell r="B675" t="str">
            <v>B-07.D/4 34500</v>
          </cell>
          <cell r="C675" t="str">
            <v xml:space="preserve"> L=34500  m'ye Taşıma</v>
          </cell>
          <cell r="D675">
            <v>34500</v>
          </cell>
          <cell r="E675" t="str">
            <v>m3</v>
          </cell>
          <cell r="F675">
            <v>12.307581000000001</v>
          </cell>
        </row>
        <row r="676">
          <cell r="B676" t="str">
            <v>B-07.D/4 34600</v>
          </cell>
          <cell r="C676" t="str">
            <v xml:space="preserve"> L=34600  m'ye Taşıma</v>
          </cell>
          <cell r="D676">
            <v>34600</v>
          </cell>
          <cell r="E676" t="str">
            <v>m3</v>
          </cell>
          <cell r="F676">
            <v>12.333754800000001</v>
          </cell>
        </row>
        <row r="677">
          <cell r="B677" t="str">
            <v>B-07.D/4 34700</v>
          </cell>
          <cell r="C677" t="str">
            <v xml:space="preserve"> L=34700  m'ye Taşıma</v>
          </cell>
          <cell r="D677">
            <v>34700</v>
          </cell>
          <cell r="E677" t="str">
            <v>m3</v>
          </cell>
          <cell r="F677">
            <v>12.359928600000002</v>
          </cell>
        </row>
        <row r="678">
          <cell r="B678" t="str">
            <v>B-07.D/4 34800</v>
          </cell>
          <cell r="C678" t="str">
            <v xml:space="preserve"> L=34800  m'ye Taşıma</v>
          </cell>
          <cell r="D678">
            <v>34800</v>
          </cell>
          <cell r="E678" t="str">
            <v>m3</v>
          </cell>
          <cell r="F678">
            <v>12.3861024</v>
          </cell>
        </row>
        <row r="679">
          <cell r="B679" t="str">
            <v>B-07.D/4 34900</v>
          </cell>
          <cell r="C679" t="str">
            <v xml:space="preserve"> L=34900  m'ye Taşıma</v>
          </cell>
          <cell r="D679">
            <v>34900</v>
          </cell>
          <cell r="E679" t="str">
            <v>m3</v>
          </cell>
          <cell r="F679">
            <v>12.412276200000001</v>
          </cell>
        </row>
        <row r="680">
          <cell r="B680" t="str">
            <v>B-07.D/4 35000</v>
          </cell>
          <cell r="C680" t="str">
            <v xml:space="preserve"> L=35000  m'ye Taşıma</v>
          </cell>
          <cell r="D680">
            <v>35000</v>
          </cell>
          <cell r="E680" t="str">
            <v>m3</v>
          </cell>
          <cell r="F680">
            <v>12.438450000000001</v>
          </cell>
        </row>
        <row r="681">
          <cell r="B681" t="str">
            <v>B-07.D/4 35100</v>
          </cell>
          <cell r="C681" t="str">
            <v xml:space="preserve"> L=35100  m'ye Taşıma</v>
          </cell>
          <cell r="D681">
            <v>35100</v>
          </cell>
          <cell r="E681" t="str">
            <v>m3</v>
          </cell>
          <cell r="F681">
            <v>12.464623800000002</v>
          </cell>
        </row>
        <row r="682">
          <cell r="B682" t="str">
            <v>B-07.D/4 35200</v>
          </cell>
          <cell r="C682" t="str">
            <v xml:space="preserve"> L=35200  m'ye Taşıma</v>
          </cell>
          <cell r="D682">
            <v>35200</v>
          </cell>
          <cell r="E682" t="str">
            <v>m3</v>
          </cell>
          <cell r="F682">
            <v>12.490797600000001</v>
          </cell>
        </row>
        <row r="683">
          <cell r="B683" t="str">
            <v>B-07.D/4 35300</v>
          </cell>
          <cell r="C683" t="str">
            <v xml:space="preserve"> L=35300  m'ye Taşıma</v>
          </cell>
          <cell r="D683">
            <v>35300</v>
          </cell>
          <cell r="E683" t="str">
            <v>m3</v>
          </cell>
          <cell r="F683">
            <v>12.516971400000001</v>
          </cell>
        </row>
        <row r="684">
          <cell r="B684" t="str">
            <v>B-07.D/4 35400</v>
          </cell>
          <cell r="C684" t="str">
            <v xml:space="preserve"> L=35400  m'ye Taşıma</v>
          </cell>
          <cell r="D684">
            <v>35400</v>
          </cell>
          <cell r="E684" t="str">
            <v>m3</v>
          </cell>
          <cell r="F684">
            <v>12.543145200000001</v>
          </cell>
        </row>
        <row r="685">
          <cell r="B685" t="str">
            <v>B-07.D/4 35500</v>
          </cell>
          <cell r="C685" t="str">
            <v xml:space="preserve"> L=35500  m'ye Taşıma</v>
          </cell>
          <cell r="D685">
            <v>35500</v>
          </cell>
          <cell r="E685" t="str">
            <v>m3</v>
          </cell>
          <cell r="F685">
            <v>12.569319</v>
          </cell>
        </row>
        <row r="686">
          <cell r="B686" t="str">
            <v>B-07.D/4 35600</v>
          </cell>
          <cell r="C686" t="str">
            <v xml:space="preserve"> L=35600  m'ye Taşıma</v>
          </cell>
          <cell r="D686">
            <v>35600</v>
          </cell>
          <cell r="E686" t="str">
            <v>m3</v>
          </cell>
          <cell r="F686">
            <v>12.595492800000001</v>
          </cell>
        </row>
        <row r="687">
          <cell r="B687" t="str">
            <v>B-07.D/4 35700</v>
          </cell>
          <cell r="C687" t="str">
            <v xml:space="preserve"> L=35700  m'ye Taşıma</v>
          </cell>
          <cell r="D687">
            <v>35700</v>
          </cell>
          <cell r="E687" t="str">
            <v>m3</v>
          </cell>
          <cell r="F687">
            <v>12.621666600000001</v>
          </cell>
        </row>
        <row r="688">
          <cell r="B688" t="str">
            <v>B-07.D/4 35800</v>
          </cell>
          <cell r="C688" t="str">
            <v xml:space="preserve"> L=35800  m'ye Taşıma</v>
          </cell>
          <cell r="D688">
            <v>35800</v>
          </cell>
          <cell r="E688" t="str">
            <v>m3</v>
          </cell>
          <cell r="F688">
            <v>12.647840400000002</v>
          </cell>
        </row>
        <row r="689">
          <cell r="B689" t="str">
            <v>B-07.D/4 35900</v>
          </cell>
          <cell r="C689" t="str">
            <v xml:space="preserve"> L=35900  m'ye Taşıma</v>
          </cell>
          <cell r="D689">
            <v>35900</v>
          </cell>
          <cell r="E689" t="str">
            <v>m3</v>
          </cell>
          <cell r="F689">
            <v>12.6740142</v>
          </cell>
        </row>
        <row r="690">
          <cell r="B690" t="str">
            <v>B-07.D/4 36000</v>
          </cell>
          <cell r="C690" t="str">
            <v xml:space="preserve"> L=36000  m'ye Taşıma</v>
          </cell>
          <cell r="D690">
            <v>36000</v>
          </cell>
          <cell r="E690" t="str">
            <v>m3</v>
          </cell>
          <cell r="F690">
            <v>12.700188000000001</v>
          </cell>
        </row>
        <row r="691">
          <cell r="B691" t="str">
            <v>B-07.D/4 36100</v>
          </cell>
          <cell r="C691" t="str">
            <v xml:space="preserve"> L=36100  m'ye Taşıma</v>
          </cell>
          <cell r="D691">
            <v>36100</v>
          </cell>
          <cell r="E691" t="str">
            <v>m3</v>
          </cell>
          <cell r="F691">
            <v>12.726361800000001</v>
          </cell>
        </row>
        <row r="692">
          <cell r="B692" t="str">
            <v>B-07.D/4 36200</v>
          </cell>
          <cell r="C692" t="str">
            <v xml:space="preserve"> L=36200  m'ye Taşıma</v>
          </cell>
          <cell r="D692">
            <v>36200</v>
          </cell>
          <cell r="E692" t="str">
            <v>m3</v>
          </cell>
          <cell r="F692">
            <v>12.7525356</v>
          </cell>
        </row>
        <row r="693">
          <cell r="B693" t="str">
            <v>B-07.D/4 36300</v>
          </cell>
          <cell r="C693" t="str">
            <v xml:space="preserve"> L=36300  m'ye Taşıma</v>
          </cell>
          <cell r="D693">
            <v>36300</v>
          </cell>
          <cell r="E693" t="str">
            <v>m3</v>
          </cell>
          <cell r="F693">
            <v>12.778709400000002</v>
          </cell>
        </row>
        <row r="694">
          <cell r="B694" t="str">
            <v>B-07.D/4 36400</v>
          </cell>
          <cell r="C694" t="str">
            <v xml:space="preserve"> L=36400  m'ye Taşıma</v>
          </cell>
          <cell r="D694">
            <v>36400</v>
          </cell>
          <cell r="E694" t="str">
            <v>m3</v>
          </cell>
          <cell r="F694">
            <v>12.804883200000001</v>
          </cell>
        </row>
        <row r="695">
          <cell r="B695" t="str">
            <v>B-07.D/4 36500</v>
          </cell>
          <cell r="C695" t="str">
            <v xml:space="preserve"> L=36500  m'ye Taşıma</v>
          </cell>
          <cell r="D695">
            <v>36500</v>
          </cell>
          <cell r="E695" t="str">
            <v>m3</v>
          </cell>
          <cell r="F695">
            <v>12.831056999999999</v>
          </cell>
        </row>
        <row r="696">
          <cell r="B696" t="str">
            <v>B-07.D/4 36600</v>
          </cell>
          <cell r="C696" t="str">
            <v xml:space="preserve"> L=36600  m'ye Taşıma</v>
          </cell>
          <cell r="D696">
            <v>36600</v>
          </cell>
          <cell r="E696" t="str">
            <v>m3</v>
          </cell>
          <cell r="F696">
            <v>12.857230800000002</v>
          </cell>
        </row>
        <row r="697">
          <cell r="B697" t="str">
            <v>B-07.D/4 36700</v>
          </cell>
          <cell r="C697" t="str">
            <v xml:space="preserve"> L=36700  m'ye Taşıma</v>
          </cell>
          <cell r="D697">
            <v>36700</v>
          </cell>
          <cell r="E697" t="str">
            <v>m3</v>
          </cell>
          <cell r="F697">
            <v>12.8834046</v>
          </cell>
        </row>
        <row r="698">
          <cell r="B698" t="str">
            <v>B-07.D/4 36800</v>
          </cell>
          <cell r="C698" t="str">
            <v xml:space="preserve"> L=36800  m'ye Taşıma</v>
          </cell>
          <cell r="D698">
            <v>36800</v>
          </cell>
          <cell r="E698" t="str">
            <v>m3</v>
          </cell>
          <cell r="F698">
            <v>12.909578400000001</v>
          </cell>
        </row>
        <row r="699">
          <cell r="B699" t="str">
            <v>B-07.D/4 36900</v>
          </cell>
          <cell r="C699" t="str">
            <v xml:space="preserve"> L=36900  m'ye Taşıma</v>
          </cell>
          <cell r="D699">
            <v>36900</v>
          </cell>
          <cell r="E699" t="str">
            <v>m3</v>
          </cell>
          <cell r="F699">
            <v>12.935752200000001</v>
          </cell>
        </row>
        <row r="700">
          <cell r="B700" t="str">
            <v>B-07.D/4 37000</v>
          </cell>
          <cell r="C700" t="str">
            <v xml:space="preserve"> L=37000  m'ye Taşıma</v>
          </cell>
          <cell r="D700">
            <v>37000</v>
          </cell>
          <cell r="E700" t="str">
            <v>m3</v>
          </cell>
          <cell r="F700">
            <v>12.961926</v>
          </cell>
        </row>
        <row r="701">
          <cell r="B701" t="str">
            <v>B-07.D/4 37100</v>
          </cell>
          <cell r="C701" t="str">
            <v xml:space="preserve"> L=37100  m'ye Taşıma</v>
          </cell>
          <cell r="D701">
            <v>37100</v>
          </cell>
          <cell r="E701" t="str">
            <v>m3</v>
          </cell>
          <cell r="F701">
            <v>12.988099800000001</v>
          </cell>
        </row>
        <row r="702">
          <cell r="B702" t="str">
            <v>B-07.D/4 37200</v>
          </cell>
          <cell r="C702" t="str">
            <v xml:space="preserve"> L=37200  m'ye Taşıma</v>
          </cell>
          <cell r="D702">
            <v>37200</v>
          </cell>
          <cell r="E702" t="str">
            <v>m3</v>
          </cell>
          <cell r="F702">
            <v>13.014273600000001</v>
          </cell>
        </row>
        <row r="703">
          <cell r="B703" t="str">
            <v>B-07.D/4 37300</v>
          </cell>
          <cell r="C703" t="str">
            <v xml:space="preserve"> L=37300  m'ye Taşıma</v>
          </cell>
          <cell r="D703">
            <v>37300</v>
          </cell>
          <cell r="E703" t="str">
            <v>m3</v>
          </cell>
          <cell r="F703">
            <v>13.040447400000001</v>
          </cell>
        </row>
        <row r="704">
          <cell r="B704" t="str">
            <v>B-07.D/4 37400</v>
          </cell>
          <cell r="C704" t="str">
            <v xml:space="preserve"> L=37400  m'ye Taşıma</v>
          </cell>
          <cell r="D704">
            <v>37400</v>
          </cell>
          <cell r="E704" t="str">
            <v>m3</v>
          </cell>
          <cell r="F704">
            <v>13.0666212</v>
          </cell>
        </row>
        <row r="705">
          <cell r="B705" t="str">
            <v>B-07.D/4 37500</v>
          </cell>
          <cell r="C705" t="str">
            <v xml:space="preserve"> L=37500  m'ye Taşıma</v>
          </cell>
          <cell r="D705">
            <v>37500</v>
          </cell>
          <cell r="E705" t="str">
            <v>m3</v>
          </cell>
          <cell r="F705">
            <v>13.092795000000001</v>
          </cell>
        </row>
        <row r="706">
          <cell r="B706" t="str">
            <v>B-07.D/4 37600</v>
          </cell>
          <cell r="C706" t="str">
            <v xml:space="preserve"> L=37600  m'ye Taşıma</v>
          </cell>
          <cell r="D706">
            <v>37600</v>
          </cell>
          <cell r="E706" t="str">
            <v>m3</v>
          </cell>
          <cell r="F706">
            <v>13.118968800000001</v>
          </cell>
        </row>
        <row r="707">
          <cell r="B707" t="str">
            <v>B-07.D/4 37700</v>
          </cell>
          <cell r="C707" t="str">
            <v xml:space="preserve"> L=37700  m'ye Taşıma</v>
          </cell>
          <cell r="D707">
            <v>37700</v>
          </cell>
          <cell r="E707" t="str">
            <v>m3</v>
          </cell>
          <cell r="F707">
            <v>13.1451426</v>
          </cell>
        </row>
        <row r="708">
          <cell r="B708" t="str">
            <v>B-07.D/4 37800</v>
          </cell>
          <cell r="C708" t="str">
            <v xml:space="preserve"> L=37800  m'ye Taşıma</v>
          </cell>
          <cell r="D708">
            <v>37800</v>
          </cell>
          <cell r="E708" t="str">
            <v>m3</v>
          </cell>
          <cell r="F708">
            <v>13.171316400000002</v>
          </cell>
        </row>
        <row r="709">
          <cell r="B709" t="str">
            <v>B-07.D/4 37900</v>
          </cell>
          <cell r="C709" t="str">
            <v xml:space="preserve"> L=37900  m'ye Taşıma</v>
          </cell>
          <cell r="D709">
            <v>37900</v>
          </cell>
          <cell r="E709" t="str">
            <v>m3</v>
          </cell>
          <cell r="F709">
            <v>13.197490200000001</v>
          </cell>
        </row>
        <row r="710">
          <cell r="B710" t="str">
            <v>B-07.D/4 38000</v>
          </cell>
          <cell r="C710" t="str">
            <v xml:space="preserve"> L=38000  m'ye Taşıma</v>
          </cell>
          <cell r="D710">
            <v>38000</v>
          </cell>
          <cell r="E710" t="str">
            <v>m3</v>
          </cell>
          <cell r="F710">
            <v>13.223664000000001</v>
          </cell>
        </row>
        <row r="711">
          <cell r="B711" t="str">
            <v>B-07.D/4 38100</v>
          </cell>
          <cell r="C711" t="str">
            <v xml:space="preserve"> L=38100  m'ye Taşıma</v>
          </cell>
          <cell r="D711">
            <v>38100</v>
          </cell>
          <cell r="E711" t="str">
            <v>m3</v>
          </cell>
          <cell r="F711">
            <v>13.249837800000002</v>
          </cell>
        </row>
        <row r="712">
          <cell r="B712" t="str">
            <v>B-07.D/4 38200</v>
          </cell>
          <cell r="C712" t="str">
            <v xml:space="preserve"> L=38200  m'ye Taşıma</v>
          </cell>
          <cell r="D712">
            <v>38200</v>
          </cell>
          <cell r="E712" t="str">
            <v>m3</v>
          </cell>
          <cell r="F712">
            <v>13.2760116</v>
          </cell>
        </row>
        <row r="713">
          <cell r="B713" t="str">
            <v>B-07.D/4 38300</v>
          </cell>
          <cell r="C713" t="str">
            <v xml:space="preserve"> L=38300  m'ye Taşıma</v>
          </cell>
          <cell r="D713">
            <v>38300</v>
          </cell>
          <cell r="E713" t="str">
            <v>m3</v>
          </cell>
          <cell r="F713">
            <v>13.302185400000001</v>
          </cell>
        </row>
        <row r="714">
          <cell r="B714" t="str">
            <v>B-07.D/4 38400</v>
          </cell>
          <cell r="C714" t="str">
            <v xml:space="preserve"> L=38400  m'ye Taşıma</v>
          </cell>
          <cell r="D714">
            <v>38400</v>
          </cell>
          <cell r="E714" t="str">
            <v>m3</v>
          </cell>
          <cell r="F714">
            <v>13.328359200000001</v>
          </cell>
        </row>
        <row r="715">
          <cell r="B715" t="str">
            <v>B-07.D/4 38500</v>
          </cell>
          <cell r="C715" t="str">
            <v xml:space="preserve"> L=38500  m'ye Taşıma</v>
          </cell>
          <cell r="D715">
            <v>38500</v>
          </cell>
          <cell r="E715" t="str">
            <v>m3</v>
          </cell>
          <cell r="F715">
            <v>13.354533000000002</v>
          </cell>
        </row>
        <row r="716">
          <cell r="B716" t="str">
            <v>B-07.D/4 38600</v>
          </cell>
          <cell r="C716" t="str">
            <v xml:space="preserve"> L=38600  m'ye Taşıma</v>
          </cell>
          <cell r="D716">
            <v>38600</v>
          </cell>
          <cell r="E716" t="str">
            <v>m3</v>
          </cell>
          <cell r="F716">
            <v>13.3807068</v>
          </cell>
        </row>
        <row r="717">
          <cell r="B717" t="str">
            <v>B-07.D/4 38700</v>
          </cell>
          <cell r="C717" t="str">
            <v xml:space="preserve"> L=38700  m'ye Taşıma</v>
          </cell>
          <cell r="D717">
            <v>38700</v>
          </cell>
          <cell r="E717" t="str">
            <v>m3</v>
          </cell>
          <cell r="F717">
            <v>13.406880600000001</v>
          </cell>
        </row>
        <row r="718">
          <cell r="B718" t="str">
            <v>B-07.D/4 38800</v>
          </cell>
          <cell r="C718" t="str">
            <v xml:space="preserve"> L=38800  m'ye Taşıma</v>
          </cell>
          <cell r="D718">
            <v>38800</v>
          </cell>
          <cell r="E718" t="str">
            <v>m3</v>
          </cell>
          <cell r="F718">
            <v>13.433054400000001</v>
          </cell>
        </row>
        <row r="719">
          <cell r="B719" t="str">
            <v>B-07.D/4 38900</v>
          </cell>
          <cell r="C719" t="str">
            <v xml:space="preserve"> L=38900  m'ye Taşıma</v>
          </cell>
          <cell r="D719">
            <v>38900</v>
          </cell>
          <cell r="E719" t="str">
            <v>m3</v>
          </cell>
          <cell r="F719">
            <v>13.4592282</v>
          </cell>
        </row>
        <row r="720">
          <cell r="B720" t="str">
            <v>B-07.D/4 39000</v>
          </cell>
          <cell r="C720" t="str">
            <v xml:space="preserve"> L=39000  m'ye Taşıma</v>
          </cell>
          <cell r="D720">
            <v>39000</v>
          </cell>
          <cell r="E720" t="str">
            <v>m3</v>
          </cell>
          <cell r="F720">
            <v>13.485402000000002</v>
          </cell>
        </row>
        <row r="721">
          <cell r="B721" t="str">
            <v>B-07.D/4 39100</v>
          </cell>
          <cell r="C721" t="str">
            <v xml:space="preserve"> L=39100  m'ye Taşıma</v>
          </cell>
          <cell r="D721">
            <v>39100</v>
          </cell>
          <cell r="E721" t="str">
            <v>m3</v>
          </cell>
          <cell r="F721">
            <v>13.511575800000001</v>
          </cell>
        </row>
        <row r="722">
          <cell r="B722" t="str">
            <v>B-07.D/4 39200</v>
          </cell>
          <cell r="C722" t="str">
            <v xml:space="preserve"> L=39200  m'ye Taşıma</v>
          </cell>
          <cell r="D722">
            <v>39200</v>
          </cell>
          <cell r="E722" t="str">
            <v>m3</v>
          </cell>
          <cell r="F722">
            <v>13.5377496</v>
          </cell>
        </row>
        <row r="723">
          <cell r="B723" t="str">
            <v>B-07.D/4 39300</v>
          </cell>
          <cell r="C723" t="str">
            <v xml:space="preserve"> L=39300  m'ye Taşıma</v>
          </cell>
          <cell r="D723">
            <v>39300</v>
          </cell>
          <cell r="E723" t="str">
            <v>m3</v>
          </cell>
          <cell r="F723">
            <v>13.563923400000002</v>
          </cell>
        </row>
        <row r="724">
          <cell r="B724" t="str">
            <v>B-07.D/4 39400</v>
          </cell>
          <cell r="C724" t="str">
            <v xml:space="preserve"> L=39400  m'ye Taşıma</v>
          </cell>
          <cell r="D724">
            <v>39400</v>
          </cell>
          <cell r="E724" t="str">
            <v>m3</v>
          </cell>
          <cell r="F724">
            <v>13.590097200000001</v>
          </cell>
        </row>
        <row r="725">
          <cell r="B725" t="str">
            <v>B-07.D/4 39500</v>
          </cell>
          <cell r="C725" t="str">
            <v xml:space="preserve"> L=39500  m'ye Taşıma</v>
          </cell>
          <cell r="D725">
            <v>39500</v>
          </cell>
          <cell r="E725" t="str">
            <v>m3</v>
          </cell>
          <cell r="F725">
            <v>13.616271000000001</v>
          </cell>
        </row>
        <row r="726">
          <cell r="B726" t="str">
            <v>B-07.D/4 39600</v>
          </cell>
          <cell r="C726" t="str">
            <v xml:space="preserve"> L=39600  m'ye Taşıma</v>
          </cell>
          <cell r="D726">
            <v>39600</v>
          </cell>
          <cell r="E726" t="str">
            <v>m3</v>
          </cell>
          <cell r="F726">
            <v>13.642444800000002</v>
          </cell>
        </row>
        <row r="727">
          <cell r="B727" t="str">
            <v>B-07.D/4 39700</v>
          </cell>
          <cell r="C727" t="str">
            <v xml:space="preserve"> L=39700  m'ye Taşıma</v>
          </cell>
          <cell r="D727">
            <v>39700</v>
          </cell>
          <cell r="E727" t="str">
            <v>m3</v>
          </cell>
          <cell r="F727">
            <v>13.6686186</v>
          </cell>
        </row>
        <row r="728">
          <cell r="B728" t="str">
            <v>B-07.D/4 39800</v>
          </cell>
          <cell r="C728" t="str">
            <v xml:space="preserve"> L=39800  m'ye Taşıma</v>
          </cell>
          <cell r="D728">
            <v>39800</v>
          </cell>
          <cell r="E728" t="str">
            <v>m3</v>
          </cell>
          <cell r="F728">
            <v>13.694792400000001</v>
          </cell>
        </row>
        <row r="729">
          <cell r="B729" t="str">
            <v>B-07.D/4 39900</v>
          </cell>
          <cell r="C729" t="str">
            <v xml:space="preserve"> L=39900  m'ye Taşıma</v>
          </cell>
          <cell r="D729">
            <v>39900</v>
          </cell>
          <cell r="E729" t="str">
            <v>m3</v>
          </cell>
          <cell r="F729">
            <v>13.720966200000001</v>
          </cell>
        </row>
        <row r="730">
          <cell r="B730" t="str">
            <v>B-07.D/4 40000</v>
          </cell>
          <cell r="C730" t="str">
            <v xml:space="preserve"> L=40000  m'ye Taşıma</v>
          </cell>
          <cell r="D730">
            <v>40000</v>
          </cell>
          <cell r="E730" t="str">
            <v>m3</v>
          </cell>
          <cell r="F730">
            <v>13.747140000000002</v>
          </cell>
        </row>
        <row r="731">
          <cell r="B731" t="str">
            <v>B-07.D/5 100</v>
          </cell>
          <cell r="C731" t="str">
            <v xml:space="preserve"> L=100  m'ye Taşıma</v>
          </cell>
          <cell r="D731">
            <v>100</v>
          </cell>
          <cell r="E731" t="str">
            <v>m3</v>
          </cell>
          <cell r="F731">
            <v>0.85150000000000003</v>
          </cell>
        </row>
        <row r="732">
          <cell r="B732" t="str">
            <v>B-07.D/5 200</v>
          </cell>
          <cell r="C732" t="str">
            <v xml:space="preserve"> L=200  m'ye Taşıma</v>
          </cell>
          <cell r="D732">
            <v>200</v>
          </cell>
          <cell r="E732" t="str">
            <v>m3</v>
          </cell>
          <cell r="F732">
            <v>1.2042028483606906</v>
          </cell>
        </row>
        <row r="733">
          <cell r="B733" t="str">
            <v>B-07.D/5 300</v>
          </cell>
          <cell r="C733" t="str">
            <v xml:space="preserve"> L=300  m'ye Taşıma</v>
          </cell>
          <cell r="D733">
            <v>300</v>
          </cell>
          <cell r="E733" t="str">
            <v>m3</v>
          </cell>
          <cell r="F733">
            <v>1.4748412626448992</v>
          </cell>
        </row>
        <row r="734">
          <cell r="B734" t="str">
            <v>B-07.D/5 400</v>
          </cell>
          <cell r="C734" t="str">
            <v xml:space="preserve"> L=400  m'ye Taşıma</v>
          </cell>
          <cell r="D734">
            <v>400</v>
          </cell>
          <cell r="E734" t="str">
            <v>m3</v>
          </cell>
          <cell r="F734">
            <v>1.7030000000000001</v>
          </cell>
        </row>
        <row r="735">
          <cell r="B735" t="str">
            <v>B-07.D/5 500</v>
          </cell>
          <cell r="C735" t="str">
            <v xml:space="preserve"> L=500  m'ye Taşıma</v>
          </cell>
          <cell r="D735">
            <v>500</v>
          </cell>
          <cell r="E735" t="str">
            <v>m3</v>
          </cell>
          <cell r="F735">
            <v>1.904011882841071</v>
          </cell>
        </row>
        <row r="736">
          <cell r="B736" t="str">
            <v>B-07.D/5 600</v>
          </cell>
          <cell r="C736" t="str">
            <v xml:space="preserve"> L=600  m'ye Taşıma</v>
          </cell>
          <cell r="D736">
            <v>600</v>
          </cell>
          <cell r="E736" t="str">
            <v>m3</v>
          </cell>
          <cell r="F736">
            <v>2.0857405159798761</v>
          </cell>
        </row>
        <row r="737">
          <cell r="B737" t="str">
            <v>B-07.D/5 700</v>
          </cell>
          <cell r="C737" t="str">
            <v xml:space="preserve"> L=700  m'ye Taşıma</v>
          </cell>
          <cell r="D737">
            <v>700</v>
          </cell>
          <cell r="E737" t="str">
            <v>m3</v>
          </cell>
          <cell r="F737">
            <v>2.2528572413714989</v>
          </cell>
        </row>
        <row r="738">
          <cell r="B738" t="str">
            <v>B-07.D/5 800</v>
          </cell>
          <cell r="C738" t="str">
            <v xml:space="preserve"> L=800  m'ye Taşıma</v>
          </cell>
          <cell r="D738">
            <v>800</v>
          </cell>
          <cell r="E738" t="str">
            <v>m3</v>
          </cell>
          <cell r="F738">
            <v>2.4084056967213812</v>
          </cell>
        </row>
        <row r="739">
          <cell r="B739" t="str">
            <v>B-07.D/5 900</v>
          </cell>
          <cell r="C739" t="str">
            <v xml:space="preserve"> L=900  m'ye Taşıma</v>
          </cell>
          <cell r="D739">
            <v>900</v>
          </cell>
          <cell r="E739" t="str">
            <v>m3</v>
          </cell>
          <cell r="F739">
            <v>2.5545</v>
          </cell>
        </row>
        <row r="740">
          <cell r="B740" t="str">
            <v>B-07.D/5 1000</v>
          </cell>
          <cell r="C740" t="str">
            <v xml:space="preserve"> L=1000  m'ye Taşıma</v>
          </cell>
          <cell r="D740">
            <v>1000</v>
          </cell>
          <cell r="E740" t="str">
            <v>m3</v>
          </cell>
          <cell r="F740">
            <v>2.692679427633375</v>
          </cell>
        </row>
        <row r="741">
          <cell r="B741" t="str">
            <v>B-07.D/5 1100</v>
          </cell>
          <cell r="C741" t="str">
            <v xml:space="preserve"> L=1100  m'ye Taşıma</v>
          </cell>
          <cell r="D741">
            <v>1100</v>
          </cell>
          <cell r="E741" t="str">
            <v>m3</v>
          </cell>
          <cell r="F741">
            <v>2.8241060089876235</v>
          </cell>
        </row>
        <row r="742">
          <cell r="B742" t="str">
            <v>B-07.D/5 1200</v>
          </cell>
          <cell r="C742" t="str">
            <v xml:space="preserve"> L=1200  m'ye Taşıma</v>
          </cell>
          <cell r="D742">
            <v>1200</v>
          </cell>
          <cell r="E742" t="str">
            <v>m3</v>
          </cell>
          <cell r="F742">
            <v>2.9496825252897985</v>
          </cell>
        </row>
        <row r="743">
          <cell r="B743" t="str">
            <v>B-07.D/5 1300</v>
          </cell>
          <cell r="C743" t="str">
            <v xml:space="preserve"> L=1300  m'ye Taşıma</v>
          </cell>
          <cell r="D743">
            <v>1300</v>
          </cell>
          <cell r="E743" t="str">
            <v>m3</v>
          </cell>
          <cell r="F743">
            <v>3.0701269110575868</v>
          </cell>
        </row>
        <row r="744">
          <cell r="B744" t="str">
            <v>B-07.D/5 1400</v>
          </cell>
          <cell r="C744" t="str">
            <v xml:space="preserve"> L=1400  m'ye Taşıma</v>
          </cell>
          <cell r="D744">
            <v>1400</v>
          </cell>
          <cell r="E744" t="str">
            <v>m3</v>
          </cell>
          <cell r="F744">
            <v>3.1860212648380113</v>
          </cell>
        </row>
        <row r="745">
          <cell r="B745" t="str">
            <v>B-07.D/5 1500</v>
          </cell>
          <cell r="C745" t="str">
            <v xml:space="preserve"> L=1500  m'ye Taşıma</v>
          </cell>
          <cell r="D745">
            <v>1500</v>
          </cell>
          <cell r="E745" t="str">
            <v>m3</v>
          </cell>
          <cell r="F745">
            <v>3.2978453192956154</v>
          </cell>
        </row>
        <row r="746">
          <cell r="B746" t="str">
            <v>B-07.D/5 1600</v>
          </cell>
          <cell r="C746" t="str">
            <v xml:space="preserve"> L=1600  m'ye Taşıma</v>
          </cell>
          <cell r="D746">
            <v>1600</v>
          </cell>
          <cell r="E746" t="str">
            <v>m3</v>
          </cell>
          <cell r="F746">
            <v>3.4060000000000001</v>
          </cell>
        </row>
        <row r="747">
          <cell r="B747" t="str">
            <v>B-07.D/5 1700</v>
          </cell>
          <cell r="C747" t="str">
            <v xml:space="preserve"> L=1700  m'ye Taşıma</v>
          </cell>
          <cell r="D747">
            <v>1700</v>
          </cell>
          <cell r="E747" t="str">
            <v>m3</v>
          </cell>
          <cell r="F747">
            <v>3.5108244402134381</v>
          </cell>
        </row>
        <row r="748">
          <cell r="B748" t="str">
            <v>B-07.D/5 1800</v>
          </cell>
          <cell r="C748" t="str">
            <v xml:space="preserve"> L=1800  m'ye Taşıma</v>
          </cell>
          <cell r="D748">
            <v>1800</v>
          </cell>
          <cell r="E748" t="str">
            <v>m3</v>
          </cell>
          <cell r="F748">
            <v>3.6126085450820717</v>
          </cell>
        </row>
        <row r="749">
          <cell r="B749" t="str">
            <v>B-07.D/5 1900</v>
          </cell>
          <cell r="C749" t="str">
            <v xml:space="preserve"> L=1900  m'ye Taşıma</v>
          </cell>
          <cell r="D749">
            <v>1900</v>
          </cell>
          <cell r="E749" t="str">
            <v>m3</v>
          </cell>
          <cell r="F749">
            <v>3.7116024504248837</v>
          </cell>
        </row>
        <row r="750">
          <cell r="B750" t="str">
            <v>B-07.D/5 2000</v>
          </cell>
          <cell r="C750" t="str">
            <v xml:space="preserve"> L=2000  m'ye Taşıma</v>
          </cell>
          <cell r="D750">
            <v>2000</v>
          </cell>
          <cell r="E750" t="str">
            <v>m3</v>
          </cell>
          <cell r="F750">
            <v>3.8080237656821421</v>
          </cell>
        </row>
        <row r="751">
          <cell r="B751" t="str">
            <v>B-07.D/5 2100</v>
          </cell>
          <cell r="C751" t="str">
            <v xml:space="preserve"> L=2100  m'ye Taşıma</v>
          </cell>
          <cell r="D751">
            <v>2100</v>
          </cell>
          <cell r="E751" t="str">
            <v>m3</v>
          </cell>
          <cell r="F751">
            <v>3.9020632042548975</v>
          </cell>
        </row>
        <row r="752">
          <cell r="B752" t="str">
            <v>B-07.D/5 2200</v>
          </cell>
          <cell r="C752" t="str">
            <v xml:space="preserve"> L=2200  m'ye Taşıma</v>
          </cell>
          <cell r="D752">
            <v>2200</v>
          </cell>
          <cell r="E752" t="str">
            <v>m3</v>
          </cell>
          <cell r="F752">
            <v>3.9938890194896506</v>
          </cell>
        </row>
        <row r="753">
          <cell r="B753" t="str">
            <v>B-07.D/5 2300</v>
          </cell>
          <cell r="C753" t="str">
            <v xml:space="preserve"> L=2300  m'ye Taşıma</v>
          </cell>
          <cell r="D753">
            <v>2300</v>
          </cell>
          <cell r="E753" t="str">
            <v>m3</v>
          </cell>
          <cell r="F753">
            <v>4.0836505421007807</v>
          </cell>
        </row>
        <row r="754">
          <cell r="B754" t="str">
            <v>B-07.D/5 2400</v>
          </cell>
          <cell r="C754" t="str">
            <v xml:space="preserve"> L=2400  m'ye Taşıma</v>
          </cell>
          <cell r="D754">
            <v>2400</v>
          </cell>
          <cell r="E754" t="str">
            <v>m3</v>
          </cell>
          <cell r="F754">
            <v>4.1714810319597522</v>
          </cell>
        </row>
        <row r="755">
          <cell r="B755" t="str">
            <v>B-07.D/5 2500</v>
          </cell>
          <cell r="C755" t="str">
            <v xml:space="preserve"> L=2500  m'ye Taşıma</v>
          </cell>
          <cell r="D755">
            <v>2500</v>
          </cell>
          <cell r="E755" t="str">
            <v>m3</v>
          </cell>
          <cell r="F755">
            <v>4.2575000000000003</v>
          </cell>
        </row>
        <row r="756">
          <cell r="B756" t="str">
            <v>B-07.D/5 2600</v>
          </cell>
          <cell r="C756" t="str">
            <v xml:space="preserve"> L=2600  m'ye Taşıma</v>
          </cell>
          <cell r="D756">
            <v>2600</v>
          </cell>
          <cell r="E756" t="str">
            <v>m3</v>
          </cell>
          <cell r="F756">
            <v>4.3418151158242564</v>
          </cell>
        </row>
        <row r="757">
          <cell r="B757" t="str">
            <v>B-07.D/5 2700</v>
          </cell>
          <cell r="C757" t="str">
            <v xml:space="preserve"> L=2700  m'ye Taşıma</v>
          </cell>
          <cell r="D757">
            <v>2700</v>
          </cell>
          <cell r="E757" t="str">
            <v>m3</v>
          </cell>
          <cell r="F757">
            <v>4.4245237879346977</v>
          </cell>
        </row>
        <row r="758">
          <cell r="B758" t="str">
            <v>B-07.D/5 2800</v>
          </cell>
          <cell r="C758" t="str">
            <v xml:space="preserve"> L=2800  m'ye Taşıma</v>
          </cell>
          <cell r="D758">
            <v>2800</v>
          </cell>
          <cell r="E758" t="str">
            <v>m3</v>
          </cell>
          <cell r="F758">
            <v>4.5057144827429978</v>
          </cell>
        </row>
        <row r="759">
          <cell r="B759" t="str">
            <v>B-07.D/5 2900</v>
          </cell>
          <cell r="C759" t="str">
            <v xml:space="preserve"> L=2900  m'ye Taşıma</v>
          </cell>
          <cell r="D759">
            <v>2900</v>
          </cell>
          <cell r="E759" t="str">
            <v>m3</v>
          </cell>
          <cell r="F759">
            <v>4.5854678332750307</v>
          </cell>
        </row>
        <row r="760">
          <cell r="B760" t="str">
            <v>B-07.D/5 3000</v>
          </cell>
          <cell r="C760" t="str">
            <v xml:space="preserve"> L=3000  m'ye Taşıma</v>
          </cell>
          <cell r="D760">
            <v>3000</v>
          </cell>
          <cell r="E760" t="str">
            <v>m3</v>
          </cell>
          <cell r="F760">
            <v>4.6638575771564899</v>
          </cell>
        </row>
        <row r="761">
          <cell r="B761" t="str">
            <v>B-07.D/5 3100</v>
          </cell>
          <cell r="C761" t="str">
            <v xml:space="preserve"> L=3100  m'ye Taşıma</v>
          </cell>
          <cell r="D761">
            <v>3100</v>
          </cell>
          <cell r="E761" t="str">
            <v>m3</v>
          </cell>
          <cell r="F761">
            <v>4.7409513549497637</v>
          </cell>
        </row>
        <row r="762">
          <cell r="B762" t="str">
            <v>B-07.D/5 3200</v>
          </cell>
          <cell r="C762" t="str">
            <v xml:space="preserve"> L=3200  m'ye Taşıma</v>
          </cell>
          <cell r="D762">
            <v>3200</v>
          </cell>
          <cell r="E762" t="str">
            <v>m3</v>
          </cell>
          <cell r="F762">
            <v>4.8168113934427623</v>
          </cell>
        </row>
        <row r="763">
          <cell r="B763" t="str">
            <v>B-07.D/5 3300</v>
          </cell>
          <cell r="C763" t="str">
            <v xml:space="preserve"> L=3300  m'ye Taşıma</v>
          </cell>
          <cell r="D763">
            <v>3300</v>
          </cell>
          <cell r="E763" t="str">
            <v>m3</v>
          </cell>
          <cell r="F763">
            <v>4.8914950935271317</v>
          </cell>
        </row>
        <row r="764">
          <cell r="B764" t="str">
            <v>B-07.D/5 3400</v>
          </cell>
          <cell r="C764" t="str">
            <v xml:space="preserve"> L=3400  m'ye Taşıma</v>
          </cell>
          <cell r="D764">
            <v>3400</v>
          </cell>
          <cell r="E764" t="str">
            <v>m3</v>
          </cell>
          <cell r="F764">
            <v>4.9650555384607733</v>
          </cell>
        </row>
        <row r="765">
          <cell r="B765" t="str">
            <v>B-07.D/5 3500</v>
          </cell>
          <cell r="C765" t="str">
            <v xml:space="preserve"> L=3500  m'ye Taşıma</v>
          </cell>
          <cell r="D765">
            <v>3500</v>
          </cell>
          <cell r="E765" t="str">
            <v>m3</v>
          </cell>
          <cell r="F765">
            <v>5.0375419353093234</v>
          </cell>
        </row>
        <row r="766">
          <cell r="B766" t="str">
            <v>B-07.D/5 3600</v>
          </cell>
          <cell r="C766" t="str">
            <v xml:space="preserve"> L=3600  m'ye Taşıma</v>
          </cell>
          <cell r="D766">
            <v>3600</v>
          </cell>
          <cell r="E766" t="str">
            <v>m3</v>
          </cell>
          <cell r="F766">
            <v>5.109</v>
          </cell>
        </row>
        <row r="767">
          <cell r="B767" t="str">
            <v>B-07.D/5 3700</v>
          </cell>
          <cell r="C767" t="str">
            <v xml:space="preserve"> L=3700  m'ye Taşıma</v>
          </cell>
          <cell r="D767">
            <v>3700</v>
          </cell>
          <cell r="E767" t="str">
            <v>m3</v>
          </cell>
          <cell r="F767">
            <v>5.1794722945489342</v>
          </cell>
        </row>
        <row r="768">
          <cell r="B768" t="str">
            <v>B-07.D/5 3800</v>
          </cell>
          <cell r="C768" t="str">
            <v xml:space="preserve"> L=3800  m'ye Taşıma</v>
          </cell>
          <cell r="D768">
            <v>3800</v>
          </cell>
          <cell r="E768" t="str">
            <v>m3</v>
          </cell>
          <cell r="F768">
            <v>5.2489985235280834</v>
          </cell>
        </row>
        <row r="769">
          <cell r="B769" t="str">
            <v>B-07.D/5 3900</v>
          </cell>
          <cell r="C769" t="str">
            <v xml:space="preserve"> L=3900  m'ye Taşıma</v>
          </cell>
          <cell r="D769">
            <v>3900</v>
          </cell>
          <cell r="E769" t="str">
            <v>m3</v>
          </cell>
          <cell r="F769">
            <v>5.317615795636236</v>
          </cell>
        </row>
        <row r="770">
          <cell r="B770" t="str">
            <v>B-07.D/5 4000</v>
          </cell>
          <cell r="C770" t="str">
            <v xml:space="preserve"> L=4000  m'ye Taşıma</v>
          </cell>
          <cell r="D770">
            <v>4000</v>
          </cell>
          <cell r="E770" t="str">
            <v>m3</v>
          </cell>
          <cell r="F770">
            <v>5.38535885526675</v>
          </cell>
        </row>
        <row r="771">
          <cell r="B771" t="str">
            <v>B-07.D/5 4100</v>
          </cell>
          <cell r="C771" t="str">
            <v xml:space="preserve"> L=4100  m'ye Taşıma</v>
          </cell>
          <cell r="D771">
            <v>4100</v>
          </cell>
          <cell r="E771" t="str">
            <v>m3</v>
          </cell>
          <cell r="F771">
            <v>5.4522602881740712</v>
          </cell>
        </row>
        <row r="772">
          <cell r="B772" t="str">
            <v>B-07.D/5 4200</v>
          </cell>
          <cell r="C772" t="str">
            <v xml:space="preserve"> L=4200  m'ye Taşıma</v>
          </cell>
          <cell r="D772">
            <v>4200</v>
          </cell>
          <cell r="E772" t="str">
            <v>m3</v>
          </cell>
          <cell r="F772">
            <v>5.518350704694293</v>
          </cell>
        </row>
        <row r="773">
          <cell r="B773" t="str">
            <v>B-07.D/5 4300</v>
          </cell>
          <cell r="C773" t="str">
            <v xml:space="preserve"> L=4300  m'ye Taşıma</v>
          </cell>
          <cell r="D773">
            <v>4300</v>
          </cell>
          <cell r="E773" t="str">
            <v>m3</v>
          </cell>
          <cell r="F773">
            <v>5.5836589034431539</v>
          </cell>
        </row>
        <row r="774">
          <cell r="B774" t="str">
            <v>B-07.D/5 4400</v>
          </cell>
          <cell r="C774" t="str">
            <v xml:space="preserve"> L=4400  m'ye Taşıma</v>
          </cell>
          <cell r="D774">
            <v>4400</v>
          </cell>
          <cell r="E774" t="str">
            <v>m3</v>
          </cell>
          <cell r="F774">
            <v>5.6482120179752471</v>
          </cell>
        </row>
        <row r="775">
          <cell r="B775" t="str">
            <v>B-07.D/5 4500</v>
          </cell>
          <cell r="C775" t="str">
            <v xml:space="preserve"> L=4500  m'ye Taşıma</v>
          </cell>
          <cell r="D775">
            <v>4500</v>
          </cell>
          <cell r="E775" t="str">
            <v>m3</v>
          </cell>
          <cell r="F775">
            <v>5.7120356485232131</v>
          </cell>
        </row>
        <row r="776">
          <cell r="B776" t="str">
            <v>B-07.D/5 4600</v>
          </cell>
          <cell r="C776" t="str">
            <v xml:space="preserve"> L=4600  m'ye Taşıma</v>
          </cell>
          <cell r="D776">
            <v>4600</v>
          </cell>
          <cell r="E776" t="str">
            <v>m3</v>
          </cell>
          <cell r="F776">
            <v>5.775153980631166</v>
          </cell>
        </row>
        <row r="777">
          <cell r="B777" t="str">
            <v>B-07.D/5 4700</v>
          </cell>
          <cell r="C777" t="str">
            <v xml:space="preserve"> L=4700  m'ye Taşıma</v>
          </cell>
          <cell r="D777">
            <v>4700</v>
          </cell>
          <cell r="E777" t="str">
            <v>m3</v>
          </cell>
          <cell r="F777">
            <v>5.8375898922414891</v>
          </cell>
        </row>
        <row r="778">
          <cell r="B778" t="str">
            <v>B-07.D/5 4800</v>
          </cell>
          <cell r="C778" t="str">
            <v xml:space="preserve"> L=4800  m'ye Taşıma</v>
          </cell>
          <cell r="D778">
            <v>4800</v>
          </cell>
          <cell r="E778" t="str">
            <v>m3</v>
          </cell>
          <cell r="F778">
            <v>5.8993650505795969</v>
          </cell>
        </row>
        <row r="779">
          <cell r="B779" t="str">
            <v>B-07.D/5 4900</v>
          </cell>
          <cell r="C779" t="str">
            <v xml:space="preserve"> L=4900  m'ye Taşıma</v>
          </cell>
          <cell r="D779">
            <v>4900</v>
          </cell>
          <cell r="E779" t="str">
            <v>m3</v>
          </cell>
          <cell r="F779">
            <v>5.9605000000000006</v>
          </cell>
        </row>
        <row r="780">
          <cell r="B780" t="str">
            <v>B-07.D/5 5000</v>
          </cell>
          <cell r="C780" t="str">
            <v xml:space="preserve"> L=5000  m'ye Taşıma</v>
          </cell>
          <cell r="D780">
            <v>5000</v>
          </cell>
          <cell r="E780" t="str">
            <v>m3</v>
          </cell>
          <cell r="F780">
            <v>6.0210142418034529</v>
          </cell>
        </row>
        <row r="781">
          <cell r="B781" t="str">
            <v>B-07.D/5 5100</v>
          </cell>
          <cell r="C781" t="str">
            <v xml:space="preserve"> L=5100  m'ye Taşıma</v>
          </cell>
          <cell r="D781">
            <v>5100</v>
          </cell>
          <cell r="E781" t="str">
            <v>m3</v>
          </cell>
          <cell r="F781">
            <v>6.0809263069042361</v>
          </cell>
        </row>
        <row r="782">
          <cell r="B782" t="str">
            <v>B-07.D/5 5200</v>
          </cell>
          <cell r="C782" t="str">
            <v xml:space="preserve"> L=5200  m'ye Taşıma</v>
          </cell>
          <cell r="D782">
            <v>5200</v>
          </cell>
          <cell r="E782" t="str">
            <v>m3</v>
          </cell>
          <cell r="F782">
            <v>6.1402538221151737</v>
          </cell>
        </row>
        <row r="783">
          <cell r="B783" t="str">
            <v>B-07.D/5 5300</v>
          </cell>
          <cell r="C783" t="str">
            <v xml:space="preserve"> L=5300  m'ye Taşıma</v>
          </cell>
          <cell r="D783">
            <v>5300</v>
          </cell>
          <cell r="E783" t="str">
            <v>m3</v>
          </cell>
          <cell r="F783">
            <v>6.1990135707223617</v>
          </cell>
        </row>
        <row r="784">
          <cell r="B784" t="str">
            <v>B-07.D/5 5400</v>
          </cell>
          <cell r="C784" t="str">
            <v xml:space="preserve"> L=5400  m'ye Taşıma</v>
          </cell>
          <cell r="D784">
            <v>5400</v>
          </cell>
          <cell r="E784" t="str">
            <v>m3</v>
          </cell>
          <cell r="F784">
            <v>6.2572215479396291</v>
          </cell>
        </row>
        <row r="785">
          <cell r="B785" t="str">
            <v>B-07.D/5 5500</v>
          </cell>
          <cell r="C785" t="str">
            <v xml:space="preserve"> L=5500  m'ye Taşıma</v>
          </cell>
          <cell r="D785">
            <v>5500</v>
          </cell>
          <cell r="E785" t="str">
            <v>m3</v>
          </cell>
          <cell r="F785">
            <v>6.3148930117619573</v>
          </cell>
        </row>
        <row r="786">
          <cell r="B786" t="str">
            <v>B-07.D/5 5600</v>
          </cell>
          <cell r="C786" t="str">
            <v xml:space="preserve"> L=5600  m'ye Taşıma</v>
          </cell>
          <cell r="D786">
            <v>5600</v>
          </cell>
          <cell r="E786" t="str">
            <v>m3</v>
          </cell>
          <cell r="F786">
            <v>6.3720425296760226</v>
          </cell>
        </row>
        <row r="787">
          <cell r="B787" t="str">
            <v>B-07.D/5 5700</v>
          </cell>
          <cell r="C787" t="str">
            <v xml:space="preserve"> L=5700  m'ye Taşıma</v>
          </cell>
          <cell r="D787">
            <v>5700</v>
          </cell>
          <cell r="E787" t="str">
            <v>m3</v>
          </cell>
          <cell r="F787">
            <v>6.4286840216330434</v>
          </cell>
        </row>
        <row r="788">
          <cell r="B788" t="str">
            <v>B-07.D/5 5800</v>
          </cell>
          <cell r="C788" t="str">
            <v xml:space="preserve"> L=5800  m'ye Taşıma</v>
          </cell>
          <cell r="D788">
            <v>5800</v>
          </cell>
          <cell r="E788" t="str">
            <v>m3</v>
          </cell>
          <cell r="F788">
            <v>6.4848307996431185</v>
          </cell>
        </row>
        <row r="789">
          <cell r="B789" t="str">
            <v>B-07.D/5 5900</v>
          </cell>
          <cell r="C789" t="str">
            <v xml:space="preserve"> L=5900  m'ye Taşıma</v>
          </cell>
          <cell r="D789">
            <v>5900</v>
          </cell>
          <cell r="E789" t="str">
            <v>m3</v>
          </cell>
          <cell r="F789">
            <v>6.5404956043101201</v>
          </cell>
        </row>
        <row r="790">
          <cell r="B790" t="str">
            <v>B-07.D/5 6000</v>
          </cell>
          <cell r="C790" t="str">
            <v xml:space="preserve"> L=6000  m'ye Taşıma</v>
          </cell>
          <cell r="D790">
            <v>6000</v>
          </cell>
          <cell r="E790" t="str">
            <v>m3</v>
          </cell>
          <cell r="F790">
            <v>6.5956906385912308</v>
          </cell>
        </row>
        <row r="791">
          <cell r="B791" t="str">
            <v>B-07.D/5 6100</v>
          </cell>
          <cell r="C791" t="str">
            <v xml:space="preserve"> L=6100  m'ye Taşıma</v>
          </cell>
          <cell r="D791">
            <v>6100</v>
          </cell>
          <cell r="E791" t="str">
            <v>m3</v>
          </cell>
          <cell r="F791">
            <v>6.6504275990345159</v>
          </cell>
        </row>
        <row r="792">
          <cell r="B792" t="str">
            <v>B-07.D/5 6200</v>
          </cell>
          <cell r="C792" t="str">
            <v xml:space="preserve"> L=6200  m'ye Taşıma</v>
          </cell>
          <cell r="D792">
            <v>6200</v>
          </cell>
          <cell r="E792" t="str">
            <v>m3</v>
          </cell>
          <cell r="F792">
            <v>6.7047177047210571</v>
          </cell>
        </row>
        <row r="793">
          <cell r="B793" t="str">
            <v>B-07.D/5 6300</v>
          </cell>
          <cell r="C793" t="str">
            <v xml:space="preserve"> L=6300  m'ye Taşıma</v>
          </cell>
          <cell r="D793">
            <v>6300</v>
          </cell>
          <cell r="E793" t="str">
            <v>m3</v>
          </cell>
          <cell r="F793">
            <v>6.7585717241144971</v>
          </cell>
        </row>
        <row r="794">
          <cell r="B794" t="str">
            <v>B-07.D/5 6400</v>
          </cell>
          <cell r="C794" t="str">
            <v xml:space="preserve"> L=6400  m'ye Taşıma</v>
          </cell>
          <cell r="D794">
            <v>6400</v>
          </cell>
          <cell r="E794" t="str">
            <v>m3</v>
          </cell>
          <cell r="F794">
            <v>6.8120000000000003</v>
          </cell>
        </row>
        <row r="795">
          <cell r="B795" t="str">
            <v>B-07.D/5 6500</v>
          </cell>
          <cell r="C795" t="str">
            <v xml:space="preserve"> L=6500  m'ye Taşıma</v>
          </cell>
          <cell r="D795">
            <v>6500</v>
          </cell>
          <cell r="E795" t="str">
            <v>m3</v>
          </cell>
          <cell r="F795">
            <v>6.8650124726762147</v>
          </cell>
        </row>
        <row r="796">
          <cell r="B796" t="str">
            <v>B-07.D/5 6600</v>
          </cell>
          <cell r="C796" t="str">
            <v xml:space="preserve"> L=6600  m'ye Taşıma</v>
          </cell>
          <cell r="D796">
            <v>6600</v>
          </cell>
          <cell r="E796" t="str">
            <v>m3</v>
          </cell>
          <cell r="F796">
            <v>6.9176187015475206</v>
          </cell>
        </row>
        <row r="797">
          <cell r="B797" t="str">
            <v>B-07.D/5 6700</v>
          </cell>
          <cell r="C797" t="str">
            <v xml:space="preserve"> L=6700  m'ye Taşıma</v>
          </cell>
          <cell r="D797">
            <v>6700</v>
          </cell>
          <cell r="E797" t="str">
            <v>m3</v>
          </cell>
          <cell r="F797">
            <v>6.9698278852493907</v>
          </cell>
        </row>
        <row r="798">
          <cell r="B798" t="str">
            <v>B-07.D/5 6800</v>
          </cell>
          <cell r="C798" t="str">
            <v xml:space="preserve"> L=6800  m'ye Taşıma</v>
          </cell>
          <cell r="D798">
            <v>6800</v>
          </cell>
          <cell r="E798" t="str">
            <v>m3</v>
          </cell>
          <cell r="F798">
            <v>7.0216488804268762</v>
          </cell>
        </row>
        <row r="799">
          <cell r="B799" t="str">
            <v>B-07.D/5 6900</v>
          </cell>
          <cell r="C799" t="str">
            <v xml:space="preserve"> L=6900  m'ye Taşıma</v>
          </cell>
          <cell r="D799">
            <v>6900</v>
          </cell>
          <cell r="E799" t="str">
            <v>m3</v>
          </cell>
          <cell r="F799">
            <v>7.0730902192747411</v>
          </cell>
        </row>
        <row r="800">
          <cell r="B800" t="str">
            <v>B-07.D/5 7000</v>
          </cell>
          <cell r="C800" t="str">
            <v xml:space="preserve"> L=7000  m'ye Taşıma</v>
          </cell>
          <cell r="D800">
            <v>7000</v>
          </cell>
          <cell r="E800" t="str">
            <v>m3</v>
          </cell>
          <cell r="F800">
            <v>7.1241601259376539</v>
          </cell>
        </row>
        <row r="801">
          <cell r="B801" t="str">
            <v>B-07.D/5 7100</v>
          </cell>
          <cell r="C801" t="str">
            <v xml:space="preserve"> L=7100  m'ye Taşıma</v>
          </cell>
          <cell r="D801">
            <v>7100</v>
          </cell>
          <cell r="E801" t="str">
            <v>m3</v>
          </cell>
          <cell r="F801">
            <v>7.1748665318596698</v>
          </cell>
        </row>
        <row r="802">
          <cell r="B802" t="str">
            <v>B-07.D/5 7200</v>
          </cell>
          <cell r="C802" t="str">
            <v xml:space="preserve"> L=7200  m'ye Taşıma</v>
          </cell>
          <cell r="D802">
            <v>7200</v>
          </cell>
          <cell r="E802" t="str">
            <v>m3</v>
          </cell>
          <cell r="F802">
            <v>7.2252170901641435</v>
          </cell>
        </row>
        <row r="803">
          <cell r="B803" t="str">
            <v>B-07.D/5 7300</v>
          </cell>
          <cell r="C803" t="str">
            <v xml:space="preserve"> L=7300  m'ye Taşıma</v>
          </cell>
          <cell r="D803">
            <v>7300</v>
          </cell>
          <cell r="E803" t="str">
            <v>m3</v>
          </cell>
          <cell r="F803">
            <v>7.2752191891378777</v>
          </cell>
        </row>
        <row r="804">
          <cell r="B804" t="str">
            <v>B-07.D/5 7400</v>
          </cell>
          <cell r="C804" t="str">
            <v xml:space="preserve"> L=7400  m'ye Taşıma</v>
          </cell>
          <cell r="D804">
            <v>7400</v>
          </cell>
          <cell r="E804" t="str">
            <v>m3</v>
          </cell>
          <cell r="F804">
            <v>7.3248799648867973</v>
          </cell>
        </row>
        <row r="805">
          <cell r="B805" t="str">
            <v>B-07.D/5 7500</v>
          </cell>
          <cell r="C805" t="str">
            <v xml:space="preserve"> L=7500  m'ye Taşıma</v>
          </cell>
          <cell r="D805">
            <v>7500</v>
          </cell>
          <cell r="E805" t="str">
            <v>m3</v>
          </cell>
          <cell r="F805">
            <v>7.3742063132244953</v>
          </cell>
        </row>
        <row r="806">
          <cell r="B806" t="str">
            <v>B-07.D/5 7600</v>
          </cell>
          <cell r="C806" t="str">
            <v xml:space="preserve"> L=7600  m'ye Taşıma</v>
          </cell>
          <cell r="D806">
            <v>7600</v>
          </cell>
          <cell r="E806" t="str">
            <v>m3</v>
          </cell>
          <cell r="F806">
            <v>7.4232049008497674</v>
          </cell>
        </row>
        <row r="807">
          <cell r="B807" t="str">
            <v>B-07.D/5 7700</v>
          </cell>
          <cell r="C807" t="str">
            <v xml:space="preserve"> L=7700  m'ye Taşıma</v>
          </cell>
          <cell r="D807">
            <v>7700</v>
          </cell>
          <cell r="E807" t="str">
            <v>m3</v>
          </cell>
          <cell r="F807">
            <v>7.4718821758643914</v>
          </cell>
        </row>
        <row r="808">
          <cell r="B808" t="str">
            <v>B-07.D/5 7800</v>
          </cell>
          <cell r="C808" t="str">
            <v xml:space="preserve"> L=7800  m'ye Taşıma</v>
          </cell>
          <cell r="D808">
            <v>7800</v>
          </cell>
          <cell r="E808" t="str">
            <v>m3</v>
          </cell>
          <cell r="F808">
            <v>7.5202443776781616</v>
          </cell>
        </row>
        <row r="809">
          <cell r="B809" t="str">
            <v>B-07.D/5 7900</v>
          </cell>
          <cell r="C809" t="str">
            <v xml:space="preserve"> L=7900  m'ye Taşıma</v>
          </cell>
          <cell r="D809">
            <v>7900</v>
          </cell>
          <cell r="E809" t="str">
            <v>m3</v>
          </cell>
          <cell r="F809">
            <v>7.5682975463442244</v>
          </cell>
        </row>
        <row r="810">
          <cell r="B810" t="str">
            <v>B-07.D/5 8000</v>
          </cell>
          <cell r="C810" t="str">
            <v xml:space="preserve"> L=8000  m'ye Taşıma</v>
          </cell>
          <cell r="D810">
            <v>8000</v>
          </cell>
          <cell r="E810" t="str">
            <v>m3</v>
          </cell>
          <cell r="F810">
            <v>7.6160475313642841</v>
          </cell>
        </row>
        <row r="811">
          <cell r="B811" t="str">
            <v>B-07.D/5 8100</v>
          </cell>
          <cell r="C811" t="str">
            <v xml:space="preserve"> L=8100  m'ye Taşıma</v>
          </cell>
          <cell r="D811">
            <v>8100</v>
          </cell>
          <cell r="E811" t="str">
            <v>m3</v>
          </cell>
          <cell r="F811">
            <v>7.6635</v>
          </cell>
        </row>
        <row r="812">
          <cell r="B812" t="str">
            <v>B-07.D/5 8200</v>
          </cell>
          <cell r="C812" t="str">
            <v xml:space="preserve"> L=8200  m'ye Taşıma</v>
          </cell>
          <cell r="D812">
            <v>8200</v>
          </cell>
          <cell r="E812" t="str">
            <v>m3</v>
          </cell>
          <cell r="F812">
            <v>7.7106604451240113</v>
          </cell>
        </row>
        <row r="813">
          <cell r="B813" t="str">
            <v>B-07.D/5 8300</v>
          </cell>
          <cell r="C813" t="str">
            <v xml:space="preserve"> L=8300  m'ye Taşıma</v>
          </cell>
          <cell r="D813">
            <v>8300</v>
          </cell>
          <cell r="E813" t="str">
            <v>m3</v>
          </cell>
          <cell r="F813">
            <v>7.757534192641371</v>
          </cell>
        </row>
        <row r="814">
          <cell r="B814" t="str">
            <v>B-07.D/5 8400</v>
          </cell>
          <cell r="C814" t="str">
            <v xml:space="preserve"> L=8400  m'ye Taşıma</v>
          </cell>
          <cell r="D814">
            <v>8400</v>
          </cell>
          <cell r="E814" t="str">
            <v>m3</v>
          </cell>
          <cell r="F814">
            <v>7.804126408509795</v>
          </cell>
        </row>
        <row r="815">
          <cell r="B815" t="str">
            <v>B-07.D/5 8500</v>
          </cell>
          <cell r="C815" t="str">
            <v xml:space="preserve"> L=8500  m'ye Taşıma</v>
          </cell>
          <cell r="D815">
            <v>8500</v>
          </cell>
          <cell r="E815" t="str">
            <v>m3</v>
          </cell>
          <cell r="F815">
            <v>7.8504421053848938</v>
          </cell>
        </row>
        <row r="816">
          <cell r="B816" t="str">
            <v>B-07.D/5 8600</v>
          </cell>
          <cell r="C816" t="str">
            <v xml:space="preserve"> L=8600  m'ye Taşıma</v>
          </cell>
          <cell r="D816">
            <v>8600</v>
          </cell>
          <cell r="E816" t="str">
            <v>m3</v>
          </cell>
          <cell r="F816">
            <v>7.8964861489145921</v>
          </cell>
        </row>
        <row r="817">
          <cell r="B817" t="str">
            <v>B-07.D/5 8700</v>
          </cell>
          <cell r="C817" t="str">
            <v xml:space="preserve"> L=8700  m'ye Taşıma</v>
          </cell>
          <cell r="D817">
            <v>8700</v>
          </cell>
          <cell r="E817" t="str">
            <v>m3</v>
          </cell>
          <cell r="F817">
            <v>7.9422632637051258</v>
          </cell>
        </row>
        <row r="818">
          <cell r="B818" t="str">
            <v>B-07.D/5 8800</v>
          </cell>
          <cell r="C818" t="str">
            <v xml:space="preserve"> L=8800  m'ye Taşıma</v>
          </cell>
          <cell r="D818">
            <v>8800</v>
          </cell>
          <cell r="E818" t="str">
            <v>m3</v>
          </cell>
          <cell r="F818">
            <v>7.9877780389793012</v>
          </cell>
        </row>
        <row r="819">
          <cell r="B819" t="str">
            <v>B-07.D/5 8900</v>
          </cell>
          <cell r="C819" t="str">
            <v xml:space="preserve"> L=8900  m'ye Taşıma</v>
          </cell>
          <cell r="D819">
            <v>8900</v>
          </cell>
          <cell r="E819" t="str">
            <v>m3</v>
          </cell>
          <cell r="F819">
            <v>8.0330349339461993</v>
          </cell>
        </row>
        <row r="820">
          <cell r="B820" t="str">
            <v>B-07.D/5 9000</v>
          </cell>
          <cell r="C820" t="str">
            <v xml:space="preserve"> L=9000  m'ye Taşıma</v>
          </cell>
          <cell r="D820">
            <v>9000</v>
          </cell>
          <cell r="E820" t="str">
            <v>m3</v>
          </cell>
          <cell r="F820">
            <v>8.078038282900124</v>
          </cell>
        </row>
        <row r="821">
          <cell r="B821" t="str">
            <v>B-07.D/5 9100</v>
          </cell>
          <cell r="C821" t="str">
            <v xml:space="preserve"> L=9100  m'ye Taşıma</v>
          </cell>
          <cell r="D821">
            <v>9100</v>
          </cell>
          <cell r="E821" t="str">
            <v>m3</v>
          </cell>
          <cell r="F821">
            <v>8.1227923000652922</v>
          </cell>
        </row>
        <row r="822">
          <cell r="B822" t="str">
            <v>B-07.D/5 9200</v>
          </cell>
          <cell r="C822" t="str">
            <v xml:space="preserve"> L=9200  m'ye Taşıma</v>
          </cell>
          <cell r="D822">
            <v>9200</v>
          </cell>
          <cell r="E822" t="str">
            <v>m3</v>
          </cell>
          <cell r="F822">
            <v>8.1673010842015614</v>
          </cell>
        </row>
        <row r="823">
          <cell r="B823" t="str">
            <v>B-07.D/5 9300</v>
          </cell>
          <cell r="C823" t="str">
            <v xml:space="preserve"> L=9300  m'ye Taşıma</v>
          </cell>
          <cell r="D823">
            <v>9300</v>
          </cell>
          <cell r="E823" t="str">
            <v>m3</v>
          </cell>
          <cell r="F823">
            <v>8.2115686229855012</v>
          </cell>
        </row>
        <row r="824">
          <cell r="B824" t="str">
            <v>B-07.D/5 9400</v>
          </cell>
          <cell r="C824" t="str">
            <v xml:space="preserve"> L=9400  m'ye Taşıma</v>
          </cell>
          <cell r="D824">
            <v>9400</v>
          </cell>
          <cell r="E824" t="str">
            <v>m3</v>
          </cell>
          <cell r="F824">
            <v>8.2555987971800082</v>
          </cell>
        </row>
        <row r="825">
          <cell r="B825" t="str">
            <v>B-07.D/5 9500</v>
          </cell>
          <cell r="C825" t="str">
            <v xml:space="preserve"> L=9500  m'ye Taşıma</v>
          </cell>
          <cell r="D825">
            <v>9500</v>
          </cell>
          <cell r="E825" t="str">
            <v>m3</v>
          </cell>
          <cell r="F825">
            <v>8.2993953846048338</v>
          </cell>
        </row>
        <row r="826">
          <cell r="B826" t="str">
            <v>B-07.D/5 9600</v>
          </cell>
          <cell r="C826" t="str">
            <v xml:space="preserve"> L=9600  m'ye Taşıma</v>
          </cell>
          <cell r="D826">
            <v>9600</v>
          </cell>
          <cell r="E826" t="str">
            <v>m3</v>
          </cell>
          <cell r="F826">
            <v>8.3429620639195043</v>
          </cell>
        </row>
        <row r="827">
          <cell r="B827" t="str">
            <v>B-07.D/5 9700</v>
          </cell>
          <cell r="C827" t="str">
            <v xml:space="preserve"> L=9700  m'ye Taşıma</v>
          </cell>
          <cell r="D827">
            <v>9700</v>
          </cell>
          <cell r="E827" t="str">
            <v>m3</v>
          </cell>
          <cell r="F827">
            <v>8.3863024182293842</v>
          </cell>
        </row>
        <row r="828">
          <cell r="B828" t="str">
            <v>B-07.D/5 9800</v>
          </cell>
          <cell r="C828" t="str">
            <v xml:space="preserve"> L=9800  m'ye Taşıma</v>
          </cell>
          <cell r="D828">
            <v>9800</v>
          </cell>
          <cell r="E828" t="str">
            <v>m3</v>
          </cell>
          <cell r="F828">
            <v>8.4294199385248341</v>
          </cell>
        </row>
        <row r="829">
          <cell r="B829" t="str">
            <v>B-07.D/5 9900</v>
          </cell>
          <cell r="C829" t="str">
            <v xml:space="preserve"> L=9900  m'ye Taşıma</v>
          </cell>
          <cell r="D829">
            <v>9900</v>
          </cell>
          <cell r="E829" t="str">
            <v>m3</v>
          </cell>
          <cell r="F829">
            <v>8.4723180269628688</v>
          </cell>
        </row>
        <row r="830">
          <cell r="B830" t="str">
            <v>B-07.D/5 10000</v>
          </cell>
          <cell r="C830" t="str">
            <v xml:space="preserve"> L=10000  m'ye Taşıma</v>
          </cell>
          <cell r="D830">
            <v>10000</v>
          </cell>
          <cell r="E830" t="str">
            <v>m3</v>
          </cell>
          <cell r="F830">
            <v>8.5150000000000006</v>
          </cell>
        </row>
        <row r="831">
          <cell r="B831" t="str">
            <v>B-07.D/5 10100</v>
          </cell>
          <cell r="C831" t="str">
            <v xml:space="preserve"> L=10100  m'ye Taşıma</v>
          </cell>
          <cell r="D831">
            <v>10100</v>
          </cell>
          <cell r="E831" t="str">
            <v>m3</v>
          </cell>
          <cell r="F831">
            <v>8.5528066000000003</v>
          </cell>
        </row>
        <row r="832">
          <cell r="B832" t="str">
            <v>B-07.D/5 10200</v>
          </cell>
          <cell r="C832" t="str">
            <v xml:space="preserve"> L=10200  m'ye Taşıma</v>
          </cell>
          <cell r="D832">
            <v>10200</v>
          </cell>
          <cell r="E832" t="str">
            <v>m3</v>
          </cell>
          <cell r="F832">
            <v>8.5906131999999999</v>
          </cell>
        </row>
        <row r="833">
          <cell r="B833" t="str">
            <v>B-07.D/5 10300</v>
          </cell>
          <cell r="C833" t="str">
            <v xml:space="preserve"> L=10300  m'ye Taşıma</v>
          </cell>
          <cell r="D833">
            <v>10300</v>
          </cell>
          <cell r="E833" t="str">
            <v>m3</v>
          </cell>
          <cell r="F833">
            <v>8.6284198000000014</v>
          </cell>
        </row>
        <row r="834">
          <cell r="B834" t="str">
            <v>B-07.D/5 10400</v>
          </cell>
          <cell r="C834" t="str">
            <v xml:space="preserve"> L=10400  m'ye Taşıma</v>
          </cell>
          <cell r="D834">
            <v>10400</v>
          </cell>
          <cell r="E834" t="str">
            <v>m3</v>
          </cell>
          <cell r="F834">
            <v>8.6662264000000011</v>
          </cell>
        </row>
        <row r="835">
          <cell r="B835" t="str">
            <v>B-07.D/5 10500</v>
          </cell>
          <cell r="C835" t="str">
            <v xml:space="preserve"> L=10500  m'ye Taşıma</v>
          </cell>
          <cell r="D835">
            <v>10500</v>
          </cell>
          <cell r="E835" t="str">
            <v>m3</v>
          </cell>
          <cell r="F835">
            <v>8.7040330000000008</v>
          </cell>
        </row>
        <row r="836">
          <cell r="B836" t="str">
            <v>B-07.D/5 10600</v>
          </cell>
          <cell r="C836" t="str">
            <v xml:space="preserve"> L=10600  m'ye Taşıma</v>
          </cell>
          <cell r="D836">
            <v>10600</v>
          </cell>
          <cell r="E836" t="str">
            <v>m3</v>
          </cell>
          <cell r="F836">
            <v>8.7418396000000023</v>
          </cell>
        </row>
        <row r="837">
          <cell r="B837" t="str">
            <v>B-07.D/5 10700</v>
          </cell>
          <cell r="C837" t="str">
            <v xml:space="preserve"> L=10700  m'ye Taşıma</v>
          </cell>
          <cell r="D837">
            <v>10700</v>
          </cell>
          <cell r="E837" t="str">
            <v>m3</v>
          </cell>
          <cell r="F837">
            <v>8.7796462000000002</v>
          </cell>
        </row>
        <row r="838">
          <cell r="B838" t="str">
            <v>B-07.D/5 10800</v>
          </cell>
          <cell r="C838" t="str">
            <v xml:space="preserve"> L=10800  m'ye Taşıma</v>
          </cell>
          <cell r="D838">
            <v>10800</v>
          </cell>
          <cell r="E838" t="str">
            <v>m3</v>
          </cell>
          <cell r="F838">
            <v>8.8174528000000016</v>
          </cell>
        </row>
        <row r="839">
          <cell r="B839" t="str">
            <v>B-07.D/5 10900</v>
          </cell>
          <cell r="C839" t="str">
            <v xml:space="preserve"> L=10900  m'ye Taşıma</v>
          </cell>
          <cell r="D839">
            <v>10900</v>
          </cell>
          <cell r="E839" t="str">
            <v>m3</v>
          </cell>
          <cell r="F839">
            <v>8.8552594000000013</v>
          </cell>
        </row>
        <row r="840">
          <cell r="B840" t="str">
            <v>B-07.D/5 11000</v>
          </cell>
          <cell r="C840" t="str">
            <v xml:space="preserve"> L=11000  m'ye Taşıma</v>
          </cell>
          <cell r="D840">
            <v>11000</v>
          </cell>
          <cell r="E840" t="str">
            <v>m3</v>
          </cell>
          <cell r="F840">
            <v>8.893066000000001</v>
          </cell>
        </row>
        <row r="841">
          <cell r="B841" t="str">
            <v>B-07.D/5 11100</v>
          </cell>
          <cell r="C841" t="str">
            <v xml:space="preserve"> L=11100  m'ye Taşıma</v>
          </cell>
          <cell r="D841">
            <v>11100</v>
          </cell>
          <cell r="E841" t="str">
            <v>m3</v>
          </cell>
          <cell r="F841">
            <v>8.9308726000000007</v>
          </cell>
        </row>
        <row r="842">
          <cell r="B842" t="str">
            <v>B-07.D/5 11200</v>
          </cell>
          <cell r="C842" t="str">
            <v xml:space="preserve"> L=11200  m'ye Taşıma</v>
          </cell>
          <cell r="D842">
            <v>11200</v>
          </cell>
          <cell r="E842" t="str">
            <v>m3</v>
          </cell>
          <cell r="F842">
            <v>8.9686792000000004</v>
          </cell>
        </row>
        <row r="843">
          <cell r="B843" t="str">
            <v>B-07.D/5 11300</v>
          </cell>
          <cell r="C843" t="str">
            <v xml:space="preserve"> L=11300  m'ye Taşıma</v>
          </cell>
          <cell r="D843">
            <v>11300</v>
          </cell>
          <cell r="E843" t="str">
            <v>m3</v>
          </cell>
          <cell r="F843">
            <v>9.0064858000000001</v>
          </cell>
        </row>
        <row r="844">
          <cell r="B844" t="str">
            <v>B-07.D/5 11400</v>
          </cell>
          <cell r="C844" t="str">
            <v xml:space="preserve"> L=11400  m'ye Taşıma</v>
          </cell>
          <cell r="D844">
            <v>11400</v>
          </cell>
          <cell r="E844" t="str">
            <v>m3</v>
          </cell>
          <cell r="F844">
            <v>9.0442924000000016</v>
          </cell>
        </row>
        <row r="845">
          <cell r="B845" t="str">
            <v>B-07.D/5 11500</v>
          </cell>
          <cell r="C845" t="str">
            <v xml:space="preserve"> L=11500  m'ye Taşıma</v>
          </cell>
          <cell r="D845">
            <v>11500</v>
          </cell>
          <cell r="E845" t="str">
            <v>m3</v>
          </cell>
          <cell r="F845">
            <v>9.0820989999999995</v>
          </cell>
        </row>
        <row r="846">
          <cell r="B846" t="str">
            <v>B-07.D/5 11600</v>
          </cell>
          <cell r="C846" t="str">
            <v xml:space="preserve"> L=11600  m'ye Taşıma</v>
          </cell>
          <cell r="D846">
            <v>11600</v>
          </cell>
          <cell r="E846" t="str">
            <v>m3</v>
          </cell>
          <cell r="F846">
            <v>9.1199056000000009</v>
          </cell>
        </row>
        <row r="847">
          <cell r="B847" t="str">
            <v>B-07.D/5 11700</v>
          </cell>
          <cell r="C847" t="str">
            <v xml:space="preserve"> L=11700  m'ye Taşıma</v>
          </cell>
          <cell r="D847">
            <v>11700</v>
          </cell>
          <cell r="E847" t="str">
            <v>m3</v>
          </cell>
          <cell r="F847">
            <v>9.1577122000000006</v>
          </cell>
        </row>
        <row r="848">
          <cell r="B848" t="str">
            <v>B-07.D/5 11800</v>
          </cell>
          <cell r="C848" t="str">
            <v xml:space="preserve"> L=11800  m'ye Taşıma</v>
          </cell>
          <cell r="D848">
            <v>11800</v>
          </cell>
          <cell r="E848" t="str">
            <v>m3</v>
          </cell>
          <cell r="F848">
            <v>9.1955188000000003</v>
          </cell>
        </row>
        <row r="849">
          <cell r="B849" t="str">
            <v>B-07.D/5 11900</v>
          </cell>
          <cell r="C849" t="str">
            <v xml:space="preserve"> L=11900  m'ye Taşıma</v>
          </cell>
          <cell r="D849">
            <v>11900</v>
          </cell>
          <cell r="E849" t="str">
            <v>m3</v>
          </cell>
          <cell r="F849">
            <v>9.2333254000000018</v>
          </cell>
        </row>
        <row r="850">
          <cell r="B850" t="str">
            <v>B-07.D/5 12000</v>
          </cell>
          <cell r="C850" t="str">
            <v xml:space="preserve"> L=12000  m'ye Taşıma</v>
          </cell>
          <cell r="D850">
            <v>12000</v>
          </cell>
          <cell r="E850" t="str">
            <v>m3</v>
          </cell>
          <cell r="F850">
            <v>9.2711319999999997</v>
          </cell>
        </row>
        <row r="851">
          <cell r="B851" t="str">
            <v>B-07.D/5 12100</v>
          </cell>
          <cell r="C851" t="str">
            <v xml:space="preserve"> L=12100  m'ye Taşıma</v>
          </cell>
          <cell r="D851">
            <v>12100</v>
          </cell>
          <cell r="E851" t="str">
            <v>m3</v>
          </cell>
          <cell r="F851">
            <v>9.3089386000000012</v>
          </cell>
        </row>
        <row r="852">
          <cell r="B852" t="str">
            <v>B-07.D/5 12200</v>
          </cell>
          <cell r="C852" t="str">
            <v xml:space="preserve"> L=12200  m'ye Taşıma</v>
          </cell>
          <cell r="D852">
            <v>12200</v>
          </cell>
          <cell r="E852" t="str">
            <v>m3</v>
          </cell>
          <cell r="F852">
            <v>9.3467452000000009</v>
          </cell>
        </row>
        <row r="853">
          <cell r="B853" t="str">
            <v>B-07.D/5 12300</v>
          </cell>
          <cell r="C853" t="str">
            <v xml:space="preserve"> L=12300  m'ye Taşıma</v>
          </cell>
          <cell r="D853">
            <v>12300</v>
          </cell>
          <cell r="E853" t="str">
            <v>m3</v>
          </cell>
          <cell r="F853">
            <v>9.3845518000000006</v>
          </cell>
        </row>
        <row r="854">
          <cell r="B854" t="str">
            <v>B-07.D/5 12400</v>
          </cell>
          <cell r="C854" t="str">
            <v xml:space="preserve"> L=12400  m'ye Taşıma</v>
          </cell>
          <cell r="D854">
            <v>12400</v>
          </cell>
          <cell r="E854" t="str">
            <v>m3</v>
          </cell>
          <cell r="F854">
            <v>9.4223584000000002</v>
          </cell>
        </row>
        <row r="855">
          <cell r="B855" t="str">
            <v>B-07.D/5 12500</v>
          </cell>
          <cell r="C855" t="str">
            <v xml:space="preserve"> L=12500  m'ye Taşıma</v>
          </cell>
          <cell r="D855">
            <v>12500</v>
          </cell>
          <cell r="E855" t="str">
            <v>m3</v>
          </cell>
          <cell r="F855">
            <v>9.4601650000000017</v>
          </cell>
        </row>
        <row r="856">
          <cell r="B856" t="str">
            <v>B-07.D/5 12600</v>
          </cell>
          <cell r="C856" t="str">
            <v xml:space="preserve"> L=12600  m'ye Taşıma</v>
          </cell>
          <cell r="D856">
            <v>12600</v>
          </cell>
          <cell r="E856" t="str">
            <v>m3</v>
          </cell>
          <cell r="F856">
            <v>9.4979716000000014</v>
          </cell>
        </row>
        <row r="857">
          <cell r="B857" t="str">
            <v>B-07.D/5 12700</v>
          </cell>
          <cell r="C857" t="str">
            <v xml:space="preserve"> L=12700  m'ye Taşıma</v>
          </cell>
          <cell r="D857">
            <v>12700</v>
          </cell>
          <cell r="E857" t="str">
            <v>m3</v>
          </cell>
          <cell r="F857">
            <v>9.5357782000000011</v>
          </cell>
        </row>
        <row r="858">
          <cell r="B858" t="str">
            <v>B-07.D/5 12800</v>
          </cell>
          <cell r="C858" t="str">
            <v xml:space="preserve"> L=12800  m'ye Taşıma</v>
          </cell>
          <cell r="D858">
            <v>12800</v>
          </cell>
          <cell r="E858" t="str">
            <v>m3</v>
          </cell>
          <cell r="F858">
            <v>9.5735848000000026</v>
          </cell>
        </row>
        <row r="859">
          <cell r="B859" t="str">
            <v>B-07.D/5 12900</v>
          </cell>
          <cell r="C859" t="str">
            <v xml:space="preserve"> L=12900  m'ye Taşıma</v>
          </cell>
          <cell r="D859">
            <v>12900</v>
          </cell>
          <cell r="E859" t="str">
            <v>m3</v>
          </cell>
          <cell r="F859">
            <v>9.6113914000000005</v>
          </cell>
        </row>
        <row r="860">
          <cell r="B860" t="str">
            <v>B-07.D/5 13000</v>
          </cell>
          <cell r="C860" t="str">
            <v xml:space="preserve"> L=13000  m'ye Taşıma</v>
          </cell>
          <cell r="D860">
            <v>13000</v>
          </cell>
          <cell r="E860" t="str">
            <v>m3</v>
          </cell>
          <cell r="F860">
            <v>9.6491980000000002</v>
          </cell>
        </row>
        <row r="861">
          <cell r="B861" t="str">
            <v>B-07.D/5 13100</v>
          </cell>
          <cell r="C861" t="str">
            <v xml:space="preserve"> L=13100  m'ye Taşıma</v>
          </cell>
          <cell r="D861">
            <v>13100</v>
          </cell>
          <cell r="E861" t="str">
            <v>m3</v>
          </cell>
          <cell r="F861">
            <v>9.6870046000000016</v>
          </cell>
        </row>
        <row r="862">
          <cell r="B862" t="str">
            <v>B-07.D/5 13200</v>
          </cell>
          <cell r="C862" t="str">
            <v xml:space="preserve"> L=13200  m'ye Taşıma</v>
          </cell>
          <cell r="D862">
            <v>13200</v>
          </cell>
          <cell r="E862" t="str">
            <v>m3</v>
          </cell>
          <cell r="F862">
            <v>9.7248111999999995</v>
          </cell>
        </row>
        <row r="863">
          <cell r="B863" t="str">
            <v>B-07.D/5 13300</v>
          </cell>
          <cell r="C863" t="str">
            <v xml:space="preserve"> L=13300  m'ye Taşıma</v>
          </cell>
          <cell r="D863">
            <v>13300</v>
          </cell>
          <cell r="E863" t="str">
            <v>m3</v>
          </cell>
          <cell r="F863">
            <v>9.762617800000001</v>
          </cell>
        </row>
        <row r="864">
          <cell r="B864" t="str">
            <v>B-07.D/5 13400</v>
          </cell>
          <cell r="C864" t="str">
            <v xml:space="preserve"> L=13400  m'ye Taşıma</v>
          </cell>
          <cell r="D864">
            <v>13400</v>
          </cell>
          <cell r="E864" t="str">
            <v>m3</v>
          </cell>
          <cell r="F864">
            <v>9.8004244000000007</v>
          </cell>
        </row>
        <row r="865">
          <cell r="B865" t="str">
            <v>B-07.D/5 13500</v>
          </cell>
          <cell r="C865" t="str">
            <v xml:space="preserve"> L=13500  m'ye Taşıma</v>
          </cell>
          <cell r="D865">
            <v>13500</v>
          </cell>
          <cell r="E865" t="str">
            <v>m3</v>
          </cell>
          <cell r="F865">
            <v>9.8382310000000004</v>
          </cell>
        </row>
        <row r="866">
          <cell r="B866" t="str">
            <v>B-07.D/5 13600</v>
          </cell>
          <cell r="C866" t="str">
            <v xml:space="preserve"> L=13600  m'ye Taşıma</v>
          </cell>
          <cell r="D866">
            <v>13600</v>
          </cell>
          <cell r="E866" t="str">
            <v>m3</v>
          </cell>
          <cell r="F866">
            <v>9.8760376000000019</v>
          </cell>
        </row>
        <row r="867">
          <cell r="B867" t="str">
            <v>B-07.D/5 13700</v>
          </cell>
          <cell r="C867" t="str">
            <v xml:space="preserve"> L=13700  m'ye Taşıma</v>
          </cell>
          <cell r="D867">
            <v>13700</v>
          </cell>
          <cell r="E867" t="str">
            <v>m3</v>
          </cell>
          <cell r="F867">
            <v>9.9138441999999998</v>
          </cell>
        </row>
        <row r="868">
          <cell r="B868" t="str">
            <v>B-07.D/5 13800</v>
          </cell>
          <cell r="C868" t="str">
            <v xml:space="preserve"> L=13800  m'ye Taşıma</v>
          </cell>
          <cell r="D868">
            <v>13800</v>
          </cell>
          <cell r="E868" t="str">
            <v>m3</v>
          </cell>
          <cell r="F868">
            <v>9.9516508000000012</v>
          </cell>
        </row>
        <row r="869">
          <cell r="B869" t="str">
            <v>B-07.D/5 13900</v>
          </cell>
          <cell r="C869" t="str">
            <v xml:space="preserve"> L=13900  m'ye Taşıma</v>
          </cell>
          <cell r="D869">
            <v>13900</v>
          </cell>
          <cell r="E869" t="str">
            <v>m3</v>
          </cell>
          <cell r="F869">
            <v>9.9894574000000009</v>
          </cell>
        </row>
        <row r="870">
          <cell r="B870" t="str">
            <v>B-07.D/5 14000</v>
          </cell>
          <cell r="C870" t="str">
            <v xml:space="preserve"> L=14000  m'ye Taşıma</v>
          </cell>
          <cell r="D870">
            <v>14000</v>
          </cell>
          <cell r="E870" t="str">
            <v>m3</v>
          </cell>
          <cell r="F870">
            <v>10.027264000000001</v>
          </cell>
        </row>
        <row r="871">
          <cell r="B871" t="str">
            <v>B-07.D/5 14100</v>
          </cell>
          <cell r="C871" t="str">
            <v xml:space="preserve"> L=14100  m'ye Taşıma</v>
          </cell>
          <cell r="D871">
            <v>14100</v>
          </cell>
          <cell r="E871" t="str">
            <v>m3</v>
          </cell>
          <cell r="F871">
            <v>10.0650706</v>
          </cell>
        </row>
        <row r="872">
          <cell r="B872" t="str">
            <v>B-07.D/5 14200</v>
          </cell>
          <cell r="C872" t="str">
            <v xml:space="preserve"> L=14200  m'ye Taşıma</v>
          </cell>
          <cell r="D872">
            <v>14200</v>
          </cell>
          <cell r="E872" t="str">
            <v>m3</v>
          </cell>
          <cell r="F872">
            <v>10.1028772</v>
          </cell>
        </row>
        <row r="873">
          <cell r="B873" t="str">
            <v>B-07.D/5 14300</v>
          </cell>
          <cell r="C873" t="str">
            <v xml:space="preserve"> L=14300  m'ye Taşıma</v>
          </cell>
          <cell r="D873">
            <v>14300</v>
          </cell>
          <cell r="E873" t="str">
            <v>m3</v>
          </cell>
          <cell r="F873">
            <v>10.140683800000001</v>
          </cell>
        </row>
        <row r="874">
          <cell r="B874" t="str">
            <v>B-07.D/5 14400</v>
          </cell>
          <cell r="C874" t="str">
            <v xml:space="preserve"> L=14400  m'ye Taşıma</v>
          </cell>
          <cell r="D874">
            <v>14400</v>
          </cell>
          <cell r="E874" t="str">
            <v>m3</v>
          </cell>
          <cell r="F874">
            <v>10.178490400000001</v>
          </cell>
        </row>
        <row r="875">
          <cell r="B875" t="str">
            <v>B-07.D/5 14500</v>
          </cell>
          <cell r="C875" t="str">
            <v xml:space="preserve"> L=14500  m'ye Taşıma</v>
          </cell>
          <cell r="D875">
            <v>14500</v>
          </cell>
          <cell r="E875" t="str">
            <v>m3</v>
          </cell>
          <cell r="F875">
            <v>10.216297000000003</v>
          </cell>
        </row>
        <row r="876">
          <cell r="B876" t="str">
            <v>B-07.D/5 14600</v>
          </cell>
          <cell r="C876" t="str">
            <v xml:space="preserve"> L=14600  m'ye Taşıma</v>
          </cell>
          <cell r="D876">
            <v>14600</v>
          </cell>
          <cell r="E876" t="str">
            <v>m3</v>
          </cell>
          <cell r="F876">
            <v>10.254103600000001</v>
          </cell>
        </row>
        <row r="877">
          <cell r="B877" t="str">
            <v>B-07.D/5 14700</v>
          </cell>
          <cell r="C877" t="str">
            <v xml:space="preserve"> L=14700  m'ye Taşıma</v>
          </cell>
          <cell r="D877">
            <v>14700</v>
          </cell>
          <cell r="E877" t="str">
            <v>m3</v>
          </cell>
          <cell r="F877">
            <v>10.2919102</v>
          </cell>
        </row>
        <row r="878">
          <cell r="B878" t="str">
            <v>B-07.D/5 14800</v>
          </cell>
          <cell r="C878" t="str">
            <v xml:space="preserve"> L=14800  m'ye Taşıma</v>
          </cell>
          <cell r="D878">
            <v>14800</v>
          </cell>
          <cell r="E878" t="str">
            <v>m3</v>
          </cell>
          <cell r="F878">
            <v>10.329716800000002</v>
          </cell>
        </row>
        <row r="879">
          <cell r="B879" t="str">
            <v>B-07.D/5 14900</v>
          </cell>
          <cell r="C879" t="str">
            <v xml:space="preserve"> L=14900  m'ye Taşıma</v>
          </cell>
          <cell r="D879">
            <v>14900</v>
          </cell>
          <cell r="E879" t="str">
            <v>m3</v>
          </cell>
          <cell r="F879">
            <v>10.3675234</v>
          </cell>
        </row>
        <row r="880">
          <cell r="B880" t="str">
            <v>B-07.D/5 15000</v>
          </cell>
          <cell r="C880" t="str">
            <v xml:space="preserve"> L=15000  m'ye Taşıma</v>
          </cell>
          <cell r="D880">
            <v>15000</v>
          </cell>
          <cell r="E880" t="str">
            <v>m3</v>
          </cell>
          <cell r="F880">
            <v>10.405330000000001</v>
          </cell>
        </row>
        <row r="881">
          <cell r="B881" t="str">
            <v>B-07.D/5 15100</v>
          </cell>
          <cell r="C881" t="str">
            <v xml:space="preserve"> L=15100  m'ye Taşıma</v>
          </cell>
          <cell r="D881">
            <v>15100</v>
          </cell>
          <cell r="E881" t="str">
            <v>m3</v>
          </cell>
          <cell r="F881">
            <v>10.443136600000001</v>
          </cell>
        </row>
        <row r="882">
          <cell r="B882" t="str">
            <v>B-07.D/5 15200</v>
          </cell>
          <cell r="C882" t="str">
            <v xml:space="preserve"> L=15200  m'ye Taşıma</v>
          </cell>
          <cell r="D882">
            <v>15200</v>
          </cell>
          <cell r="E882" t="str">
            <v>m3</v>
          </cell>
          <cell r="F882">
            <v>10.4809432</v>
          </cell>
        </row>
        <row r="883">
          <cell r="B883" t="str">
            <v>B-07.D/5 15300</v>
          </cell>
          <cell r="C883" t="str">
            <v xml:space="preserve"> L=15300  m'ye Taşıma</v>
          </cell>
          <cell r="D883">
            <v>15300</v>
          </cell>
          <cell r="E883" t="str">
            <v>m3</v>
          </cell>
          <cell r="F883">
            <v>10.518749800000002</v>
          </cell>
        </row>
        <row r="884">
          <cell r="B884" t="str">
            <v>B-07.D/5 15400</v>
          </cell>
          <cell r="C884" t="str">
            <v xml:space="preserve"> L=15400  m'ye Taşıma</v>
          </cell>
          <cell r="D884">
            <v>15400</v>
          </cell>
          <cell r="E884" t="str">
            <v>m3</v>
          </cell>
          <cell r="F884">
            <v>10.5565564</v>
          </cell>
        </row>
        <row r="885">
          <cell r="B885" t="str">
            <v>B-07.D/5 15500</v>
          </cell>
          <cell r="C885" t="str">
            <v xml:space="preserve"> L=15500  m'ye Taşıma</v>
          </cell>
          <cell r="D885">
            <v>15500</v>
          </cell>
          <cell r="E885" t="str">
            <v>m3</v>
          </cell>
          <cell r="F885">
            <v>10.594363000000001</v>
          </cell>
        </row>
        <row r="886">
          <cell r="B886" t="str">
            <v>B-07.D/5 15600</v>
          </cell>
          <cell r="C886" t="str">
            <v xml:space="preserve"> L=15600  m'ye Taşıma</v>
          </cell>
          <cell r="D886">
            <v>15600</v>
          </cell>
          <cell r="E886" t="str">
            <v>m3</v>
          </cell>
          <cell r="F886">
            <v>10.632169600000001</v>
          </cell>
        </row>
        <row r="887">
          <cell r="B887" t="str">
            <v>B-07.D/5 15700</v>
          </cell>
          <cell r="C887" t="str">
            <v xml:space="preserve"> L=15700  m'ye Taşıma</v>
          </cell>
          <cell r="D887">
            <v>15700</v>
          </cell>
          <cell r="E887" t="str">
            <v>m3</v>
          </cell>
          <cell r="F887">
            <v>10.669976200000002</v>
          </cell>
        </row>
        <row r="888">
          <cell r="B888" t="str">
            <v>B-07.D/5 15800</v>
          </cell>
          <cell r="C888" t="str">
            <v xml:space="preserve"> L=15800  m'ye Taşıma</v>
          </cell>
          <cell r="D888">
            <v>15800</v>
          </cell>
          <cell r="E888" t="str">
            <v>m3</v>
          </cell>
          <cell r="F888">
            <v>10.7077828</v>
          </cell>
        </row>
        <row r="889">
          <cell r="B889" t="str">
            <v>B-07.D/5 15900</v>
          </cell>
          <cell r="C889" t="str">
            <v xml:space="preserve"> L=15900  m'ye Taşıma</v>
          </cell>
          <cell r="D889">
            <v>15900</v>
          </cell>
          <cell r="E889" t="str">
            <v>m3</v>
          </cell>
          <cell r="F889">
            <v>10.7455894</v>
          </cell>
        </row>
        <row r="890">
          <cell r="B890" t="str">
            <v>B-07.D/5 16000</v>
          </cell>
          <cell r="C890" t="str">
            <v xml:space="preserve"> L=16000  m'ye Taşıma</v>
          </cell>
          <cell r="D890">
            <v>16000</v>
          </cell>
          <cell r="E890" t="str">
            <v>m3</v>
          </cell>
          <cell r="F890">
            <v>10.783396000000002</v>
          </cell>
        </row>
        <row r="891">
          <cell r="B891" t="str">
            <v>B-07.D/5 16100</v>
          </cell>
          <cell r="C891" t="str">
            <v xml:space="preserve"> L=16100  m'ye Taşıma</v>
          </cell>
          <cell r="D891">
            <v>16100</v>
          </cell>
          <cell r="E891" t="str">
            <v>m3</v>
          </cell>
          <cell r="F891">
            <v>10.821202600000001</v>
          </cell>
        </row>
        <row r="892">
          <cell r="B892" t="str">
            <v>B-07.D/5 16200</v>
          </cell>
          <cell r="C892" t="str">
            <v xml:space="preserve"> L=16200  m'ye Taşıma</v>
          </cell>
          <cell r="D892">
            <v>16200</v>
          </cell>
          <cell r="E892" t="str">
            <v>m3</v>
          </cell>
          <cell r="F892">
            <v>10.859009200000003</v>
          </cell>
        </row>
        <row r="893">
          <cell r="B893" t="str">
            <v>B-07.D/5 16300</v>
          </cell>
          <cell r="C893" t="str">
            <v xml:space="preserve"> L=16300  m'ye Taşıma</v>
          </cell>
          <cell r="D893">
            <v>16300</v>
          </cell>
          <cell r="E893" t="str">
            <v>m3</v>
          </cell>
          <cell r="F893">
            <v>10.896815800000001</v>
          </cell>
        </row>
        <row r="894">
          <cell r="B894" t="str">
            <v>B-07.D/5 16400</v>
          </cell>
          <cell r="C894" t="str">
            <v xml:space="preserve"> L=16400  m'ye Taşıma</v>
          </cell>
          <cell r="D894">
            <v>16400</v>
          </cell>
          <cell r="E894" t="str">
            <v>m3</v>
          </cell>
          <cell r="F894">
            <v>10.9346224</v>
          </cell>
        </row>
        <row r="895">
          <cell r="B895" t="str">
            <v>B-07.D/5 16500</v>
          </cell>
          <cell r="C895" t="str">
            <v xml:space="preserve"> L=16500  m'ye Taşıma</v>
          </cell>
          <cell r="D895">
            <v>16500</v>
          </cell>
          <cell r="E895" t="str">
            <v>m3</v>
          </cell>
          <cell r="F895">
            <v>10.972429000000002</v>
          </cell>
        </row>
        <row r="896">
          <cell r="B896" t="str">
            <v>B-07.D/5 16600</v>
          </cell>
          <cell r="C896" t="str">
            <v xml:space="preserve"> L=16600  m'ye Taşıma</v>
          </cell>
          <cell r="D896">
            <v>16600</v>
          </cell>
          <cell r="E896" t="str">
            <v>m3</v>
          </cell>
          <cell r="F896">
            <v>11.010235600000001</v>
          </cell>
        </row>
        <row r="897">
          <cell r="B897" t="str">
            <v>B-07.D/5 16700</v>
          </cell>
          <cell r="C897" t="str">
            <v xml:space="preserve"> L=16700  m'ye Taşıma</v>
          </cell>
          <cell r="D897">
            <v>16700</v>
          </cell>
          <cell r="E897" t="str">
            <v>m3</v>
          </cell>
          <cell r="F897">
            <v>11.048042200000003</v>
          </cell>
        </row>
        <row r="898">
          <cell r="B898" t="str">
            <v>B-07.D/5 16800</v>
          </cell>
          <cell r="C898" t="str">
            <v xml:space="preserve"> L=16800  m'ye Taşıma</v>
          </cell>
          <cell r="D898">
            <v>16800</v>
          </cell>
          <cell r="E898" t="str">
            <v>m3</v>
          </cell>
          <cell r="F898">
            <v>11.085848800000001</v>
          </cell>
        </row>
        <row r="899">
          <cell r="B899" t="str">
            <v>B-07.D/5 16900</v>
          </cell>
          <cell r="C899" t="str">
            <v xml:space="preserve"> L=16900  m'ye Taşıma</v>
          </cell>
          <cell r="D899">
            <v>16900</v>
          </cell>
          <cell r="E899" t="str">
            <v>m3</v>
          </cell>
          <cell r="F899">
            <v>11.123655400000001</v>
          </cell>
        </row>
        <row r="900">
          <cell r="B900" t="str">
            <v>B-07.D/5 17000</v>
          </cell>
          <cell r="C900" t="str">
            <v xml:space="preserve"> L=17000  m'ye Taşıma</v>
          </cell>
          <cell r="D900">
            <v>17000</v>
          </cell>
          <cell r="E900" t="str">
            <v>m3</v>
          </cell>
          <cell r="F900">
            <v>11.161462000000002</v>
          </cell>
        </row>
        <row r="901">
          <cell r="B901" t="str">
            <v>B-07.D/5 17100</v>
          </cell>
          <cell r="C901" t="str">
            <v xml:space="preserve"> L=17100  m'ye Taşıma</v>
          </cell>
          <cell r="D901">
            <v>17100</v>
          </cell>
          <cell r="E901" t="str">
            <v>m3</v>
          </cell>
          <cell r="F901">
            <v>11.1992686</v>
          </cell>
        </row>
        <row r="902">
          <cell r="B902" t="str">
            <v>B-07.D/5 17200</v>
          </cell>
          <cell r="C902" t="str">
            <v xml:space="preserve"> L=17200  m'ye Taşıma</v>
          </cell>
          <cell r="D902">
            <v>17200</v>
          </cell>
          <cell r="E902" t="str">
            <v>m3</v>
          </cell>
          <cell r="F902">
            <v>11.237075200000001</v>
          </cell>
        </row>
        <row r="903">
          <cell r="B903" t="str">
            <v>B-07.D/5 17300</v>
          </cell>
          <cell r="C903" t="str">
            <v xml:space="preserve"> L=17300  m'ye Taşıma</v>
          </cell>
          <cell r="D903">
            <v>17300</v>
          </cell>
          <cell r="E903" t="str">
            <v>m3</v>
          </cell>
          <cell r="F903">
            <v>11.274881800000001</v>
          </cell>
        </row>
        <row r="904">
          <cell r="B904" t="str">
            <v>B-07.D/5 17400</v>
          </cell>
          <cell r="C904" t="str">
            <v xml:space="preserve"> L=17400  m'ye Taşıma</v>
          </cell>
          <cell r="D904">
            <v>17400</v>
          </cell>
          <cell r="E904" t="str">
            <v>m3</v>
          </cell>
          <cell r="F904">
            <v>11.312688400000001</v>
          </cell>
        </row>
        <row r="905">
          <cell r="B905" t="str">
            <v>B-07.D/5 17500</v>
          </cell>
          <cell r="C905" t="str">
            <v xml:space="preserve"> L=17500  m'ye Taşıma</v>
          </cell>
          <cell r="D905">
            <v>17500</v>
          </cell>
          <cell r="E905" t="str">
            <v>m3</v>
          </cell>
          <cell r="F905">
            <v>11.350495000000002</v>
          </cell>
        </row>
        <row r="906">
          <cell r="B906" t="str">
            <v>B-07.D/5 17600</v>
          </cell>
          <cell r="C906" t="str">
            <v xml:space="preserve"> L=17600  m'ye Taşıma</v>
          </cell>
          <cell r="D906">
            <v>17600</v>
          </cell>
          <cell r="E906" t="str">
            <v>m3</v>
          </cell>
          <cell r="F906">
            <v>11.3883016</v>
          </cell>
        </row>
        <row r="907">
          <cell r="B907" t="str">
            <v>B-07.D/5 17700</v>
          </cell>
          <cell r="C907" t="str">
            <v xml:space="preserve"> L=17700  m'ye Taşıma</v>
          </cell>
          <cell r="D907">
            <v>17700</v>
          </cell>
          <cell r="E907" t="str">
            <v>m3</v>
          </cell>
          <cell r="F907">
            <v>11.426108200000002</v>
          </cell>
        </row>
        <row r="908">
          <cell r="B908" t="str">
            <v>B-07.D/5 17800</v>
          </cell>
          <cell r="C908" t="str">
            <v xml:space="preserve"> L=17800  m'ye Taşıma</v>
          </cell>
          <cell r="D908">
            <v>17800</v>
          </cell>
          <cell r="E908" t="str">
            <v>m3</v>
          </cell>
          <cell r="F908">
            <v>11.463914800000001</v>
          </cell>
        </row>
        <row r="909">
          <cell r="B909" t="str">
            <v>B-07.D/5 17900</v>
          </cell>
          <cell r="C909" t="str">
            <v xml:space="preserve"> L=17900  m'ye Taşıma</v>
          </cell>
          <cell r="D909">
            <v>17900</v>
          </cell>
          <cell r="E909" t="str">
            <v>m3</v>
          </cell>
          <cell r="F909">
            <v>11.501721400000003</v>
          </cell>
        </row>
        <row r="910">
          <cell r="B910" t="str">
            <v>B-07.D/5 18000</v>
          </cell>
          <cell r="C910" t="str">
            <v xml:space="preserve"> L=18000  m'ye Taşıma</v>
          </cell>
          <cell r="D910">
            <v>18000</v>
          </cell>
          <cell r="E910" t="str">
            <v>m3</v>
          </cell>
          <cell r="F910">
            <v>11.539528000000001</v>
          </cell>
        </row>
        <row r="911">
          <cell r="B911" t="str">
            <v>B-07.D/5 18100</v>
          </cell>
          <cell r="C911" t="str">
            <v xml:space="preserve"> L=18100  m'ye Taşıma</v>
          </cell>
          <cell r="D911">
            <v>18100</v>
          </cell>
          <cell r="E911" t="str">
            <v>m3</v>
          </cell>
          <cell r="F911">
            <v>11.5773346</v>
          </cell>
        </row>
        <row r="912">
          <cell r="B912" t="str">
            <v>B-07.D/5 18200</v>
          </cell>
          <cell r="C912" t="str">
            <v xml:space="preserve"> L=18200  m'ye Taşıma</v>
          </cell>
          <cell r="D912">
            <v>18200</v>
          </cell>
          <cell r="E912" t="str">
            <v>m3</v>
          </cell>
          <cell r="F912">
            <v>11.615141200000002</v>
          </cell>
        </row>
        <row r="913">
          <cell r="B913" t="str">
            <v>B-07.D/5 18300</v>
          </cell>
          <cell r="C913" t="str">
            <v xml:space="preserve"> L=18300  m'ye Taşıma</v>
          </cell>
          <cell r="D913">
            <v>18300</v>
          </cell>
          <cell r="E913" t="str">
            <v>m3</v>
          </cell>
          <cell r="F913">
            <v>11.652947800000002</v>
          </cell>
        </row>
        <row r="914">
          <cell r="B914" t="str">
            <v>B-07.D/5 18400</v>
          </cell>
          <cell r="C914" t="str">
            <v xml:space="preserve"> L=18400  m'ye Taşıma</v>
          </cell>
          <cell r="D914">
            <v>18400</v>
          </cell>
          <cell r="E914" t="str">
            <v>m3</v>
          </cell>
          <cell r="F914">
            <v>11.690754400000003</v>
          </cell>
        </row>
        <row r="915">
          <cell r="B915" t="str">
            <v>B-07.D/5 18500</v>
          </cell>
          <cell r="C915" t="str">
            <v xml:space="preserve"> L=18500  m'ye Taşıma</v>
          </cell>
          <cell r="D915">
            <v>18500</v>
          </cell>
          <cell r="E915" t="str">
            <v>m3</v>
          </cell>
          <cell r="F915">
            <v>11.728561000000001</v>
          </cell>
        </row>
        <row r="916">
          <cell r="B916" t="str">
            <v>B-07.D/5 18600</v>
          </cell>
          <cell r="C916" t="str">
            <v xml:space="preserve"> L=18600  m'ye Taşıma</v>
          </cell>
          <cell r="D916">
            <v>18600</v>
          </cell>
          <cell r="E916" t="str">
            <v>m3</v>
          </cell>
          <cell r="F916">
            <v>11.766367600000001</v>
          </cell>
        </row>
        <row r="917">
          <cell r="B917" t="str">
            <v>B-07.D/5 18700</v>
          </cell>
          <cell r="C917" t="str">
            <v xml:space="preserve"> L=18700  m'ye Taşıma</v>
          </cell>
          <cell r="D917">
            <v>18700</v>
          </cell>
          <cell r="E917" t="str">
            <v>m3</v>
          </cell>
          <cell r="F917">
            <v>11.804174200000002</v>
          </cell>
        </row>
        <row r="918">
          <cell r="B918" t="str">
            <v>B-07.D/5 18800</v>
          </cell>
          <cell r="C918" t="str">
            <v xml:space="preserve"> L=18800  m'ye Taşıma</v>
          </cell>
          <cell r="D918">
            <v>18800</v>
          </cell>
          <cell r="E918" t="str">
            <v>m3</v>
          </cell>
          <cell r="F918">
            <v>11.8419808</v>
          </cell>
        </row>
        <row r="919">
          <cell r="B919" t="str">
            <v>B-07.D/5 18900</v>
          </cell>
          <cell r="C919" t="str">
            <v xml:space="preserve"> L=18900  m'ye Taşıma</v>
          </cell>
          <cell r="D919">
            <v>18900</v>
          </cell>
          <cell r="E919" t="str">
            <v>m3</v>
          </cell>
          <cell r="F919">
            <v>11.879787400000001</v>
          </cell>
        </row>
        <row r="920">
          <cell r="B920" t="str">
            <v>B-07.D/5 19000</v>
          </cell>
          <cell r="C920" t="str">
            <v xml:space="preserve"> L=19000  m'ye Taşıma</v>
          </cell>
          <cell r="D920">
            <v>19000</v>
          </cell>
          <cell r="E920" t="str">
            <v>m3</v>
          </cell>
          <cell r="F920">
            <v>11.917594000000001</v>
          </cell>
        </row>
        <row r="921">
          <cell r="B921" t="str">
            <v>B-07.D/5 19100</v>
          </cell>
          <cell r="C921" t="str">
            <v xml:space="preserve"> L=19100  m'ye Taşıma</v>
          </cell>
          <cell r="D921">
            <v>19100</v>
          </cell>
          <cell r="E921" t="str">
            <v>m3</v>
          </cell>
          <cell r="F921">
            <v>11.955400600000001</v>
          </cell>
        </row>
        <row r="922">
          <cell r="B922" t="str">
            <v>B-07.D/5 19200</v>
          </cell>
          <cell r="C922" t="str">
            <v xml:space="preserve"> L=19200  m'ye Taşıma</v>
          </cell>
          <cell r="D922">
            <v>19200</v>
          </cell>
          <cell r="E922" t="str">
            <v>m3</v>
          </cell>
          <cell r="F922">
            <v>11.993207200000002</v>
          </cell>
        </row>
        <row r="923">
          <cell r="B923" t="str">
            <v>B-07.D/5 19300</v>
          </cell>
          <cell r="C923" t="str">
            <v xml:space="preserve"> L=19300  m'ye Taşıma</v>
          </cell>
          <cell r="D923">
            <v>19300</v>
          </cell>
          <cell r="E923" t="str">
            <v>m3</v>
          </cell>
          <cell r="F923">
            <v>12.0310138</v>
          </cell>
        </row>
        <row r="924">
          <cell r="B924" t="str">
            <v>B-07.D/5 19400</v>
          </cell>
          <cell r="C924" t="str">
            <v xml:space="preserve"> L=19400  m'ye Taşıma</v>
          </cell>
          <cell r="D924">
            <v>19400</v>
          </cell>
          <cell r="E924" t="str">
            <v>m3</v>
          </cell>
          <cell r="F924">
            <v>12.068820400000002</v>
          </cell>
        </row>
        <row r="925">
          <cell r="B925" t="str">
            <v>B-07.D/5 19500</v>
          </cell>
          <cell r="C925" t="str">
            <v xml:space="preserve"> L=19500  m'ye Taşıma</v>
          </cell>
          <cell r="D925">
            <v>19500</v>
          </cell>
          <cell r="E925" t="str">
            <v>m3</v>
          </cell>
          <cell r="F925">
            <v>12.106627000000001</v>
          </cell>
        </row>
        <row r="926">
          <cell r="B926" t="str">
            <v>B-07.D/5 19600</v>
          </cell>
          <cell r="C926" t="str">
            <v xml:space="preserve"> L=19600  m'ye Taşıma</v>
          </cell>
          <cell r="D926">
            <v>19600</v>
          </cell>
          <cell r="E926" t="str">
            <v>m3</v>
          </cell>
          <cell r="F926">
            <v>12.144433599999999</v>
          </cell>
        </row>
        <row r="927">
          <cell r="B927" t="str">
            <v>B-07.D/5 19700</v>
          </cell>
          <cell r="C927" t="str">
            <v xml:space="preserve"> L=19700  m'ye Taşıma</v>
          </cell>
          <cell r="D927">
            <v>19700</v>
          </cell>
          <cell r="E927" t="str">
            <v>m3</v>
          </cell>
          <cell r="F927">
            <v>12.182240200000001</v>
          </cell>
        </row>
        <row r="928">
          <cell r="B928" t="str">
            <v>B-07.D/5 19800</v>
          </cell>
          <cell r="C928" t="str">
            <v xml:space="preserve"> L=19800  m'ye Taşıma</v>
          </cell>
          <cell r="D928">
            <v>19800</v>
          </cell>
          <cell r="E928" t="str">
            <v>m3</v>
          </cell>
          <cell r="F928">
            <v>12.2200468</v>
          </cell>
        </row>
        <row r="929">
          <cell r="B929" t="str">
            <v>B-07.D/5 19900</v>
          </cell>
          <cell r="C929" t="str">
            <v xml:space="preserve"> L=19900  m'ye Taşıma</v>
          </cell>
          <cell r="D929">
            <v>19900</v>
          </cell>
          <cell r="E929" t="str">
            <v>m3</v>
          </cell>
          <cell r="F929">
            <v>12.257853400000002</v>
          </cell>
        </row>
        <row r="930">
          <cell r="B930" t="str">
            <v>B-07.D/5 20000</v>
          </cell>
          <cell r="C930" t="str">
            <v xml:space="preserve"> L=20000  m'ye Taşıma</v>
          </cell>
          <cell r="D930">
            <v>20000</v>
          </cell>
          <cell r="E930" t="str">
            <v>m3</v>
          </cell>
          <cell r="F930">
            <v>12.295660000000002</v>
          </cell>
        </row>
        <row r="931">
          <cell r="B931" t="str">
            <v>B-07.D/5 20100</v>
          </cell>
          <cell r="C931" t="str">
            <v xml:space="preserve"> L=20100  m'ye Taşıma</v>
          </cell>
          <cell r="D931">
            <v>20100</v>
          </cell>
          <cell r="E931" t="str">
            <v>m3</v>
          </cell>
          <cell r="F931">
            <v>12.333466600000003</v>
          </cell>
        </row>
        <row r="932">
          <cell r="B932" t="str">
            <v>B-07.D/5 20200</v>
          </cell>
          <cell r="C932" t="str">
            <v xml:space="preserve"> L=20200  m'ye Taşıma</v>
          </cell>
          <cell r="D932">
            <v>20200</v>
          </cell>
          <cell r="E932" t="str">
            <v>m3</v>
          </cell>
          <cell r="F932">
            <v>12.371273200000001</v>
          </cell>
        </row>
        <row r="933">
          <cell r="B933" t="str">
            <v>B-07.D/5 20300</v>
          </cell>
          <cell r="C933" t="str">
            <v xml:space="preserve"> L=20300  m'ye Taşıma</v>
          </cell>
          <cell r="D933">
            <v>20300</v>
          </cell>
          <cell r="E933" t="str">
            <v>m3</v>
          </cell>
          <cell r="F933">
            <v>12.409079800000001</v>
          </cell>
        </row>
        <row r="934">
          <cell r="B934" t="str">
            <v>B-07.D/5 20400</v>
          </cell>
          <cell r="C934" t="str">
            <v xml:space="preserve"> L=20400  m'ye Taşıma</v>
          </cell>
          <cell r="D934">
            <v>20400</v>
          </cell>
          <cell r="E934" t="str">
            <v>m3</v>
          </cell>
          <cell r="F934">
            <v>12.446886400000002</v>
          </cell>
        </row>
        <row r="935">
          <cell r="B935" t="str">
            <v>B-07.D/5 20500</v>
          </cell>
          <cell r="C935" t="str">
            <v xml:space="preserve"> L=20500  m'ye Taşıma</v>
          </cell>
          <cell r="D935">
            <v>20500</v>
          </cell>
          <cell r="E935" t="str">
            <v>m3</v>
          </cell>
          <cell r="F935">
            <v>12.484693</v>
          </cell>
        </row>
        <row r="936">
          <cell r="B936" t="str">
            <v>B-07.D/5 20600</v>
          </cell>
          <cell r="C936" t="str">
            <v xml:space="preserve"> L=20600  m'ye Taşıma</v>
          </cell>
          <cell r="D936">
            <v>20600</v>
          </cell>
          <cell r="E936" t="str">
            <v>m3</v>
          </cell>
          <cell r="F936">
            <v>12.522499600000002</v>
          </cell>
        </row>
        <row r="937">
          <cell r="B937" t="str">
            <v>B-07.D/5 20700</v>
          </cell>
          <cell r="C937" t="str">
            <v xml:space="preserve"> L=20700  m'ye Taşıma</v>
          </cell>
          <cell r="D937">
            <v>20700</v>
          </cell>
          <cell r="E937" t="str">
            <v>m3</v>
          </cell>
          <cell r="F937">
            <v>12.560306200000001</v>
          </cell>
        </row>
        <row r="938">
          <cell r="B938" t="str">
            <v>B-07.D/5 20800</v>
          </cell>
          <cell r="C938" t="str">
            <v xml:space="preserve"> L=20800  m'ye Taşıma</v>
          </cell>
          <cell r="D938">
            <v>20800</v>
          </cell>
          <cell r="E938" t="str">
            <v>m3</v>
          </cell>
          <cell r="F938">
            <v>12.598112800000001</v>
          </cell>
        </row>
        <row r="939">
          <cell r="B939" t="str">
            <v>B-07.D/5 20900</v>
          </cell>
          <cell r="C939" t="str">
            <v xml:space="preserve"> L=20900  m'ye Taşıma</v>
          </cell>
          <cell r="D939">
            <v>20900</v>
          </cell>
          <cell r="E939" t="str">
            <v>m3</v>
          </cell>
          <cell r="F939">
            <v>12.635919400000002</v>
          </cell>
        </row>
        <row r="940">
          <cell r="B940" t="str">
            <v>B-07.D/5 21000</v>
          </cell>
          <cell r="C940" t="str">
            <v xml:space="preserve"> L=21000  m'ye Taşıma</v>
          </cell>
          <cell r="D940">
            <v>21000</v>
          </cell>
          <cell r="E940" t="str">
            <v>m3</v>
          </cell>
          <cell r="F940">
            <v>12.673726</v>
          </cell>
        </row>
        <row r="941">
          <cell r="B941" t="str">
            <v>B-07.D/5 21100</v>
          </cell>
          <cell r="C941" t="str">
            <v xml:space="preserve"> L=21100  m'ye Taşıma</v>
          </cell>
          <cell r="D941">
            <v>21100</v>
          </cell>
          <cell r="E941" t="str">
            <v>m3</v>
          </cell>
          <cell r="F941">
            <v>12.711532600000002</v>
          </cell>
        </row>
        <row r="942">
          <cell r="B942" t="str">
            <v>B-07.D/5 21200</v>
          </cell>
          <cell r="C942" t="str">
            <v xml:space="preserve"> L=21200  m'ye Taşıma</v>
          </cell>
          <cell r="D942">
            <v>21200</v>
          </cell>
          <cell r="E942" t="str">
            <v>m3</v>
          </cell>
          <cell r="F942">
            <v>12.749339200000001</v>
          </cell>
        </row>
        <row r="943">
          <cell r="B943" t="str">
            <v>B-07.D/5 21300</v>
          </cell>
          <cell r="C943" t="str">
            <v xml:space="preserve"> L=21300  m'ye Taşıma</v>
          </cell>
          <cell r="D943">
            <v>21300</v>
          </cell>
          <cell r="E943" t="str">
            <v>m3</v>
          </cell>
          <cell r="F943">
            <v>12.787145800000001</v>
          </cell>
        </row>
        <row r="944">
          <cell r="B944" t="str">
            <v>B-07.D/5 21400</v>
          </cell>
          <cell r="C944" t="str">
            <v xml:space="preserve"> L=21400  m'ye Taşıma</v>
          </cell>
          <cell r="D944">
            <v>21400</v>
          </cell>
          <cell r="E944" t="str">
            <v>m3</v>
          </cell>
          <cell r="F944">
            <v>12.824952400000003</v>
          </cell>
        </row>
        <row r="945">
          <cell r="B945" t="str">
            <v>B-07.D/5 21500</v>
          </cell>
          <cell r="C945" t="str">
            <v xml:space="preserve"> L=21500  m'ye Taşıma</v>
          </cell>
          <cell r="D945">
            <v>21500</v>
          </cell>
          <cell r="E945" t="str">
            <v>m3</v>
          </cell>
          <cell r="F945">
            <v>12.862759</v>
          </cell>
        </row>
        <row r="946">
          <cell r="B946" t="str">
            <v>B-07.D/5 21600</v>
          </cell>
          <cell r="C946" t="str">
            <v xml:space="preserve"> L=21600  m'ye Taşıma</v>
          </cell>
          <cell r="D946">
            <v>21600</v>
          </cell>
          <cell r="E946" t="str">
            <v>m3</v>
          </cell>
          <cell r="F946">
            <v>12.900565600000002</v>
          </cell>
        </row>
        <row r="947">
          <cell r="B947" t="str">
            <v>B-07.D/5 21700</v>
          </cell>
          <cell r="C947" t="str">
            <v xml:space="preserve"> L=21700  m'ye Taşıma</v>
          </cell>
          <cell r="D947">
            <v>21700</v>
          </cell>
          <cell r="E947" t="str">
            <v>m3</v>
          </cell>
          <cell r="F947">
            <v>12.938372200000002</v>
          </cell>
        </row>
        <row r="948">
          <cell r="B948" t="str">
            <v>B-07.D/5 21800</v>
          </cell>
          <cell r="C948" t="str">
            <v xml:space="preserve"> L=21800  m'ye Taşıma</v>
          </cell>
          <cell r="D948">
            <v>21800</v>
          </cell>
          <cell r="E948" t="str">
            <v>m3</v>
          </cell>
          <cell r="F948">
            <v>12.9761788</v>
          </cell>
        </row>
        <row r="949">
          <cell r="B949" t="str">
            <v>B-07.D/5 21900</v>
          </cell>
          <cell r="C949" t="str">
            <v xml:space="preserve"> L=21900  m'ye Taşıma</v>
          </cell>
          <cell r="D949">
            <v>21900</v>
          </cell>
          <cell r="E949" t="str">
            <v>m3</v>
          </cell>
          <cell r="F949">
            <v>13.013985400000001</v>
          </cell>
        </row>
        <row r="950">
          <cell r="B950" t="str">
            <v>B-07.D/5 22000</v>
          </cell>
          <cell r="C950" t="str">
            <v xml:space="preserve"> L=22000  m'ye Taşıma</v>
          </cell>
          <cell r="D950">
            <v>22000</v>
          </cell>
          <cell r="E950" t="str">
            <v>m3</v>
          </cell>
          <cell r="F950">
            <v>13.051792000000001</v>
          </cell>
        </row>
        <row r="951">
          <cell r="B951" t="str">
            <v>B-07.D/5 22100</v>
          </cell>
          <cell r="C951" t="str">
            <v xml:space="preserve"> L=22100  m'ye Taşıma</v>
          </cell>
          <cell r="D951">
            <v>22100</v>
          </cell>
          <cell r="E951" t="str">
            <v>m3</v>
          </cell>
          <cell r="F951">
            <v>13.089598600000002</v>
          </cell>
        </row>
        <row r="952">
          <cell r="B952" t="str">
            <v>B-07.D/5 22200</v>
          </cell>
          <cell r="C952" t="str">
            <v xml:space="preserve"> L=22200  m'ye Taşıma</v>
          </cell>
          <cell r="D952">
            <v>22200</v>
          </cell>
          <cell r="E952" t="str">
            <v>m3</v>
          </cell>
          <cell r="F952">
            <v>13.127405200000002</v>
          </cell>
        </row>
        <row r="953">
          <cell r="B953" t="str">
            <v>B-07.D/5 22300</v>
          </cell>
          <cell r="C953" t="str">
            <v xml:space="preserve"> L=22300  m'ye Taşıma</v>
          </cell>
          <cell r="D953">
            <v>22300</v>
          </cell>
          <cell r="E953" t="str">
            <v>m3</v>
          </cell>
          <cell r="F953">
            <v>13.165211800000003</v>
          </cell>
        </row>
        <row r="954">
          <cell r="B954" t="str">
            <v>B-07.D/5 22400</v>
          </cell>
          <cell r="C954" t="str">
            <v xml:space="preserve"> L=22400  m'ye Taşıma</v>
          </cell>
          <cell r="D954">
            <v>22400</v>
          </cell>
          <cell r="E954" t="str">
            <v>m3</v>
          </cell>
          <cell r="F954">
            <v>13.203018400000001</v>
          </cell>
        </row>
        <row r="955">
          <cell r="B955" t="str">
            <v>B-07.D/5 22500</v>
          </cell>
          <cell r="C955" t="str">
            <v xml:space="preserve"> L=22500  m'ye Taşıma</v>
          </cell>
          <cell r="D955">
            <v>22500</v>
          </cell>
          <cell r="E955" t="str">
            <v>m3</v>
          </cell>
          <cell r="F955">
            <v>13.240825000000001</v>
          </cell>
        </row>
        <row r="956">
          <cell r="B956" t="str">
            <v>B-07.D/5 22600</v>
          </cell>
          <cell r="C956" t="str">
            <v xml:space="preserve"> L=22600  m'ye Taşıma</v>
          </cell>
          <cell r="D956">
            <v>22600</v>
          </cell>
          <cell r="E956" t="str">
            <v>m3</v>
          </cell>
          <cell r="F956">
            <v>13.278631600000002</v>
          </cell>
        </row>
        <row r="957">
          <cell r="B957" t="str">
            <v>B-07.D/5 22700</v>
          </cell>
          <cell r="C957" t="str">
            <v xml:space="preserve"> L=22700  m'ye Taşıma</v>
          </cell>
          <cell r="D957">
            <v>22700</v>
          </cell>
          <cell r="E957" t="str">
            <v>m3</v>
          </cell>
          <cell r="F957">
            <v>13.3164382</v>
          </cell>
        </row>
        <row r="958">
          <cell r="B958" t="str">
            <v>B-07.D/5 22800</v>
          </cell>
          <cell r="C958" t="str">
            <v xml:space="preserve"> L=22800  m'ye Taşıma</v>
          </cell>
          <cell r="D958">
            <v>22800</v>
          </cell>
          <cell r="E958" t="str">
            <v>m3</v>
          </cell>
          <cell r="F958">
            <v>13.354244800000002</v>
          </cell>
        </row>
        <row r="959">
          <cell r="B959" t="str">
            <v>B-07.D/5 22900</v>
          </cell>
          <cell r="C959" t="str">
            <v xml:space="preserve"> L=22900  m'ye Taşıma</v>
          </cell>
          <cell r="D959">
            <v>22900</v>
          </cell>
          <cell r="E959" t="str">
            <v>m3</v>
          </cell>
          <cell r="F959">
            <v>13.392051400000001</v>
          </cell>
        </row>
        <row r="960">
          <cell r="B960" t="str">
            <v>B-07.D/5 23000</v>
          </cell>
          <cell r="C960" t="str">
            <v xml:space="preserve"> L=23000  m'ye Taşıma</v>
          </cell>
          <cell r="D960">
            <v>23000</v>
          </cell>
          <cell r="E960" t="str">
            <v>m3</v>
          </cell>
          <cell r="F960">
            <v>13.429858000000001</v>
          </cell>
        </row>
        <row r="961">
          <cell r="B961" t="str">
            <v>B-07.D/5 23100</v>
          </cell>
          <cell r="C961" t="str">
            <v xml:space="preserve"> L=23100  m'ye Taşıma</v>
          </cell>
          <cell r="D961">
            <v>23100</v>
          </cell>
          <cell r="E961" t="str">
            <v>m3</v>
          </cell>
          <cell r="F961">
            <v>13.467664600000003</v>
          </cell>
        </row>
        <row r="962">
          <cell r="B962" t="str">
            <v>B-07.D/5 23200</v>
          </cell>
          <cell r="C962" t="str">
            <v xml:space="preserve"> L=23200  m'ye Taşıma</v>
          </cell>
          <cell r="D962">
            <v>23200</v>
          </cell>
          <cell r="E962" t="str">
            <v>m3</v>
          </cell>
          <cell r="F962">
            <v>13.505471200000001</v>
          </cell>
        </row>
        <row r="963">
          <cell r="B963" t="str">
            <v>B-07.D/5 23300</v>
          </cell>
          <cell r="C963" t="str">
            <v xml:space="preserve"> L=23300  m'ye Taşıma</v>
          </cell>
          <cell r="D963">
            <v>23300</v>
          </cell>
          <cell r="E963" t="str">
            <v>m3</v>
          </cell>
          <cell r="F963">
            <v>13.543277800000002</v>
          </cell>
        </row>
        <row r="964">
          <cell r="B964" t="str">
            <v>B-07.D/5 23400</v>
          </cell>
          <cell r="C964" t="str">
            <v xml:space="preserve"> L=23400  m'ye Taşıma</v>
          </cell>
          <cell r="D964">
            <v>23400</v>
          </cell>
          <cell r="E964" t="str">
            <v>m3</v>
          </cell>
          <cell r="F964">
            <v>13.581084400000002</v>
          </cell>
        </row>
        <row r="965">
          <cell r="B965" t="str">
            <v>B-07.D/5 23500</v>
          </cell>
          <cell r="C965" t="str">
            <v xml:space="preserve"> L=23500  m'ye Taşıma</v>
          </cell>
          <cell r="D965">
            <v>23500</v>
          </cell>
          <cell r="E965" t="str">
            <v>m3</v>
          </cell>
          <cell r="F965">
            <v>13.618891</v>
          </cell>
        </row>
        <row r="966">
          <cell r="B966" t="str">
            <v>B-07.D/5 23600</v>
          </cell>
          <cell r="C966" t="str">
            <v xml:space="preserve"> L=23600  m'ye Taşıma</v>
          </cell>
          <cell r="D966">
            <v>23600</v>
          </cell>
          <cell r="E966" t="str">
            <v>m3</v>
          </cell>
          <cell r="F966">
            <v>13.656697600000001</v>
          </cell>
        </row>
        <row r="967">
          <cell r="B967" t="str">
            <v>B-07.D/5 23700</v>
          </cell>
          <cell r="C967" t="str">
            <v xml:space="preserve"> L=23700  m'ye Taşıma</v>
          </cell>
          <cell r="D967">
            <v>23700</v>
          </cell>
          <cell r="E967" t="str">
            <v>m3</v>
          </cell>
          <cell r="F967">
            <v>13.694504200000001</v>
          </cell>
        </row>
        <row r="968">
          <cell r="B968" t="str">
            <v>B-07.D/5 23800</v>
          </cell>
          <cell r="C968" t="str">
            <v xml:space="preserve"> L=23800  m'ye Taşıma</v>
          </cell>
          <cell r="D968">
            <v>23800</v>
          </cell>
          <cell r="E968" t="str">
            <v>m3</v>
          </cell>
          <cell r="F968">
            <v>13.732310800000002</v>
          </cell>
        </row>
        <row r="969">
          <cell r="B969" t="str">
            <v>B-07.D/5 23900</v>
          </cell>
          <cell r="C969" t="str">
            <v xml:space="preserve"> L=23900  m'ye Taşıma</v>
          </cell>
          <cell r="D969">
            <v>23900</v>
          </cell>
          <cell r="E969" t="str">
            <v>m3</v>
          </cell>
          <cell r="F969">
            <v>13.770117400000002</v>
          </cell>
        </row>
        <row r="970">
          <cell r="B970" t="str">
            <v>B-07.D/5 24000</v>
          </cell>
          <cell r="C970" t="str">
            <v xml:space="preserve"> L=24000  m'ye Taşıma</v>
          </cell>
          <cell r="D970">
            <v>24000</v>
          </cell>
          <cell r="E970" t="str">
            <v>m3</v>
          </cell>
          <cell r="F970">
            <v>13.807924</v>
          </cell>
        </row>
        <row r="971">
          <cell r="B971" t="str">
            <v>B-07.D/5 24100</v>
          </cell>
          <cell r="C971" t="str">
            <v xml:space="preserve"> L=24100  m'ye Taşıma</v>
          </cell>
          <cell r="D971">
            <v>24100</v>
          </cell>
          <cell r="E971" t="str">
            <v>m3</v>
          </cell>
          <cell r="F971">
            <v>13.845730600000001</v>
          </cell>
        </row>
        <row r="972">
          <cell r="B972" t="str">
            <v>B-07.D/5 24200</v>
          </cell>
          <cell r="C972" t="str">
            <v xml:space="preserve"> L=24200  m'ye Taşıma</v>
          </cell>
          <cell r="D972">
            <v>24200</v>
          </cell>
          <cell r="E972" t="str">
            <v>m3</v>
          </cell>
          <cell r="F972">
            <v>13.883537200000001</v>
          </cell>
        </row>
        <row r="973">
          <cell r="B973" t="str">
            <v>B-07.D/5 24300</v>
          </cell>
          <cell r="C973" t="str">
            <v xml:space="preserve"> L=24300  m'ye Taşıma</v>
          </cell>
          <cell r="D973">
            <v>24300</v>
          </cell>
          <cell r="E973" t="str">
            <v>m3</v>
          </cell>
          <cell r="F973">
            <v>13.921343800000002</v>
          </cell>
        </row>
        <row r="974">
          <cell r="B974" t="str">
            <v>B-07.D/5 24400</v>
          </cell>
          <cell r="C974" t="str">
            <v xml:space="preserve"> L=24400  m'ye Taşıma</v>
          </cell>
          <cell r="D974">
            <v>24400</v>
          </cell>
          <cell r="E974" t="str">
            <v>m3</v>
          </cell>
          <cell r="F974">
            <v>13.9591504</v>
          </cell>
        </row>
        <row r="975">
          <cell r="B975" t="str">
            <v>B-07.D/5 24500</v>
          </cell>
          <cell r="C975" t="str">
            <v xml:space="preserve"> L=24500  m'ye Taşıma</v>
          </cell>
          <cell r="D975">
            <v>24500</v>
          </cell>
          <cell r="E975" t="str">
            <v>m3</v>
          </cell>
          <cell r="F975">
            <v>13.996957000000002</v>
          </cell>
        </row>
        <row r="976">
          <cell r="B976" t="str">
            <v>B-07.D/5 24600</v>
          </cell>
          <cell r="C976" t="str">
            <v xml:space="preserve"> L=24600  m'ye Taşıma</v>
          </cell>
          <cell r="D976">
            <v>24600</v>
          </cell>
          <cell r="E976" t="str">
            <v>m3</v>
          </cell>
          <cell r="F976">
            <v>14.034763600000002</v>
          </cell>
        </row>
        <row r="977">
          <cell r="B977" t="str">
            <v>B-07.D/5 24700</v>
          </cell>
          <cell r="C977" t="str">
            <v xml:space="preserve"> L=24700  m'ye Taşıma</v>
          </cell>
          <cell r="D977">
            <v>24700</v>
          </cell>
          <cell r="E977" t="str">
            <v>m3</v>
          </cell>
          <cell r="F977">
            <v>14.072570200000001</v>
          </cell>
        </row>
        <row r="978">
          <cell r="B978" t="str">
            <v>B-07.D/5 24800</v>
          </cell>
          <cell r="C978" t="str">
            <v xml:space="preserve"> L=24800  m'ye Taşıma</v>
          </cell>
          <cell r="D978">
            <v>24800</v>
          </cell>
          <cell r="E978" t="str">
            <v>m3</v>
          </cell>
          <cell r="F978">
            <v>14.110376800000003</v>
          </cell>
        </row>
        <row r="979">
          <cell r="B979" t="str">
            <v>B-07.D/5 24900</v>
          </cell>
          <cell r="C979" t="str">
            <v xml:space="preserve"> L=24900  m'ye Taşıma</v>
          </cell>
          <cell r="D979">
            <v>24900</v>
          </cell>
          <cell r="E979" t="str">
            <v>m3</v>
          </cell>
          <cell r="F979">
            <v>14.148183400000001</v>
          </cell>
        </row>
        <row r="980">
          <cell r="B980" t="str">
            <v>B-07.D/5 25000</v>
          </cell>
          <cell r="C980" t="str">
            <v xml:space="preserve"> L=25000  m'ye Taşıma</v>
          </cell>
          <cell r="D980">
            <v>25000</v>
          </cell>
          <cell r="E980" t="str">
            <v>m3</v>
          </cell>
          <cell r="F980">
            <v>14.185990000000002</v>
          </cell>
        </row>
        <row r="981">
          <cell r="B981" t="str">
            <v>B-07.D/5 25100</v>
          </cell>
          <cell r="C981" t="str">
            <v xml:space="preserve"> L=25100  m'ye Taşıma</v>
          </cell>
          <cell r="D981">
            <v>25100</v>
          </cell>
          <cell r="E981" t="str">
            <v>m3</v>
          </cell>
          <cell r="F981">
            <v>14.223796600000002</v>
          </cell>
        </row>
        <row r="982">
          <cell r="B982" t="str">
            <v>B-07.D/5 25200</v>
          </cell>
          <cell r="C982" t="str">
            <v xml:space="preserve"> L=25200  m'ye Taşıma</v>
          </cell>
          <cell r="D982">
            <v>25200</v>
          </cell>
          <cell r="E982" t="str">
            <v>m3</v>
          </cell>
          <cell r="F982">
            <v>14.2616032</v>
          </cell>
        </row>
        <row r="983">
          <cell r="B983" t="str">
            <v>B-07.D/5 25300</v>
          </cell>
          <cell r="C983" t="str">
            <v xml:space="preserve"> L=25300  m'ye Taşıma</v>
          </cell>
          <cell r="D983">
            <v>25300</v>
          </cell>
          <cell r="E983" t="str">
            <v>m3</v>
          </cell>
          <cell r="F983">
            <v>14.299409800000001</v>
          </cell>
        </row>
        <row r="984">
          <cell r="B984" t="str">
            <v>B-07.D/5 25400</v>
          </cell>
          <cell r="C984" t="str">
            <v xml:space="preserve"> L=25400  m'ye Taşıma</v>
          </cell>
          <cell r="D984">
            <v>25400</v>
          </cell>
          <cell r="E984" t="str">
            <v>m3</v>
          </cell>
          <cell r="F984">
            <v>14.337216400000001</v>
          </cell>
        </row>
        <row r="985">
          <cell r="B985" t="str">
            <v>B-07.D/5 25500</v>
          </cell>
          <cell r="C985" t="str">
            <v xml:space="preserve"> L=25500  m'ye Taşıma</v>
          </cell>
          <cell r="D985">
            <v>25500</v>
          </cell>
          <cell r="E985" t="str">
            <v>m3</v>
          </cell>
          <cell r="F985">
            <v>14.375023000000002</v>
          </cell>
        </row>
        <row r="986">
          <cell r="B986" t="str">
            <v>B-07.D/5 25600</v>
          </cell>
          <cell r="C986" t="str">
            <v xml:space="preserve"> L=25600  m'ye Taşıma</v>
          </cell>
          <cell r="D986">
            <v>25600</v>
          </cell>
          <cell r="E986" t="str">
            <v>m3</v>
          </cell>
          <cell r="F986">
            <v>14.412829600000002</v>
          </cell>
        </row>
        <row r="987">
          <cell r="B987" t="str">
            <v>B-07.D/5 25700</v>
          </cell>
          <cell r="C987" t="str">
            <v xml:space="preserve"> L=25700  m'ye Taşıma</v>
          </cell>
          <cell r="D987">
            <v>25700</v>
          </cell>
          <cell r="E987" t="str">
            <v>m3</v>
          </cell>
          <cell r="F987">
            <v>14.4506362</v>
          </cell>
        </row>
        <row r="988">
          <cell r="B988" t="str">
            <v>B-07.D/5 25800</v>
          </cell>
          <cell r="C988" t="str">
            <v xml:space="preserve"> L=25800  m'ye Taşıma</v>
          </cell>
          <cell r="D988">
            <v>25800</v>
          </cell>
          <cell r="E988" t="str">
            <v>m3</v>
          </cell>
          <cell r="F988">
            <v>14.488442800000001</v>
          </cell>
        </row>
        <row r="989">
          <cell r="B989" t="str">
            <v>B-07.D/5 25900</v>
          </cell>
          <cell r="C989" t="str">
            <v xml:space="preserve"> L=25900  m'ye Taşıma</v>
          </cell>
          <cell r="D989">
            <v>25900</v>
          </cell>
          <cell r="E989" t="str">
            <v>m3</v>
          </cell>
          <cell r="F989">
            <v>14.526249400000001</v>
          </cell>
        </row>
        <row r="990">
          <cell r="B990" t="str">
            <v>B-07.D/5 26000</v>
          </cell>
          <cell r="C990" t="str">
            <v xml:space="preserve"> L=26000  m'ye Taşıma</v>
          </cell>
          <cell r="D990">
            <v>26000</v>
          </cell>
          <cell r="E990" t="str">
            <v>m3</v>
          </cell>
          <cell r="F990">
            <v>14.564056000000003</v>
          </cell>
        </row>
        <row r="991">
          <cell r="B991" t="str">
            <v>B-07.D/5 26100</v>
          </cell>
          <cell r="C991" t="str">
            <v xml:space="preserve"> L=26100  m'ye Taşıma</v>
          </cell>
          <cell r="D991">
            <v>26100</v>
          </cell>
          <cell r="E991" t="str">
            <v>m3</v>
          </cell>
          <cell r="F991">
            <v>14.6018626</v>
          </cell>
        </row>
        <row r="992">
          <cell r="B992" t="str">
            <v>B-07.D/5 26200</v>
          </cell>
          <cell r="C992" t="str">
            <v xml:space="preserve"> L=26200  m'ye Taşıma</v>
          </cell>
          <cell r="D992">
            <v>26200</v>
          </cell>
          <cell r="E992" t="str">
            <v>m3</v>
          </cell>
          <cell r="F992">
            <v>14.6396692</v>
          </cell>
        </row>
        <row r="993">
          <cell r="B993" t="str">
            <v>B-07.D/5 26300</v>
          </cell>
          <cell r="C993" t="str">
            <v xml:space="preserve"> L=26300  m'ye Taşıma</v>
          </cell>
          <cell r="D993">
            <v>26300</v>
          </cell>
          <cell r="E993" t="str">
            <v>m3</v>
          </cell>
          <cell r="F993">
            <v>14.677475800000002</v>
          </cell>
        </row>
        <row r="994">
          <cell r="B994" t="str">
            <v>B-07.D/5 26400</v>
          </cell>
          <cell r="C994" t="str">
            <v xml:space="preserve"> L=26400  m'ye Taşıma</v>
          </cell>
          <cell r="D994">
            <v>26400</v>
          </cell>
          <cell r="E994" t="str">
            <v>m3</v>
          </cell>
          <cell r="F994">
            <v>14.715282400000001</v>
          </cell>
        </row>
        <row r="995">
          <cell r="B995" t="str">
            <v>B-07.D/5 26500</v>
          </cell>
          <cell r="C995" t="str">
            <v xml:space="preserve"> L=26500  m'ye Taşıma</v>
          </cell>
          <cell r="D995">
            <v>26500</v>
          </cell>
          <cell r="E995" t="str">
            <v>m3</v>
          </cell>
          <cell r="F995">
            <v>14.753089000000003</v>
          </cell>
        </row>
        <row r="996">
          <cell r="B996" t="str">
            <v>B-07.D/5 26600</v>
          </cell>
          <cell r="C996" t="str">
            <v xml:space="preserve"> L=26600  m'ye Taşıma</v>
          </cell>
          <cell r="D996">
            <v>26600</v>
          </cell>
          <cell r="E996" t="str">
            <v>m3</v>
          </cell>
          <cell r="F996">
            <v>14.790895600000001</v>
          </cell>
        </row>
        <row r="997">
          <cell r="B997" t="str">
            <v>B-07.D/5 26700</v>
          </cell>
          <cell r="C997" t="str">
            <v xml:space="preserve"> L=26700  m'ye Taşıma</v>
          </cell>
          <cell r="D997">
            <v>26700</v>
          </cell>
          <cell r="E997" t="str">
            <v>m3</v>
          </cell>
          <cell r="F997">
            <v>14.828702200000002</v>
          </cell>
        </row>
        <row r="998">
          <cell r="B998" t="str">
            <v>B-07.D/5 26800</v>
          </cell>
          <cell r="C998" t="str">
            <v xml:space="preserve"> L=26800  m'ye Taşıma</v>
          </cell>
          <cell r="D998">
            <v>26800</v>
          </cell>
          <cell r="E998" t="str">
            <v>m3</v>
          </cell>
          <cell r="F998">
            <v>14.866508800000002</v>
          </cell>
        </row>
        <row r="999">
          <cell r="B999" t="str">
            <v>B-07.D/5 26900</v>
          </cell>
          <cell r="C999" t="str">
            <v xml:space="preserve"> L=26900  m'ye Taşıma</v>
          </cell>
          <cell r="D999">
            <v>26900</v>
          </cell>
          <cell r="E999" t="str">
            <v>m3</v>
          </cell>
          <cell r="F999">
            <v>14.904315400000002</v>
          </cell>
        </row>
        <row r="1000">
          <cell r="B1000" t="str">
            <v>B-07.D/5 27000</v>
          </cell>
          <cell r="C1000" t="str">
            <v xml:space="preserve"> L=27000  m'ye Taşıma</v>
          </cell>
          <cell r="D1000">
            <v>27000</v>
          </cell>
          <cell r="E1000" t="str">
            <v>m3</v>
          </cell>
          <cell r="F1000">
            <v>14.942122000000003</v>
          </cell>
        </row>
        <row r="1001">
          <cell r="B1001" t="str">
            <v>B-07.D/5 27100</v>
          </cell>
          <cell r="C1001" t="str">
            <v xml:space="preserve"> L=27100  m'ye Taşıma</v>
          </cell>
          <cell r="D1001">
            <v>27100</v>
          </cell>
          <cell r="E1001" t="str">
            <v>m3</v>
          </cell>
          <cell r="F1001">
            <v>14.979928600000001</v>
          </cell>
        </row>
        <row r="1002">
          <cell r="B1002" t="str">
            <v>B-07.D/5 27200</v>
          </cell>
          <cell r="C1002" t="str">
            <v xml:space="preserve"> L=27200  m'ye Taşıma</v>
          </cell>
          <cell r="D1002">
            <v>27200</v>
          </cell>
          <cell r="E1002" t="str">
            <v>m3</v>
          </cell>
          <cell r="F1002">
            <v>15.017735200000002</v>
          </cell>
        </row>
        <row r="1003">
          <cell r="B1003" t="str">
            <v>B-07.D/5 27300</v>
          </cell>
          <cell r="C1003" t="str">
            <v xml:space="preserve"> L=27300  m'ye Taşıma</v>
          </cell>
          <cell r="D1003">
            <v>27300</v>
          </cell>
          <cell r="E1003" t="str">
            <v>m3</v>
          </cell>
          <cell r="F1003">
            <v>15.055541800000002</v>
          </cell>
        </row>
        <row r="1004">
          <cell r="B1004" t="str">
            <v>B-07.D/5 27400</v>
          </cell>
          <cell r="C1004" t="str">
            <v xml:space="preserve"> L=27400  m'ye Taşıma</v>
          </cell>
          <cell r="D1004">
            <v>27400</v>
          </cell>
          <cell r="E1004" t="str">
            <v>m3</v>
          </cell>
          <cell r="F1004">
            <v>15.0933484</v>
          </cell>
        </row>
        <row r="1005">
          <cell r="B1005" t="str">
            <v>B-07.D/5 27500</v>
          </cell>
          <cell r="C1005" t="str">
            <v xml:space="preserve"> L=27500  m'ye Taşıma</v>
          </cell>
          <cell r="D1005">
            <v>27500</v>
          </cell>
          <cell r="E1005" t="str">
            <v>m3</v>
          </cell>
          <cell r="F1005">
            <v>15.131155000000001</v>
          </cell>
        </row>
        <row r="1006">
          <cell r="B1006" t="str">
            <v>B-07.D/5 27600</v>
          </cell>
          <cell r="C1006" t="str">
            <v xml:space="preserve"> L=27600  m'ye Taşıma</v>
          </cell>
          <cell r="D1006">
            <v>27600</v>
          </cell>
          <cell r="E1006" t="str">
            <v>m3</v>
          </cell>
          <cell r="F1006">
            <v>15.168961600000001</v>
          </cell>
        </row>
        <row r="1007">
          <cell r="B1007" t="str">
            <v>B-07.D/5 27700</v>
          </cell>
          <cell r="C1007" t="str">
            <v xml:space="preserve"> L=27700  m'ye Taşıma</v>
          </cell>
          <cell r="D1007">
            <v>27700</v>
          </cell>
          <cell r="E1007" t="str">
            <v>m3</v>
          </cell>
          <cell r="F1007">
            <v>15.206768200000003</v>
          </cell>
        </row>
        <row r="1008">
          <cell r="B1008" t="str">
            <v>B-07.D/5 27800</v>
          </cell>
          <cell r="C1008" t="str">
            <v xml:space="preserve"> L=27800  m'ye Taşıma</v>
          </cell>
          <cell r="D1008">
            <v>27800</v>
          </cell>
          <cell r="E1008" t="str">
            <v>m3</v>
          </cell>
          <cell r="F1008">
            <v>15.244574800000002</v>
          </cell>
        </row>
        <row r="1009">
          <cell r="B1009" t="str">
            <v>B-07.D/5 27900</v>
          </cell>
          <cell r="C1009" t="str">
            <v xml:space="preserve"> L=27900  m'ye Taşıma</v>
          </cell>
          <cell r="D1009">
            <v>27900</v>
          </cell>
          <cell r="E1009" t="str">
            <v>m3</v>
          </cell>
          <cell r="F1009">
            <v>15.2823814</v>
          </cell>
        </row>
        <row r="1010">
          <cell r="B1010" t="str">
            <v>B-07.D/5 28000</v>
          </cell>
          <cell r="C1010" t="str">
            <v xml:space="preserve"> L=28000  m'ye Taşıma</v>
          </cell>
          <cell r="D1010">
            <v>28000</v>
          </cell>
          <cell r="E1010" t="str">
            <v>m3</v>
          </cell>
          <cell r="F1010">
            <v>15.320188000000002</v>
          </cell>
        </row>
        <row r="1011">
          <cell r="B1011" t="str">
            <v>B-07.D/5 28100</v>
          </cell>
          <cell r="C1011" t="str">
            <v xml:space="preserve"> L=28100  m'ye Taşıma</v>
          </cell>
          <cell r="D1011">
            <v>28100</v>
          </cell>
          <cell r="E1011" t="str">
            <v>m3</v>
          </cell>
          <cell r="F1011">
            <v>15.357994600000001</v>
          </cell>
        </row>
        <row r="1012">
          <cell r="B1012" t="str">
            <v>B-07.D/5 28200</v>
          </cell>
          <cell r="C1012" t="str">
            <v xml:space="preserve"> L=28200  m'ye Taşıma</v>
          </cell>
          <cell r="D1012">
            <v>28200</v>
          </cell>
          <cell r="E1012" t="str">
            <v>m3</v>
          </cell>
          <cell r="F1012">
            <v>15.395801200000003</v>
          </cell>
        </row>
        <row r="1013">
          <cell r="B1013" t="str">
            <v>B-07.D/5 28300</v>
          </cell>
          <cell r="C1013" t="str">
            <v xml:space="preserve"> L=28300  m'ye Taşıma</v>
          </cell>
          <cell r="D1013">
            <v>28300</v>
          </cell>
          <cell r="E1013" t="str">
            <v>m3</v>
          </cell>
          <cell r="F1013">
            <v>15.433607800000001</v>
          </cell>
        </row>
        <row r="1014">
          <cell r="B1014" t="str">
            <v>B-07.D/5 28400</v>
          </cell>
          <cell r="C1014" t="str">
            <v xml:space="preserve"> L=28400  m'ye Taşıma</v>
          </cell>
          <cell r="D1014">
            <v>28400</v>
          </cell>
          <cell r="E1014" t="str">
            <v>m3</v>
          </cell>
          <cell r="F1014">
            <v>15.4714144</v>
          </cell>
        </row>
        <row r="1015">
          <cell r="B1015" t="str">
            <v>B-07.D/5 28500</v>
          </cell>
          <cell r="C1015" t="str">
            <v xml:space="preserve"> L=28500  m'ye Taşıma</v>
          </cell>
          <cell r="D1015">
            <v>28500</v>
          </cell>
          <cell r="E1015" t="str">
            <v>m3</v>
          </cell>
          <cell r="F1015">
            <v>15.509221000000002</v>
          </cell>
        </row>
        <row r="1016">
          <cell r="B1016" t="str">
            <v>B-07.D/5 28600</v>
          </cell>
          <cell r="C1016" t="str">
            <v xml:space="preserve"> L=28600  m'ye Taşıma</v>
          </cell>
          <cell r="D1016">
            <v>28600</v>
          </cell>
          <cell r="E1016" t="str">
            <v>m3</v>
          </cell>
          <cell r="F1016">
            <v>15.547027600000002</v>
          </cell>
        </row>
        <row r="1017">
          <cell r="B1017" t="str">
            <v>B-07.D/5 28700</v>
          </cell>
          <cell r="C1017" t="str">
            <v xml:space="preserve"> L=28700  m'ye Taşıma</v>
          </cell>
          <cell r="D1017">
            <v>28700</v>
          </cell>
          <cell r="E1017" t="str">
            <v>m3</v>
          </cell>
          <cell r="F1017">
            <v>15.584834200000003</v>
          </cell>
        </row>
        <row r="1018">
          <cell r="B1018" t="str">
            <v>B-07.D/5 28800</v>
          </cell>
          <cell r="C1018" t="str">
            <v xml:space="preserve"> L=28800  m'ye Taşıma</v>
          </cell>
          <cell r="D1018">
            <v>28800</v>
          </cell>
          <cell r="E1018" t="str">
            <v>m3</v>
          </cell>
          <cell r="F1018">
            <v>15.622640800000001</v>
          </cell>
        </row>
        <row r="1019">
          <cell r="B1019" t="str">
            <v>B-07.D/5 28900</v>
          </cell>
          <cell r="C1019" t="str">
            <v xml:space="preserve"> L=28900  m'ye Taşıma</v>
          </cell>
          <cell r="D1019">
            <v>28900</v>
          </cell>
          <cell r="E1019" t="str">
            <v>m3</v>
          </cell>
          <cell r="F1019">
            <v>15.660447400000001</v>
          </cell>
        </row>
        <row r="1020">
          <cell r="B1020" t="str">
            <v>B-07.D/5 29000</v>
          </cell>
          <cell r="C1020" t="str">
            <v xml:space="preserve"> L=29000  m'ye Taşıma</v>
          </cell>
          <cell r="D1020">
            <v>29000</v>
          </cell>
          <cell r="E1020" t="str">
            <v>m3</v>
          </cell>
          <cell r="F1020">
            <v>15.698254000000002</v>
          </cell>
        </row>
        <row r="1021">
          <cell r="B1021" t="str">
            <v>B-07.D/5 29100</v>
          </cell>
          <cell r="C1021" t="str">
            <v xml:space="preserve"> L=29100  m'ye Taşıma</v>
          </cell>
          <cell r="D1021">
            <v>29100</v>
          </cell>
          <cell r="E1021" t="str">
            <v>m3</v>
          </cell>
          <cell r="F1021">
            <v>15.7360606</v>
          </cell>
        </row>
        <row r="1022">
          <cell r="B1022" t="str">
            <v>B-07.D/5 29200</v>
          </cell>
          <cell r="C1022" t="str">
            <v xml:space="preserve"> L=29200  m'ye Taşıma</v>
          </cell>
          <cell r="D1022">
            <v>29200</v>
          </cell>
          <cell r="E1022" t="str">
            <v>m3</v>
          </cell>
          <cell r="F1022">
            <v>15.773867200000002</v>
          </cell>
        </row>
        <row r="1023">
          <cell r="B1023" t="str">
            <v>B-07.D/5 29300</v>
          </cell>
          <cell r="C1023" t="str">
            <v xml:space="preserve"> L=29300  m'ye Taşıma</v>
          </cell>
          <cell r="D1023">
            <v>29300</v>
          </cell>
          <cell r="E1023" t="str">
            <v>m3</v>
          </cell>
          <cell r="F1023">
            <v>15.811673800000001</v>
          </cell>
        </row>
        <row r="1024">
          <cell r="B1024" t="str">
            <v>B-07.D/5 29400</v>
          </cell>
          <cell r="C1024" t="str">
            <v xml:space="preserve"> L=29400  m'ye Taşıma</v>
          </cell>
          <cell r="D1024">
            <v>29400</v>
          </cell>
          <cell r="E1024" t="str">
            <v>m3</v>
          </cell>
          <cell r="F1024">
            <v>15.849480400000001</v>
          </cell>
        </row>
        <row r="1025">
          <cell r="B1025" t="str">
            <v>B-07.D/5 29500</v>
          </cell>
          <cell r="C1025" t="str">
            <v xml:space="preserve"> L=29500  m'ye Taşıma</v>
          </cell>
          <cell r="D1025">
            <v>29500</v>
          </cell>
          <cell r="E1025" t="str">
            <v>m3</v>
          </cell>
          <cell r="F1025">
            <v>15.887287000000002</v>
          </cell>
        </row>
        <row r="1026">
          <cell r="B1026" t="str">
            <v>B-07.D/5 29600</v>
          </cell>
          <cell r="C1026" t="str">
            <v xml:space="preserve"> L=29600  m'ye Taşıma</v>
          </cell>
          <cell r="D1026">
            <v>29600</v>
          </cell>
          <cell r="E1026" t="str">
            <v>m3</v>
          </cell>
          <cell r="F1026">
            <v>15.9250936</v>
          </cell>
        </row>
        <row r="1027">
          <cell r="B1027" t="str">
            <v>B-07.D/5 29700</v>
          </cell>
          <cell r="C1027" t="str">
            <v xml:space="preserve"> L=29700  m'ye Taşıma</v>
          </cell>
          <cell r="D1027">
            <v>29700</v>
          </cell>
          <cell r="E1027" t="str">
            <v>m3</v>
          </cell>
          <cell r="F1027">
            <v>15.962900200000002</v>
          </cell>
        </row>
        <row r="1028">
          <cell r="B1028" t="str">
            <v>B-07.D/5 29800</v>
          </cell>
          <cell r="C1028" t="str">
            <v xml:space="preserve"> L=29800  m'ye Taşıma</v>
          </cell>
          <cell r="D1028">
            <v>29800</v>
          </cell>
          <cell r="E1028" t="str">
            <v>m3</v>
          </cell>
          <cell r="F1028">
            <v>16.0007068</v>
          </cell>
        </row>
        <row r="1029">
          <cell r="B1029" t="str">
            <v>B-07.D/5 29900</v>
          </cell>
          <cell r="C1029" t="str">
            <v xml:space="preserve"> L=29900  m'ye Taşıma</v>
          </cell>
          <cell r="D1029">
            <v>29900</v>
          </cell>
          <cell r="E1029" t="str">
            <v>m3</v>
          </cell>
          <cell r="F1029">
            <v>16.038513399999999</v>
          </cell>
        </row>
        <row r="1030">
          <cell r="B1030" t="str">
            <v>B-07.D/5 30000</v>
          </cell>
          <cell r="C1030" t="str">
            <v xml:space="preserve"> L=30000  m'ye Taşıma</v>
          </cell>
          <cell r="D1030">
            <v>30000</v>
          </cell>
          <cell r="E1030" t="str">
            <v>m3</v>
          </cell>
          <cell r="F1030">
            <v>16.076320000000003</v>
          </cell>
        </row>
        <row r="1031">
          <cell r="B1031" t="str">
            <v>B-07.D/5 30100</v>
          </cell>
          <cell r="C1031" t="str">
            <v xml:space="preserve"> L=30100  m'ye Taşıma</v>
          </cell>
          <cell r="D1031">
            <v>30100</v>
          </cell>
          <cell r="E1031" t="str">
            <v>m3</v>
          </cell>
          <cell r="F1031">
            <v>16.114126600000002</v>
          </cell>
        </row>
        <row r="1032">
          <cell r="B1032" t="str">
            <v>B-07.D/5 30200</v>
          </cell>
          <cell r="C1032" t="str">
            <v xml:space="preserve"> L=30200  m'ye Taşıma</v>
          </cell>
          <cell r="D1032">
            <v>30200</v>
          </cell>
          <cell r="E1032" t="str">
            <v>m3</v>
          </cell>
          <cell r="F1032">
            <v>16.151933200000002</v>
          </cell>
        </row>
        <row r="1033">
          <cell r="B1033" t="str">
            <v>B-07.D/5 30300</v>
          </cell>
          <cell r="C1033" t="str">
            <v xml:space="preserve"> L=30300  m'ye Taşıma</v>
          </cell>
          <cell r="D1033">
            <v>30300</v>
          </cell>
          <cell r="E1033" t="str">
            <v>m3</v>
          </cell>
          <cell r="F1033">
            <v>16.189739800000002</v>
          </cell>
        </row>
        <row r="1034">
          <cell r="B1034" t="str">
            <v>B-07.D/5 30400</v>
          </cell>
          <cell r="C1034" t="str">
            <v xml:space="preserve"> L=30400  m'ye Taşıma</v>
          </cell>
          <cell r="D1034">
            <v>30400</v>
          </cell>
          <cell r="E1034" t="str">
            <v>m3</v>
          </cell>
          <cell r="F1034">
            <v>16.227546400000001</v>
          </cell>
        </row>
        <row r="1035">
          <cell r="B1035" t="str">
            <v>B-07.D/5 30500</v>
          </cell>
          <cell r="C1035" t="str">
            <v xml:space="preserve"> L=30500  m'ye Taşıma</v>
          </cell>
          <cell r="D1035">
            <v>30500</v>
          </cell>
          <cell r="E1035" t="str">
            <v>m3</v>
          </cell>
          <cell r="F1035">
            <v>16.265353000000001</v>
          </cell>
        </row>
        <row r="1036">
          <cell r="B1036" t="str">
            <v>B-07.D/5 30600</v>
          </cell>
          <cell r="C1036" t="str">
            <v xml:space="preserve"> L=30600  m'ye Taşıma</v>
          </cell>
          <cell r="D1036">
            <v>30600</v>
          </cell>
          <cell r="E1036" t="str">
            <v>m3</v>
          </cell>
          <cell r="F1036">
            <v>16.303159600000001</v>
          </cell>
        </row>
        <row r="1037">
          <cell r="B1037" t="str">
            <v>B-07.D/5 30700</v>
          </cell>
          <cell r="C1037" t="str">
            <v xml:space="preserve"> L=30700  m'ye Taşıma</v>
          </cell>
          <cell r="D1037">
            <v>30700</v>
          </cell>
          <cell r="E1037" t="str">
            <v>m3</v>
          </cell>
          <cell r="F1037">
            <v>16.3409662</v>
          </cell>
        </row>
        <row r="1038">
          <cell r="B1038" t="str">
            <v>B-07.D/5 30800</v>
          </cell>
          <cell r="C1038" t="str">
            <v xml:space="preserve"> L=30800  m'ye Taşıma</v>
          </cell>
          <cell r="D1038">
            <v>30800</v>
          </cell>
          <cell r="E1038" t="str">
            <v>m3</v>
          </cell>
          <cell r="F1038">
            <v>16.3787728</v>
          </cell>
        </row>
        <row r="1039">
          <cell r="B1039" t="str">
            <v>B-07.D/5 30900</v>
          </cell>
          <cell r="C1039" t="str">
            <v xml:space="preserve"> L=30900  m'ye Taşıma</v>
          </cell>
          <cell r="D1039">
            <v>30900</v>
          </cell>
          <cell r="E1039" t="str">
            <v>m3</v>
          </cell>
          <cell r="F1039">
            <v>16.4165794</v>
          </cell>
        </row>
        <row r="1040">
          <cell r="B1040" t="str">
            <v>B-07.D/5 31000</v>
          </cell>
          <cell r="C1040" t="str">
            <v xml:space="preserve"> L=31000  m'ye Taşıma</v>
          </cell>
          <cell r="D1040">
            <v>31000</v>
          </cell>
          <cell r="E1040" t="str">
            <v>m3</v>
          </cell>
          <cell r="F1040">
            <v>16.454386000000003</v>
          </cell>
        </row>
        <row r="1041">
          <cell r="B1041" t="str">
            <v>B-07.D/5 31100</v>
          </cell>
          <cell r="C1041" t="str">
            <v xml:space="preserve"> L=31100  m'ye Taşıma</v>
          </cell>
          <cell r="D1041">
            <v>31100</v>
          </cell>
          <cell r="E1041" t="str">
            <v>m3</v>
          </cell>
          <cell r="F1041">
            <v>16.492192599999999</v>
          </cell>
        </row>
        <row r="1042">
          <cell r="B1042" t="str">
            <v>B-07.D/5 31200</v>
          </cell>
          <cell r="C1042" t="str">
            <v xml:space="preserve"> L=31200  m'ye Taşıma</v>
          </cell>
          <cell r="D1042">
            <v>31200</v>
          </cell>
          <cell r="E1042" t="str">
            <v>m3</v>
          </cell>
          <cell r="F1042">
            <v>16.529999200000002</v>
          </cell>
        </row>
        <row r="1043">
          <cell r="B1043" t="str">
            <v>B-07.D/5 31300</v>
          </cell>
          <cell r="C1043" t="str">
            <v xml:space="preserve"> L=31300  m'ye Taşıma</v>
          </cell>
          <cell r="D1043">
            <v>31300</v>
          </cell>
          <cell r="E1043" t="str">
            <v>m3</v>
          </cell>
          <cell r="F1043">
            <v>16.567805800000002</v>
          </cell>
        </row>
        <row r="1044">
          <cell r="B1044" t="str">
            <v>B-07.D/5 31400</v>
          </cell>
          <cell r="C1044" t="str">
            <v xml:space="preserve"> L=31400  m'ye Taşıma</v>
          </cell>
          <cell r="D1044">
            <v>31400</v>
          </cell>
          <cell r="E1044" t="str">
            <v>m3</v>
          </cell>
          <cell r="F1044">
            <v>16.605612400000002</v>
          </cell>
        </row>
        <row r="1045">
          <cell r="B1045" t="str">
            <v>B-07.D/5 31500</v>
          </cell>
          <cell r="C1045" t="str">
            <v xml:space="preserve"> L=31500  m'ye Taşıma</v>
          </cell>
          <cell r="D1045">
            <v>31500</v>
          </cell>
          <cell r="E1045" t="str">
            <v>m3</v>
          </cell>
          <cell r="F1045">
            <v>16.643419000000002</v>
          </cell>
        </row>
        <row r="1046">
          <cell r="B1046" t="str">
            <v>B-07.D/5 31600</v>
          </cell>
          <cell r="C1046" t="str">
            <v xml:space="preserve"> L=31600  m'ye Taşıma</v>
          </cell>
          <cell r="D1046">
            <v>31600</v>
          </cell>
          <cell r="E1046" t="str">
            <v>m3</v>
          </cell>
          <cell r="F1046">
            <v>16.681225600000001</v>
          </cell>
        </row>
        <row r="1047">
          <cell r="B1047" t="str">
            <v>B-07.D/5 31700</v>
          </cell>
          <cell r="C1047" t="str">
            <v xml:space="preserve"> L=31700  m'ye Taşıma</v>
          </cell>
          <cell r="D1047">
            <v>31700</v>
          </cell>
          <cell r="E1047" t="str">
            <v>m3</v>
          </cell>
          <cell r="F1047">
            <v>16.719032200000001</v>
          </cell>
        </row>
        <row r="1048">
          <cell r="B1048" t="str">
            <v>B-07.D/5 31800</v>
          </cell>
          <cell r="C1048" t="str">
            <v xml:space="preserve"> L=31800  m'ye Taşıma</v>
          </cell>
          <cell r="D1048">
            <v>31800</v>
          </cell>
          <cell r="E1048" t="str">
            <v>m3</v>
          </cell>
          <cell r="F1048">
            <v>16.756838800000001</v>
          </cell>
        </row>
        <row r="1049">
          <cell r="B1049" t="str">
            <v>B-07.D/5 31900</v>
          </cell>
          <cell r="C1049" t="str">
            <v xml:space="preserve"> L=31900  m'ye Taşıma</v>
          </cell>
          <cell r="D1049">
            <v>31900</v>
          </cell>
          <cell r="E1049" t="str">
            <v>m3</v>
          </cell>
          <cell r="F1049">
            <v>16.794645400000004</v>
          </cell>
        </row>
        <row r="1050">
          <cell r="B1050" t="str">
            <v>B-07.D/5 32000</v>
          </cell>
          <cell r="C1050" t="str">
            <v xml:space="preserve"> L=32000  m'ye Taşıma</v>
          </cell>
          <cell r="D1050">
            <v>32000</v>
          </cell>
          <cell r="E1050" t="str">
            <v>m3</v>
          </cell>
          <cell r="F1050">
            <v>16.832452</v>
          </cell>
        </row>
        <row r="1051">
          <cell r="B1051" t="str">
            <v>B-07.D/5 32100</v>
          </cell>
          <cell r="C1051" t="str">
            <v xml:space="preserve"> L=32100  m'ye Taşıma</v>
          </cell>
          <cell r="D1051">
            <v>32100</v>
          </cell>
          <cell r="E1051" t="str">
            <v>m3</v>
          </cell>
          <cell r="F1051">
            <v>16.8702586</v>
          </cell>
        </row>
        <row r="1052">
          <cell r="B1052" t="str">
            <v>B-07.D/5 32200</v>
          </cell>
          <cell r="C1052" t="str">
            <v xml:space="preserve"> L=32200  m'ye Taşıma</v>
          </cell>
          <cell r="D1052">
            <v>32200</v>
          </cell>
          <cell r="E1052" t="str">
            <v>m3</v>
          </cell>
          <cell r="F1052">
            <v>16.908065200000003</v>
          </cell>
        </row>
        <row r="1053">
          <cell r="B1053" t="str">
            <v>B-07.D/5 32300</v>
          </cell>
          <cell r="C1053" t="str">
            <v xml:space="preserve"> L=32300  m'ye Taşıma</v>
          </cell>
          <cell r="D1053">
            <v>32300</v>
          </cell>
          <cell r="E1053" t="str">
            <v>m3</v>
          </cell>
          <cell r="F1053">
            <v>16.945871799999999</v>
          </cell>
        </row>
        <row r="1054">
          <cell r="B1054" t="str">
            <v>B-07.D/5 32400</v>
          </cell>
          <cell r="C1054" t="str">
            <v xml:space="preserve"> L=32400  m'ye Taşıma</v>
          </cell>
          <cell r="D1054">
            <v>32400</v>
          </cell>
          <cell r="E1054" t="str">
            <v>m3</v>
          </cell>
          <cell r="F1054">
            <v>16.983678400000002</v>
          </cell>
        </row>
        <row r="1055">
          <cell r="B1055" t="str">
            <v>B-07.D/5 32500</v>
          </cell>
          <cell r="C1055" t="str">
            <v xml:space="preserve"> L=32500  m'ye Taşıma</v>
          </cell>
          <cell r="D1055">
            <v>32500</v>
          </cell>
          <cell r="E1055" t="str">
            <v>m3</v>
          </cell>
          <cell r="F1055">
            <v>17.021485000000002</v>
          </cell>
        </row>
        <row r="1056">
          <cell r="B1056" t="str">
            <v>B-07.D/5 32600</v>
          </cell>
          <cell r="C1056" t="str">
            <v xml:space="preserve"> L=32600  m'ye Taşıma</v>
          </cell>
          <cell r="D1056">
            <v>32600</v>
          </cell>
          <cell r="E1056" t="str">
            <v>m3</v>
          </cell>
          <cell r="F1056">
            <v>17.059291600000002</v>
          </cell>
        </row>
        <row r="1057">
          <cell r="B1057" t="str">
            <v>B-07.D/5 32700</v>
          </cell>
          <cell r="C1057" t="str">
            <v xml:space="preserve"> L=32700  m'ye Taşıma</v>
          </cell>
          <cell r="D1057">
            <v>32700</v>
          </cell>
          <cell r="E1057" t="str">
            <v>m3</v>
          </cell>
          <cell r="F1057">
            <v>17.097098200000001</v>
          </cell>
        </row>
        <row r="1058">
          <cell r="B1058" t="str">
            <v>B-07.D/5 32800</v>
          </cell>
          <cell r="C1058" t="str">
            <v xml:space="preserve"> L=32800  m'ye Taşıma</v>
          </cell>
          <cell r="D1058">
            <v>32800</v>
          </cell>
          <cell r="E1058" t="str">
            <v>m3</v>
          </cell>
          <cell r="F1058">
            <v>17.134904800000001</v>
          </cell>
        </row>
        <row r="1059">
          <cell r="B1059" t="str">
            <v>B-07.D/5 32900</v>
          </cell>
          <cell r="C1059" t="str">
            <v xml:space="preserve"> L=32900  m'ye Taşıma</v>
          </cell>
          <cell r="D1059">
            <v>32900</v>
          </cell>
          <cell r="E1059" t="str">
            <v>m3</v>
          </cell>
          <cell r="F1059">
            <v>17.172711400000001</v>
          </cell>
        </row>
        <row r="1060">
          <cell r="B1060" t="str">
            <v>B-07.D/5 33000</v>
          </cell>
          <cell r="C1060" t="str">
            <v xml:space="preserve"> L=33000  m'ye Taşıma</v>
          </cell>
          <cell r="D1060">
            <v>33000</v>
          </cell>
          <cell r="E1060" t="str">
            <v>m3</v>
          </cell>
          <cell r="F1060">
            <v>17.210518</v>
          </cell>
        </row>
        <row r="1061">
          <cell r="B1061" t="str">
            <v>B-07.D/5 33100</v>
          </cell>
          <cell r="C1061" t="str">
            <v xml:space="preserve"> L=33100  m'ye Taşıma</v>
          </cell>
          <cell r="D1061">
            <v>33100</v>
          </cell>
          <cell r="E1061" t="str">
            <v>m3</v>
          </cell>
          <cell r="F1061">
            <v>17.2483246</v>
          </cell>
        </row>
        <row r="1062">
          <cell r="B1062" t="str">
            <v>B-07.D/5 33200</v>
          </cell>
          <cell r="C1062" t="str">
            <v xml:space="preserve"> L=33200  m'ye Taşıma</v>
          </cell>
          <cell r="D1062">
            <v>33200</v>
          </cell>
          <cell r="E1062" t="str">
            <v>m3</v>
          </cell>
          <cell r="F1062">
            <v>17.2861312</v>
          </cell>
        </row>
        <row r="1063">
          <cell r="B1063" t="str">
            <v>B-07.D/5 33300</v>
          </cell>
          <cell r="C1063" t="str">
            <v xml:space="preserve"> L=33300  m'ye Taşıma</v>
          </cell>
          <cell r="D1063">
            <v>33300</v>
          </cell>
          <cell r="E1063" t="str">
            <v>m3</v>
          </cell>
          <cell r="F1063">
            <v>17.323937799999999</v>
          </cell>
        </row>
        <row r="1064">
          <cell r="B1064" t="str">
            <v>B-07.D/5 33400</v>
          </cell>
          <cell r="C1064" t="str">
            <v xml:space="preserve"> L=33400  m'ye Taşıma</v>
          </cell>
          <cell r="D1064">
            <v>33400</v>
          </cell>
          <cell r="E1064" t="str">
            <v>m3</v>
          </cell>
          <cell r="F1064">
            <v>17.361744400000003</v>
          </cell>
        </row>
        <row r="1065">
          <cell r="B1065" t="str">
            <v>B-07.D/5 33500</v>
          </cell>
          <cell r="C1065" t="str">
            <v xml:space="preserve"> L=33500  m'ye Taşıma</v>
          </cell>
          <cell r="D1065">
            <v>33500</v>
          </cell>
          <cell r="E1065" t="str">
            <v>m3</v>
          </cell>
          <cell r="F1065">
            <v>17.399551000000002</v>
          </cell>
        </row>
        <row r="1066">
          <cell r="B1066" t="str">
            <v>B-07.D/5 33600</v>
          </cell>
          <cell r="C1066" t="str">
            <v xml:space="preserve"> L=33600  m'ye Taşıma</v>
          </cell>
          <cell r="D1066">
            <v>33600</v>
          </cell>
          <cell r="E1066" t="str">
            <v>m3</v>
          </cell>
          <cell r="F1066">
            <v>17.437357600000002</v>
          </cell>
        </row>
        <row r="1067">
          <cell r="B1067" t="str">
            <v>B-07.D/5 33700</v>
          </cell>
          <cell r="C1067" t="str">
            <v xml:space="preserve"> L=33700  m'ye Taşıma</v>
          </cell>
          <cell r="D1067">
            <v>33700</v>
          </cell>
          <cell r="E1067" t="str">
            <v>m3</v>
          </cell>
          <cell r="F1067">
            <v>17.475164200000002</v>
          </cell>
        </row>
        <row r="1068">
          <cell r="B1068" t="str">
            <v>B-07.D/5 33800</v>
          </cell>
          <cell r="C1068" t="str">
            <v xml:space="preserve"> L=33800  m'ye Taşıma</v>
          </cell>
          <cell r="D1068">
            <v>33800</v>
          </cell>
          <cell r="E1068" t="str">
            <v>m3</v>
          </cell>
          <cell r="F1068">
            <v>17.512970800000002</v>
          </cell>
        </row>
        <row r="1069">
          <cell r="B1069" t="str">
            <v>B-07.D/5 33900</v>
          </cell>
          <cell r="C1069" t="str">
            <v xml:space="preserve"> L=33900  m'ye Taşıma</v>
          </cell>
          <cell r="D1069">
            <v>33900</v>
          </cell>
          <cell r="E1069" t="str">
            <v>m3</v>
          </cell>
          <cell r="F1069">
            <v>17.550777400000001</v>
          </cell>
        </row>
        <row r="1070">
          <cell r="B1070" t="str">
            <v>B-07.D/5 34000</v>
          </cell>
          <cell r="C1070" t="str">
            <v xml:space="preserve"> L=34000  m'ye Taşıma</v>
          </cell>
          <cell r="D1070">
            <v>34000</v>
          </cell>
          <cell r="E1070" t="str">
            <v>m3</v>
          </cell>
          <cell r="F1070">
            <v>17.588584000000001</v>
          </cell>
        </row>
        <row r="1071">
          <cell r="B1071" t="str">
            <v>B-07.D/5 34100</v>
          </cell>
          <cell r="C1071" t="str">
            <v xml:space="preserve"> L=34100  m'ye Taşıma</v>
          </cell>
          <cell r="D1071">
            <v>34100</v>
          </cell>
          <cell r="E1071" t="str">
            <v>m3</v>
          </cell>
          <cell r="F1071">
            <v>17.626390600000001</v>
          </cell>
        </row>
        <row r="1072">
          <cell r="B1072" t="str">
            <v>B-07.D/5 34200</v>
          </cell>
          <cell r="C1072" t="str">
            <v xml:space="preserve"> L=34200  m'ye Taşıma</v>
          </cell>
          <cell r="D1072">
            <v>34200</v>
          </cell>
          <cell r="E1072" t="str">
            <v>m3</v>
          </cell>
          <cell r="F1072">
            <v>17.6641972</v>
          </cell>
        </row>
        <row r="1073">
          <cell r="B1073" t="str">
            <v>B-07.D/5 34300</v>
          </cell>
          <cell r="C1073" t="str">
            <v xml:space="preserve"> L=34300  m'ye Taşıma</v>
          </cell>
          <cell r="D1073">
            <v>34300</v>
          </cell>
          <cell r="E1073" t="str">
            <v>m3</v>
          </cell>
          <cell r="F1073">
            <v>17.7020038</v>
          </cell>
        </row>
        <row r="1074">
          <cell r="B1074" t="str">
            <v>B-07.D/5 34400</v>
          </cell>
          <cell r="C1074" t="str">
            <v xml:space="preserve"> L=34400  m'ye Taşıma</v>
          </cell>
          <cell r="D1074">
            <v>34400</v>
          </cell>
          <cell r="E1074" t="str">
            <v>m3</v>
          </cell>
          <cell r="F1074">
            <v>17.739810400000003</v>
          </cell>
        </row>
        <row r="1075">
          <cell r="B1075" t="str">
            <v>B-07.D/5 34500</v>
          </cell>
          <cell r="C1075" t="str">
            <v xml:space="preserve"> L=34500  m'ye Taşıma</v>
          </cell>
          <cell r="D1075">
            <v>34500</v>
          </cell>
          <cell r="E1075" t="str">
            <v>m3</v>
          </cell>
          <cell r="F1075">
            <v>17.777616999999999</v>
          </cell>
        </row>
        <row r="1076">
          <cell r="B1076" t="str">
            <v>B-07.D/5 34600</v>
          </cell>
          <cell r="C1076" t="str">
            <v xml:space="preserve"> L=34600  m'ye Taşıma</v>
          </cell>
          <cell r="D1076">
            <v>34600</v>
          </cell>
          <cell r="E1076" t="str">
            <v>m3</v>
          </cell>
          <cell r="F1076">
            <v>17.815423600000003</v>
          </cell>
        </row>
        <row r="1077">
          <cell r="B1077" t="str">
            <v>B-07.D/5 34700</v>
          </cell>
          <cell r="C1077" t="str">
            <v xml:space="preserve"> L=34700  m'ye Taşıma</v>
          </cell>
          <cell r="D1077">
            <v>34700</v>
          </cell>
          <cell r="E1077" t="str">
            <v>m3</v>
          </cell>
          <cell r="F1077">
            <v>17.853230200000002</v>
          </cell>
        </row>
        <row r="1078">
          <cell r="B1078" t="str">
            <v>B-07.D/5 34800</v>
          </cell>
          <cell r="C1078" t="str">
            <v xml:space="preserve"> L=34800  m'ye Taşıma</v>
          </cell>
          <cell r="D1078">
            <v>34800</v>
          </cell>
          <cell r="E1078" t="str">
            <v>m3</v>
          </cell>
          <cell r="F1078">
            <v>17.891036800000002</v>
          </cell>
        </row>
        <row r="1079">
          <cell r="B1079" t="str">
            <v>B-07.D/5 34900</v>
          </cell>
          <cell r="C1079" t="str">
            <v xml:space="preserve"> L=34900  m'ye Taşıma</v>
          </cell>
          <cell r="D1079">
            <v>34900</v>
          </cell>
          <cell r="E1079" t="str">
            <v>m3</v>
          </cell>
          <cell r="F1079">
            <v>17.928843400000002</v>
          </cell>
        </row>
        <row r="1080">
          <cell r="B1080" t="str">
            <v>B-07.D/5 35000</v>
          </cell>
          <cell r="C1080" t="str">
            <v xml:space="preserve"> L=35000  m'ye Taşıma</v>
          </cell>
          <cell r="D1080">
            <v>35000</v>
          </cell>
          <cell r="E1080" t="str">
            <v>m3</v>
          </cell>
          <cell r="F1080">
            <v>17.966650000000001</v>
          </cell>
        </row>
        <row r="1081">
          <cell r="B1081" t="str">
            <v>B-07.D/5 35100</v>
          </cell>
          <cell r="C1081" t="str">
            <v xml:space="preserve"> L=35100  m'ye Taşıma</v>
          </cell>
          <cell r="D1081">
            <v>35100</v>
          </cell>
          <cell r="E1081" t="str">
            <v>m3</v>
          </cell>
          <cell r="F1081">
            <v>18.004456600000001</v>
          </cell>
        </row>
        <row r="1082">
          <cell r="B1082" t="str">
            <v>B-07.D/5 35200</v>
          </cell>
          <cell r="C1082" t="str">
            <v xml:space="preserve"> L=35200  m'ye Taşıma</v>
          </cell>
          <cell r="D1082">
            <v>35200</v>
          </cell>
          <cell r="E1082" t="str">
            <v>m3</v>
          </cell>
          <cell r="F1082">
            <v>18.042263200000001</v>
          </cell>
        </row>
        <row r="1083">
          <cell r="B1083" t="str">
            <v>B-07.D/5 35300</v>
          </cell>
          <cell r="C1083" t="str">
            <v xml:space="preserve"> L=35300  m'ye Taşıma</v>
          </cell>
          <cell r="D1083">
            <v>35300</v>
          </cell>
          <cell r="E1083" t="str">
            <v>m3</v>
          </cell>
          <cell r="F1083">
            <v>18.0800698</v>
          </cell>
        </row>
        <row r="1084">
          <cell r="B1084" t="str">
            <v>B-07.D/5 35400</v>
          </cell>
          <cell r="C1084" t="str">
            <v xml:space="preserve"> L=35400  m'ye Taşıma</v>
          </cell>
          <cell r="D1084">
            <v>35400</v>
          </cell>
          <cell r="E1084" t="str">
            <v>m3</v>
          </cell>
          <cell r="F1084">
            <v>18.1178764</v>
          </cell>
        </row>
        <row r="1085">
          <cell r="B1085" t="str">
            <v>B-07.D/5 35500</v>
          </cell>
          <cell r="C1085" t="str">
            <v xml:space="preserve"> L=35500  m'ye Taşıma</v>
          </cell>
          <cell r="D1085">
            <v>35500</v>
          </cell>
          <cell r="E1085" t="str">
            <v>m3</v>
          </cell>
          <cell r="F1085">
            <v>18.155683</v>
          </cell>
        </row>
        <row r="1086">
          <cell r="B1086" t="str">
            <v>B-07.D/5 35600</v>
          </cell>
          <cell r="C1086" t="str">
            <v xml:space="preserve"> L=35600  m'ye Taşıma</v>
          </cell>
          <cell r="D1086">
            <v>35600</v>
          </cell>
          <cell r="E1086" t="str">
            <v>m3</v>
          </cell>
          <cell r="F1086">
            <v>18.193489600000003</v>
          </cell>
        </row>
        <row r="1087">
          <cell r="B1087" t="str">
            <v>B-07.D/5 35700</v>
          </cell>
          <cell r="C1087" t="str">
            <v xml:space="preserve"> L=35700  m'ye Taşıma</v>
          </cell>
          <cell r="D1087">
            <v>35700</v>
          </cell>
          <cell r="E1087" t="str">
            <v>m3</v>
          </cell>
          <cell r="F1087">
            <v>18.231296200000003</v>
          </cell>
        </row>
        <row r="1088">
          <cell r="B1088" t="str">
            <v>B-07.D/5 35800</v>
          </cell>
          <cell r="C1088" t="str">
            <v xml:space="preserve"> L=35800  m'ye Taşıma</v>
          </cell>
          <cell r="D1088">
            <v>35800</v>
          </cell>
          <cell r="E1088" t="str">
            <v>m3</v>
          </cell>
          <cell r="F1088">
            <v>18.269102800000002</v>
          </cell>
        </row>
        <row r="1089">
          <cell r="B1089" t="str">
            <v>B-07.D/5 35900</v>
          </cell>
          <cell r="C1089" t="str">
            <v xml:space="preserve"> L=35900  m'ye Taşıma</v>
          </cell>
          <cell r="D1089">
            <v>35900</v>
          </cell>
          <cell r="E1089" t="str">
            <v>m3</v>
          </cell>
          <cell r="F1089">
            <v>18.306909400000002</v>
          </cell>
        </row>
        <row r="1090">
          <cell r="B1090" t="str">
            <v>B-07.D/5 36000</v>
          </cell>
          <cell r="C1090" t="str">
            <v xml:space="preserve"> L=36000  m'ye Taşıma</v>
          </cell>
          <cell r="D1090">
            <v>36000</v>
          </cell>
          <cell r="E1090" t="str">
            <v>m3</v>
          </cell>
          <cell r="F1090">
            <v>18.344716000000002</v>
          </cell>
        </row>
        <row r="1091">
          <cell r="B1091" t="str">
            <v>B-07.D/5 36100</v>
          </cell>
          <cell r="C1091" t="str">
            <v xml:space="preserve"> L=36100  m'ye Taşıma</v>
          </cell>
          <cell r="D1091">
            <v>36100</v>
          </cell>
          <cell r="E1091" t="str">
            <v>m3</v>
          </cell>
          <cell r="F1091">
            <v>18.382522600000001</v>
          </cell>
        </row>
        <row r="1092">
          <cell r="B1092" t="str">
            <v>B-07.D/5 36200</v>
          </cell>
          <cell r="C1092" t="str">
            <v xml:space="preserve"> L=36200  m'ye Taşıma</v>
          </cell>
          <cell r="D1092">
            <v>36200</v>
          </cell>
          <cell r="E1092" t="str">
            <v>m3</v>
          </cell>
          <cell r="F1092">
            <v>18.420329200000001</v>
          </cell>
        </row>
        <row r="1093">
          <cell r="B1093" t="str">
            <v>B-07.D/5 36300</v>
          </cell>
          <cell r="C1093" t="str">
            <v xml:space="preserve"> L=36300  m'ye Taşıma</v>
          </cell>
          <cell r="D1093">
            <v>36300</v>
          </cell>
          <cell r="E1093" t="str">
            <v>m3</v>
          </cell>
          <cell r="F1093">
            <v>18.458135800000001</v>
          </cell>
        </row>
        <row r="1094">
          <cell r="B1094" t="str">
            <v>B-07.D/5 36400</v>
          </cell>
          <cell r="C1094" t="str">
            <v xml:space="preserve"> L=36400  m'ye Taşıma</v>
          </cell>
          <cell r="D1094">
            <v>36400</v>
          </cell>
          <cell r="E1094" t="str">
            <v>m3</v>
          </cell>
          <cell r="F1094">
            <v>18.495942400000001</v>
          </cell>
        </row>
        <row r="1095">
          <cell r="B1095" t="str">
            <v>B-07.D/5 36500</v>
          </cell>
          <cell r="C1095" t="str">
            <v xml:space="preserve"> L=36500  m'ye Taşıma</v>
          </cell>
          <cell r="D1095">
            <v>36500</v>
          </cell>
          <cell r="E1095" t="str">
            <v>m3</v>
          </cell>
          <cell r="F1095">
            <v>18.533749</v>
          </cell>
        </row>
        <row r="1096">
          <cell r="B1096" t="str">
            <v>B-07.D/5 36600</v>
          </cell>
          <cell r="C1096" t="str">
            <v xml:space="preserve"> L=36600  m'ye Taşıma</v>
          </cell>
          <cell r="D1096">
            <v>36600</v>
          </cell>
          <cell r="E1096" t="str">
            <v>m3</v>
          </cell>
          <cell r="F1096">
            <v>18.571555600000003</v>
          </cell>
        </row>
        <row r="1097">
          <cell r="B1097" t="str">
            <v>B-07.D/5 36700</v>
          </cell>
          <cell r="C1097" t="str">
            <v xml:space="preserve"> L=36700  m'ye Taşıma</v>
          </cell>
          <cell r="D1097">
            <v>36700</v>
          </cell>
          <cell r="E1097" t="str">
            <v>m3</v>
          </cell>
          <cell r="F1097">
            <v>18.6093622</v>
          </cell>
        </row>
        <row r="1098">
          <cell r="B1098" t="str">
            <v>B-07.D/5 36800</v>
          </cell>
          <cell r="C1098" t="str">
            <v xml:space="preserve"> L=36800  m'ye Taşıma</v>
          </cell>
          <cell r="D1098">
            <v>36800</v>
          </cell>
          <cell r="E1098" t="str">
            <v>m3</v>
          </cell>
          <cell r="F1098">
            <v>18.647168800000003</v>
          </cell>
        </row>
        <row r="1099">
          <cell r="B1099" t="str">
            <v>B-07.D/5 36900</v>
          </cell>
          <cell r="C1099" t="str">
            <v xml:space="preserve"> L=36900  m'ye Taşıma</v>
          </cell>
          <cell r="D1099">
            <v>36900</v>
          </cell>
          <cell r="E1099" t="str">
            <v>m3</v>
          </cell>
          <cell r="F1099">
            <v>18.684975400000003</v>
          </cell>
        </row>
        <row r="1100">
          <cell r="B1100" t="str">
            <v>B-07.D/5 37000</v>
          </cell>
          <cell r="C1100" t="str">
            <v xml:space="preserve"> L=37000  m'ye Taşıma</v>
          </cell>
          <cell r="D1100">
            <v>37000</v>
          </cell>
          <cell r="E1100" t="str">
            <v>m3</v>
          </cell>
          <cell r="F1100">
            <v>18.722781999999999</v>
          </cell>
        </row>
        <row r="1101">
          <cell r="B1101" t="str">
            <v>B-07.D/5 37100</v>
          </cell>
          <cell r="C1101" t="str">
            <v xml:space="preserve"> L=37100  m'ye Taşıma</v>
          </cell>
          <cell r="D1101">
            <v>37100</v>
          </cell>
          <cell r="E1101" t="str">
            <v>m3</v>
          </cell>
          <cell r="F1101">
            <v>18.760588600000002</v>
          </cell>
        </row>
        <row r="1102">
          <cell r="B1102" t="str">
            <v>B-07.D/5 37200</v>
          </cell>
          <cell r="C1102" t="str">
            <v xml:space="preserve"> L=37200  m'ye Taşıma</v>
          </cell>
          <cell r="D1102">
            <v>37200</v>
          </cell>
          <cell r="E1102" t="str">
            <v>m3</v>
          </cell>
          <cell r="F1102">
            <v>18.798395200000002</v>
          </cell>
        </row>
        <row r="1103">
          <cell r="B1103" t="str">
            <v>B-07.D/5 37300</v>
          </cell>
          <cell r="C1103" t="str">
            <v xml:space="preserve"> L=37300  m'ye Taşıma</v>
          </cell>
          <cell r="D1103">
            <v>37300</v>
          </cell>
          <cell r="E1103" t="str">
            <v>m3</v>
          </cell>
          <cell r="F1103">
            <v>18.836201800000001</v>
          </cell>
        </row>
        <row r="1104">
          <cell r="B1104" t="str">
            <v>B-07.D/5 37400</v>
          </cell>
          <cell r="C1104" t="str">
            <v xml:space="preserve"> L=37400  m'ye Taşıma</v>
          </cell>
          <cell r="D1104">
            <v>37400</v>
          </cell>
          <cell r="E1104" t="str">
            <v>m3</v>
          </cell>
          <cell r="F1104">
            <v>18.874008400000001</v>
          </cell>
        </row>
        <row r="1105">
          <cell r="B1105" t="str">
            <v>B-07.D/5 37500</v>
          </cell>
          <cell r="C1105" t="str">
            <v xml:space="preserve"> L=37500  m'ye Taşıma</v>
          </cell>
          <cell r="D1105">
            <v>37500</v>
          </cell>
          <cell r="E1105" t="str">
            <v>m3</v>
          </cell>
          <cell r="F1105">
            <v>18.911815000000001</v>
          </cell>
        </row>
        <row r="1106">
          <cell r="B1106" t="str">
            <v>B-07.D/5 37600</v>
          </cell>
          <cell r="C1106" t="str">
            <v xml:space="preserve"> L=37600  m'ye Taşıma</v>
          </cell>
          <cell r="D1106">
            <v>37600</v>
          </cell>
          <cell r="E1106" t="str">
            <v>m3</v>
          </cell>
          <cell r="F1106">
            <v>18.9496216</v>
          </cell>
        </row>
        <row r="1107">
          <cell r="B1107" t="str">
            <v>B-07.D/5 37700</v>
          </cell>
          <cell r="C1107" t="str">
            <v xml:space="preserve"> L=37700  m'ye Taşıma</v>
          </cell>
          <cell r="D1107">
            <v>37700</v>
          </cell>
          <cell r="E1107" t="str">
            <v>m3</v>
          </cell>
          <cell r="F1107">
            <v>18.9874282</v>
          </cell>
        </row>
        <row r="1108">
          <cell r="B1108" t="str">
            <v>B-07.D/5 37800</v>
          </cell>
          <cell r="C1108" t="str">
            <v xml:space="preserve"> L=37800  m'ye Taşıma</v>
          </cell>
          <cell r="D1108">
            <v>37800</v>
          </cell>
          <cell r="E1108" t="str">
            <v>m3</v>
          </cell>
          <cell r="F1108">
            <v>19.025234800000003</v>
          </cell>
        </row>
        <row r="1109">
          <cell r="B1109" t="str">
            <v>B-07.D/5 37900</v>
          </cell>
          <cell r="C1109" t="str">
            <v xml:space="preserve"> L=37900  m'ye Taşıma</v>
          </cell>
          <cell r="D1109">
            <v>37900</v>
          </cell>
          <cell r="E1109" t="str">
            <v>m3</v>
          </cell>
          <cell r="F1109">
            <v>19.063041399999999</v>
          </cell>
        </row>
        <row r="1110">
          <cell r="B1110" t="str">
            <v>B-07.D/5 38000</v>
          </cell>
          <cell r="C1110" t="str">
            <v xml:space="preserve"> L=38000  m'ye Taşıma</v>
          </cell>
          <cell r="D1110">
            <v>38000</v>
          </cell>
          <cell r="E1110" t="str">
            <v>m3</v>
          </cell>
          <cell r="F1110">
            <v>19.100848000000003</v>
          </cell>
        </row>
        <row r="1111">
          <cell r="B1111" t="str">
            <v>B-07.D/5 38100</v>
          </cell>
          <cell r="C1111" t="str">
            <v xml:space="preserve"> L=38100  m'ye Taşıma</v>
          </cell>
          <cell r="D1111">
            <v>38100</v>
          </cell>
          <cell r="E1111" t="str">
            <v>m3</v>
          </cell>
          <cell r="F1111">
            <v>19.138654600000002</v>
          </cell>
        </row>
        <row r="1112">
          <cell r="B1112" t="str">
            <v>B-07.D/5 38200</v>
          </cell>
          <cell r="C1112" t="str">
            <v xml:space="preserve"> L=38200  m'ye Taşıma</v>
          </cell>
          <cell r="D1112">
            <v>38200</v>
          </cell>
          <cell r="E1112" t="str">
            <v>m3</v>
          </cell>
          <cell r="F1112">
            <v>19.176461200000002</v>
          </cell>
        </row>
        <row r="1113">
          <cell r="B1113" t="str">
            <v>B-07.D/5 38300</v>
          </cell>
          <cell r="C1113" t="str">
            <v xml:space="preserve"> L=38300  m'ye Taşıma</v>
          </cell>
          <cell r="D1113">
            <v>38300</v>
          </cell>
          <cell r="E1113" t="str">
            <v>m3</v>
          </cell>
          <cell r="F1113">
            <v>19.214267800000002</v>
          </cell>
        </row>
        <row r="1114">
          <cell r="B1114" t="str">
            <v>B-07.D/5 38400</v>
          </cell>
          <cell r="C1114" t="str">
            <v xml:space="preserve"> L=38400  m'ye Taşıma</v>
          </cell>
          <cell r="D1114">
            <v>38400</v>
          </cell>
          <cell r="E1114" t="str">
            <v>m3</v>
          </cell>
          <cell r="F1114">
            <v>19.252074400000001</v>
          </cell>
        </row>
        <row r="1115">
          <cell r="B1115" t="str">
            <v>B-07.D/5 38500</v>
          </cell>
          <cell r="C1115" t="str">
            <v xml:space="preserve"> L=38500  m'ye Taşıma</v>
          </cell>
          <cell r="D1115">
            <v>38500</v>
          </cell>
          <cell r="E1115" t="str">
            <v>m3</v>
          </cell>
          <cell r="F1115">
            <v>19.289881000000001</v>
          </cell>
        </row>
        <row r="1116">
          <cell r="B1116" t="str">
            <v>B-07.D/5 38600</v>
          </cell>
          <cell r="C1116" t="str">
            <v xml:space="preserve"> L=38600  m'ye Taşıma</v>
          </cell>
          <cell r="D1116">
            <v>38600</v>
          </cell>
          <cell r="E1116" t="str">
            <v>m3</v>
          </cell>
          <cell r="F1116">
            <v>19.327687600000001</v>
          </cell>
        </row>
        <row r="1117">
          <cell r="B1117" t="str">
            <v>B-07.D/5 38700</v>
          </cell>
          <cell r="C1117" t="str">
            <v xml:space="preserve"> L=38700  m'ye Taşıma</v>
          </cell>
          <cell r="D1117">
            <v>38700</v>
          </cell>
          <cell r="E1117" t="str">
            <v>m3</v>
          </cell>
          <cell r="F1117">
            <v>19.365494200000001</v>
          </cell>
        </row>
        <row r="1118">
          <cell r="B1118" t="str">
            <v>B-07.D/5 38800</v>
          </cell>
          <cell r="C1118" t="str">
            <v xml:space="preserve"> L=38800  m'ye Taşıma</v>
          </cell>
          <cell r="D1118">
            <v>38800</v>
          </cell>
          <cell r="E1118" t="str">
            <v>m3</v>
          </cell>
          <cell r="F1118">
            <v>19.4033008</v>
          </cell>
        </row>
        <row r="1119">
          <cell r="B1119" t="str">
            <v>B-07.D/5 38900</v>
          </cell>
          <cell r="C1119" t="str">
            <v xml:space="preserve"> L=38900  m'ye Taşıma</v>
          </cell>
          <cell r="D1119">
            <v>38900</v>
          </cell>
          <cell r="E1119" t="str">
            <v>m3</v>
          </cell>
          <cell r="F1119">
            <v>19.4411074</v>
          </cell>
        </row>
        <row r="1120">
          <cell r="B1120" t="str">
            <v>B-07.D/5 39000</v>
          </cell>
          <cell r="C1120" t="str">
            <v xml:space="preserve"> L=39000  m'ye Taşıma</v>
          </cell>
          <cell r="D1120">
            <v>39000</v>
          </cell>
          <cell r="E1120" t="str">
            <v>m3</v>
          </cell>
          <cell r="F1120">
            <v>19.478914000000003</v>
          </cell>
        </row>
        <row r="1121">
          <cell r="B1121" t="str">
            <v>B-07.D/5 39100</v>
          </cell>
          <cell r="C1121" t="str">
            <v xml:space="preserve"> L=39100  m'ye Taşıma</v>
          </cell>
          <cell r="D1121">
            <v>39100</v>
          </cell>
          <cell r="E1121" t="str">
            <v>m3</v>
          </cell>
          <cell r="F1121">
            <v>19.516720600000003</v>
          </cell>
        </row>
        <row r="1122">
          <cell r="B1122" t="str">
            <v>B-07.D/5 39200</v>
          </cell>
          <cell r="C1122" t="str">
            <v xml:space="preserve"> L=39200  m'ye Taşıma</v>
          </cell>
          <cell r="D1122">
            <v>39200</v>
          </cell>
          <cell r="E1122" t="str">
            <v>m3</v>
          </cell>
          <cell r="F1122">
            <v>19.554527199999999</v>
          </cell>
        </row>
        <row r="1123">
          <cell r="B1123" t="str">
            <v>B-07.D/5 39300</v>
          </cell>
          <cell r="C1123" t="str">
            <v xml:space="preserve"> L=39300  m'ye Taşıma</v>
          </cell>
          <cell r="D1123">
            <v>39300</v>
          </cell>
          <cell r="E1123" t="str">
            <v>m3</v>
          </cell>
          <cell r="F1123">
            <v>19.592333800000002</v>
          </cell>
        </row>
        <row r="1124">
          <cell r="B1124" t="str">
            <v>B-07.D/5 39400</v>
          </cell>
          <cell r="C1124" t="str">
            <v xml:space="preserve"> L=39400  m'ye Taşıma</v>
          </cell>
          <cell r="D1124">
            <v>39400</v>
          </cell>
          <cell r="E1124" t="str">
            <v>m3</v>
          </cell>
          <cell r="F1124">
            <v>19.630140400000002</v>
          </cell>
        </row>
        <row r="1125">
          <cell r="B1125" t="str">
            <v>B-07.D/5 39500</v>
          </cell>
          <cell r="C1125" t="str">
            <v xml:space="preserve"> L=39500  m'ye Taşıma</v>
          </cell>
          <cell r="D1125">
            <v>39500</v>
          </cell>
          <cell r="E1125" t="str">
            <v>m3</v>
          </cell>
          <cell r="F1125">
            <v>19.667947000000002</v>
          </cell>
        </row>
        <row r="1126">
          <cell r="B1126" t="str">
            <v>B-07.D/5 39600</v>
          </cell>
          <cell r="C1126" t="str">
            <v xml:space="preserve"> L=39600  m'ye Taşıma</v>
          </cell>
          <cell r="D1126">
            <v>39600</v>
          </cell>
          <cell r="E1126" t="str">
            <v>m3</v>
          </cell>
          <cell r="F1126">
            <v>19.705753600000001</v>
          </cell>
        </row>
        <row r="1127">
          <cell r="B1127" t="str">
            <v>B-07.D/5 39700</v>
          </cell>
          <cell r="C1127" t="str">
            <v xml:space="preserve"> L=39700  m'ye Taşıma</v>
          </cell>
          <cell r="D1127">
            <v>39700</v>
          </cell>
          <cell r="E1127" t="str">
            <v>m3</v>
          </cell>
          <cell r="F1127">
            <v>19.743560200000001</v>
          </cell>
        </row>
        <row r="1128">
          <cell r="B1128" t="str">
            <v>B-07.D/5 39800</v>
          </cell>
          <cell r="C1128" t="str">
            <v xml:space="preserve"> L=39800  m'ye Taşıma</v>
          </cell>
          <cell r="D1128">
            <v>39800</v>
          </cell>
          <cell r="E1128" t="str">
            <v>m3</v>
          </cell>
          <cell r="F1128">
            <v>19.781366800000001</v>
          </cell>
        </row>
        <row r="1129">
          <cell r="B1129" t="str">
            <v>B-07.D/5 39900</v>
          </cell>
          <cell r="C1129" t="str">
            <v xml:space="preserve"> L=39900  m'ye Taşıma</v>
          </cell>
          <cell r="D1129">
            <v>39900</v>
          </cell>
          <cell r="E1129" t="str">
            <v>m3</v>
          </cell>
          <cell r="F1129">
            <v>19.8191734</v>
          </cell>
        </row>
        <row r="1130">
          <cell r="B1130" t="str">
            <v>B-07.D/5 40000</v>
          </cell>
          <cell r="C1130" t="str">
            <v xml:space="preserve"> L=40000  m'ye Taşıma</v>
          </cell>
          <cell r="D1130">
            <v>40000</v>
          </cell>
          <cell r="E1130" t="str">
            <v>m3</v>
          </cell>
          <cell r="F1130">
            <v>19.856980000000004</v>
          </cell>
        </row>
      </sheetData>
      <sheetData sheetId="131"/>
      <sheetData sheetId="132"/>
      <sheetData sheetId="133"/>
      <sheetData sheetId="13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hakkuk"/>
      <sheetName val="DİZİ"/>
      <sheetName val="İRAPOR"/>
      <sheetName val="1"/>
      <sheetName val="2"/>
      <sheetName val="3"/>
      <sheetName val="ÖN SAYFA"/>
      <sheetName val="hak.raporu"/>
      <sheetName val="hak.icmali"/>
      <sheetName val="FİYAT FARKI"/>
      <sheetName val="TEFE"/>
      <sheetName val="hak.özeti"/>
      <sheetName val="grup icmali"/>
      <sheetName val="ÇARŞAFYAPILAN"/>
      <sheetName val="İLAN"/>
      <sheetName val="İ.TUTANAĞI"/>
      <sheetName val="YEŞİL KAPAK"/>
      <sheetName val="YDEFTER"/>
      <sheetName val="Revize fiyat (2)"/>
      <sheetName val="Yeni fiyat"/>
      <sheetName val="DEMİR"/>
      <sheetName val="PORTAL BETON"/>
      <sheetName val="tunel_beton"/>
      <sheetName val="Tunel kazısı"/>
      <sheetName val="enjeksiyon"/>
      <sheetName val="İKSA"/>
      <sheetName val="yol"/>
      <sheetName val="zayıf_zemin"/>
      <sheetName val="DIS_KAPAK"/>
      <sheetName val="bftc"/>
      <sheetName val="İŞPROGRAMI-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bilgiler"/>
    </sheetNames>
    <sheetDataSet>
      <sheetData sheetId="0">
        <row r="2">
          <cell r="A2" t="str">
            <v>BO</v>
          </cell>
          <cell r="B2">
            <v>1077.557</v>
          </cell>
          <cell r="C2">
            <v>4050000</v>
          </cell>
        </row>
        <row r="3">
          <cell r="A3" t="str">
            <v>CO</v>
          </cell>
          <cell r="B3">
            <v>1346.0029999999999</v>
          </cell>
          <cell r="C3">
            <v>4050000</v>
          </cell>
        </row>
        <row r="4">
          <cell r="A4" t="str">
            <v>BK</v>
          </cell>
          <cell r="B4">
            <v>1085.028</v>
          </cell>
          <cell r="C4">
            <v>4350000</v>
          </cell>
        </row>
        <row r="5">
          <cell r="A5" t="str">
            <v>CK</v>
          </cell>
          <cell r="B5">
            <v>1353.4110000000001</v>
          </cell>
          <cell r="C5">
            <v>4330000</v>
          </cell>
        </row>
      </sheetData>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zet"/>
      <sheetName val="Ozet (Rus)"/>
      <sheetName val="Tek.Spec."/>
      <sheetName val="Kesif"/>
      <sheetName val="Direkt-2 (Rus)"/>
      <sheetName val="Kesif (Rus)"/>
      <sheetName val="Birim Fiyat"/>
      <sheetName val="Bilgi"/>
    </sheetNames>
    <sheetDataSet>
      <sheetData sheetId="0"/>
      <sheetData sheetId="1"/>
      <sheetData sheetId="2"/>
      <sheetData sheetId="3"/>
      <sheetData sheetId="4"/>
      <sheetData sheetId="5"/>
      <sheetData sheetId="6"/>
      <sheetData sheetId="7"/>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nolu "/>
      <sheetName val="11 nolu "/>
      <sheetName val="12 nolu  "/>
      <sheetName val="13 nolu"/>
      <sheetName val="14 nolu"/>
      <sheetName val="15 nolu"/>
      <sheetName val="16 nolu"/>
      <sheetName val="17 nolu"/>
      <sheetName val="18 nolu"/>
      <sheetName val="18 nolu (2)"/>
      <sheetName val="Sayfa2"/>
      <sheetName val="Sayfa3"/>
    </sheetNames>
    <sheetDataSet>
      <sheetData sheetId="0"/>
      <sheetData sheetId="1"/>
      <sheetData sheetId="2"/>
      <sheetData sheetId="3"/>
      <sheetData sheetId="4">
        <row r="3">
          <cell r="B3">
            <v>1000000</v>
          </cell>
        </row>
      </sheetData>
      <sheetData sheetId="5"/>
      <sheetData sheetId="6"/>
      <sheetData sheetId="7"/>
      <sheetData sheetId="8"/>
      <sheetData sheetId="9"/>
      <sheetData sheetId="10"/>
      <sheetData sheetId="11"/>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f"/>
      <sheetName val="Düz Tabanlı Atnalı Tünel"/>
      <sheetName val="Sayfa3"/>
    </sheetNames>
    <sheetDataSet>
      <sheetData sheetId="0"/>
      <sheetData sheetId="1">
        <row r="4">
          <cell r="D4">
            <v>4720</v>
          </cell>
        </row>
      </sheetData>
      <sheetData sheetId="2"/>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sif"/>
      <sheetName val="Düz Tabanlı Atnalı Tünel"/>
      <sheetName val="Sayfa3"/>
    </sheetNames>
    <sheetDataSet>
      <sheetData sheetId="0"/>
      <sheetData sheetId="1" refreshError="1">
        <row r="4">
          <cell r="D4">
            <v>4720</v>
          </cell>
        </row>
      </sheetData>
      <sheetData sheetId="2"/>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kean (2)"/>
      <sheetName val="fiyfarkı (6)"/>
      <sheetName val="iller1.sf (2)"/>
      <sheetName val="iller1.sf (6)"/>
      <sheetName val="Sayfa1 (2)"/>
      <sheetName val="konfehava1 (2)"/>
      <sheetName val="ASFALT (3)"/>
      <sheetName val="ASFALT"/>
      <sheetName val="ÜSTYAZIask (2)"/>
      <sheetName val="asktelfens"/>
      <sheetName val="itaihonay (18)"/>
      <sheetName val="itaihonay (19)"/>
      <sheetName val="onayfenah (13)"/>
      <sheetName val="ÜSTYAZI 81a (4)"/>
      <sheetName val="izaydaş"/>
      <sheetName val="mezelk"/>
      <sheetName val="mezarlık1"/>
      <sheetName val="mezarlık1 (3)"/>
      <sheetName val="mezarlık1 (4)"/>
      <sheetName val="mezarlık1 (5)"/>
      <sheetName val="mezarlık1 (6)"/>
      <sheetName val="BŞEHİRNAK2002"/>
      <sheetName val="mezarlık icmal"/>
      <sheetName val="mezarlık1 (7)"/>
      <sheetName val="onayfenah (9)"/>
      <sheetName val="ÜSTYAZIPAZ51A"/>
      <sheetName val="DUVAR"/>
      <sheetName val="DUVAR (2)"/>
      <sheetName val="ORHANDUV"/>
      <sheetName val="izydaşsıh"/>
      <sheetName val="izydaşsıh (2)"/>
      <sheetName val="DOLGU (17)"/>
      <sheetName val="DOLGU (18)"/>
      <sheetName val="izayda"/>
      <sheetName val="HEPER"/>
      <sheetName val="DOLGU (16)"/>
      <sheetName val="FİYATTUT01"/>
      <sheetName val="FİYATTUT02"/>
      <sheetName val="FİYATTUT (2)"/>
      <sheetName val="NAKIL"/>
      <sheetName val="FİYATTUT"/>
      <sheetName val="kedaş (2)"/>
      <sheetName val="NAKIL (2)"/>
      <sheetName val="TEKLİF FORMU"/>
      <sheetName val="onayimar (3)"/>
      <sheetName val="onayimar (4)"/>
      <sheetName val="geçici"/>
      <sheetName val="itaihonay (13)"/>
      <sheetName val="itaihonay (20)"/>
      <sheetName val="kesin"/>
      <sheetName val="itaihonay (16)"/>
      <sheetName val="itaihonay (5)"/>
      <sheetName val="itaihonay (11)"/>
      <sheetName val="itaihonay (17)"/>
      <sheetName val="itaihonay (10)"/>
      <sheetName val="itaihonay (9)"/>
      <sheetName val="onayfenah (12)"/>
      <sheetName val="onayfenah (17)"/>
      <sheetName val="onayfenah (21)"/>
      <sheetName val="onayfenah (11)"/>
      <sheetName val="onayfenah (10)"/>
      <sheetName val="itaihonay (6)"/>
      <sheetName val="itaihonay (8)"/>
      <sheetName val="itaihonay (7)"/>
      <sheetName val="bordüran00"/>
      <sheetName val="bordüran00 (2)"/>
      <sheetName val="parkean (3)"/>
      <sheetName val="parkean"/>
      <sheetName val="BUZtop (4)"/>
      <sheetName val="kütüpel"/>
      <sheetName val="sağlıkoel"/>
      <sheetName val="KÜTÜPtop"/>
      <sheetName val="kütüposıh"/>
      <sheetName val="DOLGU (15)"/>
      <sheetName val="DOLGU (14)"/>
      <sheetName val="onayfenah (15)"/>
      <sheetName val="onayfen (3)"/>
      <sheetName val="DOLGU (3)"/>
      <sheetName val="sağlıktop (3)"/>
      <sheetName val="sağlıktop (2)"/>
      <sheetName val="sağlık"/>
      <sheetName val="sağlıktop"/>
      <sheetName val="onayfenah (16)"/>
      <sheetName val="sağlık (2)"/>
      <sheetName val="yedek"/>
      <sheetName val="FUTBOL (2)"/>
      <sheetName val="atış1 (3)"/>
      <sheetName val="parke"/>
      <sheetName val="terminalkav"/>
      <sheetName val="KIRTER"/>
      <sheetName val="onayfenah (19)"/>
      <sheetName val="wc"/>
      <sheetName val="durak (2)"/>
      <sheetName val="durak (3)"/>
      <sheetName val="ATIŞTOPLA"/>
      <sheetName val="ÜSTYAZI 81İ (2)"/>
      <sheetName val="onayfen"/>
      <sheetName val="iller1.sf (5)"/>
      <sheetName val="iller1.sf (8)"/>
      <sheetName val="kütüpinş (2)"/>
      <sheetName val="tretuvar"/>
      <sheetName val="onayfenah (5)"/>
      <sheetName val="FUTBOL"/>
      <sheetName val="FUTBOL (3)"/>
      <sheetName val="FUTBOL (4)"/>
      <sheetName val="serdar"/>
      <sheetName val="mezatsih"/>
      <sheetName val="mezatsih (2)"/>
      <sheetName val="tel (2)"/>
      <sheetName val="mezatsih (3)"/>
      <sheetName val="mezatel"/>
      <sheetName val="mezatsih (4)"/>
      <sheetName val="mezmak (2)"/>
      <sheetName val="salontop"/>
      <sheetName val="onayfenah (2)"/>
      <sheetName val="parke (2)"/>
      <sheetName val="mezatel (2)"/>
      <sheetName val="tel"/>
      <sheetName val="Sayfa1"/>
      <sheetName val="ANALiz099"/>
      <sheetName val="çöp"/>
      <sheetName val="telfens"/>
      <sheetName val="telfens (4)"/>
      <sheetName val="telfens (3)"/>
      <sheetName val="asktelfens (2)"/>
      <sheetName val="fiyatfar"/>
      <sheetName val="fiyatfar (2)"/>
      <sheetName val="topsa"/>
      <sheetName val="topsa (2)"/>
      <sheetName val="kırtermüş (2)"/>
      <sheetName val="kırtermüş"/>
      <sheetName val="kırtermüş (3)"/>
      <sheetName val="kırtermüş (4)"/>
      <sheetName val="ATIŞTOPLA (2)"/>
      <sheetName val="ATIŞTOPLA (4)"/>
      <sheetName val="ATIŞTOPLA (3)"/>
      <sheetName val="DOLGU (13)"/>
      <sheetName val="menfez"/>
      <sheetName val="KÜTÜPtop (2)"/>
      <sheetName val="kırtermüş (5)"/>
      <sheetName val="kırtermüş (6)"/>
      <sheetName val="kırtermüş (7)"/>
      <sheetName val="serdar1"/>
      <sheetName val="serdar1 (2)"/>
      <sheetName val="serdar1 (3)"/>
      <sheetName val="mezatel (3)"/>
      <sheetName val="atlı"/>
      <sheetName val="atlı (2)"/>
      <sheetName val="press (4)"/>
      <sheetName val="mezatel (4)"/>
      <sheetName val="kırtermüş (8)"/>
      <sheetName val="kırtermüş (9)"/>
      <sheetName val="ATIŞTOPLA (5)"/>
      <sheetName val="atlı (3)"/>
      <sheetName val="metilmeta"/>
      <sheetName val="itaihonay (15)"/>
      <sheetName val="onayfenah (8)"/>
      <sheetName val="itaihonay (14)"/>
      <sheetName val="atlı (4)"/>
      <sheetName val="atlı (5)"/>
      <sheetName val="atlı (6)"/>
      <sheetName val="atlı (7)"/>
      <sheetName val="atlı (8)"/>
      <sheetName val="ter"/>
      <sheetName val="BORDÜRL"/>
      <sheetName val="vcismet"/>
      <sheetName val="vcismet (2)"/>
      <sheetName val="vcismet (3)"/>
      <sheetName val="KÜTÜPtop (3)"/>
      <sheetName val="LOKANTA"/>
      <sheetName val="LOKANTA (2)"/>
      <sheetName val="LOKANTA (3)"/>
      <sheetName val="LOKANTA (4)"/>
      <sheetName val="LOKANTA (5)"/>
      <sheetName val="atlı (9)"/>
      <sheetName val="WCtop (5)"/>
      <sheetName val="LOKANTA (6)"/>
      <sheetName val="kotko"/>
      <sheetName val="ÜSTYAZIPAZ35A (2)"/>
      <sheetName val="ÇEKEK"/>
      <sheetName val="serdari (2)"/>
      <sheetName val="ysalon"/>
      <sheetName val="sahicaf"/>
      <sheetName val="sahicaf (3)"/>
      <sheetName val="sahicaf (2)"/>
      <sheetName val="LOKANTA (7)"/>
      <sheetName val="serdar1 (4)"/>
      <sheetName val="paten"/>
      <sheetName val="paten (2)"/>
      <sheetName val="WCtop (4)"/>
      <sheetName val="paten (3)"/>
      <sheetName val="belsa"/>
      <sheetName val="belsa (2)"/>
      <sheetName val="MEZAT METRAJ"/>
      <sheetName val="prefab"/>
      <sheetName val="onayfenah (14)"/>
      <sheetName val="paten (4)"/>
      <sheetName val="prefab (2)"/>
      <sheetName val="asktelfens (3)"/>
      <sheetName val="telfen"/>
      <sheetName val="press (2)"/>
      <sheetName val="paten (5)"/>
      <sheetName val="serdari (5)"/>
      <sheetName val="serdari (7)"/>
      <sheetName val="telfen (2)"/>
      <sheetName val="serdari (4)"/>
      <sheetName val="prefa"/>
      <sheetName val="topsa (3)"/>
      <sheetName val="onayfenah (22)"/>
      <sheetName val="onayfenah (25)"/>
      <sheetName val="kedaş"/>
      <sheetName val="FİYATYU"/>
      <sheetName val="serdari"/>
      <sheetName val="serdari (3)"/>
      <sheetName val="parke1 (5)"/>
      <sheetName val="serdari (6)"/>
      <sheetName val="toplam"/>
      <sheetName val="onayfenah (24)"/>
      <sheetName val="ÜSTYAZI 81a (3)"/>
      <sheetName val="onayfenah (26)"/>
      <sheetName val="parke1 (6)"/>
      <sheetName val="SPORSAHA (2)"/>
      <sheetName val="BŞEHİRNAK2001(3)"/>
      <sheetName val="ÜSTYAZI 81İ"/>
      <sheetName val="parke1 (7)"/>
      <sheetName val="parke1 (8)"/>
      <sheetName val="KÖPRÜ (3)"/>
      <sheetName val="KÖPRÜ"/>
      <sheetName val="KÖPRÜ (2)"/>
      <sheetName val="anaokulu"/>
      <sheetName val="parke1 (4)"/>
      <sheetName val="SPORSAHA"/>
      <sheetName val="ÜSTYAZI 81a (5)"/>
      <sheetName val="onayfenah (20)"/>
      <sheetName val="itaihonay (12)"/>
      <sheetName val="parke1"/>
      <sheetName val="BŞEHİRNAK2001(2)"/>
      <sheetName val="BŞEHİRNAK2001SUAT"/>
      <sheetName val="EŞME"/>
      <sheetName val="parke1 (3)"/>
      <sheetName val="parke1 (2)"/>
      <sheetName val="press (3)"/>
      <sheetName val="telfens (2)"/>
      <sheetName val="press"/>
      <sheetName val="mezat"/>
      <sheetName val="sağlık (5)"/>
      <sheetName val="iller1.sf (7)"/>
      <sheetName val="Sayfa6"/>
      <sheetName val="Sayfa5"/>
      <sheetName val="BUZtop (2)"/>
      <sheetName val="BUZtop (3)"/>
      <sheetName val="ahmettekPİY"/>
      <sheetName val="ahmettekPİY (2)"/>
      <sheetName val="atış"/>
      <sheetName val="ahmettek"/>
      <sheetName val="BŞEHİRNAK99"/>
      <sheetName val="atılımtop"/>
      <sheetName val="mettertop "/>
      <sheetName val="bordüran"/>
      <sheetName val="ÜSTYAZI 81a AYK"/>
      <sheetName val="atıştop"/>
      <sheetName val="ÜSTYAZIpazar"/>
      <sheetName val="ÜSTYAZI kapalı"/>
      <sheetName val="mezmek"/>
      <sheetName val="mezmek (2)"/>
      <sheetName val="42san (2)"/>
      <sheetName val="42san (3)"/>
      <sheetName val="rafe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EKTRIK,ELEKTRONIK ISLE.ICMAL "/>
      <sheetName val="ELEKTRIK,ELEKTRONIK ISLERI-1 "/>
      <sheetName val="ELEKTRIK,ELEKTRONIK ISLERI-2"/>
      <sheetName val="AnaSayfa"/>
      <sheetName val="Tablo-2 Parametreler"/>
      <sheetName val="Tablo-3TekrarlanmayanMaliyetler"/>
    </sheetNames>
    <sheetDataSet>
      <sheetData sheetId="0" refreshError="1"/>
      <sheetData sheetId="1" refreshError="1"/>
      <sheetData sheetId="2" refreshError="1"/>
      <sheetData sheetId="3" refreshError="1"/>
      <sheetData sheetId="4" refreshError="1">
        <row r="3">
          <cell r="B3">
            <v>2</v>
          </cell>
        </row>
      </sheetData>
      <sheetData sheetId="5"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AYFA 1"/>
    </sheetNames>
    <sheetDataSet>
      <sheetData sheetId="0">
        <row r="1">
          <cell r="K1">
            <v>1</v>
          </cell>
        </row>
      </sheetData>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jBF"/>
      <sheetName val="Sheet3"/>
      <sheetName val="BF25_00-02-Kisan"/>
      <sheetName val="GENEL FİYAT ANALİZİ"/>
      <sheetName val="YENİ FİYAT TUTANAĞI"/>
      <sheetName val="YFT"/>
      <sheetName val="ZAM TARİHLERİ"/>
    </sheetNames>
    <sheetDataSet>
      <sheetData sheetId="0" refreshError="1"/>
      <sheetData sheetId="1" refreshError="1"/>
      <sheetData sheetId="2" refreshError="1">
        <row r="2">
          <cell r="C2">
            <v>6</v>
          </cell>
        </row>
      </sheetData>
      <sheetData sheetId="3"/>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Ş1"/>
      <sheetName val="HAKEDİŞ2"/>
      <sheetName val="HAKEDİŞ3"/>
      <sheetName val="HAKEDİŞ4"/>
      <sheetName val="HAKEDİŞ5"/>
      <sheetName val="Sayfa1"/>
      <sheetName val="GRAFİK VERİLERİ3"/>
      <sheetName val="TAKİP"/>
    </sheetNames>
    <sheetDataSet>
      <sheetData sheetId="0"/>
      <sheetData sheetId="1"/>
      <sheetData sheetId="2"/>
      <sheetData sheetId="3"/>
      <sheetData sheetId="4">
        <row r="2">
          <cell r="J2" t="str">
            <v>T.C. GAZİANTEP BÜYÜKŞEHİR BELEDİYESİ</v>
          </cell>
          <cell r="P2" t="str">
            <v>MAPA İNŞAAT ve TİCARET A.Ş.</v>
          </cell>
          <cell r="T2" t="str">
            <v>T.C. GAZİANTEP BÜYÜKŞEHİR BELEDİYESİ</v>
          </cell>
          <cell r="AA2" t="str">
            <v>MAPA İNŞAAT ve TİCARET A.Ş.</v>
          </cell>
          <cell r="AP2" t="str">
            <v>T.C. GAZİANTEP BÜYÜKŞEHİR BELEDİYESİ</v>
          </cell>
          <cell r="AU2" t="str">
            <v>MAPA İNŞAAT ve TİCARET A.Ş.</v>
          </cell>
        </row>
        <row r="3">
          <cell r="J3" t="str">
            <v>SU VE KANALİZASYON İDARESİ GENEL MÜDÜRLÜĞÜ</v>
          </cell>
          <cell r="P3" t="str">
            <v>HAKEDİŞ NO</v>
          </cell>
          <cell r="Q3" t="str">
            <v>:</v>
          </cell>
          <cell r="R3">
            <v>4</v>
          </cell>
          <cell r="T3" t="str">
            <v>SU VE KANALİZASYON İDARESİ GENEL MÜDÜRLÜĞÜ</v>
          </cell>
          <cell r="AA3" t="str">
            <v>HAKEDİŞ NO</v>
          </cell>
          <cell r="AB3" t="str">
            <v>:</v>
          </cell>
          <cell r="AC3">
            <v>4</v>
          </cell>
          <cell r="AP3" t="str">
            <v>SU VE KANALİZASYON İDARESİ GENEL MÜDÜRLÜĞÜ</v>
          </cell>
          <cell r="AU3" t="str">
            <v>HAKEDİŞ NO</v>
          </cell>
          <cell r="AV3">
            <v>4</v>
          </cell>
        </row>
        <row r="4">
          <cell r="J4" t="str">
            <v>GAZİANTEP İÇMESUYU ARITMA TESİSİ III. ETAP İNŞAATI</v>
          </cell>
          <cell r="P4" t="str">
            <v>TARİH</v>
          </cell>
          <cell r="Q4" t="str">
            <v>:</v>
          </cell>
          <cell r="R4" t="str">
            <v>26.04.1999</v>
          </cell>
          <cell r="T4" t="str">
            <v>GAZİANTEP İÇMESUYU ARITMA TESİSİ III. ETAP İNŞAATI</v>
          </cell>
          <cell r="AA4" t="str">
            <v>TARİH</v>
          </cell>
          <cell r="AB4" t="str">
            <v>:</v>
          </cell>
          <cell r="AC4" t="str">
            <v>26.04.1999</v>
          </cell>
          <cell r="AP4" t="str">
            <v>GAZİANTEP İÇMESUYU ARITMA TESİSİ III. ETAP İNŞAATI</v>
          </cell>
          <cell r="AU4" t="str">
            <v>TARİH</v>
          </cell>
          <cell r="AV4" t="str">
            <v>:  26.04.1999</v>
          </cell>
        </row>
        <row r="7">
          <cell r="U7" t="str">
            <v>26.04.1999 TARİHİ İTİBARI İLE YAPILAN İŞLER İCMALİ ( TL )</v>
          </cell>
          <cell r="AS7" t="str">
            <v>AVANS HESABI</v>
          </cell>
        </row>
        <row r="9">
          <cell r="P9" t="str">
            <v>TOPLAM TUTAR</v>
          </cell>
          <cell r="R9" t="str">
            <v>TOPLAM</v>
          </cell>
        </row>
        <row r="10">
          <cell r="C10" t="str">
            <v>HAKEDİŞ NO</v>
          </cell>
          <cell r="D10" t="str">
            <v>:</v>
          </cell>
          <cell r="E10">
            <v>4</v>
          </cell>
          <cell r="P10" t="str">
            <v>( TL )</v>
          </cell>
          <cell r="R10" t="str">
            <v>( TL )</v>
          </cell>
          <cell r="T10" t="str">
            <v>SIRA</v>
          </cell>
          <cell r="Z10" t="str">
            <v>ŞÖZLEŞME FİYATLARI İLE</v>
          </cell>
          <cell r="AA10" t="str">
            <v>UYGULAMA YILI</v>
          </cell>
          <cell r="AC10" t="str">
            <v>UYGULAMA YILI</v>
          </cell>
          <cell r="AQ10" t="str">
            <v>ALINAN AVANSIN MAHSUP KATSAYISI HESABI :</v>
          </cell>
        </row>
        <row r="11">
          <cell r="C11" t="str">
            <v>TARİHİ</v>
          </cell>
          <cell r="D11" t="str">
            <v>:</v>
          </cell>
          <cell r="E11" t="str">
            <v>26.04.1999</v>
          </cell>
          <cell r="T11" t="str">
            <v>NO</v>
          </cell>
          <cell r="U11" t="str">
            <v>İŞİN CİNSİ</v>
          </cell>
          <cell r="Z11" t="str">
            <v>YAPILAN İŞLER TUTARI</v>
          </cell>
          <cell r="AA11" t="str">
            <v>FİYAT FARKI ( 1998 )</v>
          </cell>
          <cell r="AC11" t="str">
            <v>FİYAT FARKI ( 1999 )</v>
          </cell>
        </row>
        <row r="12">
          <cell r="C12" t="str">
            <v>UYGULAMA YILI</v>
          </cell>
          <cell r="D12" t="str">
            <v>:</v>
          </cell>
          <cell r="E12">
            <v>1999</v>
          </cell>
        </row>
        <row r="13">
          <cell r="J13" t="str">
            <v>A</v>
          </cell>
          <cell r="K13" t="str">
            <v>TOPLAM TUTAR</v>
          </cell>
          <cell r="P13">
            <v>30624326884000</v>
          </cell>
          <cell r="T13" t="str">
            <v>1</v>
          </cell>
          <cell r="U13" t="str">
            <v>İNŞAAT İŞLERİ</v>
          </cell>
          <cell r="V13" t="str">
            <v>( Arıtma Tesisi )</v>
          </cell>
          <cell r="Z13">
            <v>3709222447248</v>
          </cell>
          <cell r="AA13">
            <v>2707732386493</v>
          </cell>
          <cell r="AC13">
            <v>0</v>
          </cell>
          <cell r="AQ13" t="str">
            <v>AVANS MAHSUP KATSAYISI</v>
          </cell>
          <cell r="AR13" t="str">
            <v>=</v>
          </cell>
          <cell r="AS13" t="str">
            <v>ALINAN AVANS TUTARI</v>
          </cell>
          <cell r="AT13">
            <v>10741575154000</v>
          </cell>
          <cell r="AU13">
            <v>0.47079729999999997</v>
          </cell>
        </row>
        <row r="14">
          <cell r="AS14" t="str">
            <v>SÖZLEŞME TUTARI</v>
          </cell>
          <cell r="AT14">
            <v>22815710541000</v>
          </cell>
        </row>
        <row r="15">
          <cell r="C15" t="str">
            <v xml:space="preserve">YAPILAN İŞİN YIILLIK PROGRAMI </v>
          </cell>
          <cell r="J15" t="str">
            <v>B</v>
          </cell>
          <cell r="K15" t="str">
            <v>BİR ÖNCEKİ HAKEDİŞ TOPLAM TUTARI</v>
          </cell>
          <cell r="P15">
            <v>30624326884000</v>
          </cell>
          <cell r="T15" t="str">
            <v>2</v>
          </cell>
          <cell r="U15" t="str">
            <v>İNŞAAT İŞLERİ</v>
          </cell>
          <cell r="V15" t="str">
            <v>( İsale Hattı )</v>
          </cell>
          <cell r="Z15">
            <v>7434961997884</v>
          </cell>
          <cell r="AA15">
            <v>5251439368685</v>
          </cell>
          <cell r="AC15">
            <v>0</v>
          </cell>
        </row>
        <row r="16">
          <cell r="C16" t="str">
            <v>SEKTÖRÜ VE ETÜT / PROJE NO'SU</v>
          </cell>
          <cell r="D16" t="str">
            <v>:</v>
          </cell>
        </row>
        <row r="17">
          <cell r="J17" t="str">
            <v>C</v>
          </cell>
          <cell r="K17" t="str">
            <v>BU HAKEDİŞ TUTARI</v>
          </cell>
          <cell r="R17">
            <v>0</v>
          </cell>
          <cell r="T17" t="str">
            <v>3</v>
          </cell>
          <cell r="U17" t="str">
            <v>MEKANİK EKİPMAN TEMİNİ</v>
          </cell>
          <cell r="V17" t="str">
            <v>( Arıtma Tesisi )</v>
          </cell>
          <cell r="Z17">
            <v>1875065215600</v>
          </cell>
          <cell r="AA17">
            <v>1368797607388</v>
          </cell>
          <cell r="AC17">
            <v>0</v>
          </cell>
        </row>
        <row r="18">
          <cell r="C18" t="str">
            <v>MÜTEAHHİDİN ADI</v>
          </cell>
          <cell r="D18" t="str">
            <v>:</v>
          </cell>
          <cell r="E18" t="str">
            <v>MAPA İNŞAAT VE TİCARET A.Ş.</v>
          </cell>
        </row>
        <row r="19">
          <cell r="J19" t="str">
            <v>D</v>
          </cell>
          <cell r="K19" t="str">
            <v>K.D.V. ( %15 )</v>
          </cell>
          <cell r="R19">
            <v>0</v>
          </cell>
          <cell r="T19" t="str">
            <v>4</v>
          </cell>
          <cell r="U19" t="str">
            <v>MEKANİK EKİPMAN MONTAJI</v>
          </cell>
          <cell r="V19" t="str">
            <v>( Arıtma Tesisi )</v>
          </cell>
          <cell r="Z19">
            <v>0</v>
          </cell>
          <cell r="AA19">
            <v>0</v>
          </cell>
          <cell r="AC19">
            <v>0</v>
          </cell>
          <cell r="AQ19" t="str">
            <v>KÜMÜLATİF AVANS MAHSUBU HESABI :</v>
          </cell>
        </row>
        <row r="20">
          <cell r="C20" t="str">
            <v>BİRİNCİ KEŞİF BEDELİ</v>
          </cell>
          <cell r="D20" t="str">
            <v>:</v>
          </cell>
          <cell r="E20">
            <v>22815710541000</v>
          </cell>
          <cell r="F20" t="str">
            <v>TL</v>
          </cell>
        </row>
        <row r="21">
          <cell r="J21" t="str">
            <v>E</v>
          </cell>
          <cell r="K21" t="str">
            <v>TAHAKKUK TUTARI</v>
          </cell>
          <cell r="R21">
            <v>0</v>
          </cell>
          <cell r="T21" t="str">
            <v>5</v>
          </cell>
          <cell r="U21" t="str">
            <v>MEKANİK EKİPMAN TEMİNİ</v>
          </cell>
          <cell r="V21" t="str">
            <v>( İsale Hattı )</v>
          </cell>
          <cell r="Z21">
            <v>0</v>
          </cell>
          <cell r="AA21">
            <v>0</v>
          </cell>
          <cell r="AC21">
            <v>0</v>
          </cell>
          <cell r="AQ21" t="str">
            <v>SÖZLEŞME FİYATLARI İLE YAPILAN İŞLER TUTARI</v>
          </cell>
          <cell r="AT21" t="str">
            <v>( A )</v>
          </cell>
          <cell r="AU21">
            <v>13198860929412</v>
          </cell>
        </row>
        <row r="22">
          <cell r="C22" t="str">
            <v>İHALE TARİHİ</v>
          </cell>
          <cell r="D22" t="str">
            <v>:</v>
          </cell>
          <cell r="E22" t="str">
            <v>08.08.1997</v>
          </cell>
          <cell r="AQ22" t="str">
            <v>AVANS MAHSUP KATSAYISI</v>
          </cell>
          <cell r="AT22" t="str">
            <v>( B )</v>
          </cell>
          <cell r="AU22">
            <v>0.47079729999999997</v>
          </cell>
        </row>
        <row r="23">
          <cell r="T23" t="str">
            <v>6</v>
          </cell>
          <cell r="U23" t="str">
            <v>MEKANİK EKİPMAN MONTAJI</v>
          </cell>
          <cell r="V23" t="str">
            <v>( İsale Hattı )</v>
          </cell>
          <cell r="Z23">
            <v>0</v>
          </cell>
          <cell r="AA23">
            <v>0</v>
          </cell>
          <cell r="AC23">
            <v>0</v>
          </cell>
        </row>
        <row r="24">
          <cell r="C24" t="str">
            <v>İHALE BEDELİ</v>
          </cell>
          <cell r="D24" t="str">
            <v>:</v>
          </cell>
          <cell r="E24">
            <v>22815710541000</v>
          </cell>
          <cell r="F24" t="str">
            <v>TL</v>
          </cell>
          <cell r="K24" t="str">
            <v>KESİNTİLER</v>
          </cell>
        </row>
        <row r="25">
          <cell r="T25" t="str">
            <v>7</v>
          </cell>
          <cell r="U25" t="str">
            <v>ELEKTRİK EKİPMAN TEMİNİ</v>
          </cell>
          <cell r="V25" t="str">
            <v>( Arıtma Tesisi )</v>
          </cell>
          <cell r="Z25">
            <v>179611268680</v>
          </cell>
          <cell r="AA25">
            <v>131116226136</v>
          </cell>
          <cell r="AC25">
            <v>0</v>
          </cell>
        </row>
        <row r="26">
          <cell r="C26" t="str">
            <v>ŞÖZLEŞME TARİHİ VE NO ' SU</v>
          </cell>
          <cell r="D26" t="str">
            <v>:</v>
          </cell>
          <cell r="E26" t="str">
            <v>07.10.1997</v>
          </cell>
          <cell r="J26" t="str">
            <v>F</v>
          </cell>
          <cell r="K26" t="str">
            <v>STOPAJ GELİR VERGİSİ  ( 0.05 × C )</v>
          </cell>
          <cell r="P26">
            <v>0</v>
          </cell>
          <cell r="AQ26" t="str">
            <v>BU HAKEDİŞ DAHİL KESİLMESİ GEREKEN AVANS MİKTARI ( A × B )</v>
          </cell>
          <cell r="AU26">
            <v>6213988089000</v>
          </cell>
        </row>
        <row r="27">
          <cell r="T27" t="str">
            <v>8</v>
          </cell>
          <cell r="U27" t="str">
            <v>ELEKTRİK EKİPMAN MONTAJI</v>
          </cell>
          <cell r="V27" t="str">
            <v>( Arıtma Tesisi )</v>
          </cell>
          <cell r="Z27">
            <v>0</v>
          </cell>
          <cell r="AA27">
            <v>0</v>
          </cell>
          <cell r="AC27">
            <v>0</v>
          </cell>
        </row>
        <row r="28">
          <cell r="C28" t="str">
            <v>YER TESLİM TARİHİ</v>
          </cell>
          <cell r="D28" t="str">
            <v>:</v>
          </cell>
          <cell r="E28" t="str">
            <v>06.05.1998</v>
          </cell>
          <cell r="J28" t="str">
            <v>G</v>
          </cell>
          <cell r="K28" t="str">
            <v>SAVUNMA SANAYİ DESTEKLEME FONU   ( 0.10 × F )</v>
          </cell>
          <cell r="P28">
            <v>0</v>
          </cell>
          <cell r="AQ28" t="str">
            <v>BİR ÖNCEKİ TL HAKEDİŞİNDEN KESİLEN AVANS TOPLAMI</v>
          </cell>
          <cell r="AU28">
            <v>6213988089000</v>
          </cell>
        </row>
        <row r="29">
          <cell r="T29" t="str">
            <v>9</v>
          </cell>
          <cell r="U29" t="str">
            <v>MÜTEFERRİK İŞLER</v>
          </cell>
          <cell r="Z29">
            <v>0</v>
          </cell>
          <cell r="AA29">
            <v>0</v>
          </cell>
          <cell r="AC29">
            <v>0</v>
          </cell>
        </row>
        <row r="30">
          <cell r="C30" t="str">
            <v>SÖZLEŞMEYE GÖRE İŞİN SÜRESİ</v>
          </cell>
          <cell r="D30" t="str">
            <v>:</v>
          </cell>
          <cell r="E30" t="str">
            <v>730 Takvim Günü</v>
          </cell>
          <cell r="J30" t="str">
            <v>H</v>
          </cell>
          <cell r="K30" t="str">
            <v>DİĞER İDARİ KESİNTİLER</v>
          </cell>
          <cell r="AQ30" t="str">
            <v>BU HAKEDİŞTE KESİLECEK OLAN AVANS MİKTARI</v>
          </cell>
          <cell r="AU30">
            <v>0</v>
          </cell>
        </row>
        <row r="31">
          <cell r="U31" t="str">
            <v>TOPLAM</v>
          </cell>
          <cell r="Z31">
            <v>13198860929412</v>
          </cell>
          <cell r="AA31">
            <v>9459085588702</v>
          </cell>
          <cell r="AC31">
            <v>0</v>
          </cell>
        </row>
        <row r="32">
          <cell r="C32" t="str">
            <v>SÖZLEŞMEYE GÖRE İŞİN BİTİM TARİHİ</v>
          </cell>
          <cell r="D32" t="str">
            <v>:</v>
          </cell>
          <cell r="E32" t="str">
            <v>06.05.2000</v>
          </cell>
          <cell r="J32" t="str">
            <v>I</v>
          </cell>
          <cell r="K32" t="str">
            <v>AVANS MAHSUBU</v>
          </cell>
          <cell r="P32">
            <v>0</v>
          </cell>
        </row>
        <row r="34">
          <cell r="C34" t="str">
            <v>VERİLEN AVANSLAR TOPLAMI</v>
          </cell>
          <cell r="D34" t="str">
            <v>:</v>
          </cell>
          <cell r="E34">
            <v>10741575154000</v>
          </cell>
          <cell r="F34" t="str">
            <v>TL</v>
          </cell>
          <cell r="J34" t="str">
            <v>K</v>
          </cell>
          <cell r="K34" t="str">
            <v>KESİNTİLER TOPLAMI  ( F+G+H+I )</v>
          </cell>
          <cell r="R34">
            <v>0</v>
          </cell>
          <cell r="T34" t="str">
            <v>A )</v>
          </cell>
          <cell r="U34" t="str">
            <v>Sözleşme Fiyatlarıyla Yapılan İşler Tutarı + Uygulama Yılı Fiyat Farkı Tutarı</v>
          </cell>
          <cell r="AC34">
            <v>22657946518114</v>
          </cell>
        </row>
        <row r="36">
          <cell r="C36" t="str">
            <v>MAHSUBU YAPILAN AVANS MİKTARI</v>
          </cell>
          <cell r="D36" t="str">
            <v>:</v>
          </cell>
          <cell r="E36">
            <v>6213988089000</v>
          </cell>
          <cell r="F36" t="str">
            <v>TL</v>
          </cell>
          <cell r="T36" t="str">
            <v>B )</v>
          </cell>
          <cell r="U36" t="str">
            <v>1999 Yılına ait Uygulama Yılı İçindeki Fiyat Farkı Tutarı</v>
          </cell>
          <cell r="AC36">
            <v>0</v>
          </cell>
        </row>
        <row r="37">
          <cell r="L37" t="str">
            <v>MÜTEAHHİDE ÖDENECEK TUTAR ( E-K )</v>
          </cell>
          <cell r="R37">
            <v>0</v>
          </cell>
        </row>
        <row r="38">
          <cell r="T38" t="str">
            <v>C )</v>
          </cell>
          <cell r="U38" t="str">
            <v>Önceki Yıllara ait Uygulama Yılı İçindeki Fiyat Farkı Tutarları</v>
          </cell>
          <cell r="AA38" t="str">
            <v>1997 YILI</v>
          </cell>
          <cell r="AC38">
            <v>0</v>
          </cell>
        </row>
        <row r="39">
          <cell r="C39" t="str">
            <v>İLAVE KEŞİF %</v>
          </cell>
          <cell r="E39" t="str">
            <v>İLAVE KEŞİF</v>
          </cell>
          <cell r="G39" t="str">
            <v>TOPLAM KEŞİF</v>
          </cell>
          <cell r="AA39" t="str">
            <v>1998 YILI</v>
          </cell>
          <cell r="AC39">
            <v>7966380366000</v>
          </cell>
        </row>
        <row r="42">
          <cell r="K42" t="str">
            <v>MÜTEAHHİT</v>
          </cell>
          <cell r="P42" t="str">
            <v>İDARE</v>
          </cell>
          <cell r="U42" t="str">
            <v>GENEL TOPLAM</v>
          </cell>
          <cell r="AC42">
            <v>30624326884000</v>
          </cell>
        </row>
        <row r="47">
          <cell r="C47" t="str">
            <v>MÜTEAHHİT</v>
          </cell>
          <cell r="F47" t="str">
            <v>İDARE</v>
          </cell>
          <cell r="K47" t="str">
            <v>Sinan Hilmi GÜRTÜRK</v>
          </cell>
          <cell r="N47" t="str">
            <v>Erol KARABAY</v>
          </cell>
          <cell r="Q47" t="str">
            <v>Ali Sait DOĞAN</v>
          </cell>
        </row>
        <row r="48">
          <cell r="C48" t="str">
            <v>MAPA İNŞAAT VE TİCARET A.Ş.</v>
          </cell>
          <cell r="F48" t="str">
            <v>GASKİ GENEL MÜDÜRLÜĞÜ</v>
          </cell>
          <cell r="K48" t="str">
            <v>Şantiye Müdürü</v>
          </cell>
          <cell r="N48" t="str">
            <v>Elk. Mak. Ve Malz. İkmal</v>
          </cell>
          <cell r="Q48" t="str">
            <v>İnş. Ytr. D. Başk. Şube Müdürü</v>
          </cell>
        </row>
        <row r="49">
          <cell r="N49" t="str">
            <v>Daire Başkanı</v>
          </cell>
        </row>
        <row r="52">
          <cell r="C52" t="str">
            <v>Sinan Hilmi GÜRTÜRK</v>
          </cell>
          <cell r="E52" t="str">
            <v>Erol KARABAY</v>
          </cell>
          <cell r="G52" t="str">
            <v>Ali Sait DOĞAN</v>
          </cell>
        </row>
        <row r="53">
          <cell r="C53" t="str">
            <v>Şantiye Müdürü</v>
          </cell>
          <cell r="E53" t="str">
            <v>Elk. Mak. Ve Malz. İkmal</v>
          </cell>
          <cell r="G53" t="str">
            <v>İnş. Ytr. D. Başk. Şube Müdürü</v>
          </cell>
          <cell r="N53" t="str">
            <v>Mustafa KIVRAKDAL</v>
          </cell>
          <cell r="Q53" t="str">
            <v>Yılmaz KURT</v>
          </cell>
        </row>
        <row r="54">
          <cell r="F54" t="str">
            <v>ONAY</v>
          </cell>
          <cell r="P54" t="str">
            <v>Genel Müdür</v>
          </cell>
        </row>
        <row r="58">
          <cell r="F58" t="str">
            <v>Hasan SAVRUN</v>
          </cell>
        </row>
        <row r="59">
          <cell r="F59" t="str">
            <v>Genel Müdür</v>
          </cell>
        </row>
      </sheetData>
      <sheetData sheetId="5"/>
      <sheetData sheetId="6"/>
      <sheetData sheetId="7"/>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ldt"/>
      <sheetName val="Sayfa2 (2)"/>
      <sheetName val="ÖN SAYFA"/>
      <sheetName val="YEŞİLDEFTER"/>
      <sheetName val="HAKEDİŞ İÇ SAYFA"/>
      <sheetName val="GENEL İCMAL"/>
      <sheetName val="ARKA SAYFA"/>
      <sheetName val="Ödeme Kararı"/>
      <sheetName val="İşçi İlan 1"/>
      <sheetName val="İşçi İlan 2"/>
      <sheetName val="Sayfa6"/>
      <sheetName val="Sayfa5"/>
      <sheetName val="Sayfa3"/>
      <sheetName val="Sayfa2"/>
      <sheetName val="Sayfa1"/>
      <sheetName val="BF25_00-02-Kisan"/>
    </sheetNames>
    <sheetDataSet>
      <sheetData sheetId="0"/>
      <sheetData sheetId="1" refreshError="1"/>
      <sheetData sheetId="2" refreshError="1"/>
      <sheetData sheetId="3"/>
      <sheetData sheetId="4"/>
      <sheetData sheetId="5">
        <row r="18">
          <cell r="C18" t="str">
            <v>09.003/1</v>
          </cell>
          <cell r="D18" t="str">
            <v>Kum-Çakılın taşıtlara yüklenip boşaltılması ve figüresi</v>
          </cell>
          <cell r="E18">
            <v>4788.1000000000004</v>
          </cell>
          <cell r="F18">
            <v>4788.1000000000004</v>
          </cell>
          <cell r="G18">
            <v>0</v>
          </cell>
          <cell r="H18" t="str">
            <v>m³</v>
          </cell>
          <cell r="I18">
            <v>60292</v>
          </cell>
          <cell r="J18">
            <v>1210720</v>
          </cell>
        </row>
        <row r="19">
          <cell r="C19" t="str">
            <v>14.D/10</v>
          </cell>
          <cell r="D19" t="str">
            <v>Ağaç Kök. Sök. (5-10 cm)</v>
          </cell>
          <cell r="E19">
            <v>783</v>
          </cell>
          <cell r="F19">
            <v>783</v>
          </cell>
          <cell r="G19">
            <v>0</v>
          </cell>
          <cell r="H19" t="str">
            <v>Adet</v>
          </cell>
          <cell r="I19">
            <v>7537</v>
          </cell>
          <cell r="J19">
            <v>55631</v>
          </cell>
        </row>
        <row r="20">
          <cell r="C20" t="str">
            <v>14.D/11</v>
          </cell>
          <cell r="D20" t="str">
            <v>Ağaç Kök. Sök. (11-20 cm)</v>
          </cell>
          <cell r="E20">
            <v>422</v>
          </cell>
          <cell r="F20">
            <v>422</v>
          </cell>
          <cell r="G20">
            <v>0</v>
          </cell>
          <cell r="H20" t="str">
            <v>Adet</v>
          </cell>
          <cell r="I20">
            <v>15073</v>
          </cell>
          <cell r="J20">
            <v>111263</v>
          </cell>
        </row>
        <row r="21">
          <cell r="C21" t="str">
            <v>14.D/12</v>
          </cell>
          <cell r="D21" t="str">
            <v>Ağaç Kök. Sök. (21-30 cm)</v>
          </cell>
          <cell r="E21">
            <v>155</v>
          </cell>
          <cell r="F21">
            <v>155</v>
          </cell>
          <cell r="G21">
            <v>0</v>
          </cell>
          <cell r="H21" t="str">
            <v>Adet</v>
          </cell>
          <cell r="I21">
            <v>30147</v>
          </cell>
          <cell r="J21">
            <v>222525</v>
          </cell>
        </row>
        <row r="22">
          <cell r="C22" t="str">
            <v>14.D/13</v>
          </cell>
          <cell r="D22" t="str">
            <v>Ağaç Kök. Sök. (31-40 cm)</v>
          </cell>
          <cell r="E22">
            <v>83</v>
          </cell>
          <cell r="F22">
            <v>83</v>
          </cell>
          <cell r="G22">
            <v>0</v>
          </cell>
          <cell r="H22" t="str">
            <v>Adet</v>
          </cell>
          <cell r="I22">
            <v>45219</v>
          </cell>
          <cell r="J22">
            <v>333788</v>
          </cell>
        </row>
        <row r="23">
          <cell r="C23" t="str">
            <v>15.001/1</v>
          </cell>
          <cell r="D23" t="str">
            <v>Mak.ile batak küs.ve kaya zemin gayri her cins zem.kazılması</v>
          </cell>
          <cell r="E23">
            <v>1761.7750000000001</v>
          </cell>
          <cell r="F23">
            <v>1761.7750000000001</v>
          </cell>
          <cell r="G23">
            <v>0</v>
          </cell>
          <cell r="H23" t="str">
            <v>m³</v>
          </cell>
          <cell r="I23">
            <v>12825</v>
          </cell>
          <cell r="J23">
            <v>249929</v>
          </cell>
        </row>
        <row r="24">
          <cell r="C24" t="str">
            <v>15.002</v>
          </cell>
          <cell r="D24" t="str">
            <v>Mak.ile bat.küs.ve kaya zem.gayri her cins zem.kanal açılması</v>
          </cell>
          <cell r="E24">
            <v>6565.4</v>
          </cell>
          <cell r="F24">
            <v>6565.4</v>
          </cell>
          <cell r="G24">
            <v>0</v>
          </cell>
          <cell r="H24" t="str">
            <v>m³</v>
          </cell>
          <cell r="I24">
            <v>13574</v>
          </cell>
          <cell r="J24">
            <v>264482</v>
          </cell>
        </row>
        <row r="25">
          <cell r="C25" t="str">
            <v>15.006/1</v>
          </cell>
          <cell r="D25" t="str">
            <v>Mak. ile her cins küskü. zemin kazıl. depo veya dol. konul.</v>
          </cell>
          <cell r="E25">
            <v>759</v>
          </cell>
          <cell r="F25">
            <v>759</v>
          </cell>
          <cell r="G25">
            <v>0</v>
          </cell>
          <cell r="H25" t="str">
            <v>m³</v>
          </cell>
          <cell r="I25">
            <v>20249</v>
          </cell>
          <cell r="J25">
            <v>141329</v>
          </cell>
        </row>
        <row r="26">
          <cell r="C26" t="str">
            <v>15.007</v>
          </cell>
          <cell r="D26" t="str">
            <v>Mak. ile her cins küskü. zemin kanal. açıl.depo veya dol. konul.</v>
          </cell>
          <cell r="E26">
            <v>2632.3679999999999</v>
          </cell>
          <cell r="F26">
            <v>2632.3679999999999</v>
          </cell>
          <cell r="G26">
            <v>0</v>
          </cell>
          <cell r="H26" t="str">
            <v>m³</v>
          </cell>
          <cell r="I26">
            <v>22495</v>
          </cell>
          <cell r="J26">
            <v>438151</v>
          </cell>
        </row>
        <row r="27">
          <cell r="C27" t="str">
            <v>15.010/1</v>
          </cell>
          <cell r="D27" t="str">
            <v>Mak. ile pat. kullanılarak yumuşak kaya kazılması</v>
          </cell>
          <cell r="E27">
            <v>2450</v>
          </cell>
          <cell r="F27">
            <v>2450</v>
          </cell>
          <cell r="G27">
            <v>0</v>
          </cell>
          <cell r="H27" t="str">
            <v>m³</v>
          </cell>
          <cell r="I27">
            <v>75635.960000000006</v>
          </cell>
          <cell r="J27">
            <v>1340917</v>
          </cell>
        </row>
        <row r="28">
          <cell r="C28" t="str">
            <v>15.011</v>
          </cell>
          <cell r="D28" t="str">
            <v>Mak. ile pat. kullanılarak yumuşak kaya zeminde kanal açılması</v>
          </cell>
          <cell r="E28">
            <v>13253.38</v>
          </cell>
          <cell r="F28">
            <v>13253.38</v>
          </cell>
          <cell r="G28">
            <v>0</v>
          </cell>
          <cell r="H28" t="str">
            <v>m³</v>
          </cell>
          <cell r="I28">
            <v>79587</v>
          </cell>
          <cell r="J28">
            <v>506631</v>
          </cell>
        </row>
        <row r="29">
          <cell r="C29" t="str">
            <v>15.011/1</v>
          </cell>
          <cell r="D29" t="str">
            <v>Mak. ile pat. kullanılmadan yumuşak kaya zeminde kanal açılması</v>
          </cell>
          <cell r="E29">
            <v>13876</v>
          </cell>
          <cell r="F29">
            <v>13876</v>
          </cell>
          <cell r="G29">
            <v>0</v>
          </cell>
          <cell r="H29" t="str">
            <v>m³</v>
          </cell>
          <cell r="I29">
            <v>43297</v>
          </cell>
          <cell r="J29">
            <v>301789</v>
          </cell>
        </row>
        <row r="30">
          <cell r="C30" t="str">
            <v>15.014/1</v>
          </cell>
          <cell r="D30" t="str">
            <v>Mak. ile pat. kullanılarak sert kayalık zemin kazılması</v>
          </cell>
          <cell r="E30">
            <v>3850</v>
          </cell>
          <cell r="F30">
            <v>3850</v>
          </cell>
          <cell r="G30">
            <v>0</v>
          </cell>
          <cell r="H30" t="str">
            <v>m³</v>
          </cell>
          <cell r="I30">
            <v>94878.680000000008</v>
          </cell>
          <cell r="J30">
            <v>1684209</v>
          </cell>
        </row>
        <row r="31">
          <cell r="C31" t="str">
            <v>15.015/A</v>
          </cell>
          <cell r="D31" t="str">
            <v>Mak. ile pat. kullanılarak sert kayalık zemin kazılması</v>
          </cell>
          <cell r="E31">
            <v>1240.1859999999999</v>
          </cell>
          <cell r="F31">
            <v>1240.1859999999999</v>
          </cell>
          <cell r="G31">
            <v>0</v>
          </cell>
          <cell r="H31" t="str">
            <v>m³</v>
          </cell>
          <cell r="I31">
            <v>63907</v>
          </cell>
          <cell r="J31">
            <v>690635</v>
          </cell>
        </row>
        <row r="32">
          <cell r="C32" t="str">
            <v>15.015</v>
          </cell>
          <cell r="D32" t="str">
            <v>Mak. ile pat. kullanılarak sert kayalık zemin kazılması</v>
          </cell>
          <cell r="E32">
            <v>101020.32399999999</v>
          </cell>
          <cell r="F32">
            <v>101020.32399999999</v>
          </cell>
          <cell r="G32">
            <v>0</v>
          </cell>
          <cell r="H32" t="str">
            <v>m³</v>
          </cell>
          <cell r="I32">
            <v>100057</v>
          </cell>
          <cell r="J32">
            <v>1785113</v>
          </cell>
        </row>
        <row r="33">
          <cell r="C33" t="str">
            <v>15.019/A</v>
          </cell>
          <cell r="D33" t="str">
            <v>Mak. ile pat. kullanılarak çok sert kayalık zemin kazılması</v>
          </cell>
          <cell r="E33">
            <v>620.09299999999996</v>
          </cell>
          <cell r="F33">
            <v>620.09299999999996</v>
          </cell>
          <cell r="G33">
            <v>0</v>
          </cell>
          <cell r="H33" t="str">
            <v>m³</v>
          </cell>
          <cell r="I33">
            <v>90221</v>
          </cell>
          <cell r="J33">
            <v>983295</v>
          </cell>
        </row>
        <row r="34">
          <cell r="C34" t="str">
            <v>15.019</v>
          </cell>
          <cell r="D34" t="str">
            <v>Mak. ile pat. kullanılarak çok sert kayalık zemin kazılması</v>
          </cell>
          <cell r="E34">
            <v>2700.1619999999998</v>
          </cell>
          <cell r="F34">
            <v>2700.1619999999998</v>
          </cell>
          <cell r="G34">
            <v>0</v>
          </cell>
          <cell r="H34" t="str">
            <v>m³</v>
          </cell>
          <cell r="I34">
            <v>131262</v>
          </cell>
          <cell r="J34">
            <v>2357429</v>
          </cell>
        </row>
        <row r="35">
          <cell r="C35" t="str">
            <v>15.023/A</v>
          </cell>
          <cell r="D35" t="str">
            <v>Sert Kayalık Zemin Kazılması</v>
          </cell>
          <cell r="E35">
            <v>11749.841</v>
          </cell>
          <cell r="F35">
            <v>11749.841</v>
          </cell>
          <cell r="G35">
            <v>0</v>
          </cell>
          <cell r="H35" t="str">
            <v>m³</v>
          </cell>
          <cell r="I35">
            <v>204858</v>
          </cell>
          <cell r="J35">
            <v>4035577.24</v>
          </cell>
        </row>
        <row r="36">
          <cell r="C36" t="str">
            <v>15.023/B</v>
          </cell>
          <cell r="D36" t="str">
            <v>Çok Sert Kayalık Zemin Kazılması</v>
          </cell>
          <cell r="E36">
            <v>7103.92</v>
          </cell>
          <cell r="F36">
            <v>7103.92</v>
          </cell>
          <cell r="G36">
            <v>0</v>
          </cell>
          <cell r="H36" t="str">
            <v>m³</v>
          </cell>
          <cell r="I36">
            <v>261659</v>
          </cell>
          <cell r="J36">
            <v>5154383</v>
          </cell>
        </row>
        <row r="37">
          <cell r="C37" t="str">
            <v>15.027/1</v>
          </cell>
          <cell r="D37" t="str">
            <v>Randıman Düşüklüğü Zammı</v>
          </cell>
          <cell r="E37">
            <v>1126.144</v>
          </cell>
          <cell r="F37">
            <v>1126.144</v>
          </cell>
          <cell r="G37">
            <v>0</v>
          </cell>
          <cell r="H37" t="str">
            <v>m³</v>
          </cell>
          <cell r="I37">
            <v>64807</v>
          </cell>
          <cell r="J37">
            <v>1309454</v>
          </cell>
        </row>
        <row r="38">
          <cell r="C38" t="str">
            <v>15.027/2</v>
          </cell>
          <cell r="D38" t="str">
            <v>Randıman Düşüklüğü Zammı</v>
          </cell>
          <cell r="E38">
            <v>9913.2000000000007</v>
          </cell>
          <cell r="F38">
            <v>9913.2000000000007</v>
          </cell>
          <cell r="G38">
            <v>0</v>
          </cell>
          <cell r="H38" t="str">
            <v>m³</v>
          </cell>
          <cell r="I38">
            <v>6870</v>
          </cell>
          <cell r="J38">
            <v>138802</v>
          </cell>
        </row>
        <row r="39">
          <cell r="C39" t="str">
            <v>15.D/2-1</v>
          </cell>
          <cell r="D39" t="str">
            <v>Stabilize Yol  Taban Kaplaması</v>
          </cell>
          <cell r="E39">
            <v>2748.6</v>
          </cell>
          <cell r="F39">
            <v>2748.6</v>
          </cell>
          <cell r="G39">
            <v>0</v>
          </cell>
          <cell r="H39" t="str">
            <v>m³</v>
          </cell>
          <cell r="I39">
            <v>31609</v>
          </cell>
          <cell r="J39">
            <v>226621</v>
          </cell>
        </row>
        <row r="40">
          <cell r="C40" t="str">
            <v>15.D/4</v>
          </cell>
          <cell r="D40" t="str">
            <v>El ile Tuvenan Kum - Çakıl Serilmesi.</v>
          </cell>
          <cell r="E40">
            <v>273.64999999999998</v>
          </cell>
          <cell r="F40">
            <v>273.64999999999998</v>
          </cell>
          <cell r="G40">
            <v>0</v>
          </cell>
          <cell r="H40" t="str">
            <v>m³</v>
          </cell>
          <cell r="I40">
            <v>108526</v>
          </cell>
          <cell r="J40">
            <v>801090</v>
          </cell>
        </row>
        <row r="41">
          <cell r="C41" t="str">
            <v>16.D/1</v>
          </cell>
          <cell r="D41" t="str">
            <v>Çimento Bedeli</v>
          </cell>
          <cell r="E41">
            <v>367</v>
          </cell>
          <cell r="F41">
            <v>367</v>
          </cell>
          <cell r="G41">
            <v>0</v>
          </cell>
          <cell r="H41" t="str">
            <v>Ton</v>
          </cell>
          <cell r="I41">
            <v>1518000</v>
          </cell>
          <cell r="J41">
            <v>10285025</v>
          </cell>
        </row>
        <row r="42">
          <cell r="C42" t="str">
            <v>16.041/1</v>
          </cell>
          <cell r="D42" t="str">
            <v>İdarece İstenilen Mukavemette Beton.</v>
          </cell>
          <cell r="E42">
            <v>1190</v>
          </cell>
          <cell r="F42">
            <v>1190</v>
          </cell>
          <cell r="G42">
            <v>0</v>
          </cell>
          <cell r="H42" t="str">
            <v>m³</v>
          </cell>
          <cell r="I42">
            <v>660497</v>
          </cell>
          <cell r="J42">
            <v>4869096</v>
          </cell>
        </row>
        <row r="43">
          <cell r="C43" t="str">
            <v>16.002/1</v>
          </cell>
          <cell r="D43" t="str">
            <v>İdarece İstenilen Mukavemette Beton.</v>
          </cell>
          <cell r="E43">
            <v>50</v>
          </cell>
          <cell r="F43">
            <v>50</v>
          </cell>
          <cell r="G43">
            <v>0</v>
          </cell>
          <cell r="H43" t="str">
            <v>m³</v>
          </cell>
          <cell r="I43">
            <v>552996</v>
          </cell>
          <cell r="J43">
            <v>4075647</v>
          </cell>
        </row>
        <row r="44">
          <cell r="C44" t="str">
            <v>D.18.503/1</v>
          </cell>
          <cell r="D44" t="str">
            <v>A Tipi Lastik Conta</v>
          </cell>
          <cell r="E44">
            <v>245</v>
          </cell>
          <cell r="F44">
            <v>245</v>
          </cell>
          <cell r="G44">
            <v>0</v>
          </cell>
          <cell r="H44" t="str">
            <v>m</v>
          </cell>
          <cell r="I44">
            <v>469198</v>
          </cell>
          <cell r="J44">
            <v>2569928</v>
          </cell>
        </row>
        <row r="45">
          <cell r="C45" t="str">
            <v>18.452/1</v>
          </cell>
          <cell r="D45" t="str">
            <v>Q 20 Cm Çapında büz döşenmesi</v>
          </cell>
          <cell r="E45">
            <v>222</v>
          </cell>
          <cell r="F45">
            <v>222</v>
          </cell>
          <cell r="G45">
            <v>0</v>
          </cell>
          <cell r="H45" t="str">
            <v>m</v>
          </cell>
          <cell r="I45">
            <v>83511</v>
          </cell>
          <cell r="J45">
            <v>1046879</v>
          </cell>
        </row>
        <row r="46">
          <cell r="C46" t="str">
            <v>21.011</v>
          </cell>
          <cell r="D46" t="str">
            <v>Düz Yüzeyli Kalıp</v>
          </cell>
          <cell r="E46">
            <v>2785</v>
          </cell>
          <cell r="F46">
            <v>2785</v>
          </cell>
          <cell r="G46">
            <v>0</v>
          </cell>
          <cell r="H46" t="str">
            <v>m²</v>
          </cell>
          <cell r="I46">
            <v>247829</v>
          </cell>
          <cell r="J46">
            <v>1602491</v>
          </cell>
        </row>
        <row r="47">
          <cell r="C47" t="str">
            <v>21.013</v>
          </cell>
          <cell r="D47" t="str">
            <v>Rendeli Düz Yüzeyli Kalıp</v>
          </cell>
          <cell r="E47">
            <v>795</v>
          </cell>
          <cell r="F47">
            <v>795</v>
          </cell>
          <cell r="G47">
            <v>0</v>
          </cell>
          <cell r="H47" t="str">
            <v>m²</v>
          </cell>
          <cell r="I47">
            <v>297585</v>
          </cell>
          <cell r="J47">
            <v>1932362</v>
          </cell>
        </row>
        <row r="48">
          <cell r="C48" t="str">
            <v>21.057</v>
          </cell>
          <cell r="D48" t="str">
            <v>Ahşap Kalıp İskelesi</v>
          </cell>
          <cell r="E48">
            <v>6080</v>
          </cell>
          <cell r="F48">
            <v>6080</v>
          </cell>
          <cell r="G48">
            <v>0</v>
          </cell>
          <cell r="H48" t="str">
            <v>m³</v>
          </cell>
          <cell r="I48">
            <v>70471</v>
          </cell>
          <cell r="J48">
            <v>1099885</v>
          </cell>
        </row>
        <row r="49">
          <cell r="C49" t="str">
            <v>23.001/2A</v>
          </cell>
          <cell r="D49" t="str">
            <v>İnce Demir İşçiliği</v>
          </cell>
          <cell r="E49">
            <v>15</v>
          </cell>
          <cell r="F49">
            <v>15</v>
          </cell>
          <cell r="G49">
            <v>0</v>
          </cell>
          <cell r="H49" t="str">
            <v>Ton</v>
          </cell>
          <cell r="I49">
            <v>4558173</v>
          </cell>
          <cell r="J49">
            <v>33034256</v>
          </cell>
        </row>
        <row r="50">
          <cell r="C50" t="str">
            <v>23.002/A</v>
          </cell>
          <cell r="D50" t="str">
            <v>Kalın Demir İşçiliği</v>
          </cell>
          <cell r="E50">
            <v>30</v>
          </cell>
          <cell r="F50">
            <v>30</v>
          </cell>
          <cell r="G50">
            <v>0</v>
          </cell>
          <cell r="H50" t="str">
            <v>Ton</v>
          </cell>
          <cell r="I50">
            <v>3192927</v>
          </cell>
          <cell r="J50">
            <v>22982796</v>
          </cell>
        </row>
        <row r="51">
          <cell r="C51" t="str">
            <v>23.002</v>
          </cell>
          <cell r="D51" t="str">
            <v>Kalın Demir Bük. ve Yerine Konması.</v>
          </cell>
          <cell r="E51">
            <v>17</v>
          </cell>
          <cell r="F51">
            <v>17</v>
          </cell>
          <cell r="G51">
            <v>0</v>
          </cell>
          <cell r="H51" t="str">
            <v>Ton</v>
          </cell>
          <cell r="I51">
            <v>16028287</v>
          </cell>
          <cell r="J51">
            <v>86296230</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KSA-İÇMAL-SÜREN"/>
      <sheetName val="İKSA-İÇMAL"/>
      <sheetName val="veri giris"/>
      <sheetName val="IS KAPAK"/>
      <sheetName val="Certificate"/>
      <sheetName val="PARASAL"/>
      <sheetName val="CS 023"/>
      <sheetName val="DEDUCTION PAGE"/>
      <sheetName val="BIND_G WIRE USED"/>
      <sheetName val="Sheet6"/>
      <sheetName val="VOP_Cal_"/>
      <sheetName val="Uyumluluk Raporu"/>
      <sheetName val="FARKLAR"/>
      <sheetName val="YD1"/>
      <sheetName val="PARASAL B3 +%70"/>
      <sheetName val="FARKLAR S8 B3 Merdiven +%70"/>
      <sheetName val="PARASAL S8 ŞAFT +%100"/>
      <sheetName val="FARKLAR S8 Şaftlar +%100"/>
      <sheetName val="PARASAL S8 B1 BAĞ. +%155"/>
      <sheetName val="FARKLAR S8 B1 Bağlantı +%155"/>
      <sheetName val="eylül kesintileri"/>
      <sheetName val="Kartal N1T.Tünel (S20A-B Arası)"/>
      <sheetName val="Kartal N1T.Tünel (E 5 Yaya G.)"/>
      <sheetName val="S20 A HAT 1 YÜKSELME BÖLGES"/>
      <sheetName val="S20 A HAT 2 YÜKSELME BÖLGESİ"/>
      <sheetName val="S20 B HAT 1 YÜKSELME BÖLGES"/>
      <sheetName val="S20 B HAT 2 YÜKSELME BÖLGES"/>
      <sheetName val="S20B karta ist  H1 P1 Kartal"/>
      <sheetName val="S20B karta ist  H1 P1 K.koy"/>
      <sheetName val="S20B karta ist  H2 P1 Kartal"/>
      <sheetName val="S20B karta ist  H2 P1 K.koy"/>
      <sheetName val="S20A karta ist  H1 P1 K.koy"/>
      <sheetName val="S20A karta ist  H2 P1 K.koy"/>
      <sheetName val="S20A karta ist  H2 P1 Kartal"/>
      <sheetName val="S20A karta ist  H1 P1 Kartal"/>
      <sheetName val="S20A karta ist H1 A1 K.koy"/>
      <sheetName val="S20A karta ist H2 A1 K.koy"/>
      <sheetName val="S20B karta ist H1 A1 Kartal"/>
      <sheetName val="S20B karta ist H2 A1 Kartal"/>
      <sheetName val="S20A B3 Tipi Tünel (MERDİVEN)"/>
      <sheetName val="S20A B5 Tipi Tünel Metraj"/>
      <sheetName val="S20 B B3 TİPİ TÜNEL(MERDİVEN)"/>
      <sheetName val="S20 A B4 TİPİ TÜNEL METRAJ"/>
      <sheetName val="S20 B B4 TİPİ TÜNEL METRAJ"/>
      <sheetName val="METRAJ CETVELİ-S20 A Şaftı"/>
      <sheetName val="METRAJ CETVELİ-S20 B Şaftı"/>
      <sheetName val="S 16 A1 TİPİ TÜNEL METRAJ"/>
      <sheetName val="S 16 Gülsuyu Şaftı"/>
      <sheetName val="S10 B Havalandırma Şaftı II"/>
      <sheetName val="S10 B Havalandırma Şaftı I"/>
      <sheetName val="BOSTANCI-S10 B Şaftı"/>
      <sheetName val="METRAJ CETVELİ-S20A Yaklaşım"/>
      <sheetName val="METRAJ CETVELİ-S20B Yaklaşım"/>
      <sheetName val="BOSTANCI-S10B Yaklaşım Kuzey"/>
      <sheetName val="BOSTANCI-S10B Yaklaşım Güney"/>
      <sheetName val="S10B N1Con. E-5 Geçiş II"/>
      <sheetName val="S10B N1Con. E-5 Geçiş I "/>
      <sheetName val="S10B N2-1 Engelli Cep II."/>
      <sheetName val="S10B N2-1 Engelli Cep I."/>
      <sheetName val="S10B N2-1 Engelli Asan."/>
      <sheetName val="S10B N3 Tipi Tünel (HAVALAN) II"/>
      <sheetName val="S10B N3 Tipi Tünel (HAVALAN.) I"/>
      <sheetName val="S10B B3 Tipi Tünel (MERDİVEN)II"/>
      <sheetName val="S10B B3 Tipi Tünel (MERDİVEN) I"/>
      <sheetName val="BOSTANCI-S10B T Tüneli 2. Aşama"/>
      <sheetName val="BOSTANCI-S10B T Tüneli 1. Aşama"/>
      <sheetName val="S10B T(+) T den dön. 2. Aşama"/>
      <sheetName val="S10B T(+) T den Dönüş Tün.1. "/>
      <sheetName val="S8 B1 TBM Cros Bağ. +%155 (2)"/>
      <sheetName val="S8 B1 TBM Cros Bağ. +%155"/>
      <sheetName val="S8 B3-B MERD. TÜN. +%70"/>
      <sheetName val="S8 B3-A MERD. TÜN. +%70"/>
      <sheetName val="S8 Eng. As. Şaf."/>
      <sheetName val="S8 Hav. +%100"/>
      <sheetName val="S8 Küçük Hav. +%100"/>
      <sheetName val="S20A-B Geçiş II"/>
      <sheetName val="S20A-B Geçiş"/>
      <sheetName val="S20A E - 5 Geçiş"/>
      <sheetName val="S20A E-5 Geçiş II"/>
      <sheetName val="S10B T Tüneli II"/>
      <sheetName val="S10B T Tüneli"/>
      <sheetName val="S10B (T+)T Tün. II"/>
      <sheetName val="S10B (T+) T Tün."/>
      <sheetName val="S10B (T+) Redik. II"/>
      <sheetName val="S10B (T+) Redik."/>
      <sheetName val="S8 H2 P1 (3,7..)IV"/>
      <sheetName val="S8 H2 P1 (3,7..)III"/>
      <sheetName val="S8 H2 P1 (3,7..)II"/>
      <sheetName val="S8 H2 P1 (3,7..23 Anolar)"/>
      <sheetName val="S8 H1 B2-2 Red. II"/>
      <sheetName val="S8 H1 B2-2 Rediksiyon"/>
      <sheetName val="S8 H1 P1-H2 P1 2 faz beton"/>
      <sheetName val="S8 B5 1,2,3,4. Ano (I)"/>
      <sheetName val="S8 B5 1,2,3,4. Ano (II)"/>
      <sheetName val="S8 B2-4 1,2,3. Ano (I)"/>
      <sheetName val="S8 B2-4 1,2,3. Ano (II)"/>
      <sheetName val="S8 B2-3 1,2,3,4. Ano (I)"/>
      <sheetName val="S8 B2-3 1,2,3,4. Ano (II)"/>
      <sheetName val="S8 B2-2 1,2,3,4. Anolar (I)"/>
      <sheetName val="S8 B2-2 1,2,3,4. Anolar (II)"/>
      <sheetName val="S8 B2-1 3.Ano (I)"/>
      <sheetName val="S8 B2-1 3.Ano (II)"/>
      <sheetName val="S8 B2 Ortahat  (I)"/>
      <sheetName val="S8 B2 Ortahat  (II)"/>
      <sheetName val="KESİNTİ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3"/>
      <sheetName val="Sayfa2"/>
      <sheetName val="Sayfa1"/>
      <sheetName val="iş proğramı"/>
      <sheetName val="GE. BİLG."/>
      <sheetName val="iş proğramı (2)"/>
      <sheetName val="HAKEDİŞ İÇ SAYFA"/>
      <sheetName val="analiz"/>
      <sheetName val="METRAJ SAYFA 1"/>
      <sheetName val="ÇORLU"/>
    </sheetNames>
    <sheetDataSet>
      <sheetData sheetId="0"/>
      <sheetData sheetId="1"/>
      <sheetData sheetId="2"/>
      <sheetData sheetId="3"/>
      <sheetData sheetId="4">
        <row r="14">
          <cell r="A14" t="str">
            <v>Zehra SÜMENGEN      KONTROL ŞEFİ</v>
          </cell>
        </row>
      </sheetData>
      <sheetData sheetId="5"/>
      <sheetData sheetId="6" refreshError="1"/>
      <sheetData sheetId="7" refreshError="1"/>
      <sheetData sheetId="8" refreshError="1"/>
      <sheetData sheetId="9"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kanal Keşfi"/>
      <sheetName val="metraj"/>
      <sheetName val="Kubaj"/>
    </sheetNames>
    <sheetDataSet>
      <sheetData sheetId="0"/>
      <sheetData sheetId="1">
        <row r="126">
          <cell r="G126">
            <v>4513</v>
          </cell>
        </row>
      </sheetData>
      <sheetData sheetId="2"/>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
      <sheetName val="Sayfa4"/>
      <sheetName val="kapak"/>
      <sheetName val="icmal"/>
      <sheetName val="Sayfa7"/>
      <sheetName val="Sayfa11"/>
      <sheetName val="Sayfa9"/>
      <sheetName val="ana kiriş detayı"/>
      <sheetName val="Sayfa6"/>
      <sheetName val="Sayfa16"/>
      <sheetName val="Sayfa14"/>
      <sheetName val="Sayfa3"/>
      <sheetName val="hk 63 icmal"/>
      <sheetName val="GEN DAHİL KORKUL HARİÇ"/>
      <sheetName val="GEN DAHİL KOR DAH"/>
      <sheetName val="Sayfa18"/>
      <sheetName val="Sayfa15"/>
      <sheetName val="GEN DAH KOR HARİÇ"/>
      <sheetName val="rapor"/>
      <sheetName val="KOR DAHİL GEN HARİÇ"/>
      <sheetName val="G   VE KOR DAHİL"/>
      <sheetName val="Metraj"/>
      <sheetName val="Sayfa8"/>
      <sheetName val="Sayfa12"/>
      <sheetName val="Sayfa10"/>
      <sheetName val="FFc"/>
      <sheetName val="Sayfa2"/>
      <sheetName val="FFd"/>
      <sheetName val="FFa"/>
      <sheetName val="FFh"/>
      <sheetName val="FF Beton"/>
      <sheetName val="Sayfa1"/>
      <sheetName val="Sayfa13"/>
      <sheetName val="Sayfa5"/>
      <sheetName val="Demir Metraj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1">
          <cell r="B1">
            <v>1</v>
          </cell>
          <cell r="C1">
            <v>2</v>
          </cell>
          <cell r="D1">
            <v>3</v>
          </cell>
          <cell r="E1">
            <v>4</v>
          </cell>
          <cell r="F1">
            <v>5</v>
          </cell>
          <cell r="G1">
            <v>6</v>
          </cell>
          <cell r="H1">
            <v>7</v>
          </cell>
          <cell r="I1">
            <v>8</v>
          </cell>
          <cell r="L1">
            <v>9</v>
          </cell>
          <cell r="M1">
            <v>10</v>
          </cell>
          <cell r="N1">
            <v>11</v>
          </cell>
          <cell r="O1" t="e">
            <v>#REF!</v>
          </cell>
          <cell r="P1" t="e">
            <v>#REF!</v>
          </cell>
          <cell r="Q1" t="e">
            <v>#REF!</v>
          </cell>
          <cell r="R1" t="e">
            <v>#REF!</v>
          </cell>
          <cell r="S1" t="e">
            <v>#REF!</v>
          </cell>
          <cell r="T1" t="e">
            <v>#REF!</v>
          </cell>
          <cell r="U1" t="e">
            <v>#REF!</v>
          </cell>
          <cell r="V1" t="e">
            <v>#REF!</v>
          </cell>
          <cell r="X1" t="e">
            <v>#REF!</v>
          </cell>
          <cell r="Y1" t="e">
            <v>#REF!</v>
          </cell>
          <cell r="Z1" t="e">
            <v>#REF!</v>
          </cell>
          <cell r="AA1" t="e">
            <v>#REF!</v>
          </cell>
          <cell r="AB1" t="e">
            <v>#REF!</v>
          </cell>
          <cell r="AC1" t="e">
            <v>#REF!</v>
          </cell>
          <cell r="AD1" t="e">
            <v>#REF!</v>
          </cell>
          <cell r="AE1" t="e">
            <v>#REF!</v>
          </cell>
          <cell r="AF1" t="e">
            <v>#REF!</v>
          </cell>
          <cell r="AG1" t="e">
            <v>#REF!</v>
          </cell>
          <cell r="AH1" t="e">
            <v>#REF!</v>
          </cell>
          <cell r="AI1" t="e">
            <v>#REF!</v>
          </cell>
          <cell r="AJ1" t="e">
            <v>#REF!</v>
          </cell>
          <cell r="AK1" t="e">
            <v>#REF!</v>
          </cell>
          <cell r="AL1" t="e">
            <v>#REF!</v>
          </cell>
          <cell r="AM1" t="e">
            <v>#REF!</v>
          </cell>
        </row>
        <row r="2">
          <cell r="N2" t="str">
            <v>1 Nolu Yeşil Defter</v>
          </cell>
          <cell r="O2" t="str">
            <v xml:space="preserve">      YAPILAN İŞLER LİSTESİ    (HAKEDİŞ RAPORU)</v>
          </cell>
          <cell r="V2" t="str">
            <v>Hakediş No: 1</v>
          </cell>
          <cell r="Y2" t="str">
            <v xml:space="preserve"> Birim İmalatta Bulunan Halat Mikt.</v>
          </cell>
          <cell r="Z2" t="str">
            <v xml:space="preserve"> Birim İmalatta Bulunan Mazot Mikt.</v>
          </cell>
          <cell r="AA2" t="str">
            <v xml:space="preserve"> Birim İmalatta Bulunan Demir Mikt.</v>
          </cell>
          <cell r="AB2" t="str">
            <v xml:space="preserve"> Birim İmalatta Bulunan Çimento Mikt.</v>
          </cell>
          <cell r="AI2" t="str">
            <v>İCMAL</v>
          </cell>
        </row>
        <row r="3">
          <cell r="H3" t="str">
            <v>Yıl Sonu</v>
          </cell>
          <cell r="I3" t="str">
            <v>A   z   ı</v>
          </cell>
          <cell r="O3" t="str">
            <v>İmalat ve</v>
          </cell>
          <cell r="P3" t="str">
            <v>Önceki</v>
          </cell>
          <cell r="Q3" t="str">
            <v>Uygulama Yılı</v>
          </cell>
          <cell r="R3" t="str">
            <v>Uygulama Yılı</v>
          </cell>
          <cell r="S3" t="str">
            <v>Uygulama Yılı</v>
          </cell>
          <cell r="T3" t="str">
            <v>Uygulama  Yılı</v>
          </cell>
          <cell r="U3" t="str">
            <v>Uyg. - Sözleş.</v>
          </cell>
          <cell r="V3" t="str">
            <v>Uygulama Yılı</v>
          </cell>
          <cell r="AD3" t="str">
            <v>Yerinde Yapım İmalat</v>
          </cell>
          <cell r="AE3" t="str">
            <v>Prefabrik Kiriş</v>
          </cell>
          <cell r="AH3" t="str">
            <v>Öncekiler Minha</v>
          </cell>
        </row>
        <row r="4">
          <cell r="B4" t="str">
            <v>Birim Fiyat</v>
          </cell>
          <cell r="H4" t="str">
            <v>Tesbit</v>
          </cell>
          <cell r="I4" t="str">
            <v>hk 61</v>
          </cell>
          <cell r="J4" t="str">
            <v>hk 62</v>
          </cell>
          <cell r="K4" t="str">
            <v>hk 61 + hk 62</v>
          </cell>
          <cell r="L4" t="str">
            <v>hk 63</v>
          </cell>
          <cell r="M4" t="str">
            <v>Uyg.Yılı</v>
          </cell>
          <cell r="N4" t="str">
            <v>Ç  o  ğ  u</v>
          </cell>
          <cell r="O4" t="str">
            <v>İhzarat</v>
          </cell>
          <cell r="P4" t="str">
            <v>Ödenek Dilim.</v>
          </cell>
          <cell r="Q4" t="str">
            <v>Fiyat Farkına</v>
          </cell>
          <cell r="R4" t="str">
            <v>Birim</v>
          </cell>
          <cell r="S4" t="str">
            <v>Fiyatlarıyla</v>
          </cell>
          <cell r="T4" t="str">
            <v>Birim</v>
          </cell>
          <cell r="U4" t="str">
            <v>Yılları</v>
          </cell>
          <cell r="V4" t="str">
            <v>Fiyat Farkı</v>
          </cell>
          <cell r="AI4" t="str">
            <v>Bu Defa</v>
          </cell>
        </row>
        <row r="5">
          <cell r="B5" t="str">
            <v>No</v>
          </cell>
          <cell r="C5" t="str">
            <v>C i n s i    v e    Y e r i</v>
          </cell>
          <cell r="D5" t="str">
            <v>Y</v>
          </cell>
          <cell r="E5" t="str">
            <v>A</v>
          </cell>
          <cell r="F5" t="str">
            <v>M</v>
          </cell>
          <cell r="G5" t="str">
            <v>Birim</v>
          </cell>
          <cell r="H5" t="str">
            <v>Miktarı</v>
          </cell>
          <cell r="K5" t="str">
            <v>toplam</v>
          </cell>
          <cell r="L5" t="str">
            <v>Bu Defa</v>
          </cell>
          <cell r="M5" t="str">
            <v>Toplamı</v>
          </cell>
          <cell r="O5" t="str">
            <v>Toplam Miktarı</v>
          </cell>
          <cell r="P5" t="str">
            <v>Yapılan Miktar</v>
          </cell>
          <cell r="Q5" t="str">
            <v>Esas Miktar</v>
          </cell>
          <cell r="R5" t="str">
            <v>Fiyatı</v>
          </cell>
          <cell r="S5" t="str">
            <v>Yapılan İş Tutarı</v>
          </cell>
          <cell r="T5" t="str">
            <v>Fiyatı</v>
          </cell>
          <cell r="U5" t="str">
            <v>Fiyat Farkı</v>
          </cell>
          <cell r="V5" t="str">
            <v>Tutarı</v>
          </cell>
          <cell r="AI5" t="str">
            <v>Toplamı</v>
          </cell>
        </row>
        <row r="6">
          <cell r="H6" t="str">
            <v>a</v>
          </cell>
          <cell r="I6" t="str">
            <v>b</v>
          </cell>
          <cell r="L6" t="str">
            <v>c</v>
          </cell>
          <cell r="M6" t="str">
            <v>b+c</v>
          </cell>
          <cell r="N6" t="str">
            <v>a+b+c</v>
          </cell>
          <cell r="O6" t="str">
            <v>a</v>
          </cell>
          <cell r="P6" t="str">
            <v>b</v>
          </cell>
          <cell r="Q6" t="str">
            <v>c=a-b</v>
          </cell>
          <cell r="R6" t="str">
            <v>d</v>
          </cell>
          <cell r="S6" t="str">
            <v>e=axd</v>
          </cell>
          <cell r="T6" t="str">
            <v>f</v>
          </cell>
          <cell r="U6" t="str">
            <v>g=f-d</v>
          </cell>
          <cell r="V6" t="str">
            <v>h=cxg</v>
          </cell>
          <cell r="AI6" t="str">
            <v>1+...+n</v>
          </cell>
        </row>
        <row r="7">
          <cell r="M7" t="str">
            <v/>
          </cell>
          <cell r="AD7" t="str">
            <v xml:space="preserve"> </v>
          </cell>
          <cell r="AE7" t="str">
            <v xml:space="preserve"> </v>
          </cell>
          <cell r="AF7" t="str">
            <v xml:space="preserve"> </v>
          </cell>
          <cell r="AG7" t="str">
            <v xml:space="preserve"> </v>
          </cell>
          <cell r="AH7" t="str">
            <v xml:space="preserve"> </v>
          </cell>
        </row>
        <row r="8">
          <cell r="B8" t="str">
            <v>BÖLÜM  1 - YERİNDE YAPIM İMALATLAR:</v>
          </cell>
          <cell r="AD8" t="str">
            <v xml:space="preserve"> </v>
          </cell>
          <cell r="AF8" t="str">
            <v xml:space="preserve"> </v>
          </cell>
        </row>
        <row r="9">
          <cell r="B9" t="str">
            <v>16.132/K</v>
          </cell>
          <cell r="C9" t="str">
            <v>Köprülerde her dozda demirli beton</v>
          </cell>
          <cell r="G9" t="str">
            <v>m3</v>
          </cell>
          <cell r="I9">
            <v>153</v>
          </cell>
          <cell r="J9">
            <v>265</v>
          </cell>
          <cell r="K9">
            <v>418</v>
          </cell>
          <cell r="L9">
            <v>415.86693750000006</v>
          </cell>
          <cell r="M9">
            <v>833.86693750000006</v>
          </cell>
          <cell r="N9">
            <v>568.86693750000006</v>
          </cell>
          <cell r="O9">
            <v>568.86693750000006</v>
          </cell>
          <cell r="P9">
            <v>0</v>
          </cell>
          <cell r="Q9">
            <v>833.86693750000006</v>
          </cell>
          <cell r="R9">
            <v>57844130</v>
          </cell>
          <cell r="S9">
            <v>24055461195</v>
          </cell>
          <cell r="T9">
            <v>57844130</v>
          </cell>
          <cell r="U9">
            <v>0</v>
          </cell>
          <cell r="V9">
            <v>0</v>
          </cell>
          <cell r="W9">
            <v>48234307535.451881</v>
          </cell>
          <cell r="AB9">
            <v>1</v>
          </cell>
          <cell r="AD9">
            <v>833.86693750000006</v>
          </cell>
          <cell r="AH9">
            <v>-153</v>
          </cell>
          <cell r="AI9">
            <v>680.86693750000006</v>
          </cell>
        </row>
        <row r="10">
          <cell r="B10" t="str">
            <v>16.136/K -1</v>
          </cell>
          <cell r="C10" t="str">
            <v>Prefabrik kirişlerin yerine konması</v>
          </cell>
          <cell r="G10" t="str">
            <v>Ton</v>
          </cell>
          <cell r="I10">
            <v>547</v>
          </cell>
          <cell r="J10">
            <v>410</v>
          </cell>
          <cell r="K10">
            <v>957</v>
          </cell>
          <cell r="L10">
            <v>0.81084000000009837</v>
          </cell>
          <cell r="M10">
            <v>957.8108400000001</v>
          </cell>
          <cell r="N10">
            <v>547.8108400000001</v>
          </cell>
          <cell r="O10">
            <v>547.8108400000001</v>
          </cell>
          <cell r="P10">
            <v>0</v>
          </cell>
          <cell r="Q10">
            <v>957.8108400000001</v>
          </cell>
          <cell r="R10">
            <v>19457491</v>
          </cell>
          <cell r="S10">
            <v>15776912</v>
          </cell>
          <cell r="T10">
            <v>19457491</v>
          </cell>
          <cell r="U10">
            <v>0</v>
          </cell>
          <cell r="V10">
            <v>0</v>
          </cell>
          <cell r="W10">
            <v>18636595799.002441</v>
          </cell>
          <cell r="AE10">
            <v>957.8108400000001</v>
          </cell>
          <cell r="AH10">
            <v>-547</v>
          </cell>
          <cell r="AI10">
            <v>410.8108400000001</v>
          </cell>
        </row>
        <row r="11">
          <cell r="B11" t="str">
            <v>16.137/K-1-A</v>
          </cell>
          <cell r="C11" t="str">
            <v>Öng. köp.kirişlerinde her dozda demirli beton (bet.sant.ile)</v>
          </cell>
          <cell r="G11" t="str">
            <v>m3</v>
          </cell>
          <cell r="I11">
            <v>399.08760000000001</v>
          </cell>
          <cell r="K11">
            <v>399.08760000000001</v>
          </cell>
          <cell r="L11">
            <v>2.4999999999408828E-4</v>
          </cell>
          <cell r="M11">
            <v>399.08785</v>
          </cell>
          <cell r="N11">
            <v>399.08785</v>
          </cell>
          <cell r="O11">
            <v>399.08785</v>
          </cell>
          <cell r="P11">
            <v>0</v>
          </cell>
          <cell r="Q11">
            <v>399.08785</v>
          </cell>
          <cell r="R11">
            <v>133468580</v>
          </cell>
          <cell r="S11">
            <v>33367</v>
          </cell>
          <cell r="T11">
            <v>133468580</v>
          </cell>
          <cell r="U11">
            <v>0</v>
          </cell>
          <cell r="V11">
            <v>0</v>
          </cell>
          <cell r="W11">
            <v>53265688634.752998</v>
          </cell>
          <cell r="AE11">
            <v>399.08785</v>
          </cell>
          <cell r="AH11">
            <v>-399.08760000000001</v>
          </cell>
          <cell r="AI11">
            <v>2.4999999999408828E-4</v>
          </cell>
        </row>
        <row r="12">
          <cell r="B12" t="str">
            <v>ÖZEL-1</v>
          </cell>
          <cell r="C12" t="str">
            <v>Beton katkı maddesi (süper akışkanlaştırıcı)</v>
          </cell>
          <cell r="G12" t="str">
            <v>kg</v>
          </cell>
          <cell r="I12">
            <v>3155</v>
          </cell>
          <cell r="K12">
            <v>3155</v>
          </cell>
          <cell r="L12">
            <v>-0.2105457499997101</v>
          </cell>
          <cell r="M12">
            <v>3154.7894542500003</v>
          </cell>
          <cell r="N12">
            <v>3154.7894542500003</v>
          </cell>
          <cell r="O12">
            <v>3154.7894542500003</v>
          </cell>
          <cell r="P12">
            <v>0</v>
          </cell>
          <cell r="Q12">
            <v>3154.7894542500003</v>
          </cell>
          <cell r="R12">
            <v>1040000</v>
          </cell>
          <cell r="S12">
            <v>-218968</v>
          </cell>
          <cell r="T12">
            <v>1040000</v>
          </cell>
          <cell r="U12">
            <v>0</v>
          </cell>
          <cell r="V12">
            <v>0</v>
          </cell>
          <cell r="W12">
            <v>3280981032.4200001</v>
          </cell>
          <cell r="AE12">
            <v>3154.7894542500003</v>
          </cell>
          <cell r="AH12">
            <v>-3155</v>
          </cell>
          <cell r="AI12">
            <v>-0.2105457499997101</v>
          </cell>
        </row>
        <row r="13">
          <cell r="B13" t="str">
            <v>3000</v>
          </cell>
          <cell r="C13" t="str">
            <v>İnşaat bünyesine giren çimento</v>
          </cell>
          <cell r="G13" t="str">
            <v>Ton</v>
          </cell>
          <cell r="I13">
            <v>57</v>
          </cell>
          <cell r="J13">
            <v>100</v>
          </cell>
          <cell r="K13">
            <v>157</v>
          </cell>
          <cell r="L13">
            <v>155.70010156250004</v>
          </cell>
          <cell r="M13">
            <v>312.70010156250004</v>
          </cell>
          <cell r="N13">
            <v>212.70010156250004</v>
          </cell>
          <cell r="O13">
            <v>212.70010156250004</v>
          </cell>
          <cell r="P13">
            <v>0</v>
          </cell>
          <cell r="Q13">
            <v>312.70010156250004</v>
          </cell>
          <cell r="R13">
            <v>33750000</v>
          </cell>
          <cell r="S13">
            <v>5254878428</v>
          </cell>
          <cell r="T13">
            <v>33750000</v>
          </cell>
          <cell r="U13">
            <v>0</v>
          </cell>
          <cell r="V13">
            <v>0</v>
          </cell>
          <cell r="W13">
            <v>10553628427.734377</v>
          </cell>
          <cell r="AB13">
            <v>1</v>
          </cell>
          <cell r="AD13">
            <v>312.70010156250004</v>
          </cell>
          <cell r="AH13">
            <v>-57</v>
          </cell>
          <cell r="AI13">
            <v>255.70010156250004</v>
          </cell>
        </row>
        <row r="14">
          <cell r="B14" t="str">
            <v xml:space="preserve">3000/2 </v>
          </cell>
          <cell r="C14" t="str">
            <v>Pref.kiriş için inş.büny. giren PÇ 42,5 çimento</v>
          </cell>
          <cell r="G14" t="str">
            <v>Ton</v>
          </cell>
          <cell r="I14">
            <v>210</v>
          </cell>
          <cell r="K14">
            <v>210</v>
          </cell>
          <cell r="L14">
            <v>0.31929695000002312</v>
          </cell>
          <cell r="M14">
            <v>210.31929695000002</v>
          </cell>
          <cell r="N14">
            <v>210.31929695000002</v>
          </cell>
          <cell r="O14">
            <v>210.31929695000002</v>
          </cell>
          <cell r="P14">
            <v>0</v>
          </cell>
          <cell r="Q14">
            <v>210.31929695000002</v>
          </cell>
          <cell r="R14">
            <v>36250000</v>
          </cell>
          <cell r="S14">
            <v>11574514</v>
          </cell>
          <cell r="T14">
            <v>36250000</v>
          </cell>
          <cell r="U14">
            <v>0</v>
          </cell>
          <cell r="V14">
            <v>0</v>
          </cell>
          <cell r="W14">
            <v>7624074514.437501</v>
          </cell>
          <cell r="AB14">
            <v>1</v>
          </cell>
          <cell r="AE14">
            <v>210.31929695000002</v>
          </cell>
          <cell r="AH14">
            <v>-210</v>
          </cell>
          <cell r="AI14">
            <v>0.31929695000002312</v>
          </cell>
        </row>
        <row r="15">
          <cell r="B15" t="str">
            <v>09.001/K-1</v>
          </cell>
          <cell r="C15" t="str">
            <v>Çimentonun yüklen., taşın. boş.ve istifi</v>
          </cell>
          <cell r="G15" t="str">
            <v>Ton</v>
          </cell>
          <cell r="I15">
            <v>57</v>
          </cell>
          <cell r="J15">
            <v>100</v>
          </cell>
          <cell r="K15">
            <v>157</v>
          </cell>
          <cell r="L15">
            <v>155.70010156250004</v>
          </cell>
          <cell r="M15">
            <v>312.70010156250004</v>
          </cell>
          <cell r="N15">
            <v>212.70010156250004</v>
          </cell>
          <cell r="O15">
            <v>212.70010156250004</v>
          </cell>
          <cell r="P15">
            <v>0</v>
          </cell>
          <cell r="Q15">
            <v>312.70010156250004</v>
          </cell>
          <cell r="R15">
            <v>8310000</v>
          </cell>
          <cell r="S15">
            <v>1293867844</v>
          </cell>
          <cell r="T15">
            <v>8310000</v>
          </cell>
          <cell r="U15">
            <v>0</v>
          </cell>
          <cell r="V15">
            <v>0</v>
          </cell>
          <cell r="W15">
            <v>2598537843.9843755</v>
          </cell>
          <cell r="Z15">
            <v>0</v>
          </cell>
          <cell r="AD15">
            <v>312.70010156250004</v>
          </cell>
          <cell r="AH15">
            <v>-57</v>
          </cell>
          <cell r="AI15">
            <v>255.70010156250004</v>
          </cell>
        </row>
        <row r="16">
          <cell r="B16" t="str">
            <v xml:space="preserve">09.001/K-1 </v>
          </cell>
          <cell r="C16" t="str">
            <v>Pref.kiriş için çimen.yük.,boşalt.ve istif</v>
          </cell>
          <cell r="G16" t="str">
            <v>Ton</v>
          </cell>
          <cell r="I16">
            <v>210</v>
          </cell>
          <cell r="K16">
            <v>210</v>
          </cell>
          <cell r="L16">
            <v>0.31929695000002312</v>
          </cell>
          <cell r="M16">
            <v>210.31929695000002</v>
          </cell>
          <cell r="N16">
            <v>210.31929695000002</v>
          </cell>
          <cell r="O16">
            <v>210.31929695000002</v>
          </cell>
          <cell r="P16">
            <v>0</v>
          </cell>
          <cell r="Q16">
            <v>210.31929695000002</v>
          </cell>
          <cell r="R16">
            <v>444375</v>
          </cell>
          <cell r="S16">
            <v>141888</v>
          </cell>
          <cell r="T16">
            <v>444375</v>
          </cell>
          <cell r="U16">
            <v>0</v>
          </cell>
          <cell r="V16">
            <v>0</v>
          </cell>
          <cell r="W16">
            <v>93460637.582156256</v>
          </cell>
          <cell r="AE16">
            <v>210.31929695000002</v>
          </cell>
          <cell r="AH16">
            <v>-210</v>
          </cell>
          <cell r="AI16">
            <v>0.31929695000002312</v>
          </cell>
        </row>
        <row r="17">
          <cell r="B17" t="str">
            <v>07.006/K ç</v>
          </cell>
          <cell r="C17" t="str">
            <v>Pref. kiriş için çimento nakli</v>
          </cell>
          <cell r="G17" t="str">
            <v>Ton</v>
          </cell>
          <cell r="I17">
            <v>210</v>
          </cell>
          <cell r="K17">
            <v>210</v>
          </cell>
          <cell r="L17">
            <v>0.31929695000002312</v>
          </cell>
          <cell r="M17">
            <v>210.31929695000002</v>
          </cell>
          <cell r="N17">
            <v>210.31929695000002</v>
          </cell>
          <cell r="O17">
            <v>210.31929695000002</v>
          </cell>
          <cell r="P17">
            <v>0</v>
          </cell>
          <cell r="Q17">
            <v>210.31929695000002</v>
          </cell>
          <cell r="R17">
            <v>0</v>
          </cell>
          <cell r="S17">
            <v>0</v>
          </cell>
          <cell r="T17">
            <v>0</v>
          </cell>
          <cell r="U17">
            <v>0</v>
          </cell>
          <cell r="V17">
            <v>0</v>
          </cell>
          <cell r="W17">
            <v>0</v>
          </cell>
          <cell r="Z17">
            <v>0</v>
          </cell>
          <cell r="AE17">
            <v>210.31929695000002</v>
          </cell>
          <cell r="AH17">
            <v>-210</v>
          </cell>
          <cell r="AI17">
            <v>0.31929695000002312</v>
          </cell>
        </row>
        <row r="18">
          <cell r="B18" t="str">
            <v>08.007/K</v>
          </cell>
          <cell r="C18" t="str">
            <v>Kum-Çakıl yıkanması</v>
          </cell>
          <cell r="G18" t="str">
            <v>m3</v>
          </cell>
          <cell r="I18">
            <v>668</v>
          </cell>
          <cell r="J18">
            <v>321</v>
          </cell>
          <cell r="K18">
            <v>989</v>
          </cell>
          <cell r="L18">
            <v>502.87499437500014</v>
          </cell>
          <cell r="M18">
            <v>1491.8749943750001</v>
          </cell>
          <cell r="N18">
            <v>1170.8749943750001</v>
          </cell>
          <cell r="O18">
            <v>1170.8749943750001</v>
          </cell>
          <cell r="P18">
            <v>0</v>
          </cell>
          <cell r="Q18">
            <v>1491.8749943750001</v>
          </cell>
          <cell r="R18">
            <v>1456052</v>
          </cell>
          <cell r="S18">
            <v>732212141</v>
          </cell>
          <cell r="T18">
            <v>1456052</v>
          </cell>
          <cell r="U18">
            <v>0</v>
          </cell>
          <cell r="V18">
            <v>0</v>
          </cell>
          <cell r="W18">
            <v>2172247569.3097076</v>
          </cell>
          <cell r="AD18">
            <v>1008.9789943750001</v>
          </cell>
          <cell r="AE18">
            <v>482.89600000000002</v>
          </cell>
          <cell r="AH18">
            <v>-668</v>
          </cell>
          <cell r="AI18">
            <v>823.87499437500014</v>
          </cell>
        </row>
        <row r="19">
          <cell r="B19" t="str">
            <v>07.005/K</v>
          </cell>
          <cell r="C19" t="str">
            <v>Kum-Çakıl nakli</v>
          </cell>
          <cell r="G19" t="str">
            <v>m3</v>
          </cell>
          <cell r="I19">
            <v>185</v>
          </cell>
          <cell r="J19">
            <v>321</v>
          </cell>
          <cell r="K19">
            <v>506</v>
          </cell>
          <cell r="L19">
            <v>502.97899437500007</v>
          </cell>
          <cell r="M19">
            <v>1008.9789943750001</v>
          </cell>
          <cell r="N19">
            <v>687.97899437500007</v>
          </cell>
          <cell r="O19">
            <v>687.97899437500007</v>
          </cell>
          <cell r="P19">
            <v>0</v>
          </cell>
          <cell r="Q19">
            <v>1008.9789943750001</v>
          </cell>
          <cell r="R19">
            <v>693889</v>
          </cell>
          <cell r="S19">
            <v>349011591</v>
          </cell>
          <cell r="T19">
            <v>0</v>
          </cell>
          <cell r="U19">
            <v>-693889</v>
          </cell>
          <cell r="V19">
            <v>-700119425</v>
          </cell>
          <cell r="W19">
            <v>700119425.42787445</v>
          </cell>
          <cell r="Z19">
            <v>0</v>
          </cell>
          <cell r="AD19">
            <v>1008.9789943750001</v>
          </cell>
          <cell r="AH19">
            <v>-185</v>
          </cell>
          <cell r="AI19">
            <v>823.97899437500007</v>
          </cell>
        </row>
        <row r="20">
          <cell r="B20" t="str">
            <v>07.006/K k</v>
          </cell>
          <cell r="C20" t="str">
            <v>Pref. kiriş agreg. Gerekli taşın konk. nakli</v>
          </cell>
          <cell r="G20" t="str">
            <v>m3</v>
          </cell>
          <cell r="I20">
            <v>483</v>
          </cell>
          <cell r="K20">
            <v>483</v>
          </cell>
          <cell r="L20">
            <v>-0.10370149999999967</v>
          </cell>
          <cell r="M20">
            <v>482.8962985</v>
          </cell>
          <cell r="N20">
            <v>482.8962985</v>
          </cell>
          <cell r="O20">
            <v>482.8962985</v>
          </cell>
          <cell r="P20">
            <v>0</v>
          </cell>
          <cell r="Q20">
            <v>482.8962985</v>
          </cell>
          <cell r="R20">
            <v>0</v>
          </cell>
          <cell r="S20">
            <v>0</v>
          </cell>
          <cell r="T20">
            <v>0</v>
          </cell>
          <cell r="U20">
            <v>0</v>
          </cell>
          <cell r="V20">
            <v>0</v>
          </cell>
          <cell r="W20">
            <v>0</v>
          </cell>
          <cell r="Z20">
            <v>0</v>
          </cell>
          <cell r="AE20">
            <v>482.8962985</v>
          </cell>
          <cell r="AH20">
            <v>-483</v>
          </cell>
          <cell r="AI20">
            <v>-0.10370149999999967</v>
          </cell>
        </row>
        <row r="21">
          <cell r="B21" t="str">
            <v>07.005/K-b</v>
          </cell>
          <cell r="C21" t="str">
            <v>Taze beton nakli</v>
          </cell>
          <cell r="G21" t="str">
            <v>m3</v>
          </cell>
          <cell r="I21">
            <v>153</v>
          </cell>
          <cell r="J21">
            <v>265</v>
          </cell>
          <cell r="K21">
            <v>418</v>
          </cell>
          <cell r="L21">
            <v>415.86693750000006</v>
          </cell>
          <cell r="M21">
            <v>833.86693750000006</v>
          </cell>
          <cell r="N21">
            <v>568.86693750000006</v>
          </cell>
          <cell r="O21">
            <v>568.86693750000006</v>
          </cell>
          <cell r="P21">
            <v>0</v>
          </cell>
          <cell r="Q21">
            <v>833.86693750000006</v>
          </cell>
          <cell r="R21">
            <v>3094655</v>
          </cell>
          <cell r="S21">
            <v>1286964697</v>
          </cell>
          <cell r="T21">
            <v>0</v>
          </cell>
          <cell r="U21">
            <v>-3094655</v>
          </cell>
          <cell r="V21">
            <v>-2580530487</v>
          </cell>
          <cell r="W21">
            <v>2580530487.4690628</v>
          </cell>
          <cell r="Z21">
            <v>0</v>
          </cell>
          <cell r="AD21">
            <v>833.86693750000006</v>
          </cell>
          <cell r="AH21">
            <v>-153</v>
          </cell>
          <cell r="AI21">
            <v>680.86693750000006</v>
          </cell>
        </row>
        <row r="22">
          <cell r="B22" t="str">
            <v>3786/B</v>
          </cell>
          <cell r="C22" t="str">
            <v>Profil demirden korkuluk işçiliği</v>
          </cell>
          <cell r="G22" t="str">
            <v>Ton</v>
          </cell>
          <cell r="K22">
            <v>0</v>
          </cell>
          <cell r="L22">
            <v>11.585000000000001</v>
          </cell>
          <cell r="M22">
            <v>11.585000000000001</v>
          </cell>
          <cell r="R22">
            <v>835378538</v>
          </cell>
          <cell r="S22">
            <v>9677860363</v>
          </cell>
          <cell r="W22">
            <v>9677860362.7300014</v>
          </cell>
          <cell r="AD22">
            <v>11.585000000000001</v>
          </cell>
          <cell r="AI22">
            <v>11.585000000000001</v>
          </cell>
        </row>
        <row r="23">
          <cell r="B23" t="str">
            <v>08.010/K</v>
          </cell>
          <cell r="C23" t="str">
            <v>Köşebent demir işçiliği</v>
          </cell>
          <cell r="G23" t="str">
            <v>Ton</v>
          </cell>
          <cell r="K23">
            <v>0</v>
          </cell>
          <cell r="L23">
            <v>0.46899999999999997</v>
          </cell>
          <cell r="M23">
            <v>0.46899999999999997</v>
          </cell>
          <cell r="R23">
            <v>865837500</v>
          </cell>
          <cell r="S23">
            <v>406077788</v>
          </cell>
          <cell r="W23">
            <v>406077787.5</v>
          </cell>
          <cell r="AD23">
            <v>0.46899999999999997</v>
          </cell>
          <cell r="AI23">
            <v>0.46899999999999997</v>
          </cell>
        </row>
        <row r="24">
          <cell r="B24" t="str">
            <v>3791/A</v>
          </cell>
          <cell r="C24" t="str">
            <v>profil demir  zati bedeli</v>
          </cell>
          <cell r="G24" t="str">
            <v>Ton</v>
          </cell>
          <cell r="K24">
            <v>0</v>
          </cell>
          <cell r="L24">
            <v>0.49199999999999999</v>
          </cell>
          <cell r="M24">
            <v>0.49199999999999999</v>
          </cell>
          <cell r="R24">
            <v>187500000</v>
          </cell>
          <cell r="S24">
            <v>92250000</v>
          </cell>
          <cell r="W24">
            <v>92250000</v>
          </cell>
          <cell r="AD24">
            <v>0.49199999999999999</v>
          </cell>
          <cell r="AI24">
            <v>0.49199999999999999</v>
          </cell>
        </row>
        <row r="25">
          <cell r="B25" t="str">
            <v>3791/C</v>
          </cell>
          <cell r="C25" t="str">
            <v>profil demir  zati bedeli</v>
          </cell>
          <cell r="G25" t="str">
            <v>Ton</v>
          </cell>
          <cell r="K25">
            <v>0</v>
          </cell>
          <cell r="L25">
            <v>12.164</v>
          </cell>
          <cell r="M25">
            <v>12.164</v>
          </cell>
          <cell r="R25">
            <v>258750000</v>
          </cell>
          <cell r="S25">
            <v>3147435000</v>
          </cell>
          <cell r="W25">
            <v>3147435000</v>
          </cell>
          <cell r="AD25">
            <v>12.164</v>
          </cell>
          <cell r="AI25">
            <v>12.164</v>
          </cell>
        </row>
        <row r="26">
          <cell r="B26" t="str">
            <v>21.053</v>
          </cell>
          <cell r="C26" t="str">
            <v>Köprülerde taşıyıcı iskele</v>
          </cell>
          <cell r="G26" t="str">
            <v>m3</v>
          </cell>
          <cell r="I26">
            <v>199</v>
          </cell>
          <cell r="J26">
            <v>653</v>
          </cell>
          <cell r="K26">
            <v>852</v>
          </cell>
          <cell r="L26">
            <v>1333.7966000000001</v>
          </cell>
          <cell r="M26">
            <v>2185.7966000000001</v>
          </cell>
          <cell r="N26">
            <v>1532.7966000000001</v>
          </cell>
          <cell r="O26">
            <v>1532.7966000000001</v>
          </cell>
          <cell r="P26">
            <v>0</v>
          </cell>
          <cell r="Q26">
            <v>2185.7966000000001</v>
          </cell>
          <cell r="R26">
            <v>4380768</v>
          </cell>
          <cell r="S26">
            <v>5843053464</v>
          </cell>
          <cell r="T26">
            <v>4380768</v>
          </cell>
          <cell r="U26">
            <v>0</v>
          </cell>
          <cell r="V26">
            <v>0</v>
          </cell>
          <cell r="W26">
            <v>9575467799.7888012</v>
          </cell>
          <cell r="AD26">
            <v>2185.7966000000001</v>
          </cell>
          <cell r="AH26">
            <v>-199</v>
          </cell>
          <cell r="AI26">
            <v>1986.7966000000001</v>
          </cell>
        </row>
        <row r="27">
          <cell r="B27" t="str">
            <v>23.014/K</v>
          </cell>
          <cell r="C27" t="str">
            <v>Betonarme için 6-12 mm.lik nervürlü demir işçiliği</v>
          </cell>
          <cell r="G27" t="str">
            <v>Ton</v>
          </cell>
          <cell r="I27">
            <v>60.158999999999999</v>
          </cell>
          <cell r="J27">
            <v>18.12</v>
          </cell>
          <cell r="K27">
            <v>78.278999999999996</v>
          </cell>
          <cell r="L27">
            <v>40.515999999999991</v>
          </cell>
          <cell r="M27">
            <v>118.79499999999999</v>
          </cell>
          <cell r="N27">
            <v>100.67499999999998</v>
          </cell>
          <cell r="O27">
            <v>100.67499999999998</v>
          </cell>
          <cell r="P27">
            <v>0</v>
          </cell>
          <cell r="Q27">
            <v>118.79499999999999</v>
          </cell>
          <cell r="R27">
            <v>119531250</v>
          </cell>
          <cell r="S27">
            <v>4842928125</v>
          </cell>
          <cell r="T27">
            <v>119531250</v>
          </cell>
          <cell r="U27">
            <v>0</v>
          </cell>
          <cell r="V27">
            <v>0</v>
          </cell>
          <cell r="W27">
            <v>14199714843.749998</v>
          </cell>
          <cell r="AD27">
            <v>60.974999999999994</v>
          </cell>
          <cell r="AE27">
            <v>57.82</v>
          </cell>
          <cell r="AH27">
            <v>-60.158999999999999</v>
          </cell>
          <cell r="AI27">
            <v>58.635999999999989</v>
          </cell>
        </row>
        <row r="28">
          <cell r="B28" t="str">
            <v>23.015/K</v>
          </cell>
          <cell r="C28" t="str">
            <v>Betonarme için 14-50 mm.lik nervürlü demir işçiliği</v>
          </cell>
          <cell r="G28" t="str">
            <v>Ton</v>
          </cell>
          <cell r="I28">
            <v>41.658999999999999</v>
          </cell>
          <cell r="J28">
            <v>16.196000000000002</v>
          </cell>
          <cell r="K28">
            <v>57.855000000000004</v>
          </cell>
          <cell r="L28">
            <v>4.2249999999999943</v>
          </cell>
          <cell r="M28">
            <v>62.08</v>
          </cell>
          <cell r="N28">
            <v>45.883999999999993</v>
          </cell>
          <cell r="O28">
            <v>45.883999999999993</v>
          </cell>
          <cell r="P28">
            <v>0</v>
          </cell>
          <cell r="Q28">
            <v>62.08</v>
          </cell>
          <cell r="R28">
            <v>98687500</v>
          </cell>
          <cell r="S28">
            <v>416954687</v>
          </cell>
          <cell r="T28">
            <v>98687500</v>
          </cell>
          <cell r="U28">
            <v>0</v>
          </cell>
          <cell r="V28">
            <v>0</v>
          </cell>
          <cell r="W28">
            <v>6126520000</v>
          </cell>
          <cell r="AD28">
            <v>46.546999999999997</v>
          </cell>
          <cell r="AE28">
            <v>15.532999999999999</v>
          </cell>
          <cell r="AH28">
            <v>-41.658999999999999</v>
          </cell>
          <cell r="AI28">
            <v>20.420999999999999</v>
          </cell>
        </row>
        <row r="29">
          <cell r="B29" t="str">
            <v>23.255</v>
          </cell>
          <cell r="C29" t="str">
            <v>Fonttan garguy yapılması</v>
          </cell>
          <cell r="G29" t="str">
            <v>Kg</v>
          </cell>
          <cell r="I29">
            <v>0</v>
          </cell>
          <cell r="K29">
            <v>227</v>
          </cell>
          <cell r="L29">
            <v>568.19999999999993</v>
          </cell>
          <cell r="M29">
            <v>795.19999999999993</v>
          </cell>
          <cell r="R29">
            <v>551000</v>
          </cell>
          <cell r="S29">
            <v>313078200</v>
          </cell>
          <cell r="W29">
            <v>438155199.99999994</v>
          </cell>
          <cell r="AD29">
            <v>795.19999999999993</v>
          </cell>
          <cell r="AH29">
            <v>0</v>
          </cell>
          <cell r="AI29">
            <v>795.19999999999993</v>
          </cell>
        </row>
        <row r="30">
          <cell r="B30" t="str">
            <v>3790 i</v>
          </cell>
          <cell r="C30" t="str">
            <v>İnşaat bünyesine giren ince nervürlü demir zati bedeli</v>
          </cell>
          <cell r="G30" t="str">
            <v>Ton</v>
          </cell>
          <cell r="I30">
            <v>64.37</v>
          </cell>
          <cell r="J30">
            <v>19.388000000000002</v>
          </cell>
          <cell r="K30">
            <v>83.75800000000001</v>
          </cell>
          <cell r="L30">
            <v>43.352249999999998</v>
          </cell>
          <cell r="M30">
            <v>127.11025000000001</v>
          </cell>
          <cell r="N30">
            <v>107.72225</v>
          </cell>
          <cell r="O30">
            <v>107.72225</v>
          </cell>
          <cell r="P30">
            <v>0</v>
          </cell>
          <cell r="Q30">
            <v>127.11025000000001</v>
          </cell>
          <cell r="R30">
            <v>168750000</v>
          </cell>
          <cell r="S30">
            <v>7315692188</v>
          </cell>
          <cell r="T30">
            <v>168750000</v>
          </cell>
          <cell r="U30">
            <v>0</v>
          </cell>
          <cell r="V30">
            <v>0</v>
          </cell>
          <cell r="W30">
            <v>21449854687.5</v>
          </cell>
          <cell r="AD30">
            <v>65.243250000000003</v>
          </cell>
          <cell r="AE30">
            <v>61.866999999999997</v>
          </cell>
          <cell r="AH30">
            <v>-64.37</v>
          </cell>
          <cell r="AI30">
            <v>62.740250000000003</v>
          </cell>
        </row>
        <row r="31">
          <cell r="B31" t="str">
            <v>3790 k</v>
          </cell>
          <cell r="C31" t="str">
            <v>İnşaat bünyesine giren kalın nerv. demir zati bedeli</v>
          </cell>
          <cell r="G31" t="str">
            <v>Ton</v>
          </cell>
          <cell r="I31">
            <v>45.825000000000003</v>
          </cell>
          <cell r="J31">
            <v>17.815000000000001</v>
          </cell>
          <cell r="K31">
            <v>63.64</v>
          </cell>
          <cell r="L31">
            <v>4.6477000000000004</v>
          </cell>
          <cell r="M31">
            <v>68.287700000000001</v>
          </cell>
          <cell r="N31">
            <v>50.472700000000003</v>
          </cell>
          <cell r="O31">
            <v>50.472700000000003</v>
          </cell>
          <cell r="P31">
            <v>0</v>
          </cell>
          <cell r="Q31">
            <v>68.287700000000001</v>
          </cell>
          <cell r="R31">
            <v>167500000</v>
          </cell>
          <cell r="S31">
            <v>778489750</v>
          </cell>
          <cell r="T31">
            <v>167500000</v>
          </cell>
          <cell r="U31">
            <v>0</v>
          </cell>
          <cell r="V31">
            <v>0</v>
          </cell>
          <cell r="W31">
            <v>11438189750</v>
          </cell>
          <cell r="AD31">
            <v>51.201700000000002</v>
          </cell>
          <cell r="AE31">
            <v>17.085999999999999</v>
          </cell>
          <cell r="AH31">
            <v>-45.825000000000003</v>
          </cell>
          <cell r="AI31">
            <v>22.462699999999998</v>
          </cell>
        </row>
        <row r="32">
          <cell r="B32" t="str">
            <v>07.006/K d</v>
          </cell>
          <cell r="C32" t="str">
            <v>Pref. kiriş için nervürlü çelik nakli</v>
          </cell>
          <cell r="G32" t="str">
            <v>Ton</v>
          </cell>
          <cell r="I32">
            <v>78.953999999999994</v>
          </cell>
          <cell r="K32">
            <v>78.953999999999994</v>
          </cell>
          <cell r="L32">
            <v>-2.9999999999574811E-4</v>
          </cell>
          <cell r="M32">
            <v>78.953699999999998</v>
          </cell>
          <cell r="N32">
            <v>78.953699999999998</v>
          </cell>
          <cell r="O32">
            <v>78.953699999999998</v>
          </cell>
          <cell r="P32">
            <v>0</v>
          </cell>
          <cell r="Q32">
            <v>78.953699999999998</v>
          </cell>
          <cell r="R32">
            <v>0</v>
          </cell>
          <cell r="S32">
            <v>0</v>
          </cell>
          <cell r="T32">
            <v>0</v>
          </cell>
          <cell r="U32">
            <v>0</v>
          </cell>
          <cell r="V32">
            <v>0</v>
          </cell>
          <cell r="W32">
            <v>0</v>
          </cell>
          <cell r="Z32">
            <v>0</v>
          </cell>
          <cell r="AA32">
            <v>1</v>
          </cell>
          <cell r="AE32">
            <v>78.953699999999998</v>
          </cell>
          <cell r="AH32">
            <v>-78.953999999999994</v>
          </cell>
          <cell r="AI32">
            <v>-2.9999999999574811E-4</v>
          </cell>
        </row>
        <row r="33">
          <cell r="B33" t="str">
            <v xml:space="preserve">09.012/K-1 </v>
          </cell>
          <cell r="C33" t="str">
            <v>Nerv.çelik yük, nak. boşaltma ve istif</v>
          </cell>
          <cell r="G33" t="str">
            <v>Ton</v>
          </cell>
          <cell r="I33">
            <v>31.242000000000001</v>
          </cell>
          <cell r="J33">
            <v>37.203000000000003</v>
          </cell>
          <cell r="K33">
            <v>68.445000000000007</v>
          </cell>
          <cell r="L33">
            <v>60.956949999999992</v>
          </cell>
          <cell r="M33">
            <v>129.40195</v>
          </cell>
          <cell r="N33">
            <v>92.198949999999996</v>
          </cell>
          <cell r="O33">
            <v>92.198949999999996</v>
          </cell>
          <cell r="P33">
            <v>0</v>
          </cell>
          <cell r="Q33">
            <v>129.40195</v>
          </cell>
          <cell r="R33">
            <v>6462881</v>
          </cell>
          <cell r="S33">
            <v>393957514</v>
          </cell>
          <cell r="T33">
            <v>6462881</v>
          </cell>
          <cell r="U33">
            <v>0</v>
          </cell>
          <cell r="V33">
            <v>0</v>
          </cell>
          <cell r="W33">
            <v>836309404.01794994</v>
          </cell>
          <cell r="Z33">
            <v>0</v>
          </cell>
          <cell r="AA33">
            <v>1</v>
          </cell>
          <cell r="AD33">
            <v>129.40195</v>
          </cell>
          <cell r="AH33">
            <v>-31.242000000000001</v>
          </cell>
          <cell r="AI33">
            <v>98.159949999999995</v>
          </cell>
        </row>
        <row r="34">
          <cell r="B34" t="str">
            <v>3792/1</v>
          </cell>
          <cell r="C34" t="str">
            <v>Yüksek dayanımlı öngerme çeliği temini</v>
          </cell>
          <cell r="G34" t="str">
            <v>Ton</v>
          </cell>
          <cell r="I34">
            <v>16.094000000000001</v>
          </cell>
          <cell r="K34">
            <v>16.094000000000001</v>
          </cell>
          <cell r="L34">
            <v>-1.0190000000420696E-4</v>
          </cell>
          <cell r="M34">
            <v>16.093898099999997</v>
          </cell>
          <cell r="N34">
            <v>16.093898099999997</v>
          </cell>
          <cell r="O34">
            <v>16.093898099999997</v>
          </cell>
          <cell r="P34">
            <v>0</v>
          </cell>
          <cell r="Q34">
            <v>16.093898099999997</v>
          </cell>
          <cell r="R34">
            <v>801567250</v>
          </cell>
          <cell r="S34">
            <v>-81680</v>
          </cell>
          <cell r="T34">
            <v>801567250</v>
          </cell>
          <cell r="U34">
            <v>0</v>
          </cell>
          <cell r="V34">
            <v>0</v>
          </cell>
          <cell r="W34">
            <v>12900341641.797222</v>
          </cell>
          <cell r="Y34">
            <v>1</v>
          </cell>
          <cell r="AE34">
            <v>16.093898099999997</v>
          </cell>
          <cell r="AH34">
            <v>-16.094000000000001</v>
          </cell>
          <cell r="AI34">
            <v>-1.0190000000420696E-4</v>
          </cell>
        </row>
        <row r="35">
          <cell r="B35" t="str">
            <v>07.006/K h</v>
          </cell>
          <cell r="C35" t="str">
            <v>Pref. kiriş için öngerme çeliği nakli</v>
          </cell>
          <cell r="G35" t="str">
            <v>Ton</v>
          </cell>
          <cell r="I35">
            <v>16.094000000000001</v>
          </cell>
          <cell r="K35">
            <v>16.094000000000001</v>
          </cell>
          <cell r="L35">
            <v>-1.0190000000420696E-4</v>
          </cell>
          <cell r="M35">
            <v>16.093898099999997</v>
          </cell>
          <cell r="N35">
            <v>16.093898099999997</v>
          </cell>
          <cell r="O35">
            <v>16.093898099999997</v>
          </cell>
          <cell r="P35">
            <v>0</v>
          </cell>
          <cell r="Q35">
            <v>16.093898099999997</v>
          </cell>
          <cell r="R35">
            <v>0</v>
          </cell>
          <cell r="S35">
            <v>0</v>
          </cell>
          <cell r="T35">
            <v>0</v>
          </cell>
          <cell r="U35">
            <v>0</v>
          </cell>
          <cell r="V35">
            <v>0</v>
          </cell>
          <cell r="W35">
            <v>0</v>
          </cell>
          <cell r="Z35">
            <v>0</v>
          </cell>
          <cell r="AE35">
            <v>16.093898099999997</v>
          </cell>
          <cell r="AH35">
            <v>-16.094000000000001</v>
          </cell>
          <cell r="AI35">
            <v>-1.0190000000420696E-4</v>
          </cell>
        </row>
        <row r="36">
          <cell r="B36" t="str">
            <v xml:space="preserve">09.012/K-1  </v>
          </cell>
          <cell r="C36" t="str">
            <v>Pref.kiriş için nerv.ve önger.çelik yük. boşal.ve istif</v>
          </cell>
          <cell r="G36" t="str">
            <v>Ton</v>
          </cell>
          <cell r="I36">
            <v>95.048000000000002</v>
          </cell>
          <cell r="K36">
            <v>95.048000000000002</v>
          </cell>
          <cell r="L36">
            <v>-4.0190000001416593E-4</v>
          </cell>
          <cell r="M36">
            <v>95.047598099999988</v>
          </cell>
          <cell r="N36">
            <v>95.047598099999988</v>
          </cell>
          <cell r="O36">
            <v>95.047598099999988</v>
          </cell>
          <cell r="P36">
            <v>0</v>
          </cell>
          <cell r="Q36">
            <v>95.047598099999988</v>
          </cell>
          <cell r="R36">
            <v>3110625</v>
          </cell>
          <cell r="S36">
            <v>-1250</v>
          </cell>
          <cell r="T36">
            <v>3110625</v>
          </cell>
          <cell r="U36">
            <v>0</v>
          </cell>
          <cell r="V36">
            <v>0</v>
          </cell>
          <cell r="W36">
            <v>295657434.83981246</v>
          </cell>
          <cell r="AA36">
            <v>1</v>
          </cell>
          <cell r="AE36">
            <v>95.047598099999988</v>
          </cell>
          <cell r="AH36">
            <v>-95.048000000000002</v>
          </cell>
          <cell r="AI36">
            <v>-4.0190000001416593E-4</v>
          </cell>
        </row>
        <row r="37">
          <cell r="B37">
            <v>3805</v>
          </cell>
          <cell r="C37" t="str">
            <v>Neopren Mesnet</v>
          </cell>
          <cell r="G37" t="str">
            <v>dm3</v>
          </cell>
          <cell r="I37">
            <v>315</v>
          </cell>
          <cell r="J37">
            <v>175</v>
          </cell>
          <cell r="K37">
            <v>490</v>
          </cell>
          <cell r="L37">
            <v>0</v>
          </cell>
          <cell r="M37">
            <v>490</v>
          </cell>
          <cell r="N37">
            <v>315</v>
          </cell>
          <cell r="O37">
            <v>315</v>
          </cell>
          <cell r="P37">
            <v>0</v>
          </cell>
          <cell r="Q37">
            <v>490</v>
          </cell>
          <cell r="R37">
            <v>10135750</v>
          </cell>
          <cell r="S37">
            <v>0</v>
          </cell>
          <cell r="T37">
            <v>10135750</v>
          </cell>
          <cell r="U37">
            <v>0</v>
          </cell>
          <cell r="V37">
            <v>0</v>
          </cell>
          <cell r="W37">
            <v>4966517500</v>
          </cell>
          <cell r="AD37">
            <v>490</v>
          </cell>
          <cell r="AH37">
            <v>-315</v>
          </cell>
          <cell r="AI37">
            <v>175</v>
          </cell>
        </row>
        <row r="38">
          <cell r="B38" t="str">
            <v>23.002/K-6</v>
          </cell>
          <cell r="C38" t="str">
            <v>Önger. kiriş için özel çelikle kablo teşkili işçiliği</v>
          </cell>
          <cell r="G38" t="str">
            <v>Ton</v>
          </cell>
          <cell r="I38">
            <v>13.994999999999999</v>
          </cell>
          <cell r="K38">
            <v>13.994999999999999</v>
          </cell>
          <cell r="L38">
            <v>-3.0600000000013949E-4</v>
          </cell>
          <cell r="M38">
            <v>13.994693999999999</v>
          </cell>
          <cell r="N38">
            <v>13.994693999999999</v>
          </cell>
          <cell r="O38">
            <v>13.994693999999999</v>
          </cell>
          <cell r="P38">
            <v>0</v>
          </cell>
          <cell r="Q38">
            <v>13.994693999999999</v>
          </cell>
          <cell r="R38">
            <v>1727659312</v>
          </cell>
          <cell r="S38">
            <v>-528664</v>
          </cell>
          <cell r="T38">
            <v>1727659312</v>
          </cell>
          <cell r="U38">
            <v>0</v>
          </cell>
          <cell r="V38">
            <v>0</v>
          </cell>
          <cell r="W38">
            <v>24178063407.690525</v>
          </cell>
          <cell r="AE38">
            <v>13.994693999999999</v>
          </cell>
          <cell r="AH38">
            <v>-13.994999999999999</v>
          </cell>
          <cell r="AI38">
            <v>-3.0600000000013949E-4</v>
          </cell>
        </row>
        <row r="39">
          <cell r="B39" t="str">
            <v>23.003/10</v>
          </cell>
          <cell r="C39" t="str">
            <v>Enleme kirişlerin ana kirişlere tesbiti</v>
          </cell>
          <cell r="G39" t="str">
            <v>Ad</v>
          </cell>
          <cell r="I39">
            <v>0</v>
          </cell>
          <cell r="J39">
            <v>576</v>
          </cell>
          <cell r="K39">
            <v>576</v>
          </cell>
          <cell r="L39">
            <v>432</v>
          </cell>
          <cell r="M39">
            <v>1008</v>
          </cell>
          <cell r="N39">
            <v>432</v>
          </cell>
          <cell r="O39">
            <v>432</v>
          </cell>
          <cell r="P39">
            <v>0</v>
          </cell>
          <cell r="Q39">
            <v>1008</v>
          </cell>
          <cell r="R39">
            <v>5956570</v>
          </cell>
          <cell r="S39">
            <v>2573238240</v>
          </cell>
          <cell r="T39">
            <v>5956570</v>
          </cell>
          <cell r="U39">
            <v>0</v>
          </cell>
          <cell r="V39">
            <v>0</v>
          </cell>
          <cell r="W39">
            <v>6004222560</v>
          </cell>
          <cell r="AE39">
            <v>1008</v>
          </cell>
          <cell r="AH39">
            <v>0</v>
          </cell>
          <cell r="AI39">
            <v>1008</v>
          </cell>
        </row>
        <row r="40">
          <cell r="B40" t="str">
            <v>3793</v>
          </cell>
          <cell r="C40" t="str">
            <v>Kılıf borusu temini</v>
          </cell>
          <cell r="G40" t="str">
            <v>m</v>
          </cell>
          <cell r="I40">
            <v>2043</v>
          </cell>
          <cell r="K40">
            <v>2043</v>
          </cell>
          <cell r="L40">
            <v>0.3000000000001819</v>
          </cell>
          <cell r="M40">
            <v>2043.3000000000002</v>
          </cell>
          <cell r="N40">
            <v>2043.3000000000002</v>
          </cell>
          <cell r="O40">
            <v>2043.3000000000002</v>
          </cell>
          <cell r="P40">
            <v>0</v>
          </cell>
          <cell r="Q40">
            <v>2043.3000000000002</v>
          </cell>
          <cell r="R40">
            <v>456250</v>
          </cell>
          <cell r="S40">
            <v>136875</v>
          </cell>
          <cell r="T40">
            <v>456250</v>
          </cell>
          <cell r="U40">
            <v>0</v>
          </cell>
          <cell r="V40">
            <v>0</v>
          </cell>
          <cell r="W40">
            <v>932255625.00000012</v>
          </cell>
          <cell r="AE40">
            <v>2043.3000000000002</v>
          </cell>
          <cell r="AH40">
            <v>-2043</v>
          </cell>
          <cell r="AI40">
            <v>0.3000000000001819</v>
          </cell>
        </row>
        <row r="41">
          <cell r="B41" t="str">
            <v xml:space="preserve">07.006/K  </v>
          </cell>
          <cell r="C41" t="str">
            <v>Prefabrik kirişin işbaşına nakli</v>
          </cell>
          <cell r="G41" t="str">
            <v>Ton</v>
          </cell>
          <cell r="I41">
            <v>957</v>
          </cell>
          <cell r="K41">
            <v>957</v>
          </cell>
          <cell r="L41">
            <v>0.81084000000009837</v>
          </cell>
          <cell r="M41">
            <v>957.8108400000001</v>
          </cell>
          <cell r="N41">
            <v>957.8108400000001</v>
          </cell>
          <cell r="O41">
            <v>957.8108400000001</v>
          </cell>
          <cell r="P41">
            <v>0</v>
          </cell>
          <cell r="Q41">
            <v>957.8108400000001</v>
          </cell>
          <cell r="R41">
            <v>14437500</v>
          </cell>
          <cell r="S41">
            <v>11706503</v>
          </cell>
          <cell r="T41">
            <v>0</v>
          </cell>
          <cell r="U41">
            <v>-14437500</v>
          </cell>
          <cell r="V41">
            <v>-13828394003</v>
          </cell>
          <cell r="W41">
            <v>13828394002.500002</v>
          </cell>
          <cell r="Z41">
            <v>0</v>
          </cell>
          <cell r="AE41">
            <v>957.8108400000001</v>
          </cell>
          <cell r="AH41">
            <v>-957</v>
          </cell>
          <cell r="AI41">
            <v>0.81084000000009837</v>
          </cell>
        </row>
        <row r="42">
          <cell r="S42">
            <v>68811950712</v>
          </cell>
          <cell r="W42">
            <v>290233458914.68665</v>
          </cell>
        </row>
        <row r="43">
          <cell r="B43" t="str">
            <v>3992</v>
          </cell>
          <cell r="C43" t="str">
            <v>Köprü zammı</v>
          </cell>
          <cell r="O43" t="str">
            <v>%60,00 KÖPRÜ ZAMMI</v>
          </cell>
          <cell r="R43">
            <v>0.6</v>
          </cell>
          <cell r="S43">
            <v>41287170427.199997</v>
          </cell>
          <cell r="V43">
            <v>-8297036401.7999992</v>
          </cell>
          <cell r="W43">
            <v>174140075348.81198</v>
          </cell>
        </row>
        <row r="44">
          <cell r="O44" t="str">
            <v>YERİNDE YAPILAN İMALATLAR  TUTARI</v>
          </cell>
          <cell r="S44">
            <v>110099121139.2</v>
          </cell>
          <cell r="V44">
            <v>-5531357601.2000008</v>
          </cell>
          <cell r="W44">
            <v>464373534263.49866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 kapak"/>
      <sheetName val="öd.cetv."/>
      <sheetName val="icmal"/>
      <sheetName val="İÇ-TES"/>
      <sheetName val="İÇ-SAN"/>
      <sheetName val="İÇ-KÖP"/>
      <sheetName val="İÇ-ÜST"/>
      <sheetName val="İÇ-ÇEŞ"/>
      <sheetName val="İÇ-İHZ"/>
      <sheetName val="NAKLİYELER"/>
      <sheetName val="YEŞİL KAP"/>
      <sheetName val="YEŞİL-TES"/>
      <sheetName val="YEŞİL-SANAT"/>
      <sheetName val="YEŞİL-KÖPRÜ"/>
      <sheetName val="YEŞİL-ÜSTYAPI"/>
      <sheetName val="YEŞİL-ÇEŞ"/>
      <sheetName val="YEŞİL İHZ."/>
      <sheetName val="SANİCMAL "/>
      <sheetName val="KÖPRÜ M"/>
      <sheetName val="ÜSTYAPI MET"/>
      <sheetName val="AKARYAKIT F.F."/>
      <sheetName val="tesviye met"/>
      <sheetName val="DEPOYA NAKLİ"/>
      <sheetName val="ARİYET nak"/>
      <sheetName val="DOLGUYA SU"/>
      <sheetName val="M.F.F. İCMALİ"/>
      <sheetName val="A.F.F. TOP. "/>
      <sheetName val="ÇİMF.F."/>
      <sheetName val="bordür"/>
      <sheetName val="SANAT YA. A.Y.F.F."/>
      <sheetName val="beton deney"/>
      <sheetName val="top-sıkışma"/>
      <sheetName val="top-sıkışma (2)"/>
      <sheetName val="ELEK"/>
      <sheetName val="DÖKÜM"/>
      <sheetName val="FORM 1"/>
      <sheetName val="FORM 2"/>
      <sheetName val="FORM 8"/>
      <sheetName val="FORM 9"/>
      <sheetName val="TAŞ MES."/>
      <sheetName val="FORM 10"/>
      <sheetName val="FORM 8 KÖRÜ"/>
      <sheetName val="FORM 9 (2)"/>
      <sheetName val="FORM 10 (2)"/>
      <sheetName val="FORM 13"/>
      <sheetName val="FORM 13 köprü"/>
      <sheetName val="ilan"/>
      <sheetName val="ilan TUT"/>
      <sheetName val="İHZARAT TUT"/>
      <sheetName val="BİTÜMLÜ ATAŞMAN"/>
      <sheetName val="bordürkırmataş"/>
      <sheetName val="bordür nakli"/>
      <sheetName val="BETON"/>
      <sheetName val="orta refüj dolgu "/>
      <sheetName val="beton deney (2)"/>
    </sheetNames>
    <sheetDataSet>
      <sheetData sheetId="0">
        <row r="3">
          <cell r="G3">
            <v>35</v>
          </cell>
        </row>
      </sheetData>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PYALAMA"/>
      <sheetName val="RAPOR"/>
      <sheetName val="ÖN-KAPAK"/>
      <sheetName val="FFARK MİK.MAZOT"/>
      <sheetName val="FF HESABI (3)"/>
      <sheetName val="FF HESABI TABLOLARI"/>
      <sheetName val="FFARK MİK TABLOLARI"/>
      <sheetName val="VAR-YOL İMAL"/>
      <sheetName val="ön kapak"/>
      <sheetName val="METRAJ SAYFA 1"/>
      <sheetName val="#BAŞ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N 001"/>
      <sheetName val="CLIN 003"/>
      <sheetName val="CLIN 004"/>
      <sheetName val="CLIN 005"/>
      <sheetName val="CLIN 006"/>
      <sheetName val="CLIN 007"/>
      <sheetName val="B"/>
      <sheetName val="D"/>
      <sheetName val="E"/>
      <sheetName val="F"/>
      <sheetName val="H"/>
      <sheetName val="AllProjectsSidebySide"/>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t="str">
            <v>LIMIT #1  FIRST</v>
          </cell>
          <cell r="B9" t="str">
            <v>$</v>
          </cell>
          <cell r="C9">
            <v>20000000</v>
          </cell>
          <cell r="D9">
            <v>1.1209999999999999E-2</v>
          </cell>
          <cell r="F9">
            <v>20000000</v>
          </cell>
          <cell r="H9">
            <v>224200</v>
          </cell>
        </row>
        <row r="11">
          <cell r="A11" t="str">
            <v>LIMIT #2  NEXT</v>
          </cell>
          <cell r="B11" t="str">
            <v>$</v>
          </cell>
          <cell r="C11">
            <v>20000000</v>
          </cell>
          <cell r="D11">
            <v>1.7299999999999999E-2</v>
          </cell>
          <cell r="F11">
            <v>20000000</v>
          </cell>
          <cell r="H11">
            <v>346000</v>
          </cell>
        </row>
        <row r="19">
          <cell r="A19" t="str">
            <v xml:space="preserve">LIMIT #6  OVER </v>
          </cell>
          <cell r="B19" t="str">
            <v>$</v>
          </cell>
          <cell r="C19">
            <v>40000000</v>
          </cell>
          <cell r="D19">
            <v>1.024E-3</v>
          </cell>
          <cell r="F19" t="e">
            <v>#REF!</v>
          </cell>
          <cell r="H19" t="e">
            <v>#REF!</v>
          </cell>
        </row>
        <row r="22">
          <cell r="H22" t="str">
            <v>=</v>
          </cell>
        </row>
      </sheetData>
      <sheetData sheetId="8" refreshError="1"/>
      <sheetData sheetId="9" refreshError="1"/>
      <sheetData sheetId="10" refreshError="1"/>
      <sheetData sheetId="11" refreshError="1"/>
      <sheetData sheetId="12"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aj"/>
      <sheetName val="yesıld"/>
      <sheetName val="carsaf (2)"/>
      <sheetName val="carsaf"/>
      <sheetName val="kapak,"/>
      <sheetName val="baslık"/>
      <sheetName val="TUTANAK"/>
      <sheetName val="NAKMES"/>
      <sheetName val="NAKFİY"/>
      <sheetName val="İMTESTUTAK"/>
      <sheetName val="MALZMİK"/>
      <sheetName val="MFFCAK"/>
      <sheetName val="MATBU"/>
      <sheetName val="Sayfa1"/>
    </sheetNames>
    <sheetDataSet>
      <sheetData sheetId="0">
        <row r="1">
          <cell r="C1" t="str">
            <v>METRAJ</v>
          </cell>
        </row>
        <row r="2">
          <cell r="C2" t="str">
            <v>No :30</v>
          </cell>
        </row>
        <row r="3">
          <cell r="A3" t="str">
            <v>Müteahhit : YÖNTAŞ A.Ş.</v>
          </cell>
        </row>
        <row r="4">
          <cell r="A4" t="str">
            <v>İşin Adı : Bayburt Barajı İnşaatı</v>
          </cell>
          <cell r="E4" t="str">
            <v>Sahife :1</v>
          </cell>
        </row>
        <row r="5">
          <cell r="A5" t="str">
            <v>Sıra</v>
          </cell>
          <cell r="B5" t="str">
            <v>B.Fiat</v>
          </cell>
          <cell r="C5" t="str">
            <v>YAPILAN İŞİN BEYANI</v>
          </cell>
          <cell r="D5" t="str">
            <v>Birimi</v>
          </cell>
          <cell r="E5" t="str">
            <v xml:space="preserve">             Miktarı</v>
          </cell>
        </row>
        <row r="6">
          <cell r="A6" t="str">
            <v>No</v>
          </cell>
          <cell r="B6" t="str">
            <v>Poz No</v>
          </cell>
          <cell r="E6" t="str">
            <v>Cüz'i</v>
          </cell>
          <cell r="F6" t="str">
            <v>Külli</v>
          </cell>
        </row>
        <row r="7">
          <cell r="C7" t="str">
            <v>A) İHZARAT</v>
          </cell>
        </row>
        <row r="8">
          <cell r="A8">
            <v>1</v>
          </cell>
          <cell r="B8" t="str">
            <v>B.08.D/4</v>
          </cell>
          <cell r="C8" t="str">
            <v>Barajlarda filitre için kum-çakıl haz.</v>
          </cell>
          <cell r="D8" t="str">
            <v>m³</v>
          </cell>
        </row>
        <row r="9">
          <cell r="C9" t="str">
            <v>Yeni çekilen 10 000 m³</v>
          </cell>
        </row>
        <row r="10">
          <cell r="C10" t="str">
            <v>Yıkanan -10 000 m³</v>
          </cell>
          <cell r="D10" t="str">
            <v>m³</v>
          </cell>
        </row>
        <row r="11">
          <cell r="A11">
            <v>2</v>
          </cell>
          <cell r="B11" t="str">
            <v>B.08.009/1</v>
          </cell>
          <cell r="C11" t="str">
            <v>Yıkanmış kum çakıl hazırlanması</v>
          </cell>
          <cell r="D11" t="str">
            <v>m³</v>
          </cell>
          <cell r="E11">
            <v>10000</v>
          </cell>
        </row>
        <row r="13">
          <cell r="C13" t="str">
            <v>NAKLİYE</v>
          </cell>
        </row>
        <row r="14">
          <cell r="A14">
            <v>3</v>
          </cell>
          <cell r="B14" t="str">
            <v>B.07.D/6</v>
          </cell>
          <cell r="C14" t="str">
            <v>L=10 485 m</v>
          </cell>
          <cell r="D14" t="str">
            <v>m³</v>
          </cell>
          <cell r="E14">
            <v>10000</v>
          </cell>
        </row>
        <row r="16">
          <cell r="C16" t="str">
            <v>B)BARAJ GÖVDESİ</v>
          </cell>
        </row>
        <row r="17">
          <cell r="A17">
            <v>4</v>
          </cell>
          <cell r="B17" t="str">
            <v>B.15.330</v>
          </cell>
          <cell r="C17" t="str">
            <v>Cut-Off  sıyırma kazısı</v>
          </cell>
          <cell r="D17" t="str">
            <v>m³</v>
          </cell>
          <cell r="E17">
            <v>36800</v>
          </cell>
        </row>
        <row r="19">
          <cell r="C19" t="str">
            <v>NAKLİYELER</v>
          </cell>
        </row>
        <row r="20">
          <cell r="A20">
            <v>5</v>
          </cell>
          <cell r="B20" t="str">
            <v>B.07.D/8</v>
          </cell>
          <cell r="C20" t="str">
            <v xml:space="preserve"> Cut-Off  sıyırma Nakli L=2425 m</v>
          </cell>
          <cell r="D20" t="str">
            <v>m³</v>
          </cell>
          <cell r="E20">
            <v>36800</v>
          </cell>
        </row>
        <row r="21">
          <cell r="C21" t="str">
            <v xml:space="preserve">E)BLANKET </v>
          </cell>
        </row>
        <row r="22">
          <cell r="A22">
            <v>6</v>
          </cell>
          <cell r="B22" t="str">
            <v>B.15.052/B</v>
          </cell>
          <cell r="C22" t="str">
            <v>Barajlarda titreşimli sil.sıkıştırma</v>
          </cell>
          <cell r="D22" t="str">
            <v>saat</v>
          </cell>
          <cell r="E22">
            <v>222</v>
          </cell>
        </row>
        <row r="23">
          <cell r="A23">
            <v>7</v>
          </cell>
          <cell r="B23" t="str">
            <v>B.15.302</v>
          </cell>
          <cell r="C23" t="str">
            <v>Barajlarda kaya ve bat.zem.hariç kazı</v>
          </cell>
          <cell r="D23" t="str">
            <v>m³</v>
          </cell>
          <cell r="E23">
            <v>20208</v>
          </cell>
        </row>
        <row r="25">
          <cell r="C25" t="str">
            <v>NAKLİYELER</v>
          </cell>
        </row>
        <row r="26">
          <cell r="A26">
            <v>8</v>
          </cell>
          <cell r="B26" t="str">
            <v>B.07.D/6</v>
          </cell>
          <cell r="C26" t="str">
            <v>Kil nakli L=5625  mt</v>
          </cell>
          <cell r="D26" t="str">
            <v>m³</v>
          </cell>
          <cell r="E26">
            <v>20208</v>
          </cell>
        </row>
        <row r="55">
          <cell r="A55" t="str">
            <v xml:space="preserve">         KONTROL : Rahmi ŞAHİN                         MÜTEAHHİT : YÖNTAŞ A.Ş.</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ANAK"/>
      <sheetName val="catı (2)"/>
      <sheetName val="anamurıc"/>
      <sheetName val="karlısuıc"/>
      <sheetName val="anamurıcy"/>
      <sheetName val="İCMALanamury"/>
      <sheetName val="İCMALanamur"/>
      <sheetName val="İCMALanamur3"/>
      <sheetName val="arkakapakanamur"/>
      <sheetName val="arkakapakanamury"/>
      <sheetName val="arkakapakanamur3"/>
      <sheetName val="HAKDENGanamur"/>
      <sheetName val="HAKDENGanamur3"/>
      <sheetName val="takipöanamur"/>
      <sheetName val="antakya"/>
      <sheetName val="İCMALan"/>
      <sheetName val="arkakapakan"/>
      <sheetName val="HAKDENGan"/>
      <sheetName val="takipönan"/>
      <sheetName val="İCMALanamur (2)"/>
      <sheetName val="takipönkır"/>
      <sheetName val="HAKDENGKIR"/>
      <sheetName val="INSAATRAP"/>
      <sheetName val="Module1"/>
      <sheetName val="Module2"/>
      <sheetName val="INSAATİC"/>
      <sheetName val="Sheet1"/>
      <sheetName val="Sheet2"/>
      <sheetName val="çamlıyayla"/>
      <sheetName val="İCMALÇ"/>
      <sheetName val="arkakapak"/>
      <sheetName val="kırmıtlı"/>
      <sheetName val="İCMALkır"/>
      <sheetName val="arkakapakkır"/>
      <sheetName val="İCMALÇ2"/>
      <sheetName val="arkakapak2"/>
      <sheetName val="HAKDENG2"/>
      <sheetName val="arkakapak2 (2)"/>
      <sheetName val="takipön2"/>
      <sheetName val="Sheet3"/>
      <sheetName val="pozdat"/>
      <sheetName val="hak"/>
      <sheetName val="İCMAL"/>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refreshError="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Kapak"/>
      <sheetName val="Dizi Pusulası"/>
      <sheetName val="Sayfa1"/>
      <sheetName val="Hakediş Raporu"/>
      <sheetName val="Ödeme Cetveli"/>
      <sheetName val="İcmal"/>
      <sheetName val="M. F. F."/>
      <sheetName val="Yapılan işler listesi"/>
      <sheetName val="Yeşil-kapak"/>
      <sheetName val="Yeşil-iç"/>
      <sheetName val="M.F.F.H.T."/>
      <sheetName val="Malzeme miktarı"/>
      <sheetName val="Tut(Motorin)"/>
      <sheetName val="İlan "/>
      <sheetName val="tutanak"/>
      <sheetName val="kazı kübaj"/>
      <sheetName val="NAKLİYE"/>
      <sheetName val="İhzarat"/>
      <sheetName val="fİYATLAR"/>
      <sheetName val="fİYATLAR 2"/>
      <sheetName val="TABLO-3"/>
      <sheetName val="GGrupları"/>
      <sheetName val="data"/>
      <sheetName val="10_KM_SAG"/>
      <sheetName val="metraj"/>
      <sheetName val="SYF4"/>
      <sheetName val="İŞ PROĞRAMI"/>
      <sheetName val="Anasayfa"/>
    </sheetNames>
    <sheetDataSet>
      <sheetData sheetId="0"/>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lim"/>
      <sheetName val="İ.BAŞI"/>
      <sheetName val="ilan"/>
      <sheetName val="borç"/>
      <sheetName val="Hak.Kapağı"/>
      <sheetName val="mıcır (3)"/>
      <sheetName val="Tem"/>
      <sheetName val="mıcır"/>
      <sheetName val="ayancık "/>
      <sheetName val="Yeşil Defter"/>
      <sheetName val="Yapılan İşler"/>
      <sheetName val="Hakediş Özeti"/>
      <sheetName val="İcmal"/>
      <sheetName val="ÖDEME CETVELİ"/>
      <sheetName val="Dizi Pusulası"/>
      <sheetName val="Fiyat Farkı Tablosu"/>
      <sheetName val="tablo"/>
      <sheetName val=" İş Prg. (b)"/>
      <sheetName val="İhzarat  Tespit Tutanağı"/>
      <sheetName val="Yapılan İşler Listesi (a)"/>
      <sheetName val="Ödenek Dilimleri ve İş Prg. (a)"/>
    </sheetNames>
    <sheetDataSet>
      <sheetData sheetId="0"/>
      <sheetData sheetId="1"/>
      <sheetData sheetId="2"/>
      <sheetData sheetId="3"/>
      <sheetData sheetId="4"/>
      <sheetData sheetId="5"/>
      <sheetData sheetId="6"/>
      <sheetData sheetId="7"/>
      <sheetData sheetId="8"/>
      <sheetData sheetId="9"/>
      <sheetData sheetId="10">
        <row r="16">
          <cell r="I16">
            <v>85779.53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MAL LİSTE"/>
      <sheetName val="RAYİÇ"/>
      <sheetName val="Sayfa1"/>
      <sheetName val="ANALİZ "/>
    </sheetNames>
    <sheetDataSet>
      <sheetData sheetId="0"/>
      <sheetData sheetId="1" refreshError="1">
        <row r="9">
          <cell r="E9">
            <v>1661000</v>
          </cell>
        </row>
        <row r="60">
          <cell r="E60">
            <v>1772000000</v>
          </cell>
        </row>
      </sheetData>
      <sheetData sheetId="2"/>
      <sheetData sheetId="3"/>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NEL-METRAJ (2)"/>
      <sheetName val="KOP TUNELI"/>
      <sheetName val="TUNEL-METRAJ"/>
      <sheetName val="GENEL"/>
      <sheetName val="Sayfa1"/>
    </sheetNames>
    <sheetDataSet>
      <sheetData sheetId="0"/>
      <sheetData sheetId="1"/>
      <sheetData sheetId="2"/>
      <sheetData sheetId="3"/>
      <sheetData sheetId="4"/>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 val="Miktarlar"/>
      <sheetName val="Ek Bilgi"/>
      <sheetName val="A.D.TEKLİF DEĞERLENDİRİLMES"/>
      <sheetName val="A.D.TEKLİF DEĞERLENDİRİLMES (2)"/>
      <sheetName val="Y.DEF.KAP."/>
      <sheetName val="İCMAL"/>
      <sheetName val="GE. BİLG."/>
      <sheetName val="BF25_00-02-Kisan"/>
      <sheetName val="data"/>
      <sheetName val="Yapılan İşler"/>
      <sheetName val="14 nolu"/>
      <sheetName val="Kitap1"/>
      <sheetName val="İNKAL_DÖN_YAP_İŞL_İTİNERERİ"/>
      <sheetName val="TIRMANMA_ŞERİTLERİ"/>
      <sheetName val="İŞ_PROĞRAMI"/>
      <sheetName val="DOSYA_KAP__YAZILARI"/>
      <sheetName val="TİP_ENKESİT"/>
      <sheetName val="NUMUNE_KARTI"/>
      <sheetName val="BETON_BAS_DAY_FORMU"/>
      <sheetName val="ARAZİ__PUANTAJI"/>
      <sheetName val="KUTU_MEF_2"/>
      <sheetName val="TES_İŞ_KÜBJ_İCMALİ"/>
      <sheetName val="fazla_ödeme"/>
      <sheetName val="Fotoğraf_Km_si"/>
      <sheetName val="İNŞA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DS2"/>
      <sheetName val="Sayfa1"/>
      <sheetName val="Sayfa2"/>
      <sheetName val="Sayfa3"/>
      <sheetName val="Kitap2"/>
      <sheetName val="BF2001"/>
    </sheetNames>
    <sheetDataSet>
      <sheetData sheetId="0">
        <row r="1">
          <cell r="E1" t="str">
            <v>HAKEDİŞ : 7</v>
          </cell>
          <cell r="F1" t="str">
            <v>SAYFA NO   :</v>
          </cell>
          <cell r="H1" t="str">
            <v>2</v>
          </cell>
        </row>
        <row r="2">
          <cell r="B2" t="str">
            <v>YEŞİL DEFTER   ( İÇ SAYFA - A )</v>
          </cell>
        </row>
        <row r="3">
          <cell r="B3" t="str">
            <v>SIRA</v>
          </cell>
          <cell r="C3" t="str">
            <v xml:space="preserve"> BIRIM</v>
          </cell>
          <cell r="D3" t="str">
            <v>YAPILAN İŞİN CİNSİ VE YERİ</v>
          </cell>
          <cell r="E3" t="str">
            <v>ÖLÇMELER</v>
          </cell>
          <cell r="F3" t="str">
            <v>BİRİMİ</v>
          </cell>
          <cell r="G3" t="str">
            <v xml:space="preserve">   MİKTAR</v>
          </cell>
        </row>
        <row r="4">
          <cell r="B4" t="str">
            <v>NO</v>
          </cell>
          <cell r="C4" t="str">
            <v>FİYAT</v>
          </cell>
          <cell r="G4" t="str">
            <v>AZI</v>
          </cell>
          <cell r="H4" t="str">
            <v>ÇOĞU</v>
          </cell>
        </row>
        <row r="5">
          <cell r="C5" t="str">
            <v>NO</v>
          </cell>
          <cell r="D5" t="str">
            <v>SANAT YAPILARI</v>
          </cell>
        </row>
        <row r="6">
          <cell r="B6">
            <v>1</v>
          </cell>
          <cell r="C6" t="str">
            <v>07.005/K-1</v>
          </cell>
          <cell r="D6" t="str">
            <v>SANAT YAPILARI KAZISI NAKLİ</v>
          </cell>
          <cell r="E6" t="str">
            <v xml:space="preserve"> 1998'DE YAPILAN</v>
          </cell>
          <cell r="F6" t="str">
            <v>M3</v>
          </cell>
        </row>
        <row r="7">
          <cell r="E7" t="str">
            <v xml:space="preserve"> 1999'DA YAPILAN</v>
          </cell>
          <cell r="F7" t="str">
            <v>M3</v>
          </cell>
        </row>
        <row r="8">
          <cell r="E8" t="str">
            <v xml:space="preserve"> 2000'DE YAPILAN</v>
          </cell>
          <cell r="F8" t="str">
            <v>M3</v>
          </cell>
          <cell r="G8" t="str">
            <v xml:space="preserve"> </v>
          </cell>
        </row>
        <row r="9">
          <cell r="E9" t="str">
            <v xml:space="preserve"> 2001'DE YAPILAN</v>
          </cell>
          <cell r="F9" t="str">
            <v>M3</v>
          </cell>
        </row>
        <row r="10">
          <cell r="E10" t="str">
            <v xml:space="preserve"> BU DEFA</v>
          </cell>
          <cell r="F10" t="str">
            <v>M3</v>
          </cell>
          <cell r="H10">
            <v>0</v>
          </cell>
        </row>
        <row r="11">
          <cell r="E11" t="str">
            <v xml:space="preserve"> </v>
          </cell>
          <cell r="G11">
            <v>0</v>
          </cell>
          <cell r="H11">
            <v>0</v>
          </cell>
        </row>
        <row r="13">
          <cell r="B13">
            <v>2</v>
          </cell>
          <cell r="C13" t="str">
            <v>07.005/K-2</v>
          </cell>
          <cell r="D13" t="str">
            <v>SANAT YAPILARI KAZISI NAKLİ</v>
          </cell>
          <cell r="E13" t="str">
            <v>1998'DE YAPILAN</v>
          </cell>
          <cell r="F13" t="str">
            <v>M3</v>
          </cell>
        </row>
        <row r="14">
          <cell r="E14" t="str">
            <v>1999'DA YAPILAN</v>
          </cell>
          <cell r="F14" t="str">
            <v>M3</v>
          </cell>
        </row>
        <row r="15">
          <cell r="E15" t="str">
            <v>2000'DE YAPILAN</v>
          </cell>
          <cell r="F15" t="str">
            <v>M3</v>
          </cell>
          <cell r="G15" t="str">
            <v xml:space="preserve"> </v>
          </cell>
        </row>
        <row r="16">
          <cell r="E16" t="str">
            <v>2001'DE YAPILAN</v>
          </cell>
          <cell r="F16" t="str">
            <v>M3</v>
          </cell>
        </row>
        <row r="17">
          <cell r="E17" t="str">
            <v>BU DEFA</v>
          </cell>
          <cell r="F17" t="str">
            <v>M3</v>
          </cell>
          <cell r="H17">
            <v>0</v>
          </cell>
        </row>
        <row r="18">
          <cell r="G18">
            <v>0</v>
          </cell>
          <cell r="H18">
            <v>0</v>
          </cell>
        </row>
        <row r="20">
          <cell r="B20">
            <v>3</v>
          </cell>
          <cell r="C20" t="str">
            <v>07.005/KS</v>
          </cell>
          <cell r="D20" t="str">
            <v>SU NAKLİ</v>
          </cell>
          <cell r="E20" t="str">
            <v>1998'DE YAPILAN</v>
          </cell>
          <cell r="F20" t="str">
            <v>M3</v>
          </cell>
        </row>
        <row r="21">
          <cell r="E21" t="str">
            <v>1999'DA YAPILAN</v>
          </cell>
          <cell r="F21" t="str">
            <v>M3</v>
          </cell>
        </row>
        <row r="22">
          <cell r="E22" t="str">
            <v>2000'DE YAPILAN</v>
          </cell>
          <cell r="F22" t="str">
            <v>M3</v>
          </cell>
          <cell r="G22" t="str">
            <v xml:space="preserve"> </v>
          </cell>
        </row>
        <row r="23">
          <cell r="E23" t="str">
            <v>2001'DE YAPILAN</v>
          </cell>
          <cell r="F23" t="str">
            <v>M3</v>
          </cell>
        </row>
        <row r="24">
          <cell r="E24" t="str">
            <v>BU DEFA</v>
          </cell>
          <cell r="F24" t="str">
            <v>M3</v>
          </cell>
          <cell r="H24">
            <v>0</v>
          </cell>
        </row>
        <row r="25">
          <cell r="G25">
            <v>0</v>
          </cell>
          <cell r="H25">
            <v>0</v>
          </cell>
        </row>
        <row r="27">
          <cell r="B27">
            <v>4</v>
          </cell>
          <cell r="C27" t="str">
            <v>07.006/K</v>
          </cell>
          <cell r="D27" t="str">
            <v>KUM ÇAKIL NAKLİ</v>
          </cell>
          <cell r="E27" t="str">
            <v>1998'DE YAPILAN</v>
          </cell>
          <cell r="F27" t="str">
            <v>M3</v>
          </cell>
        </row>
        <row r="28">
          <cell r="E28" t="str">
            <v>1999'DA YAPILAN</v>
          </cell>
          <cell r="F28" t="str">
            <v>M3</v>
          </cell>
        </row>
        <row r="29">
          <cell r="E29" t="str">
            <v>2000'DE YAPILAN</v>
          </cell>
          <cell r="F29" t="str">
            <v>M3</v>
          </cell>
          <cell r="G29" t="str">
            <v xml:space="preserve"> </v>
          </cell>
        </row>
        <row r="30">
          <cell r="E30" t="str">
            <v>2001'DE YAPILAN</v>
          </cell>
          <cell r="F30" t="str">
            <v>M3</v>
          </cell>
        </row>
        <row r="31">
          <cell r="E31" t="str">
            <v>BU DEFA</v>
          </cell>
          <cell r="F31" t="str">
            <v>M3</v>
          </cell>
          <cell r="H31">
            <v>0</v>
          </cell>
        </row>
        <row r="32">
          <cell r="G32">
            <v>0</v>
          </cell>
          <cell r="H32">
            <v>0</v>
          </cell>
        </row>
        <row r="34">
          <cell r="B34">
            <v>5</v>
          </cell>
          <cell r="C34" t="str">
            <v>07.006/KT</v>
          </cell>
          <cell r="D34" t="str">
            <v>TAŞ NAKLİ</v>
          </cell>
          <cell r="E34" t="str">
            <v>1998'DE YAPILAN</v>
          </cell>
          <cell r="F34" t="str">
            <v>M3</v>
          </cell>
        </row>
        <row r="35">
          <cell r="E35" t="str">
            <v>1999'DA YAPILAN</v>
          </cell>
          <cell r="F35" t="str">
            <v>M3</v>
          </cell>
        </row>
        <row r="36">
          <cell r="E36" t="str">
            <v>2000'DE YAPILAN</v>
          </cell>
          <cell r="F36" t="str">
            <v>M3</v>
          </cell>
          <cell r="G36" t="str">
            <v xml:space="preserve"> </v>
          </cell>
        </row>
        <row r="37">
          <cell r="E37" t="str">
            <v>2001'DE YAPILAN</v>
          </cell>
          <cell r="F37" t="str">
            <v>M3</v>
          </cell>
        </row>
        <row r="38">
          <cell r="E38" t="str">
            <v>BU DEFA</v>
          </cell>
          <cell r="F38" t="str">
            <v>M3</v>
          </cell>
          <cell r="H38">
            <v>0</v>
          </cell>
        </row>
        <row r="39">
          <cell r="G39">
            <v>0</v>
          </cell>
          <cell r="H39">
            <v>0</v>
          </cell>
        </row>
        <row r="41">
          <cell r="B41">
            <v>6</v>
          </cell>
          <cell r="C41" t="str">
            <v>08.007/K</v>
          </cell>
          <cell r="D41" t="str">
            <v>EL İLE KUM ÇAKIL YIKANMASI</v>
          </cell>
          <cell r="E41" t="str">
            <v>1998'DE YAPILAN</v>
          </cell>
          <cell r="F41" t="str">
            <v>M3</v>
          </cell>
        </row>
        <row r="42">
          <cell r="E42" t="str">
            <v>1999'DA YAPILAN</v>
          </cell>
          <cell r="F42" t="str">
            <v>M3</v>
          </cell>
        </row>
        <row r="43">
          <cell r="E43" t="str">
            <v>2000'DE YAPILAN</v>
          </cell>
          <cell r="F43" t="str">
            <v>M3</v>
          </cell>
          <cell r="G43" t="str">
            <v xml:space="preserve"> </v>
          </cell>
        </row>
        <row r="44">
          <cell r="E44" t="str">
            <v>2001'DE YAPILAN</v>
          </cell>
          <cell r="F44" t="str">
            <v>M3</v>
          </cell>
        </row>
        <row r="45">
          <cell r="E45" t="str">
            <v>BU DEFA</v>
          </cell>
          <cell r="F45" t="str">
            <v>M3</v>
          </cell>
          <cell r="H45">
            <v>0</v>
          </cell>
        </row>
        <row r="46">
          <cell r="G46">
            <v>0</v>
          </cell>
          <cell r="H46">
            <v>0</v>
          </cell>
        </row>
        <row r="48">
          <cell r="B48">
            <v>7</v>
          </cell>
          <cell r="C48" t="str">
            <v>09.001/K</v>
          </cell>
          <cell r="D48" t="str">
            <v xml:space="preserve">ÇİMENTONUN YÜKLENMESİ TAŞINMASI </v>
          </cell>
          <cell r="E48" t="str">
            <v>1998'DE YAPILAN</v>
          </cell>
          <cell r="F48" t="str">
            <v>TON</v>
          </cell>
        </row>
        <row r="49">
          <cell r="D49" t="str">
            <v>BOŞATILMASI VE İSTİFİ</v>
          </cell>
          <cell r="E49" t="str">
            <v>1999'DA YAPILAN</v>
          </cell>
          <cell r="F49" t="str">
            <v>TON</v>
          </cell>
        </row>
        <row r="50">
          <cell r="E50" t="str">
            <v>2000'DE YAPILAN</v>
          </cell>
          <cell r="F50" t="str">
            <v>TON</v>
          </cell>
          <cell r="G50" t="str">
            <v xml:space="preserve"> </v>
          </cell>
        </row>
        <row r="51">
          <cell r="E51" t="str">
            <v>2001'DE YAPILAN</v>
          </cell>
          <cell r="F51" t="str">
            <v>TON</v>
          </cell>
        </row>
        <row r="52">
          <cell r="E52" t="str">
            <v>BU DEFA</v>
          </cell>
          <cell r="F52" t="str">
            <v>TON</v>
          </cell>
          <cell r="H52">
            <v>0</v>
          </cell>
        </row>
        <row r="53">
          <cell r="G53">
            <v>0</v>
          </cell>
          <cell r="H53">
            <v>0</v>
          </cell>
        </row>
        <row r="55">
          <cell r="B55">
            <v>8</v>
          </cell>
          <cell r="C55" t="str">
            <v>09.012/K</v>
          </cell>
          <cell r="D55" t="str">
            <v>DEMİR NAKLİ</v>
          </cell>
          <cell r="E55" t="str">
            <v>1998'DE YAPILAN</v>
          </cell>
          <cell r="F55" t="str">
            <v>TON</v>
          </cell>
        </row>
        <row r="56">
          <cell r="E56" t="str">
            <v>1999'DA YAPILAN</v>
          </cell>
          <cell r="F56" t="str">
            <v>TON</v>
          </cell>
        </row>
        <row r="57">
          <cell r="E57" t="str">
            <v>2000'DE YAPILAN</v>
          </cell>
          <cell r="F57" t="str">
            <v>TON</v>
          </cell>
          <cell r="G57" t="str">
            <v xml:space="preserve"> </v>
          </cell>
        </row>
        <row r="58">
          <cell r="E58" t="str">
            <v>2001'DE YAPILAN</v>
          </cell>
          <cell r="F58" t="str">
            <v>TON</v>
          </cell>
        </row>
        <row r="59">
          <cell r="E59" t="str">
            <v>BU DEFA</v>
          </cell>
          <cell r="F59" t="str">
            <v>TON</v>
          </cell>
          <cell r="H59">
            <v>0</v>
          </cell>
        </row>
        <row r="60">
          <cell r="G60">
            <v>0</v>
          </cell>
          <cell r="H60">
            <v>0</v>
          </cell>
        </row>
        <row r="62">
          <cell r="B62">
            <v>9</v>
          </cell>
          <cell r="C62">
            <v>14110</v>
          </cell>
          <cell r="D62" t="str">
            <v>DRENAJ VE DUVAR TEMELİ KAZISI</v>
          </cell>
          <cell r="E62" t="str">
            <v>1998'DE YAPILAN</v>
          </cell>
          <cell r="F62" t="str">
            <v>M3</v>
          </cell>
        </row>
        <row r="63">
          <cell r="E63" t="str">
            <v>1999'DA YAPILAN</v>
          </cell>
          <cell r="F63" t="str">
            <v>M3</v>
          </cell>
        </row>
        <row r="64">
          <cell r="E64" t="str">
            <v>2000'DE YAPILAN</v>
          </cell>
          <cell r="F64" t="str">
            <v>M3</v>
          </cell>
          <cell r="G64" t="str">
            <v xml:space="preserve"> </v>
          </cell>
        </row>
        <row r="65">
          <cell r="E65" t="str">
            <v>2001'DE YAPILAN</v>
          </cell>
          <cell r="F65" t="str">
            <v>M3</v>
          </cell>
        </row>
        <row r="66">
          <cell r="E66" t="str">
            <v>BU DEFA</v>
          </cell>
          <cell r="F66" t="str">
            <v>M3</v>
          </cell>
          <cell r="H66">
            <v>0</v>
          </cell>
        </row>
        <row r="67">
          <cell r="G67">
            <v>0</v>
          </cell>
          <cell r="H67">
            <v>0</v>
          </cell>
        </row>
        <row r="69">
          <cell r="B69">
            <v>10</v>
          </cell>
          <cell r="C69">
            <v>14111</v>
          </cell>
          <cell r="D69" t="str">
            <v>KUTU MENFEZ KAZISI</v>
          </cell>
          <cell r="E69" t="str">
            <v>1998'DE YAPILAN</v>
          </cell>
          <cell r="F69" t="str">
            <v>M3</v>
          </cell>
        </row>
        <row r="70">
          <cell r="E70" t="str">
            <v>1999'DA YAPILAN</v>
          </cell>
          <cell r="F70" t="str">
            <v>M3</v>
          </cell>
        </row>
        <row r="71">
          <cell r="E71" t="str">
            <v>2000'DE YAPILAN</v>
          </cell>
          <cell r="F71" t="str">
            <v>M3</v>
          </cell>
          <cell r="G71" t="str">
            <v xml:space="preserve"> </v>
          </cell>
        </row>
        <row r="72">
          <cell r="E72" t="str">
            <v>2001'DE YAPILAN</v>
          </cell>
          <cell r="F72" t="str">
            <v>M3</v>
          </cell>
        </row>
        <row r="73">
          <cell r="E73" t="str">
            <v>BU DEFA</v>
          </cell>
          <cell r="F73" t="str">
            <v>M3</v>
          </cell>
          <cell r="H73">
            <v>0</v>
          </cell>
        </row>
        <row r="74">
          <cell r="G74">
            <v>0</v>
          </cell>
          <cell r="H74">
            <v>0</v>
          </cell>
        </row>
        <row r="76">
          <cell r="B76">
            <v>11</v>
          </cell>
          <cell r="C76">
            <v>14120</v>
          </cell>
          <cell r="D76" t="str">
            <v>HER DERİNLİKTE KAZI YAPILASI</v>
          </cell>
          <cell r="E76" t="str">
            <v>1998'DE YAPILAN</v>
          </cell>
          <cell r="F76" t="str">
            <v>M3</v>
          </cell>
        </row>
        <row r="77">
          <cell r="E77" t="str">
            <v>1999'DA YAPILAN</v>
          </cell>
          <cell r="F77" t="str">
            <v>M3</v>
          </cell>
        </row>
        <row r="78">
          <cell r="E78" t="str">
            <v>2000'DE YAPILAN</v>
          </cell>
          <cell r="F78" t="str">
            <v>M3</v>
          </cell>
          <cell r="G78" t="str">
            <v xml:space="preserve"> </v>
          </cell>
        </row>
        <row r="79">
          <cell r="E79" t="str">
            <v>2001'DE YAPILAN</v>
          </cell>
          <cell r="F79" t="str">
            <v>M3</v>
          </cell>
        </row>
        <row r="80">
          <cell r="E80" t="str">
            <v>BU DEFA</v>
          </cell>
          <cell r="F80" t="str">
            <v>M3</v>
          </cell>
          <cell r="H80">
            <v>0</v>
          </cell>
        </row>
        <row r="81">
          <cell r="G81">
            <v>0</v>
          </cell>
          <cell r="H81">
            <v>0</v>
          </cell>
        </row>
        <row r="83">
          <cell r="B83" t="str">
            <v>KONTROL MUHENDISI</v>
          </cell>
          <cell r="F83" t="str">
            <v>MÜTEAHHİT</v>
          </cell>
        </row>
        <row r="84">
          <cell r="B84" t="str">
            <v>ÖZGÜR SEZGİN</v>
          </cell>
          <cell r="E84">
            <v>0</v>
          </cell>
          <cell r="F84" t="str">
            <v>BAYAZIT INS.TAAH.SAN.VE</v>
          </cell>
        </row>
        <row r="85">
          <cell r="D85">
            <v>0</v>
          </cell>
          <cell r="F85" t="str">
            <v>TIC.A.S.</v>
          </cell>
        </row>
        <row r="86">
          <cell r="F86" t="str">
            <v>MÜSLÜM KURT</v>
          </cell>
        </row>
        <row r="87">
          <cell r="B87" t="str">
            <v>I M Z A L A R</v>
          </cell>
          <cell r="F87" t="str">
            <v>SANTIYE SEFI</v>
          </cell>
        </row>
      </sheetData>
      <sheetData sheetId="1"/>
      <sheetData sheetId="2" refreshError="1"/>
      <sheetData sheetId="3" refreshError="1"/>
      <sheetData sheetId="4" refreshError="1"/>
      <sheetData sheetId="5"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1"/>
      <sheetName val="İç Sayfa"/>
      <sheetName val="Y. Dış"/>
      <sheetName val="Y. İç"/>
      <sheetName val="yeni b. f."/>
      <sheetName val="İlan Tut."/>
      <sheetName val="F.F.HESAP"/>
      <sheetName val="F.F.İCMALİ"/>
      <sheetName val="İş.Baş.veTes"/>
      <sheetName val="Metraj"/>
      <sheetName val="SÜRVEYAN DEF."/>
      <sheetName val="ATAŞMAN KAPAK"/>
      <sheetName val="ATAŞMAN İCMAL"/>
      <sheetName val="ATAŞMAN C"/>
      <sheetName val="NAKLİYE MOMENTİ"/>
      <sheetName val="MLZ.İTİNERERİ"/>
      <sheetName val="K.KATSAYISI"/>
      <sheetName val="R.B.FİYAT"/>
      <sheetName val="İş Pr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ĞLANTI"/>
      <sheetName val="KONTROL"/>
      <sheetName val="KILÇIK"/>
      <sheetName val="HÜKÜMET"/>
      <sheetName val="SAKARYA"/>
      <sheetName val="YILMAZ"/>
      <sheetName val="TAŞDUVAR"/>
      <sheetName val="MECRA"/>
      <sheetName val="KEÇİ"/>
      <sheetName val="kümülatif"/>
    </sheetNames>
    <sheetDataSet>
      <sheetData sheetId="0"/>
      <sheetData sheetId="1"/>
      <sheetData sheetId="2"/>
      <sheetData sheetId="3"/>
      <sheetData sheetId="4"/>
      <sheetData sheetId="5"/>
      <sheetData sheetId="6"/>
      <sheetData sheetId="7"/>
      <sheetData sheetId="8">
        <row r="81">
          <cell r="E81" t="str">
            <v>HAKEDİŞ : 8</v>
          </cell>
          <cell r="F81" t="str">
            <v>SAYFA NO  :</v>
          </cell>
          <cell r="H81">
            <v>4</v>
          </cell>
        </row>
        <row r="82">
          <cell r="B82" t="str">
            <v>YEŞİL DEFTER   ( İÇ SAYFA - A )</v>
          </cell>
        </row>
        <row r="83">
          <cell r="B83" t="str">
            <v>SIRA</v>
          </cell>
          <cell r="C83" t="str">
            <v xml:space="preserve"> BIRIM</v>
          </cell>
          <cell r="D83" t="str">
            <v>YAPILAN İŞİN CİNSİ VE YERİ
KEÇİ DERESİ (1.50 X 1.50) KUTU MENFEZ İMALATI, HACILAR KÖPRÜSÜ TABAN İYİLEŞTİRMESİ</v>
          </cell>
          <cell r="E83" t="str">
            <v>ÖLÇMELER</v>
          </cell>
          <cell r="G83" t="str">
            <v xml:space="preserve">   MİKTAR</v>
          </cell>
        </row>
        <row r="84">
          <cell r="B84" t="str">
            <v>NO</v>
          </cell>
          <cell r="C84" t="str">
            <v>FİYAT</v>
          </cell>
          <cell r="F84" t="str">
            <v>BİRİMİ</v>
          </cell>
          <cell r="G84" t="str">
            <v>AZI</v>
          </cell>
          <cell r="H84" t="str">
            <v>ÇOĞU</v>
          </cell>
        </row>
        <row r="85">
          <cell r="C85" t="str">
            <v>NO</v>
          </cell>
          <cell r="D85" t="str">
            <v>SANAT YAPILARI</v>
          </cell>
        </row>
        <row r="87">
          <cell r="B87">
            <v>11</v>
          </cell>
          <cell r="C87">
            <v>14111</v>
          </cell>
          <cell r="D87" t="str">
            <v>KUTU MENFEZ KAZISI</v>
          </cell>
          <cell r="E87" t="str">
            <v>1998'DE YAPILAN</v>
          </cell>
          <cell r="F87" t="str">
            <v>M3</v>
          </cell>
          <cell r="H87">
            <v>1524.09</v>
          </cell>
        </row>
        <row r="88">
          <cell r="D88" t="str">
            <v>(ATAŞMAN NO:1</v>
          </cell>
          <cell r="E88" t="str">
            <v>1999'DA YAPILAN</v>
          </cell>
          <cell r="F88" t="str">
            <v>M3</v>
          </cell>
        </row>
        <row r="89">
          <cell r="D89" t="str">
            <v>SAYFA NO : 3 DEN)</v>
          </cell>
          <cell r="E89" t="str">
            <v>2000'DE YAPILAN</v>
          </cell>
          <cell r="F89" t="str">
            <v>M3</v>
          </cell>
          <cell r="G89" t="str">
            <v xml:space="preserve"> </v>
          </cell>
        </row>
        <row r="90">
          <cell r="E90" t="str">
            <v>2001'DE YAPILAN</v>
          </cell>
          <cell r="F90" t="str">
            <v>M3</v>
          </cell>
        </row>
        <row r="91">
          <cell r="E91" t="str">
            <v>BU DEFA</v>
          </cell>
          <cell r="F91" t="str">
            <v>M3</v>
          </cell>
          <cell r="G91">
            <v>274.77</v>
          </cell>
          <cell r="H91">
            <v>274.77</v>
          </cell>
        </row>
        <row r="92">
          <cell r="G92">
            <v>274.77</v>
          </cell>
          <cell r="H92">
            <v>1798.86</v>
          </cell>
        </row>
        <row r="94">
          <cell r="B94">
            <v>12</v>
          </cell>
          <cell r="C94">
            <v>14120</v>
          </cell>
          <cell r="D94" t="str">
            <v>HER DERİNLİKTE KAZI YAPILASI</v>
          </cell>
          <cell r="E94" t="str">
            <v>1998'DE YAPILAN</v>
          </cell>
          <cell r="F94" t="str">
            <v>M3</v>
          </cell>
        </row>
        <row r="95">
          <cell r="E95" t="str">
            <v>1999'DA YAPILAN</v>
          </cell>
          <cell r="F95" t="str">
            <v>M3</v>
          </cell>
        </row>
        <row r="96">
          <cell r="E96" t="str">
            <v>2000'DE YAPILAN</v>
          </cell>
          <cell r="F96" t="str">
            <v>M3</v>
          </cell>
          <cell r="G96" t="str">
            <v xml:space="preserve"> </v>
          </cell>
        </row>
        <row r="97">
          <cell r="E97" t="str">
            <v>2001'DE YAPILAN</v>
          </cell>
          <cell r="F97" t="str">
            <v>M3</v>
          </cell>
        </row>
        <row r="98">
          <cell r="E98" t="str">
            <v>BU DEFA</v>
          </cell>
          <cell r="F98" t="str">
            <v>M3</v>
          </cell>
          <cell r="H98">
            <v>0</v>
          </cell>
        </row>
        <row r="99">
          <cell r="G99">
            <v>0</v>
          </cell>
          <cell r="H99">
            <v>0</v>
          </cell>
        </row>
        <row r="101">
          <cell r="B101">
            <v>13</v>
          </cell>
          <cell r="C101" t="str">
            <v>15.052/6</v>
          </cell>
          <cell r="D101" t="str">
            <v>SİLİNDİRLE SIKIŞTIRMA YAPILMASI</v>
          </cell>
          <cell r="E101" t="str">
            <v>1998'DE YAPILAN</v>
          </cell>
          <cell r="F101" t="str">
            <v>SAAT</v>
          </cell>
        </row>
        <row r="102">
          <cell r="D102" t="str">
            <v>(ATAŞMAN NO:1</v>
          </cell>
          <cell r="E102" t="str">
            <v>1999'DA YAPILAN</v>
          </cell>
          <cell r="F102" t="str">
            <v>SAAT</v>
          </cell>
          <cell r="H102">
            <v>0</v>
          </cell>
        </row>
        <row r="103">
          <cell r="D103" t="str">
            <v>SAYFA NO : 3 DEN)</v>
          </cell>
          <cell r="E103" t="str">
            <v>2000'DE YAPILAN</v>
          </cell>
          <cell r="F103" t="str">
            <v>SAAT</v>
          </cell>
        </row>
        <row r="104">
          <cell r="E104" t="str">
            <v>2001'DE YAPILAN</v>
          </cell>
          <cell r="F104" t="str">
            <v>SAAT</v>
          </cell>
        </row>
        <row r="105">
          <cell r="E105" t="str">
            <v>BU DEFA</v>
          </cell>
          <cell r="F105" t="str">
            <v>SAAT</v>
          </cell>
          <cell r="G105">
            <v>6.92</v>
          </cell>
          <cell r="H105">
            <v>6.92</v>
          </cell>
        </row>
        <row r="106">
          <cell r="G106">
            <v>6.92</v>
          </cell>
          <cell r="H106">
            <v>6.92</v>
          </cell>
        </row>
        <row r="107">
          <cell r="B107">
            <v>14</v>
          </cell>
          <cell r="C107" t="str">
            <v>16.100/K</v>
          </cell>
          <cell r="D107" t="str">
            <v>TEMELDE DEMİRSİZ BETON</v>
          </cell>
          <cell r="E107" t="str">
            <v>1998'DE YAPILAN</v>
          </cell>
          <cell r="F107" t="str">
            <v>M3</v>
          </cell>
          <cell r="H107">
            <v>3.96</v>
          </cell>
        </row>
        <row r="108">
          <cell r="D108" t="str">
            <v>(ATAŞMAN NO:1</v>
          </cell>
          <cell r="E108" t="str">
            <v>1999'DA YAPILAN</v>
          </cell>
          <cell r="F108" t="str">
            <v>M3</v>
          </cell>
        </row>
        <row r="109">
          <cell r="D109" t="str">
            <v>SAYFA NO : 3 DEN)</v>
          </cell>
          <cell r="E109" t="str">
            <v xml:space="preserve"> 2000'DE YAPILAN</v>
          </cell>
          <cell r="F109" t="str">
            <v>M3</v>
          </cell>
        </row>
        <row r="110">
          <cell r="E110" t="str">
            <v xml:space="preserve"> 2001'DE YAPILAN</v>
          </cell>
          <cell r="F110" t="str">
            <v>M3</v>
          </cell>
        </row>
        <row r="111">
          <cell r="E111" t="str">
            <v xml:space="preserve"> BU DEFA</v>
          </cell>
          <cell r="F111" t="str">
            <v>M3</v>
          </cell>
          <cell r="G111">
            <v>-0.6</v>
          </cell>
          <cell r="H111">
            <v>-0.6</v>
          </cell>
        </row>
        <row r="112">
          <cell r="G112">
            <v>-0.6</v>
          </cell>
          <cell r="H112">
            <v>3.36</v>
          </cell>
        </row>
        <row r="114">
          <cell r="B114">
            <v>15</v>
          </cell>
          <cell r="C114" t="str">
            <v>16.120/K</v>
          </cell>
          <cell r="D114" t="str">
            <v>DEMİRSİZ BETON</v>
          </cell>
          <cell r="E114" t="str">
            <v>1998'DE YAPILAN</v>
          </cell>
          <cell r="F114" t="str">
            <v>M3</v>
          </cell>
        </row>
        <row r="115">
          <cell r="E115" t="str">
            <v>1999'DA YAPILAN</v>
          </cell>
          <cell r="F115" t="str">
            <v>M3</v>
          </cell>
        </row>
        <row r="116">
          <cell r="E116" t="str">
            <v xml:space="preserve"> 2000'DE YAPILAN</v>
          </cell>
          <cell r="F116" t="str">
            <v>M3</v>
          </cell>
        </row>
        <row r="117">
          <cell r="E117" t="str">
            <v xml:space="preserve"> 2001'DE YAPILAN</v>
          </cell>
          <cell r="F117" t="str">
            <v>M3</v>
          </cell>
        </row>
        <row r="118">
          <cell r="E118" t="str">
            <v xml:space="preserve"> BU DEFA</v>
          </cell>
          <cell r="F118" t="str">
            <v>M3</v>
          </cell>
          <cell r="H118">
            <v>0</v>
          </cell>
        </row>
        <row r="119">
          <cell r="G119">
            <v>0</v>
          </cell>
          <cell r="H119">
            <v>0</v>
          </cell>
        </row>
        <row r="121">
          <cell r="B121">
            <v>16</v>
          </cell>
          <cell r="C121">
            <v>16134</v>
          </cell>
          <cell r="D121" t="str">
            <v>KUTU MENFEZLERDE DEMİESİZ BETON</v>
          </cell>
          <cell r="E121" t="str">
            <v>1998'DE YAPILAN</v>
          </cell>
          <cell r="F121" t="str">
            <v>M3</v>
          </cell>
          <cell r="H121">
            <v>76.540000000000006</v>
          </cell>
        </row>
        <row r="122">
          <cell r="D122" t="str">
            <v>(ATAŞMAN NO:1</v>
          </cell>
          <cell r="E122" t="str">
            <v>1999'DA YAPILAN</v>
          </cell>
          <cell r="F122" t="str">
            <v>M3</v>
          </cell>
        </row>
        <row r="123">
          <cell r="D123" t="str">
            <v>SAYFA NO : 3 DEN)</v>
          </cell>
          <cell r="E123" t="str">
            <v xml:space="preserve"> 2000'DE YAPILAN</v>
          </cell>
          <cell r="F123" t="str">
            <v>M3</v>
          </cell>
        </row>
        <row r="124">
          <cell r="E124" t="str">
            <v xml:space="preserve"> 2001'DE YAPILAN</v>
          </cell>
          <cell r="F124" t="str">
            <v>M3</v>
          </cell>
        </row>
        <row r="125">
          <cell r="E125" t="str">
            <v xml:space="preserve"> BU DEFA</v>
          </cell>
          <cell r="F125" t="str">
            <v>M3</v>
          </cell>
          <cell r="G125">
            <v>-1.05</v>
          </cell>
          <cell r="H125">
            <v>-1.05</v>
          </cell>
        </row>
        <row r="126">
          <cell r="G126">
            <v>-1.05</v>
          </cell>
          <cell r="H126">
            <v>75.490000000000009</v>
          </cell>
        </row>
        <row r="129">
          <cell r="B129">
            <v>17</v>
          </cell>
          <cell r="C129" t="str">
            <v>17.002/K</v>
          </cell>
          <cell r="D129" t="str">
            <v>OCAKTAŞI İLE MOLAZ TAŞ DUVAR</v>
          </cell>
          <cell r="E129" t="str">
            <v>1998'DE YAPILAN</v>
          </cell>
          <cell r="F129" t="str">
            <v>M3</v>
          </cell>
        </row>
        <row r="130">
          <cell r="E130" t="str">
            <v>1999'DA YAPILAN</v>
          </cell>
          <cell r="F130" t="str">
            <v>M3</v>
          </cell>
        </row>
        <row r="131">
          <cell r="E131" t="str">
            <v xml:space="preserve"> 2000'DE YAPILAN</v>
          </cell>
          <cell r="F131" t="str">
            <v>M3</v>
          </cell>
        </row>
        <row r="132">
          <cell r="E132" t="str">
            <v xml:space="preserve"> 2001'DE YAPILAN</v>
          </cell>
          <cell r="F132" t="str">
            <v>M3</v>
          </cell>
        </row>
        <row r="133">
          <cell r="E133" t="str">
            <v xml:space="preserve"> BU DEFA</v>
          </cell>
          <cell r="F133" t="str">
            <v>M3</v>
          </cell>
          <cell r="H133">
            <v>0</v>
          </cell>
        </row>
        <row r="134">
          <cell r="G134">
            <v>0</v>
          </cell>
          <cell r="H134">
            <v>0</v>
          </cell>
        </row>
        <row r="136">
          <cell r="B136">
            <v>18</v>
          </cell>
          <cell r="C136" t="str">
            <v>17.084/K</v>
          </cell>
          <cell r="D136" t="str">
            <v xml:space="preserve">OCAKTAŞI İLE İSTİFLİ TAŞ DOLGU </v>
          </cell>
          <cell r="E136" t="str">
            <v>1998'DE YAPILAN</v>
          </cell>
          <cell r="F136" t="str">
            <v>M3</v>
          </cell>
        </row>
        <row r="137">
          <cell r="D137" t="str">
            <v>YAPILMASI</v>
          </cell>
          <cell r="E137" t="str">
            <v>1999'DA YAPILAN</v>
          </cell>
          <cell r="F137" t="str">
            <v>M3</v>
          </cell>
        </row>
        <row r="138">
          <cell r="E138" t="str">
            <v xml:space="preserve"> 2000'DE YAPILAN</v>
          </cell>
          <cell r="F138" t="str">
            <v>M3</v>
          </cell>
        </row>
        <row r="139">
          <cell r="E139" t="str">
            <v xml:space="preserve"> 2001'DE YAPILAN</v>
          </cell>
          <cell r="F139" t="str">
            <v>M3</v>
          </cell>
        </row>
        <row r="140">
          <cell r="E140" t="str">
            <v xml:space="preserve"> BU DEFA</v>
          </cell>
          <cell r="F140" t="str">
            <v>M3</v>
          </cell>
          <cell r="H140">
            <v>0</v>
          </cell>
        </row>
        <row r="141">
          <cell r="G141">
            <v>0</v>
          </cell>
          <cell r="H141">
            <v>0</v>
          </cell>
        </row>
        <row r="144">
          <cell r="B144">
            <v>19</v>
          </cell>
          <cell r="C144">
            <v>18185</v>
          </cell>
          <cell r="D144" t="str">
            <v>PATLAYICI MADDE KULLANILMADAN</v>
          </cell>
          <cell r="E144" t="str">
            <v>1998'DE YAPILAN</v>
          </cell>
          <cell r="F144" t="str">
            <v>M3</v>
          </cell>
        </row>
        <row r="145">
          <cell r="D145" t="str">
            <v>DEMRLİ VEYA DEMİRSİZ BETON İNŞAATIN</v>
          </cell>
          <cell r="E145" t="str">
            <v>1999'DA YAPILAN</v>
          </cell>
          <cell r="F145" t="str">
            <v>M3</v>
          </cell>
        </row>
        <row r="146">
          <cell r="D146" t="str">
            <v>YIKILMASI</v>
          </cell>
          <cell r="E146" t="str">
            <v xml:space="preserve"> 2000'DE YAPILAN</v>
          </cell>
          <cell r="F146" t="str">
            <v>M3</v>
          </cell>
        </row>
        <row r="147">
          <cell r="E147" t="str">
            <v xml:space="preserve"> 2001'DE YAPILAN</v>
          </cell>
          <cell r="F147" t="str">
            <v>M3</v>
          </cell>
        </row>
        <row r="148">
          <cell r="E148" t="str">
            <v xml:space="preserve"> BU DEFA</v>
          </cell>
          <cell r="F148" t="str">
            <v>M3</v>
          </cell>
          <cell r="H148">
            <v>0</v>
          </cell>
        </row>
        <row r="149">
          <cell r="G149">
            <v>0</v>
          </cell>
          <cell r="H149">
            <v>0</v>
          </cell>
        </row>
        <row r="152">
          <cell r="B152">
            <v>20</v>
          </cell>
          <cell r="C152">
            <v>18189</v>
          </cell>
          <cell r="D152" t="str">
            <v xml:space="preserve">PARKE BETON BLOK ADİ KALDIRIM VE </v>
          </cell>
          <cell r="E152" t="str">
            <v>1998'DE YAPILAN</v>
          </cell>
          <cell r="F152" t="str">
            <v>M2</v>
          </cell>
        </row>
        <row r="153">
          <cell r="D153" t="str">
            <v>BLOKAJ SÖKÜLMESİ</v>
          </cell>
          <cell r="E153" t="str">
            <v>1999'DA YAPILAN</v>
          </cell>
          <cell r="F153" t="str">
            <v>M2</v>
          </cell>
        </row>
        <row r="154">
          <cell r="E154" t="str">
            <v xml:space="preserve"> 2000'DE YAPILAN</v>
          </cell>
          <cell r="F154" t="str">
            <v>M2</v>
          </cell>
        </row>
        <row r="155">
          <cell r="E155" t="str">
            <v xml:space="preserve"> 2001'DE YAPILAN</v>
          </cell>
          <cell r="F155" t="str">
            <v>M2</v>
          </cell>
        </row>
        <row r="156">
          <cell r="E156" t="str">
            <v xml:space="preserve"> BU DEFA</v>
          </cell>
          <cell r="F156" t="str">
            <v>M2</v>
          </cell>
          <cell r="H156">
            <v>0</v>
          </cell>
        </row>
        <row r="157">
          <cell r="G157">
            <v>0</v>
          </cell>
          <cell r="H157">
            <v>0</v>
          </cell>
        </row>
        <row r="159">
          <cell r="F159" t="str">
            <v>MÜTEAHHİT</v>
          </cell>
        </row>
        <row r="160">
          <cell r="F160" t="str">
            <v>BAYAZIT INS.TAAH.SAN.VE</v>
          </cell>
        </row>
        <row r="161">
          <cell r="F161" t="str">
            <v>TIC.A.S.</v>
          </cell>
        </row>
        <row r="162">
          <cell r="F162" t="str">
            <v>MÜSLÜM KURT</v>
          </cell>
        </row>
        <row r="163">
          <cell r="F163" t="str">
            <v>SANTIYE SEFİ</v>
          </cell>
        </row>
        <row r="164">
          <cell r="E164" t="str">
            <v>HAKEDİŞ : 8</v>
          </cell>
          <cell r="F164" t="str">
            <v>SAYFA NO  :</v>
          </cell>
          <cell r="H164">
            <v>5</v>
          </cell>
        </row>
        <row r="165">
          <cell r="B165" t="str">
            <v>YEŞİL DEFTER   ( İÇ SAYFA - A )</v>
          </cell>
        </row>
        <row r="166">
          <cell r="B166" t="str">
            <v>SIRA</v>
          </cell>
          <cell r="C166" t="str">
            <v xml:space="preserve"> BIRIM</v>
          </cell>
          <cell r="D166" t="str">
            <v>YAPILAN İŞİN CİNSİ VE YERİ
KEÇİ DERESİ (1.50 X 1.50) KUTU MENFEZ İMALATI, HACILAR KÖPRÜSÜ TABAN İYİLEŞTİRMESİ</v>
          </cell>
          <cell r="E166" t="str">
            <v>ÖLÇMELER</v>
          </cell>
          <cell r="G166" t="str">
            <v xml:space="preserve">   MİKTAR</v>
          </cell>
        </row>
        <row r="167">
          <cell r="B167" t="str">
            <v>NO</v>
          </cell>
          <cell r="C167" t="str">
            <v>FİYAT</v>
          </cell>
          <cell r="F167" t="str">
            <v>BİRİMİ</v>
          </cell>
          <cell r="G167" t="str">
            <v>AZI</v>
          </cell>
          <cell r="H167" t="str">
            <v>ÇOĞU</v>
          </cell>
        </row>
        <row r="168">
          <cell r="C168" t="str">
            <v>NO</v>
          </cell>
          <cell r="D168" t="str">
            <v>SANAT YAPILARI</v>
          </cell>
        </row>
        <row r="170">
          <cell r="B170">
            <v>21</v>
          </cell>
          <cell r="C170">
            <v>18191</v>
          </cell>
          <cell r="D170" t="str">
            <v>BORDÜR SÖKÜLMESİ</v>
          </cell>
          <cell r="E170" t="str">
            <v>1998'DE YAPILAN</v>
          </cell>
          <cell r="F170" t="str">
            <v>MT</v>
          </cell>
        </row>
        <row r="171">
          <cell r="E171" t="str">
            <v>1999'DA YAPILAN</v>
          </cell>
          <cell r="F171" t="str">
            <v>MT</v>
          </cell>
        </row>
        <row r="172">
          <cell r="E172" t="str">
            <v xml:space="preserve"> 2000'DE YAPILAN</v>
          </cell>
          <cell r="F172" t="str">
            <v>MT</v>
          </cell>
        </row>
        <row r="173">
          <cell r="E173" t="str">
            <v xml:space="preserve"> 2001'DE YAPILAN</v>
          </cell>
          <cell r="F173" t="str">
            <v>MT</v>
          </cell>
        </row>
        <row r="174">
          <cell r="E174" t="str">
            <v xml:space="preserve"> BU DEFA</v>
          </cell>
          <cell r="F174" t="str">
            <v>MT</v>
          </cell>
          <cell r="H174">
            <v>0</v>
          </cell>
        </row>
        <row r="175">
          <cell r="G175">
            <v>0</v>
          </cell>
          <cell r="H175">
            <v>0</v>
          </cell>
        </row>
        <row r="177">
          <cell r="B177">
            <v>22</v>
          </cell>
          <cell r="C177" t="str">
            <v>18405/K</v>
          </cell>
          <cell r="D177" t="str">
            <v>15 CM İÇ ÇAPINDA 400 DOZLU</v>
          </cell>
          <cell r="E177" t="str">
            <v>1998'DE YAPILAN</v>
          </cell>
          <cell r="F177" t="str">
            <v>MT</v>
          </cell>
        </row>
        <row r="178">
          <cell r="D178" t="str">
            <v>BETON BÜZ DÖŞENMESİ</v>
          </cell>
          <cell r="E178" t="str">
            <v>1999'DA YAPILAN</v>
          </cell>
          <cell r="F178" t="str">
            <v>MT</v>
          </cell>
        </row>
        <row r="179">
          <cell r="E179" t="str">
            <v xml:space="preserve"> 2000'DE YAPILAN</v>
          </cell>
          <cell r="F179" t="str">
            <v>MT</v>
          </cell>
        </row>
        <row r="180">
          <cell r="E180" t="str">
            <v xml:space="preserve"> 2001'DE YAPILAN</v>
          </cell>
          <cell r="F180" t="str">
            <v>MT</v>
          </cell>
        </row>
        <row r="181">
          <cell r="E181" t="str">
            <v xml:space="preserve"> BU DEFA</v>
          </cell>
          <cell r="F181" t="str">
            <v>MT</v>
          </cell>
          <cell r="H181">
            <v>0</v>
          </cell>
        </row>
        <row r="182">
          <cell r="G182">
            <v>0</v>
          </cell>
          <cell r="H182">
            <v>0</v>
          </cell>
        </row>
        <row r="184">
          <cell r="B184">
            <v>23</v>
          </cell>
          <cell r="C184" t="str">
            <v>18409/K</v>
          </cell>
          <cell r="D184" t="str">
            <v>20 CM İÇ ÇAPINDA 400 DOZLU</v>
          </cell>
          <cell r="E184" t="str">
            <v>1998'DE YAPILAN</v>
          </cell>
          <cell r="F184" t="str">
            <v>MT</v>
          </cell>
        </row>
        <row r="185">
          <cell r="D185" t="str">
            <v>BETON BÜZ DÖŞENMESİ</v>
          </cell>
          <cell r="E185" t="str">
            <v>1999'DA YAPILAN</v>
          </cell>
          <cell r="F185" t="str">
            <v>MT</v>
          </cell>
        </row>
        <row r="186">
          <cell r="E186" t="str">
            <v xml:space="preserve"> 2000'DE YAPILAN</v>
          </cell>
          <cell r="F186" t="str">
            <v>MT</v>
          </cell>
        </row>
        <row r="187">
          <cell r="E187" t="str">
            <v xml:space="preserve"> 2001'DE YAPILAN</v>
          </cell>
          <cell r="F187" t="str">
            <v>MT</v>
          </cell>
        </row>
        <row r="188">
          <cell r="E188" t="str">
            <v xml:space="preserve"> BU DEFA</v>
          </cell>
          <cell r="F188" t="str">
            <v>MT</v>
          </cell>
          <cell r="H188">
            <v>0</v>
          </cell>
        </row>
        <row r="189">
          <cell r="G189">
            <v>0</v>
          </cell>
          <cell r="H189">
            <v>0</v>
          </cell>
        </row>
        <row r="192">
          <cell r="B192">
            <v>24</v>
          </cell>
          <cell r="C192" t="str">
            <v>18417/K</v>
          </cell>
          <cell r="D192" t="str">
            <v>30 CM İÇ ÇAPINDA 400 DOZLU</v>
          </cell>
          <cell r="E192" t="str">
            <v>1998'DE YAPILAN</v>
          </cell>
          <cell r="F192" t="str">
            <v>MT</v>
          </cell>
        </row>
        <row r="193">
          <cell r="D193" t="str">
            <v>BETON BÜZ DÖŞENMESİ</v>
          </cell>
          <cell r="E193" t="str">
            <v>1999'DA YAPILAN</v>
          </cell>
          <cell r="F193" t="str">
            <v>MT</v>
          </cell>
        </row>
        <row r="194">
          <cell r="E194" t="str">
            <v xml:space="preserve"> 2000'DE YAPILAN</v>
          </cell>
          <cell r="F194" t="str">
            <v>MT</v>
          </cell>
        </row>
        <row r="195">
          <cell r="E195" t="str">
            <v xml:space="preserve"> 2001'DE YAPILAN</v>
          </cell>
          <cell r="F195" t="str">
            <v>MT</v>
          </cell>
        </row>
        <row r="196">
          <cell r="E196" t="str">
            <v xml:space="preserve"> BU DEFA</v>
          </cell>
          <cell r="F196" t="str">
            <v>MT</v>
          </cell>
          <cell r="H196">
            <v>0</v>
          </cell>
        </row>
        <row r="197">
          <cell r="G197">
            <v>0</v>
          </cell>
          <cell r="H197">
            <v>0</v>
          </cell>
        </row>
        <row r="199">
          <cell r="B199">
            <v>25</v>
          </cell>
          <cell r="C199" t="str">
            <v>18425/K</v>
          </cell>
          <cell r="D199" t="str">
            <v>40 CM İÇ ÇAPINDA 400 DOZLU</v>
          </cell>
          <cell r="E199" t="str">
            <v>1998'DE YAPILAN</v>
          </cell>
          <cell r="F199" t="str">
            <v>MT</v>
          </cell>
        </row>
        <row r="200">
          <cell r="D200" t="str">
            <v>BETON BÜZ DÖŞENMESİ</v>
          </cell>
          <cell r="E200" t="str">
            <v>1999'DA YAPILAN</v>
          </cell>
          <cell r="F200" t="str">
            <v>MT</v>
          </cell>
        </row>
        <row r="201">
          <cell r="E201" t="str">
            <v xml:space="preserve"> 2000'DE YAPILAN</v>
          </cell>
          <cell r="F201" t="str">
            <v>MT</v>
          </cell>
        </row>
        <row r="202">
          <cell r="E202" t="str">
            <v xml:space="preserve"> 2001'DE YAPILAN</v>
          </cell>
          <cell r="F202" t="str">
            <v>MT</v>
          </cell>
        </row>
        <row r="203">
          <cell r="E203" t="str">
            <v xml:space="preserve"> BU DEFA</v>
          </cell>
          <cell r="F203" t="str">
            <v>MT</v>
          </cell>
          <cell r="H203">
            <v>0</v>
          </cell>
        </row>
        <row r="204">
          <cell r="G204">
            <v>0</v>
          </cell>
          <cell r="H204">
            <v>0</v>
          </cell>
        </row>
        <row r="206">
          <cell r="B206">
            <v>26</v>
          </cell>
          <cell r="C206" t="str">
            <v>21.051</v>
          </cell>
          <cell r="D206" t="str">
            <v>MENFEZLERDE 6 mt.VE DAHA KÜÇÜK GÖZ</v>
          </cell>
          <cell r="E206" t="str">
            <v>1998'DE YAPILAN</v>
          </cell>
          <cell r="F206" t="str">
            <v>M3</v>
          </cell>
          <cell r="H206">
            <v>77.099999999999994</v>
          </cell>
        </row>
        <row r="207">
          <cell r="D207" t="str">
            <v>AÇIKLIKLARI İÇİN TAŞIYICI İSKELE.</v>
          </cell>
          <cell r="E207" t="str">
            <v>1999'DA YAPILAN</v>
          </cell>
          <cell r="F207" t="str">
            <v>M3</v>
          </cell>
        </row>
        <row r="208">
          <cell r="D208" t="str">
            <v>(ATAŞMAN NO:1</v>
          </cell>
          <cell r="E208" t="str">
            <v xml:space="preserve"> 2000'DE YAPILAN</v>
          </cell>
          <cell r="F208" t="str">
            <v>M3</v>
          </cell>
        </row>
        <row r="209">
          <cell r="D209" t="str">
            <v>SAYFA NO : 3 DEN)</v>
          </cell>
          <cell r="E209" t="str">
            <v xml:space="preserve"> 2001'DE YAPILAN</v>
          </cell>
          <cell r="F209" t="str">
            <v>M3</v>
          </cell>
        </row>
        <row r="210">
          <cell r="E210" t="str">
            <v xml:space="preserve"> BU DEFA</v>
          </cell>
          <cell r="F210" t="str">
            <v>M3</v>
          </cell>
          <cell r="G210">
            <v>0.08</v>
          </cell>
          <cell r="H210">
            <v>0.08</v>
          </cell>
        </row>
        <row r="211">
          <cell r="G211">
            <v>0.08</v>
          </cell>
          <cell r="H211">
            <v>77.179999999999993</v>
          </cell>
        </row>
        <row r="213">
          <cell r="B213">
            <v>27</v>
          </cell>
          <cell r="C213" t="str">
            <v>23.001/K</v>
          </cell>
          <cell r="D213" t="str">
            <v xml:space="preserve"> BETONARME İÇİN 6-12 MM ÇAPINDA </v>
          </cell>
          <cell r="E213" t="str">
            <v>1998'DE YAPILAN</v>
          </cell>
          <cell r="F213" t="str">
            <v>TON</v>
          </cell>
          <cell r="H213">
            <v>1.38</v>
          </cell>
        </row>
        <row r="214">
          <cell r="D214" t="str">
            <v>YUVARLAK DEMİR İŞÇİLİĞİ</v>
          </cell>
          <cell r="E214" t="str">
            <v>1999'DA YAPILAN</v>
          </cell>
          <cell r="F214" t="str">
            <v>TON</v>
          </cell>
        </row>
        <row r="215">
          <cell r="D215" t="str">
            <v>(ATAŞMAN NO:1</v>
          </cell>
          <cell r="E215" t="str">
            <v>2000'DE YAPILAN</v>
          </cell>
          <cell r="F215" t="str">
            <v>TON</v>
          </cell>
          <cell r="G215" t="str">
            <v xml:space="preserve"> </v>
          </cell>
        </row>
        <row r="216">
          <cell r="D216" t="str">
            <v>SAYFA NO : 5 DEN)</v>
          </cell>
          <cell r="E216" t="str">
            <v>2001'DE YAPILAN</v>
          </cell>
          <cell r="F216" t="str">
            <v>TON</v>
          </cell>
        </row>
        <row r="217">
          <cell r="E217" t="str">
            <v>BU DEFA</v>
          </cell>
          <cell r="F217" t="str">
            <v>TON</v>
          </cell>
          <cell r="G217">
            <v>-0.47</v>
          </cell>
          <cell r="H217">
            <v>-0.47</v>
          </cell>
        </row>
        <row r="218">
          <cell r="G218">
            <v>-0.47</v>
          </cell>
          <cell r="H218">
            <v>0.90999999999999992</v>
          </cell>
        </row>
        <row r="220">
          <cell r="B220">
            <v>28</v>
          </cell>
          <cell r="C220" t="str">
            <v>23.002/K</v>
          </cell>
          <cell r="D220" t="str">
            <v>BETONARME İÇİN 14 mm veDAHA BÜYÜK</v>
          </cell>
          <cell r="E220" t="str">
            <v>1998'DE YAPILAN</v>
          </cell>
          <cell r="F220" t="str">
            <v>TON</v>
          </cell>
          <cell r="H220">
            <v>4.0599999999999996</v>
          </cell>
        </row>
        <row r="221">
          <cell r="D221" t="str">
            <v>ÇAPTAKİ YUVARLAK DEMİR İŞÇİLİĞİ</v>
          </cell>
          <cell r="E221" t="str">
            <v>1999'DA YAPILAN</v>
          </cell>
          <cell r="F221" t="str">
            <v>TON</v>
          </cell>
        </row>
        <row r="222">
          <cell r="D222" t="str">
            <v>(ATAŞMAN NO:1</v>
          </cell>
          <cell r="E222" t="str">
            <v>2000'DE YAPILAN</v>
          </cell>
          <cell r="F222" t="str">
            <v>TON</v>
          </cell>
          <cell r="G222" t="str">
            <v xml:space="preserve"> </v>
          </cell>
        </row>
        <row r="223">
          <cell r="D223" t="str">
            <v>SAYFA NO : 5 DEN)</v>
          </cell>
          <cell r="E223" t="str">
            <v>2001'DE YAPILAN</v>
          </cell>
          <cell r="F223" t="str">
            <v>TON</v>
          </cell>
        </row>
        <row r="224">
          <cell r="E224" t="str">
            <v>BU DEFA</v>
          </cell>
          <cell r="F224" t="str">
            <v>TON</v>
          </cell>
          <cell r="G224">
            <v>-0.14000000000000001</v>
          </cell>
          <cell r="H224">
            <v>-0.14000000000000001</v>
          </cell>
        </row>
        <row r="225">
          <cell r="G225">
            <v>-0.14000000000000001</v>
          </cell>
          <cell r="H225">
            <v>3.9199999999999995</v>
          </cell>
        </row>
        <row r="227">
          <cell r="B227">
            <v>29</v>
          </cell>
          <cell r="C227">
            <v>23255</v>
          </cell>
          <cell r="D227" t="str">
            <v>FONTTAN,IZGARA,KAPAK,GARGUY</v>
          </cell>
          <cell r="E227" t="str">
            <v>1998'DE YAPILAN</v>
          </cell>
          <cell r="F227" t="str">
            <v>KG</v>
          </cell>
        </row>
        <row r="228">
          <cell r="D228" t="str">
            <v>YAPILMASI</v>
          </cell>
          <cell r="E228" t="str">
            <v>1999'DA YAPILAN</v>
          </cell>
          <cell r="F228" t="str">
            <v>KG</v>
          </cell>
        </row>
        <row r="229">
          <cell r="E229" t="str">
            <v>2000'DE YAPILAN</v>
          </cell>
          <cell r="F229" t="str">
            <v>KG</v>
          </cell>
          <cell r="G229" t="str">
            <v xml:space="preserve"> </v>
          </cell>
        </row>
        <row r="230">
          <cell r="E230" t="str">
            <v>2001'DE YAPILAN</v>
          </cell>
          <cell r="F230" t="str">
            <v>KG</v>
          </cell>
        </row>
        <row r="231">
          <cell r="D231" t="str">
            <v xml:space="preserve"> </v>
          </cell>
          <cell r="E231" t="str">
            <v>BU DEFA</v>
          </cell>
          <cell r="F231" t="str">
            <v>KG</v>
          </cell>
          <cell r="H231">
            <v>0</v>
          </cell>
        </row>
        <row r="232">
          <cell r="G232">
            <v>0</v>
          </cell>
          <cell r="H232">
            <v>0</v>
          </cell>
        </row>
        <row r="234">
          <cell r="B234">
            <v>30</v>
          </cell>
          <cell r="C234" t="str">
            <v>27.101/K</v>
          </cell>
          <cell r="D234" t="str">
            <v>DERZ YAPILMASI</v>
          </cell>
          <cell r="E234" t="str">
            <v>1998'DE YAPILAN</v>
          </cell>
          <cell r="F234" t="str">
            <v>M2</v>
          </cell>
        </row>
        <row r="235">
          <cell r="E235" t="str">
            <v>1999'DA YAPILAN</v>
          </cell>
          <cell r="F235" t="str">
            <v>M2</v>
          </cell>
        </row>
        <row r="236">
          <cell r="E236" t="str">
            <v>2000'DE YAPILAN</v>
          </cell>
          <cell r="F236" t="str">
            <v>M2</v>
          </cell>
          <cell r="G236" t="str">
            <v xml:space="preserve"> </v>
          </cell>
        </row>
        <row r="237">
          <cell r="E237" t="str">
            <v>2001'DE YAPILAN</v>
          </cell>
          <cell r="F237" t="str">
            <v>M2</v>
          </cell>
        </row>
        <row r="238">
          <cell r="E238" t="str">
            <v>BU DEFA</v>
          </cell>
          <cell r="F238" t="str">
            <v>M2</v>
          </cell>
          <cell r="H238">
            <v>0</v>
          </cell>
        </row>
        <row r="239">
          <cell r="G239">
            <v>0</v>
          </cell>
          <cell r="H239">
            <v>0</v>
          </cell>
        </row>
        <row r="242">
          <cell r="F242" t="str">
            <v>MÜTEAHHİT</v>
          </cell>
        </row>
        <row r="243">
          <cell r="F243" t="str">
            <v>BAYAZIT INS.TAAH.SAN.VE</v>
          </cell>
        </row>
        <row r="244">
          <cell r="D244" t="e">
            <v>#REF!</v>
          </cell>
          <cell r="F244" t="str">
            <v>TIC.A.S.</v>
          </cell>
        </row>
        <row r="245">
          <cell r="F245" t="str">
            <v>MÜSLÜM KURT</v>
          </cell>
        </row>
        <row r="246">
          <cell r="B246" t="str">
            <v>I M Z A L A R</v>
          </cell>
          <cell r="F246" t="str">
            <v>SANTIYE SEFİ</v>
          </cell>
        </row>
        <row r="247">
          <cell r="E247" t="str">
            <v>HAKEDİŞ : 8</v>
          </cell>
          <cell r="F247" t="str">
            <v>SAYFA NO   :</v>
          </cell>
          <cell r="H247">
            <v>6</v>
          </cell>
        </row>
        <row r="248">
          <cell r="B248" t="str">
            <v>YEŞİL DEFTER   ( İÇ SAYFA - A )</v>
          </cell>
        </row>
        <row r="249">
          <cell r="B249" t="str">
            <v>SIRA</v>
          </cell>
          <cell r="C249" t="str">
            <v xml:space="preserve"> BIRIM</v>
          </cell>
          <cell r="D249" t="str">
            <v>YAPILAN İŞİN CİNSİ VE YERİ
KEÇİ DERESİ (1.50 X 1.50) KUTU MENFEZ İMALATI, HACILAR KÖPRÜSÜ TABAN İYİLEŞTİRMESİ</v>
          </cell>
          <cell r="E249" t="str">
            <v>ÖLÇMELER</v>
          </cell>
          <cell r="G249" t="str">
            <v xml:space="preserve">   MİKTAR</v>
          </cell>
        </row>
        <row r="250">
          <cell r="B250" t="str">
            <v>NO</v>
          </cell>
          <cell r="C250" t="str">
            <v>FİYAT</v>
          </cell>
          <cell r="F250" t="str">
            <v>BİRİMİ</v>
          </cell>
          <cell r="G250" t="str">
            <v>AZI</v>
          </cell>
          <cell r="H250" t="str">
            <v>ÇOĞU</v>
          </cell>
        </row>
        <row r="251">
          <cell r="C251" t="str">
            <v>NO</v>
          </cell>
          <cell r="D251" t="str">
            <v>SANAT YAPILARI</v>
          </cell>
        </row>
      </sheetData>
      <sheetData sheetId="9"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kkal hesabi"/>
      <sheetName val="Sayfa1"/>
      <sheetName val="HAKEDİŞ RAPORU"/>
      <sheetName val="DİZİ PUSULASI"/>
      <sheetName val="ÖN KAPAK"/>
      <sheetName val="İCMAL"/>
      <sheetName val="HAKEDİŞ ÖZETİ"/>
      <sheetName val="ÇARŞAF-1"/>
      <sheetName val="fiyat farkı"/>
      <sheetName val="Endex"/>
      <sheetName val="KHK Kesintisi"/>
      <sheetName val="İhzarat tutanağı"/>
      <sheetName val="YEŞİL DEFTER"/>
      <sheetName val="Y.Defter Eki"/>
      <sheetName val="İş ilerleme kapak"/>
      <sheetName val="Muk.bilgileri"/>
      <sheetName val="Ödemeler durumu"/>
      <sheetName val="Ödenek dilimleri"/>
      <sheetName val="odeme grafik"/>
      <sheetName val="Tediye Grafiği "/>
      <sheetName val="makina parkı"/>
      <sheetName val="Yapılan"/>
      <sheetName val="Kurtarılan_Sayfa2"/>
      <sheetName val="Teklif"/>
      <sheetName val="Revize Fiyat"/>
      <sheetName val="Teklif Cetveli"/>
      <sheetName val="Sayfa2"/>
      <sheetName val="İş ilerleme kapak (2)"/>
      <sheetName val="Muk.bilgileri (2)"/>
      <sheetName val="Ödemeler durumu (2)"/>
      <sheetName val="Ödenek dilimleri (2)"/>
      <sheetName val="odeme grafik (2)"/>
      <sheetName val="Tediye Grafiği  (2)"/>
      <sheetName val="makina parkı (2)"/>
    </sheetNames>
    <sheetDataSet>
      <sheetData sheetId="0"/>
      <sheetData sheetId="1"/>
      <sheetData sheetId="2"/>
      <sheetData sheetId="3"/>
      <sheetData sheetId="4"/>
      <sheetData sheetId="5"/>
      <sheetData sheetId="6"/>
      <sheetData sheetId="7"/>
      <sheetData sheetId="8"/>
      <sheetData sheetId="9">
        <row r="23">
          <cell r="F23" t="str">
            <v>730 (yediyüzotuz) takvim günü</v>
          </cell>
        </row>
      </sheetData>
      <sheetData sheetId="10"/>
      <sheetData sheetId="11">
        <row r="16">
          <cell r="C16" t="str">
            <v>MC3-CTP-01</v>
          </cell>
        </row>
      </sheetData>
      <sheetData sheetId="12">
        <row r="9">
          <cell r="C9" t="str">
            <v>MC3-CTP-01</v>
          </cell>
          <cell r="D9" t="str">
            <v xml:space="preserve">Ø 800 mm Anma Çapında 4 Atm Basınç Dayanımlı CTP Boruların ve Özel Parçalarının Temini ve Döşenmesi </v>
          </cell>
          <cell r="F9" t="str">
            <v>m</v>
          </cell>
          <cell r="G9">
            <v>546.66</v>
          </cell>
          <cell r="H9">
            <v>546.66</v>
          </cell>
        </row>
        <row r="10">
          <cell r="C10" t="str">
            <v>MC3-CTP-02</v>
          </cell>
          <cell r="D10" t="str">
            <v xml:space="preserve">Ø 900 mm Anma Çapında 4 Atm Basınç Dayanımlı CTP Boruların ve Özel Parçalarının Temini ve Döşenmesi </v>
          </cell>
          <cell r="F10" t="str">
            <v>m</v>
          </cell>
          <cell r="G10">
            <v>0</v>
          </cell>
          <cell r="H10">
            <v>0</v>
          </cell>
        </row>
        <row r="11">
          <cell r="C11" t="str">
            <v>MC3-CTP-03</v>
          </cell>
          <cell r="D11" t="str">
            <v xml:space="preserve">Ø 1000 mm Anma Çapında 4 Atm Basınç Dayanımlı CTP Boruların ve Özel Parçalarının Temini ve Döşenmesi </v>
          </cell>
          <cell r="F11" t="str">
            <v>m</v>
          </cell>
          <cell r="G11">
            <v>0</v>
          </cell>
          <cell r="H11">
            <v>0</v>
          </cell>
        </row>
        <row r="12">
          <cell r="C12" t="str">
            <v>MC3-CTP-05</v>
          </cell>
          <cell r="D12" t="str">
            <v xml:space="preserve">Ø 1200 mm Anma Çapında 4 Atm Basınç Dayanımlı CTP Boruların ve Özel Parçalarının Temini ve Döşenmesi </v>
          </cell>
          <cell r="F12" t="str">
            <v>m</v>
          </cell>
          <cell r="G12">
            <v>0</v>
          </cell>
          <cell r="H12">
            <v>0</v>
          </cell>
        </row>
        <row r="13">
          <cell r="C13" t="str">
            <v>MC3-CTP-06</v>
          </cell>
          <cell r="D13" t="str">
            <v xml:space="preserve">Ø 1300 mm Anma Çapında 4 Atm Basınç Dayanımlı CTP Boruların ve Özel Parçalarının Temini ve Döşenmesi </v>
          </cell>
          <cell r="F13" t="str">
            <v>m</v>
          </cell>
          <cell r="G13">
            <v>0</v>
          </cell>
          <cell r="H13">
            <v>0</v>
          </cell>
        </row>
        <row r="14">
          <cell r="C14" t="str">
            <v>MC3-CTP-10</v>
          </cell>
          <cell r="D14" t="str">
            <v xml:space="preserve">Ø 1900 mm Anma Çapında 4 Atm Basınç Dayanımlı CTP Boruların ve Özel Parçalarının Temini ve Döşenmesi </v>
          </cell>
          <cell r="F14" t="str">
            <v>m</v>
          </cell>
          <cell r="G14">
            <v>755</v>
          </cell>
          <cell r="H14">
            <v>755</v>
          </cell>
        </row>
        <row r="15">
          <cell r="C15" t="str">
            <v>MC3-CTP-12</v>
          </cell>
          <cell r="D15" t="str">
            <v xml:space="preserve">Ø 2100 mm Anma Çapında 4 Atm Basınç Dayanımlı CTP Boruların ve Özel Parçalarının Temini ve Döşenmesi </v>
          </cell>
          <cell r="F15" t="str">
            <v>m</v>
          </cell>
          <cell r="G15">
            <v>530</v>
          </cell>
          <cell r="H15">
            <v>530</v>
          </cell>
        </row>
        <row r="16">
          <cell r="C16" t="str">
            <v>MC3-CTP-14</v>
          </cell>
          <cell r="D16" t="str">
            <v xml:space="preserve">Ø 2300 mm Anma Çapında 4 Atm Basınç Dayanımlı CTP Boruların ve Özel Parçalarının Temini ve Döşenmesi </v>
          </cell>
          <cell r="F16" t="str">
            <v>m</v>
          </cell>
          <cell r="G16">
            <v>340</v>
          </cell>
          <cell r="H16">
            <v>340</v>
          </cell>
        </row>
        <row r="17">
          <cell r="C17" t="str">
            <v>MC3-CTP-15</v>
          </cell>
          <cell r="D17" t="str">
            <v xml:space="preserve">Ø 2400 mm Anma Çapında 4 Atm Basınç Dayanımlı CTP Boruların ve Özel Parçalarının Temini ve Döşenmesi </v>
          </cell>
          <cell r="F17" t="str">
            <v>m</v>
          </cell>
          <cell r="G17">
            <v>580</v>
          </cell>
          <cell r="H17">
            <v>980</v>
          </cell>
          <cell r="I17">
            <v>-400</v>
          </cell>
          <cell r="L17">
            <v>400</v>
          </cell>
        </row>
        <row r="18">
          <cell r="C18" t="str">
            <v>MC3-CTP-16</v>
          </cell>
          <cell r="D18" t="str">
            <v xml:space="preserve">Ø 2600 mm Anma Çapında 4 Atm Basınç Dayanımlı CTP Boruların ve Özel Parçalarının Temini ve Döşenmesi </v>
          </cell>
          <cell r="F18" t="str">
            <v>m</v>
          </cell>
          <cell r="G18">
            <v>1100</v>
          </cell>
          <cell r="H18">
            <v>1400</v>
          </cell>
          <cell r="I18">
            <v>-300</v>
          </cell>
          <cell r="L18">
            <v>300</v>
          </cell>
        </row>
        <row r="19">
          <cell r="C19" t="str">
            <v>MC3-CTP-17</v>
          </cell>
          <cell r="D19" t="str">
            <v xml:space="preserve">Ø 3200 mm Anma Çapında 4 Atm Basınç Dayanımlı CTP Boruların ve Özel Parçalarının Temini ve Döşenmesi </v>
          </cell>
          <cell r="F19" t="str">
            <v>m</v>
          </cell>
          <cell r="G19">
            <v>500</v>
          </cell>
          <cell r="H19">
            <v>830</v>
          </cell>
          <cell r="I19">
            <v>-330</v>
          </cell>
          <cell r="L19">
            <v>330</v>
          </cell>
        </row>
        <row r="20">
          <cell r="C20" t="str">
            <v>MC3-PE-01</v>
          </cell>
          <cell r="D20" t="str">
            <v xml:space="preserve">Ø 125 mm Anma Çapında 4 Atm Basınç Dayanımlı HDPE 100 Boruların ve Özel Parçalarının Temini ve Döşenmesi </v>
          </cell>
          <cell r="F20" t="str">
            <v>m</v>
          </cell>
          <cell r="G20">
            <v>1408.9999999999998</v>
          </cell>
          <cell r="H20">
            <v>1762.1599999999999</v>
          </cell>
          <cell r="I20">
            <v>-353.16</v>
          </cell>
          <cell r="L20">
            <v>353.16</v>
          </cell>
        </row>
        <row r="21">
          <cell r="C21" t="str">
            <v>MC3-PE-02</v>
          </cell>
          <cell r="D21" t="str">
            <v xml:space="preserve">Ø 140 mm Anma Çapında 4 Atm Basınç Dayanımlı HDPE 100 Boruların ve Özel Parçalarının Temini ve Döşenmesi </v>
          </cell>
          <cell r="F21" t="str">
            <v>m</v>
          </cell>
          <cell r="G21">
            <v>2634.8</v>
          </cell>
          <cell r="H21">
            <v>2634.8</v>
          </cell>
          <cell r="I21">
            <v>0</v>
          </cell>
          <cell r="L21">
            <v>0</v>
          </cell>
        </row>
        <row r="22">
          <cell r="C22" t="str">
            <v>MC3-PE-03</v>
          </cell>
          <cell r="D22" t="str">
            <v xml:space="preserve">Ø 160 mm Anma Çapında 4 Atm Basınç Dayanımlı HDPE 100 Boruların ve Özel Parçalarının Temini ve Döşenmesi </v>
          </cell>
          <cell r="F22" t="str">
            <v>m</v>
          </cell>
          <cell r="G22">
            <v>1710</v>
          </cell>
          <cell r="H22">
            <v>2463.41</v>
          </cell>
          <cell r="I22">
            <v>-753.41</v>
          </cell>
          <cell r="L22">
            <v>753.41</v>
          </cell>
        </row>
        <row r="23">
          <cell r="C23" t="str">
            <v>MC3-PE-04</v>
          </cell>
          <cell r="D23" t="str">
            <v xml:space="preserve">Ø 180 mm Anma Çapında 4 Atm Basınç Dayanımlı HDPE 100 Boruların ve Özel Parçalarının Temini ve Döşenmesi </v>
          </cell>
          <cell r="F23" t="str">
            <v>m</v>
          </cell>
          <cell r="G23">
            <v>2702</v>
          </cell>
          <cell r="H23">
            <v>3055.87</v>
          </cell>
          <cell r="I23">
            <v>-353.87</v>
          </cell>
          <cell r="L23">
            <v>353.87</v>
          </cell>
        </row>
        <row r="24">
          <cell r="C24" t="str">
            <v>MC3-PE-05</v>
          </cell>
          <cell r="D24" t="str">
            <v xml:space="preserve">Ø 200 mm Anma Çapında 4 Atm Basınç Dayanımlı HDPE 100 Boruların ve Özel Parçalarının Temini ve Döşenmesi </v>
          </cell>
          <cell r="F24" t="str">
            <v>m</v>
          </cell>
          <cell r="G24">
            <v>3468</v>
          </cell>
          <cell r="H24">
            <v>3568.8</v>
          </cell>
          <cell r="I24">
            <v>-100.8</v>
          </cell>
          <cell r="L24">
            <v>100.8</v>
          </cell>
        </row>
        <row r="25">
          <cell r="C25" t="str">
            <v>MC3-PE-06</v>
          </cell>
          <cell r="D25" t="str">
            <v xml:space="preserve">Ø 225 mm Anma Çapında 4 Atm Basınç Dayanımlı HDPE 100 Boruların ve Özel Parçalarının Temini ve Döşenmesi </v>
          </cell>
          <cell r="F25" t="str">
            <v>m</v>
          </cell>
          <cell r="G25">
            <v>1364.1000000000004</v>
          </cell>
          <cell r="H25">
            <v>1696.3300000000004</v>
          </cell>
          <cell r="I25">
            <v>-332.23</v>
          </cell>
          <cell r="L25">
            <v>332.23</v>
          </cell>
        </row>
        <row r="26">
          <cell r="C26" t="str">
            <v>MC3-PE-07</v>
          </cell>
          <cell r="D26" t="str">
            <v xml:space="preserve">Ø 250 mm Anma Çapında 4 Atm Basınç Dayanımlı HDPE 100 Boruların ve Özel Parçalarının Temini ve Döşenmesi </v>
          </cell>
          <cell r="F26" t="str">
            <v>m</v>
          </cell>
          <cell r="G26">
            <v>3668</v>
          </cell>
          <cell r="H26">
            <v>3762.95</v>
          </cell>
          <cell r="I26">
            <v>-94.95</v>
          </cell>
          <cell r="L26">
            <v>94.95</v>
          </cell>
        </row>
        <row r="27">
          <cell r="C27" t="str">
            <v>MC3-PE-08</v>
          </cell>
          <cell r="D27" t="str">
            <v xml:space="preserve">Ø 280 mm Anma Çapında 4 Atm Basınç Dayanımlı HDPE 100 Boruların ve Özel Parçalarının Temini ve Döşenmesi </v>
          </cell>
          <cell r="F27" t="str">
            <v>m</v>
          </cell>
          <cell r="G27">
            <v>3965</v>
          </cell>
          <cell r="H27">
            <v>4352.47</v>
          </cell>
          <cell r="I27">
            <v>-387.47</v>
          </cell>
          <cell r="L27">
            <v>387.47</v>
          </cell>
        </row>
        <row r="28">
          <cell r="C28" t="str">
            <v>MC3-PE-09</v>
          </cell>
          <cell r="D28" t="str">
            <v xml:space="preserve">Ø 315 mm Anma Çapında 4 Atm Basınç Dayanımlı HDPE 100 Boruların ve Özel Parçalarının Temini ve Döşenmesi </v>
          </cell>
          <cell r="F28" t="str">
            <v>m</v>
          </cell>
          <cell r="G28">
            <v>4264</v>
          </cell>
          <cell r="H28">
            <v>4998.7</v>
          </cell>
          <cell r="I28">
            <v>-734.7</v>
          </cell>
          <cell r="L28">
            <v>734.7</v>
          </cell>
        </row>
        <row r="29">
          <cell r="C29" t="str">
            <v>MC3-PE-10</v>
          </cell>
          <cell r="D29" t="str">
            <v xml:space="preserve">Ø 355 mm Anma Çapında 4 Atm Basınç Dayanımlı HDPE 100 Boruların ve Özel Parçalarının Temini ve Döşenmesi </v>
          </cell>
          <cell r="F29" t="str">
            <v>m</v>
          </cell>
          <cell r="G29">
            <v>3100</v>
          </cell>
          <cell r="H29">
            <v>4088.67</v>
          </cell>
          <cell r="I29">
            <v>-988.67</v>
          </cell>
          <cell r="L29">
            <v>988.67</v>
          </cell>
        </row>
        <row r="30">
          <cell r="C30" t="str">
            <v>MC3-PE-11</v>
          </cell>
          <cell r="D30" t="str">
            <v xml:space="preserve">Ø 400 mm Anma Çapında 4 Atm Basınç Dayanımlı HDPE 100 Boruların ve Özel Parçalarının Temini ve Döşenmesi </v>
          </cell>
          <cell r="F30" t="str">
            <v>m</v>
          </cell>
          <cell r="G30">
            <v>4390</v>
          </cell>
          <cell r="H30">
            <v>4573.2</v>
          </cell>
          <cell r="I30">
            <v>-183.2</v>
          </cell>
          <cell r="L30">
            <v>183.2</v>
          </cell>
        </row>
        <row r="31">
          <cell r="C31" t="str">
            <v>MC3-PE-12</v>
          </cell>
          <cell r="D31" t="str">
            <v xml:space="preserve">Ø 450 mm Anma Çapında 4 Atm Basınç Dayanımlı HDPE 100 Boruların ve Özel Parçalarının Temini ve Döşenmesi </v>
          </cell>
          <cell r="F31" t="str">
            <v>m</v>
          </cell>
          <cell r="G31">
            <v>4078</v>
          </cell>
          <cell r="H31">
            <v>4377.51</v>
          </cell>
          <cell r="I31">
            <v>-299.51</v>
          </cell>
          <cell r="L31">
            <v>299.51</v>
          </cell>
        </row>
        <row r="32">
          <cell r="C32" t="str">
            <v>MC3-PE-13</v>
          </cell>
          <cell r="D32" t="str">
            <v xml:space="preserve">Ø 500 mm Anma Çapında 4 Atm Basınç Dayanımlı HDPE 100 Boruların ve Özel Parçalarının Temini ve Döşenmesi </v>
          </cell>
          <cell r="F32" t="str">
            <v>m</v>
          </cell>
          <cell r="G32">
            <v>8228</v>
          </cell>
          <cell r="H32">
            <v>8423.0400000000009</v>
          </cell>
          <cell r="I32">
            <v>-195.04</v>
          </cell>
          <cell r="L32">
            <v>195.04</v>
          </cell>
        </row>
        <row r="33">
          <cell r="C33" t="str">
            <v>MC3-PE-14</v>
          </cell>
          <cell r="D33" t="str">
            <v xml:space="preserve">Ø 560 mm Anma Çapında 4 Atm Basınç Dayanımlı HDPE 100 Boruların ve Özel Parçalarının Temini ve Döşenmesi </v>
          </cell>
          <cell r="F33" t="str">
            <v>m</v>
          </cell>
          <cell r="G33">
            <v>9388</v>
          </cell>
          <cell r="H33">
            <v>9539.59</v>
          </cell>
          <cell r="I33">
            <v>-151.59</v>
          </cell>
          <cell r="L33">
            <v>151.59</v>
          </cell>
        </row>
        <row r="34">
          <cell r="C34" t="str">
            <v>MC3-PE-15</v>
          </cell>
          <cell r="D34" t="str">
            <v xml:space="preserve">Ø 630 mm Anma Çapında 4 Atm Basınç Dayanımlı HDPE 100 Boruların ve Özel Parçalarının Temini ve Döşenmesi </v>
          </cell>
          <cell r="F34" t="str">
            <v>m</v>
          </cell>
          <cell r="G34">
            <v>7301</v>
          </cell>
          <cell r="H34">
            <v>7363.5</v>
          </cell>
          <cell r="I34">
            <v>-62.5</v>
          </cell>
          <cell r="L34">
            <v>62.5</v>
          </cell>
        </row>
        <row r="35">
          <cell r="C35" t="str">
            <v>MC3-PE-16</v>
          </cell>
          <cell r="D35" t="str">
            <v xml:space="preserve">Ø 710 mm Anma Çapında 4 Atm Basınç Dayanımlı HDPE 100 Boruların ve Özel Parçalarının Temini ve Döşenmesi </v>
          </cell>
          <cell r="F35" t="str">
            <v>m</v>
          </cell>
          <cell r="G35">
            <v>9711</v>
          </cell>
          <cell r="H35">
            <v>10998.61</v>
          </cell>
          <cell r="I35">
            <v>-1287.6099999999999</v>
          </cell>
          <cell r="L35">
            <v>1287.6099999999999</v>
          </cell>
        </row>
        <row r="36">
          <cell r="D36" t="str">
            <v/>
          </cell>
          <cell r="F36" t="str">
            <v/>
          </cell>
          <cell r="G36">
            <v>0</v>
          </cell>
        </row>
        <row r="37">
          <cell r="D37" t="str">
            <v/>
          </cell>
          <cell r="F37" t="str">
            <v/>
          </cell>
          <cell r="G37">
            <v>0</v>
          </cell>
          <cell r="I37">
            <v>0</v>
          </cell>
        </row>
        <row r="38">
          <cell r="D38" t="str">
            <v/>
          </cell>
          <cell r="F38" t="str">
            <v/>
          </cell>
          <cell r="G38">
            <v>0</v>
          </cell>
          <cell r="I38">
            <v>0</v>
          </cell>
        </row>
        <row r="40">
          <cell r="D40" t="str">
            <v>YÜKLENİCİ</v>
          </cell>
          <cell r="G40" t="str">
            <v>KONTROL MÜHENDİSİ</v>
          </cell>
        </row>
        <row r="41">
          <cell r="D41" t="str">
            <v>GÜLAK+ATLI+TEKNO-RM İŞ ORTAKLIĞI</v>
          </cell>
        </row>
        <row r="43">
          <cell r="D43" t="str">
            <v>Fatih SARILICAN</v>
          </cell>
          <cell r="H43" t="str">
            <v>İbrahim YILDIZ</v>
          </cell>
        </row>
        <row r="44">
          <cell r="D44" t="str">
            <v>Şantiye Şefi</v>
          </cell>
          <cell r="G44" t="str">
            <v>İnşaat Mühendisi</v>
          </cell>
        </row>
        <row r="46">
          <cell r="H46" t="str">
            <v xml:space="preserve">   Hakediş No         :</v>
          </cell>
          <cell r="I46">
            <v>4</v>
          </cell>
        </row>
      </sheetData>
      <sheetData sheetId="13"/>
      <sheetData sheetId="14"/>
      <sheetData sheetId="15"/>
      <sheetData sheetId="16"/>
      <sheetData sheetId="17"/>
      <sheetData sheetId="18">
        <row r="16">
          <cell r="C16" t="str">
            <v>MC3-CTP-01</v>
          </cell>
        </row>
      </sheetData>
      <sheetData sheetId="19">
        <row r="9">
          <cell r="C9" t="str">
            <v>MC3-CTP-01</v>
          </cell>
        </row>
      </sheetData>
      <sheetData sheetId="20"/>
      <sheetData sheetId="21"/>
      <sheetData sheetId="22"/>
      <sheetData sheetId="23"/>
      <sheetData sheetId="24"/>
      <sheetData sheetId="25"/>
      <sheetData sheetId="26">
        <row r="6">
          <cell r="C6" t="str">
            <v>MC3-CTP-01</v>
          </cell>
        </row>
      </sheetData>
      <sheetData sheetId="27"/>
      <sheetData sheetId="28"/>
      <sheetData sheetId="29"/>
      <sheetData sheetId="30"/>
      <sheetData sheetId="31"/>
      <sheetData sheetId="32"/>
      <sheetData sheetId="33">
        <row r="6">
          <cell r="C6" t="str">
            <v>MC3-CTP-01</v>
          </cell>
        </row>
      </sheetData>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anak 1"/>
      <sheetName val="İlan"/>
      <sheetName val="İşyeri Tes."/>
      <sheetName val="İşe Başl."/>
      <sheetName val="İş Prog."/>
      <sheetName val="Hak.Raporu"/>
      <sheetName val="fat.listesi"/>
      <sheetName val="Dizi Pusulası"/>
      <sheetName val="Ödeme Cet."/>
      <sheetName val="İcmal"/>
      <sheetName val="FİYAT FARKLARI İCMALİ"/>
      <sheetName val="FİYAT FARKI HESAP TABLOSU"/>
      <sheetName val="MAL.HES.TAB"/>
      <sheetName val="FFTUT"/>
      <sheetName val="Y. D.  KAPAK"/>
      <sheetName val="TUT"/>
      <sheetName val="İTİNERER"/>
      <sheetName val="DUVARKEŞİF(1.)"/>
      <sheetName val="DUVARKEŞİF(1.) ORJİNAL"/>
      <sheetName val="ATAŞMAN DEĞERLERİ"/>
      <sheetName val="YEŞ.DEF. ŞEKİL VE HES."/>
      <sheetName val="YAPILAN ISLER LIST"/>
      <sheetName val="YşTop1"/>
      <sheetName val="GB"/>
      <sheetName val="2.KEŞİF"/>
      <sheetName val="KES.KAB.TUT."/>
      <sheetName val="Y.F.TUT"/>
      <sheetName val="K.A.KARAR"/>
      <sheetName val="KESİF A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6">
          <cell r="D16" t="str">
            <v>136.Bakım Şb. Şefi</v>
          </cell>
        </row>
      </sheetData>
      <sheetData sheetId="24"/>
      <sheetData sheetId="25"/>
      <sheetData sheetId="26"/>
      <sheetData sheetId="27"/>
      <sheetData sheetId="2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klıs"/>
      <sheetName val="F.Fark.Hes"/>
      <sheetName val="ServısYoluKeşfı"/>
      <sheetName val="dınlıst"/>
      <sheetName val="dınamıt"/>
      <sheetName val="Hak.Tak.Formu"/>
      <sheetName val="Dizi Pusulası"/>
      <sheetName val="HAK_RAP"/>
      <sheetName val="Ö_CET"/>
      <sheetName val="Hak_Raporu"/>
      <sheetName val="İCMAL"/>
      <sheetName val="TABLO-3"/>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ı"/>
      <sheetName val="HAK_RAP"/>
      <sheetName val="Ö_CET"/>
      <sheetName val="Hak_Raporu"/>
      <sheetName val="İCMAL"/>
    </sheetNames>
    <sheetDataSet>
      <sheetData sheetId="0"/>
      <sheetData sheetId="1"/>
      <sheetData sheetId="2"/>
      <sheetData sheetId="3"/>
      <sheetData sheetId="4"/>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
      <sheetName val="pldt"/>
      <sheetName val="ÖN SAYFA"/>
      <sheetName val="YEŞİL DEFTER"/>
      <sheetName val="HAKEDİŞ İÇ SAYFA"/>
      <sheetName val="GENEL İCMAL"/>
      <sheetName val="ARKA SAYFA"/>
      <sheetName val="ÖDEME KARARI"/>
      <sheetName val=" İLAN "/>
      <sheetName val="İŞÇİ İLAN 2"/>
      <sheetName val="Sayfa1"/>
      <sheetName val="NAKLİYE KROKİSİ"/>
      <sheetName val="NAK.TUT"/>
      <sheetName val="b-07.d-3"/>
      <sheetName val="B-07.D-3."/>
      <sheetName val="b-07.d-4"/>
      <sheetName val="NAKLİYE KROKİSİ (2)"/>
      <sheetName val="NAKLİYE KROKİSİ (3)"/>
      <sheetName val="AFFİCMAL"/>
      <sheetName val="AFFDİLİM"/>
      <sheetName val="AFFHT"/>
      <sheetName val=" İLAN  (2)"/>
      <sheetName val="İŞÇİ İLAN 2 (2)"/>
      <sheetName val="YEŞİL DEFTER (2)"/>
      <sheetName val="kereste1"/>
      <sheetName val="kereste2"/>
      <sheetName val="İCMAL"/>
    </sheetNames>
    <sheetDataSet>
      <sheetData sheetId="0"/>
      <sheetData sheetId="1" refreshError="1"/>
      <sheetData sheetId="2"/>
      <sheetData sheetId="3">
        <row r="16">
          <cell r="D16" t="str">
            <v>B-İMALAT</v>
          </cell>
        </row>
        <row r="17">
          <cell r="B17">
            <v>1</v>
          </cell>
          <cell r="C17" t="str">
            <v>09.001/A</v>
          </cell>
          <cell r="D17" t="str">
            <v>Çimento yükleme ve boşaltma işçiliği</v>
          </cell>
          <cell r="E17" t="str">
            <v>Ton</v>
          </cell>
          <cell r="F17">
            <v>360</v>
          </cell>
          <cell r="G17">
            <v>360</v>
          </cell>
        </row>
        <row r="18">
          <cell r="B18">
            <v>2</v>
          </cell>
          <cell r="C18" t="str">
            <v>B.14.018</v>
          </cell>
          <cell r="D18" t="str">
            <v>Mekanik Tokmakla Sıkıştırma</v>
          </cell>
          <cell r="E18" t="str">
            <v>Saat</v>
          </cell>
          <cell r="F18">
            <v>5000</v>
          </cell>
          <cell r="G18">
            <v>5000</v>
          </cell>
        </row>
        <row r="19">
          <cell r="B19">
            <v>3</v>
          </cell>
          <cell r="C19" t="str">
            <v>B.14.022/1</v>
          </cell>
          <cell r="D19" t="str">
            <v>Barajlarda ağaç kesilmesi ( 05 cm Çap 10 cm. ağaçlar)</v>
          </cell>
          <cell r="E19" t="str">
            <v>Adet</v>
          </cell>
          <cell r="F19">
            <v>375</v>
          </cell>
          <cell r="G19">
            <v>375</v>
          </cell>
        </row>
        <row r="20">
          <cell r="B20">
            <v>4</v>
          </cell>
          <cell r="C20" t="str">
            <v>B.14.022/2</v>
          </cell>
          <cell r="D20" t="str">
            <v>Barajlarda ağaç kesilmesi ( 10 cm Çap 20 cm. ağaçlar)</v>
          </cell>
          <cell r="E20" t="str">
            <v>Adet</v>
          </cell>
          <cell r="F20">
            <v>450</v>
          </cell>
          <cell r="G20">
            <v>450</v>
          </cell>
        </row>
        <row r="21">
          <cell r="B21">
            <v>5</v>
          </cell>
          <cell r="C21" t="str">
            <v>B.14.022/3</v>
          </cell>
          <cell r="D21" t="str">
            <v>Barajlarda ağaç kesilmesi ( 20 cm Çap 30 cm. ağaçlar)</v>
          </cell>
          <cell r="E21" t="str">
            <v>Adet</v>
          </cell>
          <cell r="F21">
            <v>500</v>
          </cell>
          <cell r="G21">
            <v>500</v>
          </cell>
        </row>
        <row r="22">
          <cell r="B22">
            <v>6</v>
          </cell>
          <cell r="C22" t="str">
            <v>B.15.044</v>
          </cell>
          <cell r="D22" t="str">
            <v>Barajlarda  her nevi zeminde ince reglaj yapılması</v>
          </cell>
          <cell r="E22" t="str">
            <v>Km</v>
          </cell>
          <cell r="F22">
            <v>0.9</v>
          </cell>
          <cell r="G22">
            <v>0.9</v>
          </cell>
        </row>
        <row r="23">
          <cell r="B23">
            <v>7</v>
          </cell>
          <cell r="C23" t="str">
            <v>B.15.052/B</v>
          </cell>
          <cell r="D23" t="str">
            <v>Barajlarda  titreşimli silindirle dolguların sıkıştırılması</v>
          </cell>
          <cell r="E23" t="str">
            <v>Saat</v>
          </cell>
          <cell r="F23">
            <v>2795</v>
          </cell>
          <cell r="G23">
            <v>2795</v>
          </cell>
        </row>
        <row r="24">
          <cell r="B24">
            <v>8</v>
          </cell>
          <cell r="C24" t="str">
            <v>B.15.D/2</v>
          </cell>
          <cell r="D24" t="str">
            <v>Barajlarda  kum çakıl serilmesi</v>
          </cell>
          <cell r="E24" t="str">
            <v>m³</v>
          </cell>
          <cell r="F24">
            <v>63</v>
          </cell>
          <cell r="G24">
            <v>63</v>
          </cell>
        </row>
        <row r="25">
          <cell r="B25">
            <v>9</v>
          </cell>
          <cell r="C25" t="str">
            <v>B.15.301</v>
          </cell>
          <cell r="D25" t="str">
            <v>Barajlarda kaya ve batak zem. hariç her cins zemin kazılması</v>
          </cell>
          <cell r="E25" t="str">
            <v>m³</v>
          </cell>
          <cell r="F25">
            <v>147227.995</v>
          </cell>
          <cell r="G25">
            <v>166262.995</v>
          </cell>
        </row>
        <row r="26">
          <cell r="D26" t="str">
            <v>Bu Dönem Yapılan İşlerden</v>
          </cell>
        </row>
        <row r="27">
          <cell r="D27" t="str">
            <v>Gövde İçi Temizlik Kazısından</v>
          </cell>
          <cell r="F27">
            <v>19035</v>
          </cell>
        </row>
        <row r="28">
          <cell r="B28">
            <v>10</v>
          </cell>
          <cell r="C28" t="str">
            <v>B.15.302</v>
          </cell>
          <cell r="D28" t="str">
            <v>Barajlarda her cins ve klas. zem. kazıl. dolgu. konulması</v>
          </cell>
          <cell r="E28" t="str">
            <v>m³</v>
          </cell>
          <cell r="F28">
            <v>104406</v>
          </cell>
          <cell r="G28">
            <v>104406</v>
          </cell>
        </row>
        <row r="29">
          <cell r="B29">
            <v>11</v>
          </cell>
          <cell r="C29" t="str">
            <v>B.15.304</v>
          </cell>
          <cell r="D29" t="str">
            <v>Barajlarda her cins ve klas. zem. kazıl. yolda dolgu. konulması</v>
          </cell>
          <cell r="E29" t="str">
            <v>m³</v>
          </cell>
          <cell r="F29">
            <v>18881</v>
          </cell>
          <cell r="G29">
            <v>18881</v>
          </cell>
        </row>
        <row r="30">
          <cell r="B30">
            <v>12</v>
          </cell>
          <cell r="C30" t="str">
            <v>B.15.306</v>
          </cell>
          <cell r="D30" t="str">
            <v>Barajlarda yumuşak kayalık zemin kazılması</v>
          </cell>
          <cell r="E30" t="str">
            <v>m³</v>
          </cell>
          <cell r="F30">
            <v>56337.334000000003</v>
          </cell>
          <cell r="G30">
            <v>70685.144</v>
          </cell>
        </row>
        <row r="31">
          <cell r="D31" t="str">
            <v>Bu Dönem Yapılan İşlerden</v>
          </cell>
        </row>
        <row r="32">
          <cell r="D32" t="str">
            <v>Kret üstü korkuluk yapılması (projeden)</v>
          </cell>
          <cell r="F32">
            <v>20.16</v>
          </cell>
        </row>
        <row r="33">
          <cell r="D33" t="str">
            <v>Çevre yolu korkuluk yapılması (ataşman)</v>
          </cell>
          <cell r="F33">
            <v>42.84</v>
          </cell>
        </row>
        <row r="34">
          <cell r="D34" t="str">
            <v>Köy Yolu-Kret Girişi Genişletme Kazısı (Ataşmandan)</v>
          </cell>
          <cell r="F34">
            <v>1594.81</v>
          </cell>
        </row>
        <row r="35">
          <cell r="D35" t="str">
            <v>Gövde İçi Temizlik Kazısından</v>
          </cell>
          <cell r="F35">
            <v>12690</v>
          </cell>
        </row>
        <row r="36">
          <cell r="B36">
            <v>13</v>
          </cell>
          <cell r="C36" t="str">
            <v>B.15.306/a</v>
          </cell>
          <cell r="D36" t="str">
            <v>Barajlarda batak zemin kazılması ve depoya konulması</v>
          </cell>
          <cell r="E36" t="str">
            <v>m³</v>
          </cell>
          <cell r="F36">
            <v>27395</v>
          </cell>
          <cell r="G36">
            <v>27395</v>
          </cell>
        </row>
        <row r="37">
          <cell r="B37">
            <v>14</v>
          </cell>
          <cell r="C37" t="str">
            <v>B.15.309</v>
          </cell>
          <cell r="D37" t="str">
            <v>Baraj. yum. kaya veya batak zem. kazıl. yolda dolgu. konulması</v>
          </cell>
          <cell r="E37" t="str">
            <v>m³</v>
          </cell>
          <cell r="F37">
            <v>52071.5</v>
          </cell>
          <cell r="G37">
            <v>52071.5</v>
          </cell>
        </row>
        <row r="38">
          <cell r="B38">
            <v>15</v>
          </cell>
          <cell r="C38" t="str">
            <v>B.15.310</v>
          </cell>
          <cell r="D38" t="str">
            <v>Barajlarda  kayalık zemin kazılması</v>
          </cell>
          <cell r="E38" t="str">
            <v>m³</v>
          </cell>
          <cell r="F38">
            <v>76352.5</v>
          </cell>
          <cell r="G38">
            <v>77539.88</v>
          </cell>
        </row>
        <row r="39">
          <cell r="D39" t="str">
            <v>Bu Dönem Yapılan İşlerden</v>
          </cell>
        </row>
        <row r="40">
          <cell r="D40" t="str">
            <v>Menfez İmalatından (Projeden)</v>
          </cell>
          <cell r="F40">
            <v>712.38</v>
          </cell>
        </row>
        <row r="41">
          <cell r="D41" t="str">
            <v>Köy Yolu-Kret Girişi Genişletme Kazısı (Ataşmandan)</v>
          </cell>
          <cell r="F41">
            <v>475</v>
          </cell>
        </row>
        <row r="42">
          <cell r="B42">
            <v>16</v>
          </cell>
          <cell r="C42" t="str">
            <v>B.15.312</v>
          </cell>
          <cell r="D42" t="str">
            <v>Barajlarda  kaya zemin kaz. ve dolguya konulması</v>
          </cell>
          <cell r="E42" t="str">
            <v>m³</v>
          </cell>
          <cell r="F42">
            <v>133517</v>
          </cell>
          <cell r="G42">
            <v>133517</v>
          </cell>
        </row>
        <row r="43">
          <cell r="B43">
            <v>17</v>
          </cell>
          <cell r="C43" t="str">
            <v>B.15.312/A</v>
          </cell>
          <cell r="D43" t="str">
            <v>Barajlarda  kaya zemin kaz. ve dolguya konulması</v>
          </cell>
          <cell r="E43" t="str">
            <v>m³</v>
          </cell>
          <cell r="F43">
            <v>5000</v>
          </cell>
          <cell r="G43">
            <v>5000</v>
          </cell>
        </row>
        <row r="44">
          <cell r="B44">
            <v>18</v>
          </cell>
          <cell r="C44" t="str">
            <v>B.15.312/A-1</v>
          </cell>
          <cell r="D44" t="str">
            <v>Barajlarda  kaya zemin kaz. ve dolguya konulması</v>
          </cell>
          <cell r="E44" t="str">
            <v>m³</v>
          </cell>
          <cell r="F44">
            <v>2590</v>
          </cell>
          <cell r="G44">
            <v>2590</v>
          </cell>
        </row>
        <row r="45">
          <cell r="B45">
            <v>19</v>
          </cell>
          <cell r="C45" t="str">
            <v>B.15.313</v>
          </cell>
          <cell r="D45" t="str">
            <v>Barajlarda kayalık zemin kazılması ve yolda dolgu. konulması</v>
          </cell>
          <cell r="E45" t="str">
            <v>m³</v>
          </cell>
          <cell r="F45">
            <v>156867.5</v>
          </cell>
          <cell r="G45">
            <v>156867.5</v>
          </cell>
        </row>
        <row r="46">
          <cell r="B46">
            <v>20</v>
          </cell>
          <cell r="C46" t="str">
            <v>B.15.321</v>
          </cell>
          <cell r="D46" t="str">
            <v>Barajlarda dolgunun sulanması</v>
          </cell>
          <cell r="E46" t="str">
            <v>m³</v>
          </cell>
          <cell r="F46">
            <v>6345</v>
          </cell>
          <cell r="G46">
            <v>6345</v>
          </cell>
        </row>
        <row r="47">
          <cell r="B47">
            <v>21</v>
          </cell>
          <cell r="C47" t="str">
            <v>B.15.323</v>
          </cell>
          <cell r="D47" t="str">
            <v>Barajlarda kaya yıkanması</v>
          </cell>
          <cell r="E47" t="str">
            <v>m³</v>
          </cell>
          <cell r="F47">
            <v>190000</v>
          </cell>
          <cell r="G47">
            <v>190000</v>
          </cell>
        </row>
        <row r="48">
          <cell r="B48">
            <v>22</v>
          </cell>
          <cell r="C48" t="str">
            <v>B.15.327</v>
          </cell>
          <cell r="D48" t="str">
            <v>Barajlarda beton altı hazırlanması</v>
          </cell>
          <cell r="E48" t="str">
            <v>m³</v>
          </cell>
          <cell r="F48">
            <v>2500</v>
          </cell>
          <cell r="G48">
            <v>2500</v>
          </cell>
        </row>
        <row r="49">
          <cell r="B49">
            <v>23</v>
          </cell>
          <cell r="C49" t="str">
            <v>B.15.330/a</v>
          </cell>
          <cell r="D49" t="str">
            <v>Barajlarda  sıyırma (Temel) kazısı</v>
          </cell>
          <cell r="E49" t="str">
            <v>m³</v>
          </cell>
          <cell r="F49">
            <v>74518</v>
          </cell>
          <cell r="G49">
            <v>74518</v>
          </cell>
        </row>
        <row r="50">
          <cell r="B50">
            <v>24</v>
          </cell>
          <cell r="C50" t="str">
            <v>B.15.342</v>
          </cell>
          <cell r="D50" t="str">
            <v xml:space="preserve">Barajlarda filtre malzemesi konması </v>
          </cell>
          <cell r="E50" t="str">
            <v>m³</v>
          </cell>
          <cell r="F50">
            <v>5444</v>
          </cell>
          <cell r="G50">
            <v>5444</v>
          </cell>
        </row>
        <row r="51">
          <cell r="B51">
            <v>25</v>
          </cell>
          <cell r="C51" t="str">
            <v>B.15.343</v>
          </cell>
          <cell r="D51" t="str">
            <v xml:space="preserve">Barajlarda filtre malzemesi konması </v>
          </cell>
          <cell r="E51" t="str">
            <v>m³</v>
          </cell>
          <cell r="F51">
            <v>31913</v>
          </cell>
          <cell r="G51">
            <v>31913</v>
          </cell>
        </row>
        <row r="52">
          <cell r="B52">
            <v>26</v>
          </cell>
          <cell r="C52" t="str">
            <v>B.15.344</v>
          </cell>
          <cell r="D52" t="str">
            <v>Barajlarda filtre malzemesi yıkanması</v>
          </cell>
          <cell r="E52" t="str">
            <v>m³</v>
          </cell>
          <cell r="F52">
            <v>31913</v>
          </cell>
          <cell r="G52">
            <v>31913</v>
          </cell>
        </row>
        <row r="53">
          <cell r="B53">
            <v>27</v>
          </cell>
          <cell r="C53" t="str">
            <v>B.15.348</v>
          </cell>
          <cell r="D53" t="str">
            <v>Barajlarda riprap yapılması</v>
          </cell>
          <cell r="E53" t="str">
            <v>m³</v>
          </cell>
          <cell r="F53">
            <v>5000</v>
          </cell>
          <cell r="G53">
            <v>5000</v>
          </cell>
        </row>
        <row r="54">
          <cell r="B54">
            <v>28</v>
          </cell>
          <cell r="C54" t="str">
            <v>B.16.502</v>
          </cell>
          <cell r="D54" t="str">
            <v>Barajlarda istenilen dozda beton yapılması</v>
          </cell>
          <cell r="E54" t="str">
            <v>m³</v>
          </cell>
          <cell r="F54">
            <v>5550</v>
          </cell>
          <cell r="G54">
            <v>5550</v>
          </cell>
        </row>
        <row r="55">
          <cell r="D55" t="str">
            <v>Bu Dönem Yapılan İşlerden</v>
          </cell>
        </row>
        <row r="59">
          <cell r="B59">
            <v>29</v>
          </cell>
          <cell r="C59" t="str">
            <v>B.16.503</v>
          </cell>
          <cell r="D59" t="str">
            <v>Barajlarda istenilen dozda B.A. betonu  yapılması</v>
          </cell>
          <cell r="E59" t="str">
            <v>m³</v>
          </cell>
          <cell r="F59">
            <v>150</v>
          </cell>
          <cell r="G59">
            <v>206.64</v>
          </cell>
        </row>
        <row r="60">
          <cell r="D60" t="str">
            <v>Bu Dönem Yapılan İşlerden</v>
          </cell>
        </row>
        <row r="61">
          <cell r="D61" t="str">
            <v>Menfez İmalatından (Projeden)</v>
          </cell>
          <cell r="F61">
            <v>50.88</v>
          </cell>
        </row>
        <row r="62">
          <cell r="D62" t="str">
            <v>Su Alma Yapısından (Projeden)</v>
          </cell>
        </row>
        <row r="63">
          <cell r="D63" t="str">
            <v>Kret üstü korkuluk yapılması (projeden)</v>
          </cell>
          <cell r="F63">
            <v>1.92</v>
          </cell>
        </row>
        <row r="64">
          <cell r="D64" t="str">
            <v>Çevre yolu korkuluk yapılması (ataşman)</v>
          </cell>
          <cell r="F64">
            <v>3.84</v>
          </cell>
        </row>
        <row r="65">
          <cell r="B65">
            <v>30</v>
          </cell>
          <cell r="C65" t="str">
            <v>B.17.D/6</v>
          </cell>
          <cell r="D65" t="str">
            <v>Barajlarda  ocak taşı ile tahkimat yapılması</v>
          </cell>
          <cell r="E65" t="str">
            <v>m³</v>
          </cell>
          <cell r="F65">
            <v>14086</v>
          </cell>
          <cell r="G65">
            <v>21608.61</v>
          </cell>
        </row>
        <row r="66">
          <cell r="D66" t="str">
            <v>Bu Dönem Yapılan İşlerden</v>
          </cell>
        </row>
        <row r="67">
          <cell r="D67" t="str">
            <v>Dolusavak Duvar Arkasının Taş Tahkimatı (ataşman)</v>
          </cell>
          <cell r="F67">
            <v>72.22</v>
          </cell>
        </row>
        <row r="68">
          <cell r="D68" t="str">
            <v>Menfez İmalatından (ataşmandan)</v>
          </cell>
          <cell r="F68">
            <v>78.2</v>
          </cell>
        </row>
        <row r="69">
          <cell r="D69" t="str">
            <v>Göl Alanı İçi Heyelan taş tahkimatından</v>
          </cell>
          <cell r="F69">
            <v>7372.1900000000005</v>
          </cell>
        </row>
        <row r="70">
          <cell r="B70">
            <v>31</v>
          </cell>
          <cell r="C70" t="str">
            <v>B.17.D/7</v>
          </cell>
          <cell r="D70" t="str">
            <v>Barajlarda tahkimat yapılması</v>
          </cell>
          <cell r="E70" t="str">
            <v>m³</v>
          </cell>
          <cell r="F70">
            <v>436</v>
          </cell>
          <cell r="G70">
            <v>436</v>
          </cell>
        </row>
        <row r="71">
          <cell r="B71">
            <v>32</v>
          </cell>
          <cell r="C71" t="str">
            <v>B.18.417</v>
          </cell>
          <cell r="D71" t="str">
            <v>Q 30 cm. çapında beton boruların döşenmesi</v>
          </cell>
          <cell r="E71" t="str">
            <v>m</v>
          </cell>
          <cell r="F71">
            <v>94</v>
          </cell>
          <cell r="G71">
            <v>94</v>
          </cell>
        </row>
        <row r="72">
          <cell r="B72">
            <v>33</v>
          </cell>
          <cell r="C72" t="str">
            <v>B.18.437</v>
          </cell>
          <cell r="D72" t="str">
            <v>Q 80 cm. çapında beton boruların döşenmesi</v>
          </cell>
          <cell r="E72" t="str">
            <v>m</v>
          </cell>
          <cell r="F72">
            <v>34</v>
          </cell>
          <cell r="G72">
            <v>34</v>
          </cell>
        </row>
        <row r="73">
          <cell r="B73">
            <v>34</v>
          </cell>
          <cell r="C73" t="str">
            <v>B.18.452</v>
          </cell>
          <cell r="D73" t="str">
            <v>20 cm beton borularla drenaj yapılması</v>
          </cell>
          <cell r="E73" t="str">
            <v>m</v>
          </cell>
          <cell r="F73">
            <v>267</v>
          </cell>
          <cell r="G73">
            <v>267</v>
          </cell>
        </row>
        <row r="74">
          <cell r="B74">
            <v>35</v>
          </cell>
          <cell r="C74" t="str">
            <v>B.21.015/1</v>
          </cell>
          <cell r="D74" t="str">
            <v>Barajlarda F1 cinsi kalıp yapılması</v>
          </cell>
          <cell r="E74" t="str">
            <v>m²</v>
          </cell>
          <cell r="F74">
            <v>1670</v>
          </cell>
          <cell r="G74">
            <v>1759.51</v>
          </cell>
        </row>
        <row r="75">
          <cell r="D75" t="str">
            <v>Bu Dönem Yapılan İşlerden</v>
          </cell>
        </row>
        <row r="76">
          <cell r="D76" t="str">
            <v>Menfez İmalatından (Projeden)</v>
          </cell>
          <cell r="F76">
            <v>89.51</v>
          </cell>
        </row>
        <row r="80">
          <cell r="B80">
            <v>36</v>
          </cell>
          <cell r="C80" t="str">
            <v>B.21.015/2</v>
          </cell>
          <cell r="D80" t="str">
            <v>Barajlarda F3 cinsi kalıp yapılması</v>
          </cell>
          <cell r="E80" t="str">
            <v>m²</v>
          </cell>
          <cell r="F80">
            <v>700</v>
          </cell>
          <cell r="G80">
            <v>787.04</v>
          </cell>
        </row>
        <row r="81">
          <cell r="D81" t="str">
            <v>Bu Dönem Yapılan İşlerden</v>
          </cell>
        </row>
        <row r="82">
          <cell r="D82" t="str">
            <v>Menfez İmalatından (Projeden)</v>
          </cell>
          <cell r="F82">
            <v>87.04</v>
          </cell>
        </row>
        <row r="85">
          <cell r="B85">
            <v>37</v>
          </cell>
          <cell r="C85" t="str">
            <v>B.21.024/2</v>
          </cell>
          <cell r="D85" t="str">
            <v>F3 cinsi eğri yüzeyli kalıp yapılması</v>
          </cell>
          <cell r="E85" t="str">
            <v>m²</v>
          </cell>
          <cell r="F85">
            <v>0</v>
          </cell>
          <cell r="G85">
            <v>112.87</v>
          </cell>
        </row>
        <row r="86">
          <cell r="D86" t="str">
            <v>Bu Dönem Yapılan İşlerden</v>
          </cell>
        </row>
        <row r="88">
          <cell r="D88" t="str">
            <v>Kret üstü korkuluk yapılması (projeden)</v>
          </cell>
          <cell r="F88">
            <v>36</v>
          </cell>
        </row>
        <row r="89">
          <cell r="D89" t="str">
            <v>Çevre yolu korkuluk yapılması (ataşman)</v>
          </cell>
          <cell r="F89">
            <v>76.87</v>
          </cell>
        </row>
        <row r="90">
          <cell r="B90">
            <v>38</v>
          </cell>
          <cell r="C90" t="str">
            <v>B.21.051</v>
          </cell>
          <cell r="D90" t="str">
            <v>Köprülerde taşıyıcı iskele3 - 7 m arasında</v>
          </cell>
          <cell r="E90" t="str">
            <v>m³</v>
          </cell>
          <cell r="F90">
            <v>0</v>
          </cell>
          <cell r="G90">
            <v>60</v>
          </cell>
        </row>
        <row r="91">
          <cell r="D91" t="str">
            <v>Bu Dönem Yapılan İşlerden</v>
          </cell>
        </row>
        <row r="92">
          <cell r="D92" t="str">
            <v>Menfez İmalatından (Projeden)</v>
          </cell>
          <cell r="F92">
            <v>60</v>
          </cell>
        </row>
        <row r="93">
          <cell r="B93">
            <v>39</v>
          </cell>
          <cell r="C93" t="str">
            <v>B.21.053</v>
          </cell>
          <cell r="D93" t="str">
            <v>Köprülerde iskele 7 - 15 m arasında</v>
          </cell>
          <cell r="E93" t="str">
            <v>m³</v>
          </cell>
          <cell r="F93">
            <v>550</v>
          </cell>
          <cell r="G93">
            <v>550</v>
          </cell>
        </row>
        <row r="94">
          <cell r="B94">
            <v>40</v>
          </cell>
          <cell r="C94" t="str">
            <v>B.21.255</v>
          </cell>
          <cell r="D94" t="str">
            <v>Giriş Izgarası, Her Türlü Demir Kapaklar</v>
          </cell>
          <cell r="E94" t="str">
            <v>kg</v>
          </cell>
          <cell r="F94">
            <v>0</v>
          </cell>
          <cell r="G94">
            <v>515</v>
          </cell>
        </row>
        <row r="95">
          <cell r="D95" t="str">
            <v>Bu Dönem Yapılan İşlerden</v>
          </cell>
        </row>
        <row r="96">
          <cell r="D96" t="str">
            <v>Su Alma Yapısından (Projeden)</v>
          </cell>
          <cell r="F96">
            <v>515</v>
          </cell>
        </row>
        <row r="98">
          <cell r="B98">
            <v>41</v>
          </cell>
          <cell r="C98" t="str">
            <v>B.23.001/2-A</v>
          </cell>
          <cell r="D98" t="str">
            <v>İnce Demir İşçiliği</v>
          </cell>
          <cell r="E98" t="str">
            <v>Ton</v>
          </cell>
          <cell r="F98">
            <v>0</v>
          </cell>
          <cell r="G98">
            <v>5.5884</v>
          </cell>
        </row>
        <row r="99">
          <cell r="D99" t="str">
            <v>Bu Dönem Yapılan İşlerden</v>
          </cell>
        </row>
        <row r="100">
          <cell r="D100" t="str">
            <v>Kret üstü korkuluk yapılması (projeden)</v>
          </cell>
          <cell r="F100">
            <v>0.79679999999999995</v>
          </cell>
        </row>
        <row r="101">
          <cell r="D101" t="str">
            <v>Çevre yolu korkuluk yapılması (ataşman)</v>
          </cell>
          <cell r="F101">
            <v>4.7699999999999996</v>
          </cell>
        </row>
        <row r="102">
          <cell r="D102" t="str">
            <v>Menfez İmalatından (Projeden)</v>
          </cell>
          <cell r="F102">
            <v>2.1600000000000001E-2</v>
          </cell>
        </row>
        <row r="103">
          <cell r="B103">
            <v>42</v>
          </cell>
          <cell r="C103" t="str">
            <v>B.23.002</v>
          </cell>
          <cell r="D103" t="str">
            <v>Kalın Demir İşçiliği</v>
          </cell>
          <cell r="E103" t="str">
            <v>Ton</v>
          </cell>
          <cell r="F103">
            <v>0</v>
          </cell>
          <cell r="G103">
            <v>2.1444999999999999</v>
          </cell>
        </row>
        <row r="104">
          <cell r="D104" t="str">
            <v>Bu Dönem Yapılan İşlerden</v>
          </cell>
        </row>
        <row r="106">
          <cell r="D106" t="str">
            <v>Menfez İmalatından (Projeden)</v>
          </cell>
          <cell r="F106">
            <v>2.1444999999999999</v>
          </cell>
        </row>
        <row r="107">
          <cell r="B107">
            <v>43</v>
          </cell>
          <cell r="C107" t="str">
            <v>B.D.308</v>
          </cell>
          <cell r="D107" t="str">
            <v>Barajlarda Mevcut Toprakla duvar arkası doldurulması</v>
          </cell>
          <cell r="E107" t="str">
            <v>m³</v>
          </cell>
          <cell r="F107">
            <v>0</v>
          </cell>
          <cell r="G107">
            <v>402.62</v>
          </cell>
        </row>
        <row r="108">
          <cell r="D108" t="str">
            <v>Bu Dönem Yapılan İşlerden</v>
          </cell>
        </row>
        <row r="109">
          <cell r="D109" t="str">
            <v>Kret üstü korkuluk yapılması (projeden)</v>
          </cell>
          <cell r="F109">
            <v>19.68</v>
          </cell>
        </row>
        <row r="110">
          <cell r="D110" t="str">
            <v>Çevre yolu korkuluk yapılması (ataşman)</v>
          </cell>
          <cell r="F110">
            <v>41.49</v>
          </cell>
        </row>
        <row r="111">
          <cell r="D111" t="str">
            <v>Menfez İmalatından (Projeden)</v>
          </cell>
          <cell r="F111">
            <v>341.45</v>
          </cell>
        </row>
        <row r="112">
          <cell r="B112">
            <v>44</v>
          </cell>
          <cell r="C112" t="str">
            <v>B.D.309</v>
          </cell>
          <cell r="D112" t="str">
            <v>Barajlarda duvar arkası doldurulması</v>
          </cell>
          <cell r="E112" t="str">
            <v>m³</v>
          </cell>
          <cell r="F112">
            <v>1300</v>
          </cell>
          <cell r="G112">
            <v>2420</v>
          </cell>
        </row>
        <row r="113">
          <cell r="D113" t="str">
            <v>Bu Dönem Yapılan İşlerden</v>
          </cell>
        </row>
        <row r="114">
          <cell r="D114" t="str">
            <v>Dolusavak Duvar Arkasının Doldurulması (Röleveden)</v>
          </cell>
          <cell r="F114">
            <v>1120</v>
          </cell>
        </row>
        <row r="115">
          <cell r="B115">
            <v>45</v>
          </cell>
          <cell r="C115" t="str">
            <v>B.D.402</v>
          </cell>
          <cell r="D115" t="str">
            <v>Barajlarda  stabilize serilmesi</v>
          </cell>
          <cell r="E115" t="str">
            <v>m³</v>
          </cell>
          <cell r="F115">
            <v>15588.215</v>
          </cell>
          <cell r="G115">
            <v>15828.215</v>
          </cell>
        </row>
        <row r="116">
          <cell r="D116" t="str">
            <v>Bu Dönem Yapılan İşlerden</v>
          </cell>
        </row>
        <row r="118">
          <cell r="D118" t="str">
            <v>Kret Üstü Yol Dolgusundan (projeden )</v>
          </cell>
          <cell r="F118">
            <v>240</v>
          </cell>
        </row>
        <row r="119">
          <cell r="B119">
            <v>46</v>
          </cell>
          <cell r="C119" t="str">
            <v>B.D.404</v>
          </cell>
          <cell r="D119" t="str">
            <v>Barajlarda  Kırmataş Malzeme İle Alt Temel Hazırlanması</v>
          </cell>
          <cell r="E119" t="str">
            <v>m³</v>
          </cell>
          <cell r="F119">
            <v>0</v>
          </cell>
          <cell r="G119">
            <v>360</v>
          </cell>
        </row>
        <row r="120">
          <cell r="D120" t="str">
            <v>Bu Dönem Yapılan İşlerden</v>
          </cell>
        </row>
        <row r="121">
          <cell r="D121" t="str">
            <v>Kret Üstü Yol Dolgusundan (projeden )</v>
          </cell>
          <cell r="F121">
            <v>360</v>
          </cell>
        </row>
        <row r="122">
          <cell r="B122">
            <v>47</v>
          </cell>
          <cell r="C122" t="str">
            <v>Y.F1</v>
          </cell>
          <cell r="D122" t="str">
            <v>Baraj gövdesi kil zonunda sıyırma kazısı yapılması</v>
          </cell>
          <cell r="E122" t="str">
            <v>m³</v>
          </cell>
          <cell r="F122">
            <v>1411.8899999999999</v>
          </cell>
          <cell r="G122">
            <v>1411.8899999999999</v>
          </cell>
        </row>
        <row r="123">
          <cell r="B123">
            <v>48</v>
          </cell>
          <cell r="C123" t="e">
            <v>#N/A</v>
          </cell>
          <cell r="D123" t="e">
            <v>#N/A</v>
          </cell>
          <cell r="E123" t="e">
            <v>#N/A</v>
          </cell>
          <cell r="F123" t="e">
            <v>#N/A</v>
          </cell>
        </row>
        <row r="124">
          <cell r="B124">
            <v>49</v>
          </cell>
          <cell r="C124" t="e">
            <v>#N/A</v>
          </cell>
          <cell r="D124" t="e">
            <v>#N/A</v>
          </cell>
          <cell r="E124" t="e">
            <v>#N/A</v>
          </cell>
          <cell r="F124" t="e">
            <v>#N/A</v>
          </cell>
        </row>
        <row r="125">
          <cell r="B125">
            <v>50</v>
          </cell>
          <cell r="C125" t="e">
            <v>#N/A</v>
          </cell>
          <cell r="D125" t="e">
            <v>#N/A</v>
          </cell>
          <cell r="E125" t="e">
            <v>#N/A</v>
          </cell>
          <cell r="F125" t="e">
            <v>#N/A</v>
          </cell>
        </row>
        <row r="126">
          <cell r="B126">
            <v>51</v>
          </cell>
          <cell r="C126" t="e">
            <v>#N/A</v>
          </cell>
          <cell r="D126" t="e">
            <v>#N/A</v>
          </cell>
          <cell r="E126" t="e">
            <v>#N/A</v>
          </cell>
          <cell r="F126" t="e">
            <v>#N/A</v>
          </cell>
        </row>
        <row r="127">
          <cell r="B127">
            <v>52</v>
          </cell>
          <cell r="C127" t="e">
            <v>#N/A</v>
          </cell>
          <cell r="D127" t="e">
            <v>#N/A</v>
          </cell>
          <cell r="E127" t="e">
            <v>#N/A</v>
          </cell>
          <cell r="F127" t="e">
            <v>#N/A</v>
          </cell>
        </row>
        <row r="130">
          <cell r="B130">
            <v>1</v>
          </cell>
          <cell r="C130" t="str">
            <v>B.07.D/1</v>
          </cell>
          <cell r="D130" t="str">
            <v>Çimento nakli L=18.5 Km.</v>
          </cell>
          <cell r="E130" t="str">
            <v>Ton</v>
          </cell>
          <cell r="F130">
            <v>360</v>
          </cell>
          <cell r="G130">
            <v>360</v>
          </cell>
        </row>
        <row r="131">
          <cell r="B131">
            <v>2</v>
          </cell>
          <cell r="C131" t="str">
            <v>B.07.D.3-1</v>
          </cell>
          <cell r="D131" t="str">
            <v>Yolda kazı nakli L=1350 m</v>
          </cell>
          <cell r="E131" t="str">
            <v>m³</v>
          </cell>
          <cell r="F131">
            <v>2000</v>
          </cell>
          <cell r="G131">
            <v>2000</v>
          </cell>
        </row>
        <row r="132">
          <cell r="B132">
            <v>3</v>
          </cell>
          <cell r="C132" t="str">
            <v>B.07.D.3-2</v>
          </cell>
          <cell r="D132" t="str">
            <v>Dolusavak, kaya ocağı sıyırma kazısı nakli L=450 m</v>
          </cell>
          <cell r="E132" t="str">
            <v>m³</v>
          </cell>
          <cell r="F132">
            <v>16066.84</v>
          </cell>
          <cell r="G132">
            <v>16066.84</v>
          </cell>
        </row>
        <row r="133">
          <cell r="B133">
            <v>4</v>
          </cell>
          <cell r="C133" t="str">
            <v>B.07.D.3-3</v>
          </cell>
          <cell r="D133" t="str">
            <v>Dolusavak kazı nakli L=2150 m</v>
          </cell>
          <cell r="E133" t="str">
            <v>m³</v>
          </cell>
          <cell r="F133">
            <v>2585</v>
          </cell>
          <cell r="G133">
            <v>2585</v>
          </cell>
        </row>
        <row r="134">
          <cell r="B134">
            <v>5</v>
          </cell>
          <cell r="C134" t="str">
            <v>B.07.D.3-4</v>
          </cell>
          <cell r="D134" t="str">
            <v xml:space="preserve">Kil nakli L=2100 m             </v>
          </cell>
          <cell r="E134" t="str">
            <v>m³</v>
          </cell>
          <cell r="F134">
            <v>100906</v>
          </cell>
          <cell r="G134">
            <v>100906</v>
          </cell>
        </row>
        <row r="135">
          <cell r="B135">
            <v>6</v>
          </cell>
          <cell r="C135" t="str">
            <v>B.07.D.3-5</v>
          </cell>
          <cell r="D135" t="str">
            <v xml:space="preserve">Kil nakli, kil sıyırma nakli  L=750 m          </v>
          </cell>
          <cell r="E135" t="str">
            <v>m³</v>
          </cell>
          <cell r="F135">
            <v>4911.8899999999994</v>
          </cell>
          <cell r="G135">
            <v>4911.8899999999994</v>
          </cell>
        </row>
        <row r="136">
          <cell r="B136">
            <v>7</v>
          </cell>
          <cell r="C136" t="str">
            <v>B.07.D.3-6</v>
          </cell>
          <cell r="D136" t="str">
            <v xml:space="preserve">Kaya, riprap, kazı malmesi nakli L=350      </v>
          </cell>
          <cell r="E136" t="str">
            <v>m³</v>
          </cell>
          <cell r="F136">
            <v>24201</v>
          </cell>
          <cell r="G136">
            <v>24273.22</v>
          </cell>
        </row>
        <row r="137">
          <cell r="D137" t="str">
            <v>Bu Dönem Yapılan İşlerden</v>
          </cell>
        </row>
        <row r="138">
          <cell r="D138" t="str">
            <v>Dolusavak Duvar Arkasının Taş Tahkimatı (ataşman)</v>
          </cell>
          <cell r="F138">
            <v>72.22</v>
          </cell>
        </row>
        <row r="139">
          <cell r="B139">
            <v>8</v>
          </cell>
          <cell r="C139" t="str">
            <v>B.07.D.3-7</v>
          </cell>
          <cell r="D139" t="str">
            <v>Dolgu nakli L=650 m</v>
          </cell>
          <cell r="E139" t="str">
            <v>m³</v>
          </cell>
          <cell r="F139">
            <v>5377.8540000000003</v>
          </cell>
          <cell r="G139">
            <v>5456.0540000000001</v>
          </cell>
        </row>
        <row r="140">
          <cell r="D140" t="str">
            <v>Bu Dönem Yapılan İşlerden</v>
          </cell>
        </row>
        <row r="141">
          <cell r="D141" t="str">
            <v>Menfez İmalatı Taş Tahkimat Nakli (ataşman)</v>
          </cell>
          <cell r="F141">
            <v>78.2</v>
          </cell>
        </row>
        <row r="142">
          <cell r="B142">
            <v>9</v>
          </cell>
          <cell r="C142" t="str">
            <v>B.07.D.3-8</v>
          </cell>
          <cell r="D142" t="str">
            <v>Kaya nakli L=250 m</v>
          </cell>
          <cell r="E142" t="str">
            <v>m³</v>
          </cell>
          <cell r="F142">
            <v>14000</v>
          </cell>
          <cell r="G142">
            <v>14000</v>
          </cell>
        </row>
        <row r="143">
          <cell r="B143">
            <v>10</v>
          </cell>
          <cell r="C143" t="str">
            <v>B.07.D.3-9</v>
          </cell>
          <cell r="D143" t="str">
            <v xml:space="preserve">Filtre nakli L=55 km        </v>
          </cell>
          <cell r="E143" t="str">
            <v>m³</v>
          </cell>
          <cell r="F143">
            <v>41543.5</v>
          </cell>
          <cell r="G143">
            <v>42214.250799999994</v>
          </cell>
        </row>
        <row r="144">
          <cell r="D144" t="str">
            <v>Bu Dönem Yapılan İşlerden</v>
          </cell>
        </row>
        <row r="145">
          <cell r="D145" t="str">
            <v>Menfez İmalatından (Projeden)</v>
          </cell>
          <cell r="F145">
            <v>63.6</v>
          </cell>
        </row>
        <row r="146">
          <cell r="D146" t="str">
            <v>Su Alma Yapısından (Projeden)</v>
          </cell>
        </row>
        <row r="147">
          <cell r="D147" t="str">
            <v>Kret Üstü Yol Dolgusundan (projeden )</v>
          </cell>
          <cell r="F147">
            <v>600</v>
          </cell>
        </row>
        <row r="148">
          <cell r="D148" t="str">
            <v>Kret üstü korkuluk yapılması (projeden)</v>
          </cell>
          <cell r="F148">
            <v>2.3807999999999998</v>
          </cell>
        </row>
        <row r="149">
          <cell r="D149" t="str">
            <v>Çevre yolu korkuluk yapılması (ataşman)</v>
          </cell>
          <cell r="F149">
            <v>4.7699999999999996</v>
          </cell>
        </row>
        <row r="150">
          <cell r="B150">
            <v>11</v>
          </cell>
          <cell r="C150" t="str">
            <v>B.07.D.3-10</v>
          </cell>
          <cell r="D150" t="str">
            <v>Stablize, kazı nakli   L=1275 m</v>
          </cell>
          <cell r="E150" t="str">
            <v>m³</v>
          </cell>
          <cell r="F150">
            <v>5550</v>
          </cell>
          <cell r="G150">
            <v>5550</v>
          </cell>
        </row>
        <row r="151">
          <cell r="B151">
            <v>12</v>
          </cell>
          <cell r="C151" t="str">
            <v>B.07.D.3-11</v>
          </cell>
          <cell r="D151" t="str">
            <v>Stablize, dolgu nakli L=385 m</v>
          </cell>
          <cell r="E151" t="str">
            <v>m³</v>
          </cell>
          <cell r="F151">
            <v>7032.59</v>
          </cell>
          <cell r="G151">
            <v>7032.59</v>
          </cell>
        </row>
        <row r="152">
          <cell r="B152">
            <v>13</v>
          </cell>
          <cell r="C152" t="str">
            <v>B.07.D.3-12</v>
          </cell>
          <cell r="D152" t="str">
            <v xml:space="preserve">Kaya nakli L=600 m        </v>
          </cell>
          <cell r="E152" t="str">
            <v>m³</v>
          </cell>
          <cell r="F152">
            <v>112867</v>
          </cell>
          <cell r="G152">
            <v>112867</v>
          </cell>
        </row>
        <row r="153">
          <cell r="B153">
            <v>14</v>
          </cell>
          <cell r="C153" t="str">
            <v>B.07.D.3-13</v>
          </cell>
          <cell r="D153" t="str">
            <v>Sıyırma kazısı, tahkimat taş nakli L=1675-25=1650 m</v>
          </cell>
          <cell r="E153" t="str">
            <v>m³</v>
          </cell>
          <cell r="F153">
            <v>11422</v>
          </cell>
          <cell r="G153">
            <v>18794.190000000002</v>
          </cell>
        </row>
        <row r="154">
          <cell r="D154" t="str">
            <v>Bu Dönem Yapılan İşlerden</v>
          </cell>
        </row>
        <row r="155">
          <cell r="D155" t="str">
            <v>Göl Alanı İçi Heyelan taş tahkimatından</v>
          </cell>
          <cell r="F155">
            <v>7372.1900000000005</v>
          </cell>
        </row>
        <row r="156">
          <cell r="B156">
            <v>15</v>
          </cell>
          <cell r="C156" t="str">
            <v>B.07.D.3-14</v>
          </cell>
          <cell r="D156" t="str">
            <v>Tahkimat taşı , çevre yolu kazısı  nakli  L=1250 m</v>
          </cell>
          <cell r="E156" t="str">
            <v>m³</v>
          </cell>
          <cell r="F156">
            <v>2840</v>
          </cell>
          <cell r="G156">
            <v>2840</v>
          </cell>
        </row>
        <row r="157">
          <cell r="B157">
            <v>16</v>
          </cell>
          <cell r="C157" t="str">
            <v>B.07.D.3-15</v>
          </cell>
          <cell r="D157" t="str">
            <v>Stablize nakli L=800 m</v>
          </cell>
          <cell r="E157" t="str">
            <v>m³</v>
          </cell>
          <cell r="F157">
            <v>4814.625</v>
          </cell>
          <cell r="G157">
            <v>4814.625</v>
          </cell>
        </row>
        <row r="158">
          <cell r="B158">
            <v>17</v>
          </cell>
          <cell r="C158" t="str">
            <v>B.07.D.3-16</v>
          </cell>
          <cell r="D158" t="str">
            <v>Stablize nakli L=1050 m</v>
          </cell>
          <cell r="E158" t="str">
            <v>m³</v>
          </cell>
          <cell r="F158">
            <v>1700</v>
          </cell>
          <cell r="G158">
            <v>1700</v>
          </cell>
        </row>
        <row r="159">
          <cell r="B159">
            <v>18</v>
          </cell>
          <cell r="C159" t="str">
            <v>B.07.D.3-17</v>
          </cell>
          <cell r="D159" t="str">
            <v>Tahkimat taşı nakli   L=115 m</v>
          </cell>
          <cell r="E159" t="str">
            <v>m³</v>
          </cell>
          <cell r="F159">
            <v>1921</v>
          </cell>
          <cell r="G159">
            <v>1921</v>
          </cell>
        </row>
        <row r="160">
          <cell r="B160">
            <v>19</v>
          </cell>
          <cell r="C160" t="str">
            <v>B.07.D.3-18</v>
          </cell>
          <cell r="D160" t="str">
            <v>Kaya ocağı sıyırma kazısı nakli L=265 m</v>
          </cell>
          <cell r="E160" t="str">
            <v>m³</v>
          </cell>
          <cell r="F160">
            <v>1440.64</v>
          </cell>
          <cell r="G160">
            <v>1440.64</v>
          </cell>
        </row>
        <row r="161">
          <cell r="B161">
            <v>20</v>
          </cell>
          <cell r="C161" t="str">
            <v>B.07.D.3-19</v>
          </cell>
          <cell r="D161" t="str">
            <v>Göl al. İçin.heye. alt. tuven. malz. nakli  L= 375-25=350 m.</v>
          </cell>
          <cell r="E161" t="str">
            <v>m³</v>
          </cell>
          <cell r="F161">
            <v>3000</v>
          </cell>
          <cell r="G161">
            <v>3000</v>
          </cell>
        </row>
        <row r="162">
          <cell r="B162">
            <v>21</v>
          </cell>
          <cell r="C162" t="str">
            <v>B.07.D.3-20</v>
          </cell>
          <cell r="D162" t="str">
            <v>Göl alanı içi bitki ve nebati toprağın nakli L= 875-25=850 m.</v>
          </cell>
          <cell r="E162" t="str">
            <v>m³</v>
          </cell>
          <cell r="F162">
            <v>35400</v>
          </cell>
          <cell r="G162">
            <v>54435</v>
          </cell>
        </row>
        <row r="163">
          <cell r="D163" t="str">
            <v>Bu Dönem Yapılan İşlerden</v>
          </cell>
        </row>
        <row r="164">
          <cell r="D164" t="str">
            <v>Gövde İçi Temizlik Kazısından</v>
          </cell>
          <cell r="F164">
            <v>19035</v>
          </cell>
        </row>
        <row r="165">
          <cell r="B165">
            <v>22</v>
          </cell>
          <cell r="C165" t="str">
            <v>B.07.D.3-21</v>
          </cell>
          <cell r="D165" t="str">
            <v>Sağ sahil ulaşım yolu kazı (Ataşmandan) L=1150-25=1125 m.</v>
          </cell>
          <cell r="E165" t="str">
            <v>m³</v>
          </cell>
          <cell r="F165">
            <v>270</v>
          </cell>
          <cell r="G165">
            <v>270</v>
          </cell>
        </row>
        <row r="166">
          <cell r="B166">
            <v>23</v>
          </cell>
          <cell r="C166" t="str">
            <v>B.07.D.3-22</v>
          </cell>
          <cell r="D166" t="str">
            <v>Sağ sahil ulaşım yolu dolgu (Ataşmandan) L=1350-25=1325 m.</v>
          </cell>
          <cell r="E166" t="str">
            <v>m³</v>
          </cell>
          <cell r="F166">
            <v>405</v>
          </cell>
          <cell r="G166">
            <v>405</v>
          </cell>
        </row>
        <row r="167">
          <cell r="B167">
            <v>24</v>
          </cell>
          <cell r="C167" t="str">
            <v>B.07.D.3-23</v>
          </cell>
          <cell r="D167" t="str">
            <v>Büzlü dere geçişi  (Ataşmandan) L=1325-25=1300 m.</v>
          </cell>
          <cell r="E167" t="str">
            <v>m³</v>
          </cell>
          <cell r="F167">
            <v>297</v>
          </cell>
          <cell r="G167">
            <v>297</v>
          </cell>
        </row>
        <row r="168">
          <cell r="B168">
            <v>25</v>
          </cell>
          <cell r="C168" t="str">
            <v>B.07.D.3-24</v>
          </cell>
          <cell r="D168" t="str">
            <v>Sol sahil ulaşım yolu kazı (Ataşmandan) L=1025-25=1000 m.</v>
          </cell>
          <cell r="E168" t="str">
            <v>m³</v>
          </cell>
          <cell r="F168">
            <v>360</v>
          </cell>
          <cell r="G168">
            <v>360</v>
          </cell>
        </row>
        <row r="169">
          <cell r="B169">
            <v>26</v>
          </cell>
          <cell r="C169" t="str">
            <v>B.07.D.3-25</v>
          </cell>
          <cell r="D169" t="str">
            <v>Sol sahil ulaşım yolu dolgu (Ataşmandan) L=1450-25=1425 m.</v>
          </cell>
          <cell r="E169" t="str">
            <v>m³</v>
          </cell>
          <cell r="F169">
            <v>540</v>
          </cell>
          <cell r="G169">
            <v>540</v>
          </cell>
        </row>
        <row r="170">
          <cell r="B170">
            <v>27</v>
          </cell>
          <cell r="C170" t="str">
            <v>B.07.D.3-26</v>
          </cell>
          <cell r="D170" t="str">
            <v>Yan dere ve çevre arazi sıyır. kazı. (Ataş) L= 950-25=925 m</v>
          </cell>
          <cell r="E170" t="str">
            <v>m³</v>
          </cell>
          <cell r="F170">
            <v>337.5</v>
          </cell>
          <cell r="G170">
            <v>337.5</v>
          </cell>
        </row>
        <row r="171">
          <cell r="B171">
            <v>28</v>
          </cell>
          <cell r="C171" t="str">
            <v>B.07.D.3-27</v>
          </cell>
          <cell r="D171" t="str">
            <v>Yan dere ve çevre arazi sıyır. dolgu (Ataş) L= 1225-25=1200 m</v>
          </cell>
          <cell r="E171" t="str">
            <v>m³</v>
          </cell>
          <cell r="F171">
            <v>550</v>
          </cell>
          <cell r="G171">
            <v>550</v>
          </cell>
        </row>
        <row r="172">
          <cell r="B172">
            <v>29</v>
          </cell>
          <cell r="C172" t="str">
            <v>B.07.D.3-28</v>
          </cell>
          <cell r="D172" t="str">
            <v>Köy yolu heyelan bölgesi kazı (Ataşmandan) L=825-25=800 m.</v>
          </cell>
          <cell r="E172" t="str">
            <v>m³</v>
          </cell>
          <cell r="F172">
            <v>450</v>
          </cell>
          <cell r="G172">
            <v>450</v>
          </cell>
        </row>
        <row r="173">
          <cell r="B173">
            <v>30</v>
          </cell>
          <cell r="C173" t="str">
            <v>B.07.D.3-29</v>
          </cell>
          <cell r="D173" t="str">
            <v>Köy yolu heyelan bölgesi dolgu (Ataşmandan) L=1375-25=1350 m.</v>
          </cell>
          <cell r="E173" t="str">
            <v>m³</v>
          </cell>
          <cell r="F173">
            <v>675</v>
          </cell>
          <cell r="G173">
            <v>675</v>
          </cell>
        </row>
        <row r="174">
          <cell r="B174">
            <v>31</v>
          </cell>
          <cell r="C174" t="str">
            <v>B.07.D.3-30</v>
          </cell>
          <cell r="D174" t="str">
            <v>Köy yolu heyelan bölgesi dolgu (Ataşmandan) L=1225-25=1200 m.</v>
          </cell>
          <cell r="E174" t="str">
            <v>m³</v>
          </cell>
          <cell r="F174">
            <v>170.625</v>
          </cell>
          <cell r="G174">
            <v>170.625</v>
          </cell>
        </row>
        <row r="175">
          <cell r="B175">
            <v>32</v>
          </cell>
          <cell r="C175" t="str">
            <v>B.07.D.3-31</v>
          </cell>
          <cell r="D175" t="str">
            <v>Köy yolu heyelan bölgesi dolgu (Ataşmandan) L=1125-25=1100 m.</v>
          </cell>
          <cell r="E175" t="str">
            <v>m³</v>
          </cell>
          <cell r="F175">
            <v>249.375</v>
          </cell>
          <cell r="G175">
            <v>249.375</v>
          </cell>
        </row>
        <row r="176">
          <cell r="B176">
            <v>33</v>
          </cell>
          <cell r="C176" t="str">
            <v>B.07.D.4-1</v>
          </cell>
          <cell r="D176" t="str">
            <v xml:space="preserve">Kil, kaya sıyırma kazısı nakli L=265 m </v>
          </cell>
          <cell r="E176" t="str">
            <v>m³</v>
          </cell>
          <cell r="F176">
            <v>11960.96</v>
          </cell>
          <cell r="G176">
            <v>11960.96</v>
          </cell>
        </row>
        <row r="177">
          <cell r="B177">
            <v>34</v>
          </cell>
          <cell r="C177" t="str">
            <v>B.07.D.4-2</v>
          </cell>
          <cell r="D177" t="str">
            <v xml:space="preserve">Kil ocağı sıyırma kazısı nakli L=1650 </v>
          </cell>
          <cell r="E177" t="str">
            <v>m³</v>
          </cell>
          <cell r="F177">
            <v>13764.275</v>
          </cell>
          <cell r="G177">
            <v>13764.275</v>
          </cell>
        </row>
        <row r="178">
          <cell r="B178">
            <v>35</v>
          </cell>
          <cell r="C178" t="str">
            <v>B.07.D.4-3</v>
          </cell>
          <cell r="D178" t="str">
            <v xml:space="preserve">Çevre yolu kazı nakli L=1250 m </v>
          </cell>
          <cell r="E178" t="str">
            <v>m³</v>
          </cell>
          <cell r="F178">
            <v>1000</v>
          </cell>
          <cell r="G178">
            <v>1000</v>
          </cell>
        </row>
        <row r="179">
          <cell r="B179">
            <v>36</v>
          </cell>
          <cell r="C179" t="str">
            <v>B.07.D.4-4</v>
          </cell>
          <cell r="D179" t="str">
            <v xml:space="preserve">Kaya ocağı sıyırma kazısı nakli L=450 m </v>
          </cell>
          <cell r="E179" t="str">
            <v>m³</v>
          </cell>
          <cell r="F179">
            <v>30227.760000000002</v>
          </cell>
          <cell r="G179">
            <v>30227.760000000002</v>
          </cell>
        </row>
        <row r="180">
          <cell r="B180">
            <v>37</v>
          </cell>
          <cell r="C180" t="str">
            <v>B.07.D.4-5</v>
          </cell>
          <cell r="D180" t="str">
            <v>Göl alanı içinde kalan heyelan kazısı nakli L= 86-25=61 m.</v>
          </cell>
          <cell r="E180" t="str">
            <v>m³</v>
          </cell>
          <cell r="F180">
            <v>35000</v>
          </cell>
          <cell r="G180">
            <v>35000</v>
          </cell>
        </row>
        <row r="181">
          <cell r="B181">
            <v>38</v>
          </cell>
          <cell r="C181" t="str">
            <v>B.07.D.4-6</v>
          </cell>
          <cell r="D181" t="str">
            <v>Göl alanı içi bitki ve nebati toprağın nakli L= 875-25=850 m.</v>
          </cell>
          <cell r="E181" t="str">
            <v>m³</v>
          </cell>
          <cell r="F181">
            <v>53100</v>
          </cell>
          <cell r="G181">
            <v>65790</v>
          </cell>
        </row>
        <row r="182">
          <cell r="D182" t="str">
            <v>Bu Dönem Yapılan İşlerden</v>
          </cell>
        </row>
        <row r="183">
          <cell r="D183" t="str">
            <v>Gövde İçi Temizlik Kazısından</v>
          </cell>
          <cell r="F183">
            <v>12690</v>
          </cell>
        </row>
        <row r="184">
          <cell r="B184">
            <v>39</v>
          </cell>
          <cell r="C184" t="str">
            <v>B.07.D.4-7</v>
          </cell>
          <cell r="D184" t="str">
            <v>Köy Yolu-Kret Girişi Genişletme Kazısından L=275-25=250 m.</v>
          </cell>
          <cell r="E184" t="str">
            <v>m³</v>
          </cell>
          <cell r="F184">
            <v>0</v>
          </cell>
          <cell r="G184">
            <v>2069.81</v>
          </cell>
        </row>
        <row r="185">
          <cell r="D185" t="str">
            <v>Bu Dönem Yapılan İşlerden</v>
          </cell>
        </row>
        <row r="186">
          <cell r="D186" t="str">
            <v>Köy Yolu-Kret Girişi Genişletme Kazısı (Ataşmandan)</v>
          </cell>
          <cell r="F186">
            <v>2069.81</v>
          </cell>
        </row>
        <row r="187">
          <cell r="B187">
            <v>40</v>
          </cell>
          <cell r="C187" t="str">
            <v>B.07.D.5-1</v>
          </cell>
          <cell r="D187" t="str">
            <v>Sıyırma kazısı nakli L=750 m</v>
          </cell>
          <cell r="E187" t="str">
            <v>m³</v>
          </cell>
          <cell r="F187">
            <v>13250</v>
          </cell>
          <cell r="G187">
            <v>13250</v>
          </cell>
        </row>
        <row r="188">
          <cell r="B188">
            <v>41</v>
          </cell>
          <cell r="C188" t="str">
            <v>B.07.D.5-2</v>
          </cell>
          <cell r="D188" t="str">
            <v xml:space="preserve">Yolda dolgu nakli L=1275 m     </v>
          </cell>
          <cell r="E188" t="str">
            <v>m³</v>
          </cell>
          <cell r="F188">
            <v>1782</v>
          </cell>
          <cell r="G188">
            <v>1782</v>
          </cell>
        </row>
        <row r="189">
          <cell r="B189">
            <v>42</v>
          </cell>
          <cell r="C189" t="str">
            <v>B.07.D.5-3</v>
          </cell>
          <cell r="D189" t="str">
            <v xml:space="preserve">Yolda dolgu nakli L=1350 m    </v>
          </cell>
          <cell r="E189" t="str">
            <v>m³</v>
          </cell>
          <cell r="F189">
            <v>655.5</v>
          </cell>
          <cell r="G189">
            <v>655.5</v>
          </cell>
        </row>
        <row r="190">
          <cell r="B190">
            <v>43</v>
          </cell>
          <cell r="C190" t="str">
            <v>B.07.D.5-4</v>
          </cell>
          <cell r="D190" t="str">
            <v xml:space="preserve">Yolda dolgu nakli L=1650 m    </v>
          </cell>
          <cell r="E190" t="str">
            <v>m³</v>
          </cell>
          <cell r="F190">
            <v>5070</v>
          </cell>
          <cell r="G190">
            <v>5070</v>
          </cell>
        </row>
        <row r="191">
          <cell r="B191">
            <v>44</v>
          </cell>
          <cell r="C191" t="str">
            <v>B.07.D.5-5</v>
          </cell>
          <cell r="D191" t="str">
            <v>Sıyırma kazısı nakli L=950 m</v>
          </cell>
          <cell r="E191" t="str">
            <v>m³</v>
          </cell>
          <cell r="F191">
            <v>61268</v>
          </cell>
          <cell r="G191">
            <v>61268</v>
          </cell>
        </row>
        <row r="192">
          <cell r="B192">
            <v>45</v>
          </cell>
          <cell r="C192" t="str">
            <v>B.07.D.5-6</v>
          </cell>
          <cell r="D192" t="str">
            <v>Dolusavak nakli L=450 m</v>
          </cell>
          <cell r="E192" t="str">
            <v>m³</v>
          </cell>
          <cell r="F192">
            <v>36675</v>
          </cell>
          <cell r="G192">
            <v>36675</v>
          </cell>
        </row>
        <row r="193">
          <cell r="B193">
            <v>46</v>
          </cell>
          <cell r="C193" t="str">
            <v>B.07.D.5-7</v>
          </cell>
          <cell r="D193" t="str">
            <v>Dolusavak nakli L=2150 m</v>
          </cell>
          <cell r="E193" t="str">
            <v>m³</v>
          </cell>
          <cell r="F193">
            <v>23265</v>
          </cell>
          <cell r="G193">
            <v>23265</v>
          </cell>
        </row>
        <row r="194">
          <cell r="B194">
            <v>47</v>
          </cell>
          <cell r="C194" t="str">
            <v>B.07.D.5-8</v>
          </cell>
          <cell r="D194" t="str">
            <v xml:space="preserve">Yolda dolgu nakli L=1500 m   </v>
          </cell>
          <cell r="E194" t="str">
            <v>m³</v>
          </cell>
          <cell r="F194">
            <v>4153.5</v>
          </cell>
          <cell r="G194">
            <v>4153.5</v>
          </cell>
        </row>
        <row r="195">
          <cell r="B195">
            <v>48</v>
          </cell>
          <cell r="C195" t="str">
            <v>B.07.D.5-9</v>
          </cell>
          <cell r="D195" t="str">
            <v>Yolda dolgu nakli L=1950 m</v>
          </cell>
          <cell r="E195" t="str">
            <v>m³</v>
          </cell>
          <cell r="F195">
            <v>12500</v>
          </cell>
          <cell r="G195">
            <v>12500</v>
          </cell>
        </row>
        <row r="196">
          <cell r="B196">
            <v>49</v>
          </cell>
          <cell r="C196" t="str">
            <v>B.07.D.5-10</v>
          </cell>
          <cell r="D196" t="str">
            <v>Yolda dolgu nakli L=650 m</v>
          </cell>
          <cell r="E196" t="str">
            <v>m³</v>
          </cell>
          <cell r="F196">
            <v>7272.5</v>
          </cell>
          <cell r="G196">
            <v>7272.5</v>
          </cell>
        </row>
        <row r="197">
          <cell r="B197">
            <v>50</v>
          </cell>
          <cell r="C197" t="str">
            <v>B.07.D.5-11</v>
          </cell>
          <cell r="D197" t="str">
            <v>Yolda dolgu nakli L=175 m</v>
          </cell>
          <cell r="E197" t="str">
            <v>m³</v>
          </cell>
          <cell r="F197">
            <v>3003</v>
          </cell>
          <cell r="G197">
            <v>3003</v>
          </cell>
        </row>
        <row r="198">
          <cell r="B198">
            <v>51</v>
          </cell>
          <cell r="C198" t="str">
            <v>B.07.D.5-12</v>
          </cell>
          <cell r="D198" t="str">
            <v>Yolda dolgu nakli L=1250 m</v>
          </cell>
          <cell r="E198" t="str">
            <v>m³</v>
          </cell>
          <cell r="F198">
            <v>7000</v>
          </cell>
          <cell r="G198">
            <v>7000</v>
          </cell>
        </row>
        <row r="199">
          <cell r="B199">
            <v>52</v>
          </cell>
          <cell r="C199" t="str">
            <v>B.07.D.5-13</v>
          </cell>
          <cell r="D199" t="str">
            <v>Yan dere kazısı ( Ataşmandan ) L= 1250-25=1225 m</v>
          </cell>
          <cell r="E199" t="str">
            <v>m³</v>
          </cell>
          <cell r="F199">
            <v>936</v>
          </cell>
          <cell r="G199">
            <v>936</v>
          </cell>
        </row>
        <row r="200">
          <cell r="B200">
            <v>53</v>
          </cell>
          <cell r="C200" t="e">
            <v>#N/A</v>
          </cell>
          <cell r="D200" t="e">
            <v>#N/A</v>
          </cell>
          <cell r="E200" t="e">
            <v>#N/A</v>
          </cell>
          <cell r="F200" t="e">
            <v>#N/A</v>
          </cell>
          <cell r="G200">
            <v>937</v>
          </cell>
        </row>
        <row r="201">
          <cell r="B201">
            <v>54</v>
          </cell>
          <cell r="C201" t="e">
            <v>#N/A</v>
          </cell>
          <cell r="D201" t="e">
            <v>#N/A</v>
          </cell>
          <cell r="E201" t="e">
            <v>#N/A</v>
          </cell>
          <cell r="F201" t="e">
            <v>#N/A</v>
          </cell>
          <cell r="G201">
            <v>938</v>
          </cell>
        </row>
        <row r="202">
          <cell r="B202">
            <v>55</v>
          </cell>
          <cell r="C202" t="e">
            <v>#N/A</v>
          </cell>
          <cell r="D202" t="e">
            <v>#N/A</v>
          </cell>
          <cell r="E202" t="e">
            <v>#N/A</v>
          </cell>
          <cell r="F202" t="e">
            <v>#N/A</v>
          </cell>
          <cell r="G202">
            <v>939</v>
          </cell>
        </row>
        <row r="203">
          <cell r="B203" t="str">
            <v xml:space="preserve"> </v>
          </cell>
          <cell r="C203" t="str">
            <v xml:space="preserve"> </v>
          </cell>
          <cell r="D203" t="str">
            <v xml:space="preserve">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SIL2"/>
      <sheetName val="YAPILAN ISLER LIST"/>
      <sheetName val="Sheet1"/>
      <sheetName val="Sheet2"/>
      <sheetName val="Sheet3"/>
      <sheetName val="İCMAL"/>
      <sheetName val="3 Proposal  Form "/>
      <sheetName val="YEŞİL DEFTER"/>
      <sheetName val="Y-İÇ"/>
      <sheetName val="Müttalip Genel Toplam Metraj "/>
      <sheetName val="İnönü Genel Toplam Met."/>
      <sheetName val="Profil İcmal"/>
      <sheetName val="ÝCMAL"/>
      <sheetName val="ön kapak"/>
    </sheetNames>
    <sheetDataSet>
      <sheetData sheetId="0" refreshError="1">
        <row r="1">
          <cell r="A1" t="str">
            <v>Bucak-Burdur;(Bucak-Burdur)Ayr.-Ağlasun-Isparta, Devlet, İl,Turistik ve Protokollu yollar için konkasör malzemeleri temini</v>
          </cell>
          <cell r="B1" t="str">
            <v>HAKEDİŞ NO : 3</v>
          </cell>
          <cell r="D1" t="str">
            <v>HAKEDİŞ NO : 3</v>
          </cell>
          <cell r="E1" t="str">
            <v>HAKEDİŞ NO : 3</v>
          </cell>
          <cell r="F1" t="str">
            <v>HAKEDİŞ NO : 3</v>
          </cell>
          <cell r="G1" t="str">
            <v>Sayfa No    :</v>
          </cell>
        </row>
        <row r="2">
          <cell r="A2" t="str">
            <v>HAKEDİŞ NO : 3</v>
          </cell>
          <cell r="B2" t="str">
            <v>HAKEDİŞ NO : 3</v>
          </cell>
          <cell r="D2" t="str">
            <v>HAKEDİŞ NO : 3</v>
          </cell>
          <cell r="E2" t="str">
            <v>HAKEDİŞ NO : 3</v>
          </cell>
          <cell r="F2" t="str">
            <v>HAKEDİŞ NO : 3</v>
          </cell>
          <cell r="G2" t="str">
            <v>HAKEDİŞ NO : 3</v>
          </cell>
        </row>
        <row r="3">
          <cell r="A3" t="str">
            <v xml:space="preserve">              Y   E   Ş   İ   L            D   E   F   T   E   R          (  İ Ç     S A Y F A  -  A   )</v>
          </cell>
        </row>
        <row r="4">
          <cell r="A4" t="str">
            <v>SIRA</v>
          </cell>
          <cell r="B4" t="str">
            <v>BİRİM</v>
          </cell>
          <cell r="C4" t="str">
            <v>BİRİM</v>
          </cell>
          <cell r="D4" t="str">
            <v xml:space="preserve">YAPILAN İŞİN CİNSİ VE YERİ </v>
          </cell>
          <cell r="G4" t="str">
            <v>MİKTAR</v>
          </cell>
        </row>
        <row r="5">
          <cell r="A5" t="str">
            <v>NO</v>
          </cell>
          <cell r="B5" t="str">
            <v>FİYAT NO</v>
          </cell>
          <cell r="G5" t="str">
            <v>AZI</v>
          </cell>
          <cell r="H5" t="str">
            <v>ÇOĞU</v>
          </cell>
        </row>
        <row r="6">
          <cell r="A6">
            <v>1</v>
          </cell>
          <cell r="B6" t="str">
            <v>14.100</v>
          </cell>
          <cell r="C6" t="str">
            <v>m3</v>
          </cell>
          <cell r="D6" t="str">
            <v>KÖPRÜ CİVARINDA KAYADAN BAŞKA HER CİNS VE KLASTAKİ ZEMİN KAZILMASI VE KULLANILMASI (EL İLE)</v>
          </cell>
        </row>
        <row r="7">
          <cell r="D7" t="str">
            <v>HAKEDİŞ NO : 1'den</v>
          </cell>
          <cell r="G7">
            <v>500</v>
          </cell>
        </row>
        <row r="8">
          <cell r="D8" t="str">
            <v>Bu Defa  :</v>
          </cell>
          <cell r="G8">
            <v>150</v>
          </cell>
        </row>
        <row r="9">
          <cell r="G9" t="str">
            <v>TOPLAM  :</v>
          </cell>
          <cell r="H9">
            <v>650</v>
          </cell>
        </row>
        <row r="10">
          <cell r="A10">
            <v>2</v>
          </cell>
          <cell r="B10" t="str">
            <v>6000</v>
          </cell>
          <cell r="C10" t="str">
            <v>m3</v>
          </cell>
          <cell r="D10" t="str">
            <v>OCAK TAŞINDAN KONKASÖRLE KIRILMIŞ MALZEME İLE ALTTEMEL YAPILMASI</v>
          </cell>
        </row>
        <row r="11">
          <cell r="D11" t="str">
            <v>HAKEDİŞ NO : 1'den</v>
          </cell>
          <cell r="G11">
            <v>2400</v>
          </cell>
        </row>
        <row r="12">
          <cell r="D12" t="str">
            <v>Bu Defa  :</v>
          </cell>
          <cell r="G12">
            <v>1300</v>
          </cell>
        </row>
        <row r="13">
          <cell r="G13" t="str">
            <v>TOPLAM  :</v>
          </cell>
          <cell r="H13">
            <v>3700</v>
          </cell>
        </row>
        <row r="14">
          <cell r="A14">
            <v>3</v>
          </cell>
          <cell r="B14" t="str">
            <v>6100/3</v>
          </cell>
          <cell r="C14" t="str">
            <v>ton</v>
          </cell>
          <cell r="D14" t="str">
            <v>PLENT-MIXS TEMEL</v>
          </cell>
        </row>
        <row r="15">
          <cell r="D15" t="str">
            <v>HAKEDİŞ NO : 1'den</v>
          </cell>
          <cell r="G15">
            <v>3200</v>
          </cell>
        </row>
        <row r="16">
          <cell r="D16" t="str">
            <v>Bu Defa  :</v>
          </cell>
          <cell r="G16">
            <v>1800</v>
          </cell>
        </row>
        <row r="17">
          <cell r="G17" t="str">
            <v>TOPLAM  :</v>
          </cell>
          <cell r="H17">
            <v>5000</v>
          </cell>
        </row>
        <row r="18">
          <cell r="A18">
            <v>4</v>
          </cell>
          <cell r="B18" t="str">
            <v>15.122/K</v>
          </cell>
          <cell r="C18" t="str">
            <v>m3</v>
          </cell>
          <cell r="D18" t="str">
            <v>OCAK TAŞINDAN İSTENİLEN TİPTE KONKASÖRLE KIRILMIŞ VE ELENMİŞ 25mm (1") lik TEMEL MALZEMESİ TEMİNİ</v>
          </cell>
        </row>
        <row r="19">
          <cell r="D19" t="str">
            <v>HAKEDİŞ NO : 1'den</v>
          </cell>
          <cell r="G19">
            <v>1800</v>
          </cell>
        </row>
        <row r="20">
          <cell r="D20" t="str">
            <v>Bu Defa  :</v>
          </cell>
          <cell r="G20">
            <v>5600</v>
          </cell>
        </row>
        <row r="21">
          <cell r="G21" t="str">
            <v>TOPLAM  :</v>
          </cell>
          <cell r="H21">
            <v>7400</v>
          </cell>
        </row>
        <row r="22">
          <cell r="A22" t="str">
            <v/>
          </cell>
          <cell r="D22" t="str">
            <v/>
          </cell>
        </row>
        <row r="23">
          <cell r="D23" t="str">
            <v/>
          </cell>
        </row>
        <row r="24">
          <cell r="D24" t="str">
            <v/>
          </cell>
        </row>
        <row r="25">
          <cell r="G25" t="str">
            <v/>
          </cell>
          <cell r="H25">
            <v>0</v>
          </cell>
        </row>
        <row r="26">
          <cell r="A26" t="str">
            <v/>
          </cell>
          <cell r="C26" t="str">
            <v/>
          </cell>
          <cell r="D26" t="str">
            <v/>
          </cell>
        </row>
        <row r="27">
          <cell r="D27" t="str">
            <v/>
          </cell>
        </row>
        <row r="28">
          <cell r="D28" t="str">
            <v/>
          </cell>
        </row>
        <row r="29">
          <cell r="G29" t="str">
            <v/>
          </cell>
          <cell r="H29">
            <v>0</v>
          </cell>
        </row>
        <row r="30">
          <cell r="A30" t="str">
            <v/>
          </cell>
          <cell r="C30" t="str">
            <v/>
          </cell>
          <cell r="D30" t="str">
            <v/>
          </cell>
        </row>
        <row r="31">
          <cell r="D31" t="str">
            <v/>
          </cell>
        </row>
        <row r="32">
          <cell r="D32" t="str">
            <v/>
          </cell>
        </row>
        <row r="33">
          <cell r="G33" t="str">
            <v/>
          </cell>
          <cell r="H33">
            <v>0</v>
          </cell>
        </row>
        <row r="34">
          <cell r="A34" t="str">
            <v/>
          </cell>
          <cell r="C34" t="str">
            <v/>
          </cell>
          <cell r="D34" t="str">
            <v/>
          </cell>
        </row>
        <row r="35">
          <cell r="D35" t="str">
            <v/>
          </cell>
        </row>
        <row r="36">
          <cell r="D36" t="str">
            <v/>
          </cell>
        </row>
        <row r="37">
          <cell r="G37" t="str">
            <v/>
          </cell>
          <cell r="H37">
            <v>0</v>
          </cell>
        </row>
        <row r="43">
          <cell r="A43" t="str">
            <v>KADIAHMETOĞULLARI</v>
          </cell>
          <cell r="E43" t="str">
            <v>H.Hüseyin KOŞAN</v>
          </cell>
          <cell r="F43" t="str">
            <v>Hasan DOĞMUŞ</v>
          </cell>
          <cell r="G43" t="str">
            <v>Fethi ACAR</v>
          </cell>
        </row>
        <row r="44">
          <cell r="A44" t="str">
            <v>ASF. İNŞ. TAH. SAN.TİC.A.Ş.</v>
          </cell>
          <cell r="E44" t="str">
            <v>Asf.Arazi.Müh.</v>
          </cell>
          <cell r="F44" t="str">
            <v>Asf.Arazi.Müh.</v>
          </cell>
          <cell r="G44" t="str">
            <v>Asf.Kontrol Şefi</v>
          </cell>
        </row>
      </sheetData>
      <sheetData sheetId="1">
        <row r="1">
          <cell r="A1" t="str">
            <v>Bucak-Burdur;(Bucak-Burdur)Ayr.-Ağlasun-Isparta, Devlet, İl,Turistik ve Protokollu yollar için konkasör malzemeleri temini</v>
          </cell>
        </row>
      </sheetData>
      <sheetData sheetId="2">
        <row r="1">
          <cell r="A1" t="str">
            <v>Bucak-Burdur;(Bucak-Burdur)Ayr.-Ağlasun-Isparta, Devlet, İl,Turistik ve Protokollu yollar için konkasör malzemeleri temini</v>
          </cell>
        </row>
      </sheetData>
      <sheetData sheetId="3"/>
      <sheetData sheetId="4">
        <row r="1">
          <cell r="A1" t="str">
            <v>Bucak-Burdur;(Bucak-Burdur)Ayr.-Ağlasun-Isparta, Devlet, İl,Turistik ve Protokollu yollar için konkasör malzemeleri temini</v>
          </cell>
        </row>
      </sheetData>
      <sheetData sheetId="5" refreshError="1"/>
      <sheetData sheetId="6">
        <row r="1">
          <cell r="A1" t="str">
            <v>Bucak-Burdur;(Bucak-Burdur)Ayr.-Ağlasun-Isparta, Devlet, İl,Turistik ve Protokollu yollar için konkasör malzemeleri temini</v>
          </cell>
        </row>
      </sheetData>
      <sheetData sheetId="7" refreshError="1"/>
      <sheetData sheetId="8" refreshError="1"/>
      <sheetData sheetId="9">
        <row r="1">
          <cell r="A1" t="str">
            <v>Bucak-Burdur;(Bucak-Burdur)Ayr.-Ağlasun-Isparta, Devlet, İl,Turistik ve Protokollu yollar için konkasör malzemeleri temini</v>
          </cell>
        </row>
      </sheetData>
      <sheetData sheetId="10" refreshError="1"/>
      <sheetData sheetId="11" refreshError="1"/>
      <sheetData sheetId="12" refreshError="1"/>
      <sheetData sheetId="13"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s.Yazı"/>
      <sheetName val="H. Dış"/>
      <sheetName val="H. İç"/>
      <sheetName val="Y. Dış"/>
      <sheetName val="Y. İç"/>
      <sheetName val="Araç Puv."/>
      <sheetName val="İçi Puv."/>
      <sheetName val="Tutanak"/>
      <sheetName val="Akary."/>
      <sheetName val="Motorin Fiyatı"/>
      <sheetName val="2 Keşif "/>
      <sheetName val="Gec.Kab.Tut."/>
      <sheetName val="Kıymetlendirme"/>
      <sheetName val="Kımetlendirme1"/>
      <sheetName val="Veri"/>
      <sheetName val="Araç Puv. (2)"/>
      <sheetName val="Ye.Fiy.Tut."/>
      <sheetName val="İşe Baş."/>
      <sheetName val="İşy.Tes."/>
      <sheetName val="Y.Fıya"/>
      <sheetName val="KOM.KAR"/>
      <sheetName val="Süre uzatımı"/>
      <sheetName val="İtiner"/>
      <sheetName val="moment"/>
      <sheetName val="e kat s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kean (2)"/>
      <sheetName val="fiyfarkı (6)"/>
      <sheetName val="iller1.sf (2)"/>
      <sheetName val="iller1.sf (6)"/>
      <sheetName val="Sayfa1 (2)"/>
      <sheetName val="konfehava1 (2)"/>
      <sheetName val="ASFALT (3)"/>
      <sheetName val="ASFALT"/>
      <sheetName val="ÜSTYAZIask (2)"/>
      <sheetName val="asktelfens"/>
      <sheetName val="itaihonay (18)"/>
      <sheetName val="itaihonay (19)"/>
      <sheetName val="onayfenah (13)"/>
      <sheetName val="ÜSTYAZI 81a (4)"/>
      <sheetName val="izaydaş"/>
      <sheetName val="mezelk"/>
      <sheetName val="mezarlık1"/>
      <sheetName val="mezarlık1 (3)"/>
      <sheetName val="mezarlık1 (4)"/>
      <sheetName val="mezarlık1 (5)"/>
      <sheetName val="mezarlık1 (6)"/>
      <sheetName val="BŞEHİRNAK2002"/>
      <sheetName val="mezarlık icmal"/>
      <sheetName val="mezarlık1 (7)"/>
      <sheetName val="onayfenah (9)"/>
      <sheetName val="ÜSTYAZIPAZ51A"/>
      <sheetName val="DUVAR"/>
      <sheetName val="DUVAR (2)"/>
      <sheetName val="ORHANDUV"/>
      <sheetName val="izydaşsıh"/>
      <sheetName val="izydaşsıh (2)"/>
      <sheetName val="DOLGU (17)"/>
      <sheetName val="DOLGU (18)"/>
      <sheetName val="izayda"/>
      <sheetName val="HEPER"/>
      <sheetName val="DOLGU (16)"/>
      <sheetName val="FİYATTUT01"/>
      <sheetName val="FİYATTUT02"/>
      <sheetName val="FİYATTUT (2)"/>
      <sheetName val="NAKIL"/>
      <sheetName val="FİYATTUT"/>
      <sheetName val="kedaş (2)"/>
      <sheetName val="NAKIL (2)"/>
      <sheetName val="TEKLİF FORMU"/>
      <sheetName val="onayimar (3)"/>
      <sheetName val="onayimar (4)"/>
      <sheetName val="geçici"/>
      <sheetName val="itaihonay (13)"/>
      <sheetName val="itaihonay (20)"/>
      <sheetName val="kesin"/>
      <sheetName val="itaihonay (16)"/>
      <sheetName val="itaihonay (5)"/>
      <sheetName val="itaihonay (11)"/>
      <sheetName val="itaihonay (17)"/>
      <sheetName val="itaihonay (10)"/>
      <sheetName val="itaihonay (9)"/>
      <sheetName val="onayfenah (12)"/>
      <sheetName val="onayfenah (17)"/>
      <sheetName val="onayfenah (21)"/>
      <sheetName val="onayfenah (11)"/>
      <sheetName val="onayfenah (10)"/>
      <sheetName val="itaihonay (6)"/>
      <sheetName val="itaihonay (8)"/>
      <sheetName val="itaihonay (7)"/>
      <sheetName val="bordüran00"/>
      <sheetName val="bordüran00 (2)"/>
      <sheetName val="parkean (3)"/>
      <sheetName val="parkean"/>
      <sheetName val="BUZtop (4)"/>
      <sheetName val="kütüpel"/>
      <sheetName val="sağlıkoel"/>
      <sheetName val="KÜTÜPtop"/>
      <sheetName val="kütüposıh"/>
      <sheetName val="DOLGU (15)"/>
      <sheetName val="DOLGU (14)"/>
      <sheetName val="onayfenah (15)"/>
      <sheetName val="onayfen (3)"/>
      <sheetName val="DOLGU (3)"/>
      <sheetName val="sağlıktop (3)"/>
      <sheetName val="sağlıktop (2)"/>
      <sheetName val="sağlık"/>
      <sheetName val="sağlıktop"/>
      <sheetName val="onayfenah (16)"/>
      <sheetName val="sağlık (2)"/>
      <sheetName val="yedek"/>
      <sheetName val="FUTBOL (2)"/>
      <sheetName val="atış1 (3)"/>
      <sheetName val="parke"/>
      <sheetName val="terminalkav"/>
      <sheetName val="KIRTER"/>
      <sheetName val="onayfenah (19)"/>
      <sheetName val="wc"/>
      <sheetName val="durak (2)"/>
      <sheetName val="durak (3)"/>
      <sheetName val="ATIŞTOPLA"/>
      <sheetName val="ÜSTYAZI 81İ (2)"/>
      <sheetName val="onayfen"/>
      <sheetName val="iller1.sf (5)"/>
      <sheetName val="iller1.sf (8)"/>
      <sheetName val="kütüpinş (2)"/>
      <sheetName val="tretuvar"/>
      <sheetName val="onayfenah (5)"/>
      <sheetName val="FUTBOL"/>
      <sheetName val="FUTBOL (3)"/>
      <sheetName val="FUTBOL (4)"/>
      <sheetName val="serdar"/>
      <sheetName val="mezatsih"/>
      <sheetName val="mezatsih (2)"/>
      <sheetName val="tel (2)"/>
      <sheetName val="mezatsih (3)"/>
      <sheetName val="mezatel"/>
      <sheetName val="mezatsih (4)"/>
      <sheetName val="mezmak (2)"/>
      <sheetName val="salontop"/>
      <sheetName val="onayfenah (2)"/>
      <sheetName val="parke (2)"/>
      <sheetName val="mezatel (2)"/>
      <sheetName val="tel"/>
      <sheetName val="Sayfa1"/>
      <sheetName val="ANALiz099"/>
      <sheetName val="çöp"/>
      <sheetName val="telfens"/>
      <sheetName val="telfens (4)"/>
      <sheetName val="telfens (3)"/>
      <sheetName val="asktelfens (2)"/>
      <sheetName val="fiyatfar"/>
      <sheetName val="fiyatfar (2)"/>
      <sheetName val="topsa"/>
      <sheetName val="topsa (2)"/>
      <sheetName val="kırtermüş (2)"/>
      <sheetName val="kırtermüş"/>
      <sheetName val="kırtermüş (3)"/>
      <sheetName val="kırtermüş (4)"/>
      <sheetName val="ATIŞTOPLA (2)"/>
      <sheetName val="ATIŞTOPLA (4)"/>
      <sheetName val="ATIŞTOPLA (3)"/>
      <sheetName val="DOLGU (13)"/>
      <sheetName val="menfez"/>
      <sheetName val="KÜTÜPtop (2)"/>
      <sheetName val="kırtermüş (5)"/>
      <sheetName val="kırtermüş (6)"/>
      <sheetName val="kırtermüş (7)"/>
      <sheetName val="serdar1"/>
      <sheetName val="serdar1 (2)"/>
      <sheetName val="serdar1 (3)"/>
      <sheetName val="mezatel (3)"/>
      <sheetName val="atlı"/>
      <sheetName val="atlı (2)"/>
      <sheetName val="press (4)"/>
      <sheetName val="mezatel (4)"/>
      <sheetName val="kırtermüş (8)"/>
      <sheetName val="kırtermüş (9)"/>
      <sheetName val="ATIŞTOPLA (5)"/>
      <sheetName val="atlı (3)"/>
      <sheetName val="metilmeta"/>
      <sheetName val="itaihonay (15)"/>
      <sheetName val="onayfenah (8)"/>
      <sheetName val="itaihonay (14)"/>
      <sheetName val="atlı (4)"/>
      <sheetName val="atlı (5)"/>
      <sheetName val="atlı (6)"/>
      <sheetName val="atlı (7)"/>
      <sheetName val="atlı (8)"/>
      <sheetName val="ter"/>
      <sheetName val="BORDÜRL"/>
      <sheetName val="vcismet"/>
      <sheetName val="vcismet (2)"/>
      <sheetName val="vcismet (3)"/>
      <sheetName val="KÜTÜPtop (3)"/>
      <sheetName val="LOKANTA"/>
      <sheetName val="LOKANTA (2)"/>
      <sheetName val="LOKANTA (3)"/>
      <sheetName val="LOKANTA (4)"/>
      <sheetName val="LOKANTA (5)"/>
      <sheetName val="atlı (9)"/>
      <sheetName val="WCtop (5)"/>
      <sheetName val="LOKANTA (6)"/>
      <sheetName val="kotko"/>
      <sheetName val="ÜSTYAZIPAZ35A (2)"/>
      <sheetName val="ÇEKEK"/>
      <sheetName val="serdari (2)"/>
      <sheetName val="ysalon"/>
      <sheetName val="sahicaf"/>
      <sheetName val="sahicaf (3)"/>
      <sheetName val="sahicaf (2)"/>
      <sheetName val="LOKANTA (7)"/>
      <sheetName val="serdar1 (4)"/>
      <sheetName val="paten"/>
      <sheetName val="paten (2)"/>
      <sheetName val="WCtop (4)"/>
      <sheetName val="paten (3)"/>
      <sheetName val="belsa"/>
      <sheetName val="belsa (2)"/>
      <sheetName val="MEZAT METRAJ"/>
      <sheetName val="prefab"/>
      <sheetName val="onayfenah (14)"/>
      <sheetName val="paten (4)"/>
      <sheetName val="prefab (2)"/>
      <sheetName val="asktelfens (3)"/>
      <sheetName val="telfen"/>
      <sheetName val="press (2)"/>
      <sheetName val="paten (5)"/>
      <sheetName val="serdari (5)"/>
      <sheetName val="serdari (7)"/>
      <sheetName val="telfen (2)"/>
      <sheetName val="serdari (4)"/>
      <sheetName val="prefa"/>
      <sheetName val="topsa (3)"/>
      <sheetName val="onayfenah (22)"/>
      <sheetName val="onayfenah (25)"/>
      <sheetName val="kedaş"/>
      <sheetName val="FİYATYU"/>
      <sheetName val="serdari"/>
      <sheetName val="serdari (3)"/>
      <sheetName val="parke1 (5)"/>
      <sheetName val="serdari (6)"/>
      <sheetName val="toplam"/>
      <sheetName val="onayfenah (24)"/>
      <sheetName val="ÜSTYAZI 81a (3)"/>
      <sheetName val="onayfenah (26)"/>
      <sheetName val="parke1 (6)"/>
      <sheetName val="SPORSAHA (2)"/>
      <sheetName val="BŞEHİRNAK2001(3)"/>
      <sheetName val="ÜSTYAZI 81İ"/>
      <sheetName val="parke1 (7)"/>
      <sheetName val="parke1 (8)"/>
      <sheetName val="KÖPRÜ (3)"/>
      <sheetName val="KÖPRÜ"/>
      <sheetName val="KÖPRÜ (2)"/>
      <sheetName val="anaokulu"/>
      <sheetName val="parke1 (4)"/>
      <sheetName val="SPORSAHA"/>
      <sheetName val="ÜSTYAZI 81a (5)"/>
      <sheetName val="onayfenah (20)"/>
      <sheetName val="itaihonay (12)"/>
      <sheetName val="parke1"/>
      <sheetName val="BŞEHİRNAK2001(2)"/>
      <sheetName val="BŞEHİRNAK2001SUAT"/>
      <sheetName val="EŞME"/>
      <sheetName val="parke1 (3)"/>
      <sheetName val="parke1 (2)"/>
      <sheetName val="press (3)"/>
      <sheetName val="telfens (2)"/>
      <sheetName val="press"/>
      <sheetName val="mezat"/>
      <sheetName val="sağlık (5)"/>
      <sheetName val="iller1.sf (7)"/>
      <sheetName val="Sayfa6"/>
      <sheetName val="Sayfa5"/>
      <sheetName val="BUZtop (2)"/>
      <sheetName val="BUZtop (3)"/>
      <sheetName val="ahmettekPİY"/>
      <sheetName val="ahmettekPİY (2)"/>
      <sheetName val="atış"/>
      <sheetName val="ahmettek"/>
      <sheetName val="BŞEHİRNAK99"/>
      <sheetName val="atılımtop"/>
      <sheetName val="mettertop "/>
      <sheetName val="bordüran"/>
      <sheetName val="ÜSTYAZI 81a AYK"/>
      <sheetName val="atıştop"/>
      <sheetName val="ÜSTYAZIpazar"/>
      <sheetName val="ÜSTYAZI kapalı"/>
      <sheetName val="mezmek"/>
      <sheetName val="mezmek (2)"/>
      <sheetName val="42san (2)"/>
      <sheetName val="42san (3)"/>
      <sheetName val="rafe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DENEK-İŞ PROĞ"/>
      <sheetName val="BİLGİ"/>
      <sheetName val="DİZİ PUSULASI"/>
      <sheetName val="ÖZET BİLGİ"/>
      <sheetName val="ÖDEME CETVELİ"/>
      <sheetName val="İCMAL"/>
      <sheetName val="HAKEDİŞ ÖZET"/>
      <sheetName val="FİYAT FARKI HESAP 1 "/>
      <sheetName val="FİYAT FARKI HESAP 2"/>
      <sheetName val="FİYAT FARKI HESAP 2 (2)"/>
      <sheetName val="topit (2)"/>
      <sheetName val="İTİNERER"/>
      <sheetName val="DEPO TOPİT"/>
      <sheetName val="topit"/>
      <sheetName val="Y.1"/>
      <sheetName val="Y.2"/>
      <sheetName val="Y.3"/>
      <sheetName val="Y. DEFTER KAPAK"/>
      <sheetName val="M1"/>
      <sheetName val="M2"/>
      <sheetName val="M3"/>
      <sheetName val="Toplam İmalatlar"/>
      <sheetName val="Toplam İmalatlar (3)"/>
      <sheetName val="SANAT YAPI KÜBAJ"/>
      <sheetName val="Drenaj hacimleri"/>
      <sheetName val="taş dolgu hacim"/>
      <sheetName val="BURDUR ÇELTİKÇİ (2)"/>
      <sheetName val="BURDUR ÇELTİKÇİ"/>
      <sheetName val="TEKLİF CETVELİ"/>
      <sheetName val="Teslim Tutanağı"/>
      <sheetName val="Teslim Tutanağı (2)"/>
      <sheetName val="Teslim Tutanağı (3)"/>
      <sheetName val="İLAN TUT."/>
      <sheetName val="İLA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keşif"/>
      <sheetName val="GBT"/>
      <sheetName val="DİZİ PUS."/>
      <sheetName val="HAK.RAP"/>
      <sheetName val="ÖD.CET"/>
      <sheetName val="İCMAL"/>
      <sheetName val="FİY. FARK.İCM."/>
      <sheetName val="YAP.IS.LST"/>
      <sheetName val="FİY.FARKI (2)"/>
      <sheetName val="Y.KAPAK"/>
      <sheetName val="metraj"/>
      <sheetName val="YES.DEF.IC"/>
      <sheetName val="İLAN"/>
      <sheetName val="İŞ PROGRAMI"/>
    </sheetNames>
    <sheetDataSet>
      <sheetData sheetId="0" refreshError="1"/>
      <sheetData sheetId="1">
        <row r="9">
          <cell r="A9" t="str">
            <v>(07-05) il Yolu Ayrım-(Otokorkuluk yapılması)(K13-03) İşi</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1"/>
      <sheetName val="Tas.2"/>
      <sheetName val="Tas.3"/>
      <sheetName val="Tas.4"/>
      <sheetName val="Tas.5"/>
      <sheetName val="Tas.6"/>
      <sheetName val="Tas.7"/>
      <sheetName val="Sayfa1"/>
      <sheetName val="Sayfa2"/>
      <sheetName val="Sayfa3"/>
    </sheetNames>
    <sheetDataSet>
      <sheetData sheetId="0">
        <row r="22">
          <cell r="J22" t="str">
            <v>Ziraat Bnk. Diyarbakır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maliyetcetveli"/>
      <sheetName val="durumtesptut"/>
      <sheetName val="hesapözeti1"/>
      <sheetName val="hesapözeti"/>
      <sheetName val="yeşil defter"/>
      <sheetName val="metrajcetv"/>
      <sheetName val="fiyfarkicm"/>
      <sheetName val="1nohakçimff"/>
      <sheetName val="1nohakdemff"/>
      <sheetName val="1nohakakarff"/>
      <sheetName val="1malz.miktarı1"/>
      <sheetName val="1metraj1"/>
      <sheetName val="1demirmetr1"/>
      <sheetName val="1demirmetr2"/>
      <sheetName val="1demirmetr3"/>
      <sheetName val="2nohakçimff"/>
      <sheetName val="2nohakakarff"/>
      <sheetName val="2malz.miktarı1"/>
      <sheetName val="2metraj1"/>
      <sheetName val="3nohakçimff"/>
      <sheetName val="3nohakdemff"/>
      <sheetName val="3nohakakarff"/>
      <sheetName val="3malz.miktarı1"/>
      <sheetName val="3metraj1"/>
      <sheetName val="3demirmetr1"/>
      <sheetName val="raytutanak"/>
      <sheetName val="rakamyazıyaçevir"/>
      <sheetName val="Sayf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ow r="9">
          <cell r="B9" t="str">
            <v>1 NO'LU HAKEDİŞE ESAS</v>
          </cell>
        </row>
      </sheetData>
      <sheetData sheetId="14" refreshError="1"/>
      <sheetData sheetId="15" refreshError="1"/>
      <sheetData sheetId="16" refreshError="1"/>
      <sheetData sheetId="17"/>
      <sheetData sheetId="18"/>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LINK"/>
      <sheetName val="#BAŞV"/>
      <sheetName val="Sheet1"/>
    </sheetNames>
    <sheetDataSet>
      <sheetData sheetId="0"/>
      <sheetData sheetId="1" refreshError="1"/>
      <sheetData sheetId="2" refreshError="1"/>
      <sheetData sheetId="3"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KAL DÖN.YAP.İŞL.İTİNERERİ"/>
      <sheetName val="TIRMANMA ŞERİTLERİ"/>
      <sheetName val="HAKEDİŞLER"/>
      <sheetName val="İŞ PROĞRAMI"/>
      <sheetName val="DOSYA KAP. YAZILARI"/>
      <sheetName val="TİP ENKESİT"/>
      <sheetName val="NUMUNE KARTI"/>
      <sheetName val="BETON BAS.DAY.FORMU"/>
      <sheetName val="ARAZİ  PUANTAJI"/>
      <sheetName val="KUTU MEF 2"/>
      <sheetName val="TES.İŞ.KÜBJ.İCMALİ"/>
      <sheetName val="fazla ödeme"/>
      <sheetName val="Fotoğraf Km.s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SAYFA-4"/>
      <sheetName val="YAPILAN ISLER LIST"/>
      <sheetName val="FİYAT FARKLARI İCMALİ"/>
      <sheetName val="FİYAT FARKI HESAP TABLOSU"/>
      <sheetName val="MAL.HES.TAB"/>
      <sheetName val="FFTUT"/>
      <sheetName val="Y. D.  KAPAK"/>
      <sheetName val="Y.D.İÇ"/>
      <sheetName val="TUT"/>
      <sheetName val="1.KEŞİF"/>
      <sheetName val="GB"/>
      <sheetName val="2.KEŞİF"/>
      <sheetName val="KES.KAB.TUT."/>
      <sheetName val="Y.F.TUT"/>
      <sheetName val="K.A.KARAR"/>
      <sheetName val="KESİF AR"/>
      <sheetName val="ESKALASYON"/>
      <sheetName val="FİYAT FARKLARI İCMALİ (2)"/>
      <sheetName val="TUTANAK"/>
      <sheetName val="İTİNERER"/>
      <sheetName val="METRAJ2"/>
      <sheetName val="METRAJ"/>
      <sheetName val="ANALİZ"/>
      <sheetName val="MALİYET"/>
      <sheetName val="ÖZEL ŞARTNAME"/>
      <sheetName val="EKİPMAN"/>
      <sheetName val="METRAJ2 (2)"/>
      <sheetName val="Sayfa10"/>
      <sheetName val="MALİYET2"/>
      <sheetName val="ORTALAMA"/>
      <sheetName val="imalat köprü"/>
      <sheetName val="kapak"/>
      <sheetName val="ON BİLGİLER"/>
      <sheetName val="fayar"/>
      <sheetName val="imalat tesfiye"/>
      <sheetName val="imalat üstyap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9">
          <cell r="D19">
            <v>28500000</v>
          </cell>
        </row>
        <row r="20">
          <cell r="D20">
            <v>40000000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K. MAL. İCMAL TAB."/>
      <sheetName val="Sıralı İş Kalemleri"/>
      <sheetName val="GERÇEK YAKLAŞIK MALİYET"/>
      <sheetName val="MALİYET KARŞILAŞTIRMA"/>
      <sheetName val="RYC"/>
      <sheetName val="nakanlz"/>
      <sheetName val="Sul.Sık. (YENİ)"/>
      <sheetName val="Yarma (yeni)"/>
      <sheetName val="Ocak Kazısı (YENİ)"/>
      <sheetName val="Zayıf Zemin (YENİ)"/>
      <sheetName val="Reglaj (YENİ)"/>
      <sheetName val="Reglaj Alt Analiz (YENİ)"/>
      <sheetName val="İST.SİZ TAŞ DOLGU(YENİ)"/>
      <sheetName val="Trafik İş."/>
      <sheetName val="14.210 (yeni)"/>
      <sheetName val="14.211(YENİ) (2)"/>
      <sheetName val="Demirli Beton(YENİ)"/>
      <sheetName val="İstinat Betonu(YENİ)"/>
      <sheetName val="Hendek Kaplama(YENİ)"/>
      <sheetName val="Demirsiz Beton (YENİ)"/>
      <sheetName val="Demir (YENİ)"/>
      <sheetName val="Katran Badana(YENİ)"/>
      <sheetName val="Taşıyıcı İskele(YENİ)"/>
      <sheetName val="Taş Duvar(YENİ)"/>
      <sheetName val="Derz(YENİ)"/>
      <sheetName val="Drenaj(YENİ)"/>
      <sheetName val="Tahkimat (YENİ)"/>
      <sheetName val=" Q 800 BÜZ (YENİ)"/>
      <sheetName val="Q 1000 BÜZ (YENİ)"/>
      <sheetName val="Bordür (YENİ)"/>
      <sheetName val="6 cm parke (YENİ)"/>
      <sheetName val="8 cm parke (YENİ)"/>
      <sheetName val="Korige 200(YENİ)"/>
      <sheetName val="Korige 400(YENİ)"/>
      <sheetName val="Koruge 500 "/>
      <sheetName val="Koruge 600"/>
      <sheetName val="İST.TAŞ DOLG ÖZEL-15 (yeni)"/>
      <sheetName val="30 CM HARÇLI PERE(YENİ)"/>
      <sheetName val="20 CM HARÇLI PERE(YENİ)"/>
      <sheetName val="andezit"/>
      <sheetName val="andezit bordür"/>
      <sheetName val="ızgara (YENİ)"/>
      <sheetName val="ROGAR(YENİ)"/>
      <sheetName val="Alttemel"/>
      <sheetName val="Temel"/>
      <sheetName val="Mıcır"/>
      <sheetName val="PMAT(YENİ)"/>
      <sheetName val="PMT (YENİ)"/>
      <sheetName val="BİT TEMEL (YENİ)"/>
      <sheetName val="Binder (YENİ)"/>
      <sheetName val="Aşınma(YENİ)"/>
      <sheetName val="Bakım Binderi (YENİ)"/>
      <sheetName val="Emülsiyon(YENİ)"/>
      <sheetName val="MİKTARL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K"/>
      <sheetName val="Kap"/>
      <sheetName val="İ"/>
      <sheetName val="YİL"/>
      <sheetName val="Cami Yapım İşi"/>
      <sheetName val="NTK"/>
      <sheetName val="FF1"/>
      <sheetName val="YDK"/>
      <sheetName val="YD"/>
      <sheetName val="Demir İcmali"/>
      <sheetName val="Demir Metrajı"/>
      <sheetName val="Kazı"/>
      <sheetName val="Dolgu"/>
      <sheetName val="Beton C16-20"/>
      <sheetName val="Beton C30-37"/>
      <sheetName val="Beton C35-45"/>
      <sheetName val="Yalıtım TEMEL"/>
      <sheetName val="Yalıtım (PERDE)"/>
      <sheetName val="Keçe"/>
      <sheetName val="Kalıp"/>
      <sheetName val="ÇELİK HASIR"/>
      <sheetName val="Koruma Levhası"/>
      <sheetName val="XPS YATAY"/>
      <sheetName val="XPS DİKEY"/>
      <sheetName val="İNŞAAT"/>
      <sheetName val="MEKANİK"/>
      <sheetName val="ELEKTRİK"/>
      <sheetName val="Kırmataş Nakli"/>
      <sheetName val="Kazı ve Moloz Nakli"/>
      <sheetName val="Nervürlü Çelik Nakli"/>
    </sheetNames>
    <sheetDataSet>
      <sheetData sheetId="0">
        <row r="5">
          <cell r="A5" t="str">
            <v xml:space="preserve">KIRKLARELİ ORGANİZE SANAYİ BÖLGESİ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cmal"/>
      <sheetName val="77.155.1003 - Dış Saha Betonu"/>
      <sheetName val="15.160.1001 - Ner. Çelik Hasır"/>
      <sheetName val="43.610.1081 - Tüvenan Dolgu"/>
      <sheetName val="15.180.1001 - Ahşap Seri Kalıp"/>
      <sheetName val="ANLZ-001 - Naylon Branda"/>
      <sheetName val="77.155.1003 - Analiz"/>
      <sheetName val="15.160.1001 - Analiz"/>
      <sheetName val="43.610.1081 - Analiz"/>
      <sheetName val="15.180.1001 - Analiz"/>
      <sheetName val="ANLZ-001 - Analiz"/>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K"/>
      <sheetName val="Kap"/>
      <sheetName val="İ"/>
      <sheetName val="YİL"/>
      <sheetName val="NTK"/>
      <sheetName val="İş Pr1"/>
      <sheetName val="İş Pr2"/>
      <sheetName val="İş Pr3"/>
      <sheetName val="İş Pr4"/>
      <sheetName val="FF "/>
      <sheetName val="EK FF-1"/>
      <sheetName val="EK FF-2"/>
      <sheetName val="YDK"/>
      <sheetName val="YD"/>
      <sheetName val="YDE"/>
      <sheetName val="Elektrik İcmal"/>
      <sheetName val="Çevre Taş"/>
      <sheetName val="Sulama"/>
      <sheetName val="Yalıtım Hk"/>
      <sheetName val="Merdiven kork. küpeşte"/>
      <sheetName val="Harpuşta"/>
      <sheetName val="Al. Kompozit"/>
      <sheetName val="Al. Süpürgelik"/>
      <sheetName val="Geçiş Profili"/>
      <sheetName val="Hatıl"/>
      <sheetName val="Lama"/>
      <sheetName val="yüzey sert."/>
      <sheetName val="Ahşap Giydirme"/>
      <sheetName val="Alçıpan Duvar"/>
      <sheetName val="Alçıpan"/>
      <sheetName val="Saten Alçı"/>
      <sheetName val="Boya"/>
      <sheetName val="VRV"/>
      <sheetName val="Taş Yünü"/>
      <sheetName val="Ser. Cephe"/>
      <sheetName val="Ser. Cephe2"/>
      <sheetName val="Silikon Cephe"/>
      <sheetName val="Gizli Kanat"/>
      <sheetName val="Dek. Kutu"/>
      <sheetName val="Kapılar"/>
      <sheetName val="Modülasyon"/>
      <sheetName val="Vinil ve Halı"/>
      <sheetName val="Self Levelling"/>
      <sheetName val="Yüks. Döş."/>
      <sheetName val="Mermer"/>
      <sheetName val="Hilton"/>
      <sheetName val="Süpürgelik"/>
      <sheetName val="Seramik "/>
      <sheetName val="Clipin"/>
      <sheetName val="60x120"/>
      <sheetName val="Lineer"/>
      <sheetName val="Baffle"/>
      <sheetName val="Parke"/>
      <sheetName val="Cam Korkuluk"/>
      <sheetName val="Şap"/>
      <sheetName val="Tesfiye Betonu"/>
      <sheetName val="Tavan İskelesi"/>
      <sheetName val="Tavan İskelesi-2"/>
      <sheetName val="Dış Cephe İskele"/>
      <sheetName val="Tavan Sıvası"/>
      <sheetName val="SIVA"/>
      <sheetName val="ALÇI"/>
      <sheetName val="MEK.ATAŞ1"/>
      <sheetName val="MEK.ATAŞ2"/>
      <sheetName val="Elektrik Tava"/>
      <sheetName val="Demir İcmali"/>
      <sheetName val="Demir Metrajı"/>
      <sheetName val="Demir Metrajı-eski"/>
      <sheetName val="Kazı"/>
      <sheetName val="Blokaj"/>
      <sheetName val="Grobeton"/>
      <sheetName val="Beton"/>
      <sheetName val="Temel Yalıtım"/>
      <sheetName val="Perde Yalıtım"/>
      <sheetName val="Çatı Yalıtım"/>
      <sheetName val="Sürme Yalıtım"/>
      <sheetName val="IHSSY"/>
      <sheetName val="Keçe"/>
      <sheetName val="Perde XPS"/>
      <sheetName val="Temel XPS"/>
      <sheetName val="Çatı XPS"/>
      <sheetName val="Levha"/>
      <sheetName val="Kalıp"/>
      <sheetName val="çelik kalıp"/>
      <sheetName val="Ø200 Boru"/>
      <sheetName val="Bet. Bilezik"/>
      <sheetName val="İskele(0-4 mt)"/>
      <sheetName val="İskele (4-6 mt)"/>
      <sheetName val="Çakıl Çatı"/>
      <sheetName val="Çakıl"/>
      <sheetName val="Tüv. Dolgu"/>
      <sheetName val="Galvaniz"/>
      <sheetName val="Hasır"/>
      <sheetName val="PVC Boru"/>
      <sheetName val="19luk Duvar"/>
      <sheetName val="10luk Duvar"/>
      <sheetName val="İNŞAAT-Y"/>
      <sheetName val="MEKANİK-Y"/>
      <sheetName val="ELEKTRİK-Y"/>
      <sheetName val="PEYZAJ-Y"/>
      <sheetName val="İNŞA"/>
      <sheetName val="MEKA."/>
      <sheetName val="ELEKT"/>
      <sheetName val="PE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9">
          <cell r="Q9">
            <v>31.46</v>
          </cell>
        </row>
      </sheetData>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I"/>
      <sheetName val="İlanTut"/>
      <sheetName val="ÖZET BİLGİ"/>
      <sheetName val="İCMAL KAPAK"/>
      <sheetName val="İÇ SAYFA İCMAL"/>
      <sheetName val="İÇSAYFA"/>
      <sheetName val="YEŞİLDEFTER"/>
      <sheetName val="YeniFiyatTut"/>
      <sheetName val="MalzFiytFark 1"/>
      <sheetName val="Malz. Fyt.Fark 2"/>
      <sheetName val="Malz.Fyt.Fark 3"/>
      <sheetName val="HakTakipFormu"/>
      <sheetName val="Malzeme Fiyat Farkı Hesap Tablo"/>
      <sheetName val="Malz.Fiyat F.Hes.Tablo 2"/>
      <sheetName val="Akr. Durum Tes. Nak. (üst+san)"/>
      <sheetName val="Toprak+Üstyapı Durum Tespit- 1"/>
      <sheetName val="San.Yap ve Üstyap Nak. metrj&lt;10"/>
      <sheetName val="San.Yap ve Üstyap Nak.metrj&gt;10"/>
      <sheetName val="San.Yap. Nakliye metrajı - 2002"/>
      <sheetName val="Demir Fatura Listesi"/>
      <sheetName val="Patlayıcı Madde Fatura Listesi"/>
      <sheetName val="Çimento Fatura Listesi"/>
      <sheetName val="Demir Malzeme Fiyat Fark"/>
      <sheetName val="Çimento Malzeme Fiyat Farkı"/>
      <sheetName val="Patlayacı Madde Fiyat Farkı"/>
      <sheetName val="Dökme Çimento Durom Tespit Hak."/>
      <sheetName val="Torba Çimento Durum Tespit Hak."/>
      <sheetName val="Su Taşıma Tesviye işler &lt;10 KM."/>
      <sheetName val="Su Taşıma Tesviye işler &gt;10 Km."/>
      <sheetName val="Kum - Çakıl Taşınm.ı (Sanat Y.)"/>
      <sheetName val="Transmikserle Taze Beton &lt;10 Km"/>
      <sheetName val="Transmikserle Taze Beton &gt;10 Km"/>
      <sheetName val="Taş Taşıma &lt;10 Km."/>
      <sheetName val="Taş Taşıma &gt;10 Km."/>
      <sheetName val="Su Taşıma Üst Yapı &lt; 10 Km."/>
      <sheetName val="Su Taşıma Üst Yapı &gt; 10 Km."/>
      <sheetName val="Üst Yapı Malzeme Taşınması - 1"/>
      <sheetName val="Üst Yapı Malzeme Taşınması - 2"/>
      <sheetName val="Üst Yapı Malzeme Taşınması - 3"/>
      <sheetName val="Sanat Yapı Hafriyatı  Depoya Nk"/>
      <sheetName val="Ağaç Kesimi"/>
      <sheetName val="Ağaç Köklerinin Sökülmesi"/>
      <sheetName val="Nebati Toprak Temizliği Hakkınd"/>
      <sheetName val="Nebati Top. Tem. Silindir Sıkış"/>
      <sheetName val="Dolguda Kul. Sakıcalı Nebati To"/>
      <sheetName val="Heyelan Temizliği"/>
      <sheetName val="Servis Yolu"/>
      <sheetName val="Yol Yüzeyinin Kabartılması"/>
      <sheetName val="Temel Malzeme İhzarat Tespit"/>
      <sheetName val="Alttemel İhzarat Tespit"/>
      <sheetName val="Mıcır İhzarat Tespit"/>
      <sheetName val="Mlz.Mik.Hes.Tab.-1"/>
      <sheetName val="Mlz.Mik.Hes.Tab.-2"/>
      <sheetName val="Mlz.Mik.Hes.Tab.-3"/>
      <sheetName val="Ary.ock get.veya depo kazı taş "/>
      <sheetName val="Su taşınması Tesv.İşl.10 Km &lt;"/>
      <sheetName val="P.Madde Tutanak-1"/>
      <sheetName val="P.Madde Tut.-2"/>
      <sheetName val="Dök. Çimento Zam Tab. "/>
      <sheetName val="DurumTespit"/>
      <sheetName val="4Modülü"/>
      <sheetName val="1Modülü"/>
      <sheetName val="3Modülü"/>
      <sheetName val="5Modülü"/>
      <sheetName val="7Modülü"/>
      <sheetName val="6Modülü"/>
      <sheetName val="8Modül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lf"/>
      <sheetName val="ANLZ"/>
      <sheetName val="RYC"/>
      <sheetName val="nakanlz"/>
      <sheetName val="Tİ"/>
    </sheetNames>
    <sheetDataSet>
      <sheetData sheetId="0"/>
      <sheetData sheetId="1"/>
      <sheetData sheetId="2"/>
      <sheetData sheetId="3"/>
      <sheetData sheetId="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ŞİF"/>
      <sheetName val="METRAJ"/>
      <sheetName val="analiz_cep_kap"/>
      <sheetName val="analiz_gen_derz"/>
      <sheetName val="rayıc"/>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row r="2">
          <cell r="E2">
            <v>3.49</v>
          </cell>
        </row>
        <row r="4">
          <cell r="E4">
            <v>2.58</v>
          </cell>
        </row>
        <row r="5">
          <cell r="E5">
            <v>5.14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Ödeme Cetveli"/>
      <sheetName val="icmal"/>
      <sheetName val="fayar"/>
      <sheetName val="esktutözet"/>
      <sheetName val="eskhakhes"/>
      <sheetName val="END"/>
      <sheetName val="imalat et&amp;prjoje"/>
      <sheetName val="imalat tesfiye"/>
      <sheetName val="imalat sanat"/>
      <sheetName val="imalat üstyapı"/>
      <sheetName val="imalat üstyapı-otokorkuluk"/>
      <sheetName val="imalat üstyapı-Trafikİşaretleri"/>
      <sheetName val="imalat üstyapı-Sinyalizasyon"/>
      <sheetName val="imalat üstyapı-Elektrik İşleri"/>
      <sheetName val="imalat köprü-"/>
      <sheetName val="imalat köprü-Lalahan Kavş."/>
      <sheetName val="imalat köprü-Elmadağ Viyadüğü"/>
      <sheetName val="yesdefkapak"/>
      <sheetName val="yesdef et&amp;prj"/>
      <sheetName val="yesdef tesfiye"/>
      <sheetName val="yesdef sanat"/>
      <sheetName val="yesdef üstyapı"/>
      <sheetName val="yesdef üstyapı-Otokorkuluk"/>
      <sheetName val="yesdef üstyapı-Trafik İşaretler"/>
      <sheetName val="yesdef üstyapı-Sinyalizasyon"/>
      <sheetName val="yesdef üstyapı-Elektrik İşleri"/>
      <sheetName val="yesdef köprü"/>
      <sheetName val="yesdef köprü-Elmadağ Viyadüğü"/>
      <sheetName val="yesdef köprü-LALAHAN"/>
      <sheetName val="tesviye nak"/>
      <sheetName val="sanat nak"/>
      <sheetName val="üstyapı nak"/>
      <sheetName val="köprü nak"/>
      <sheetName val="köprü nak-Viyadük"/>
      <sheetName val="köprü nak-Lalah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üaston 1. say"/>
      <sheetName val="sitüasyon 2. say"/>
      <sheetName val="maliyet cetveli"/>
      <sheetName val="Hesap özeti"/>
      <sheetName val="İlerleme"/>
      <sheetName val="Poz lar"/>
      <sheetName val="D.T.Tunağı"/>
      <sheetName val="Yeşil1"/>
      <sheetName val="Metraj1"/>
      <sheetName val="yeşil 2"/>
      <sheetName val="metrajşaltsahası2"/>
      <sheetName val="metraj Tr Tem."/>
      <sheetName val="metraj şaltbinası"/>
      <sheetName val="Demir metrajı"/>
      <sheetName val="malzeme analizi"/>
      <sheetName val="Çim.F.Farkı"/>
      <sheetName val="Dem.F.Far."/>
      <sheetName val="malzeme analizi (2)"/>
      <sheetName val="Ç.F.F."/>
      <sheetName val="D.F.F."/>
      <sheetName val="A.F.F."/>
      <sheetName val="İcmal"/>
      <sheetName val="yeni fiy. tut."/>
      <sheetName val="Analiz"/>
      <sheetName val="rakamyazıyaçevir"/>
      <sheetName val="Sayfa2"/>
      <sheetName val="deneme"/>
    </sheetNames>
    <sheetDataSet>
      <sheetData sheetId="0"/>
      <sheetData sheetId="1"/>
      <sheetData sheetId="2"/>
      <sheetData sheetId="3"/>
      <sheetData sheetId="4"/>
      <sheetData sheetId="5">
        <row r="10">
          <cell r="C10" t="str">
            <v>Trafo sahası tesviyesi (gerektiğinde dolgu yapılacak kısımların tuvenan veya stabilize cinsindeki dolgu maddeleri ile yapılması.)</v>
          </cell>
        </row>
        <row r="15">
          <cell r="C15" t="str">
            <v>Şalt sahası etrafına fens çekilmesi (İmalat ve montaj bedeli)</v>
          </cell>
        </row>
        <row r="16">
          <cell r="C16" t="str">
            <v>İstimlak sınırı ve şalt sahası etrafına tel çit ve beton babaları 
imalatı ve dikilmesi</v>
          </cell>
        </row>
        <row r="19">
          <cell r="C19" t="str">
            <v>Şalt sahası beton baba sökülmesi</v>
          </cell>
        </row>
        <row r="20">
          <cell r="C20" t="str">
            <v>Şalt sahası etrafı Fens sökülmesi</v>
          </cell>
        </row>
        <row r="23">
          <cell r="C23" t="str">
            <v xml:space="preserve"> 3 raylı 154 kV Trafo temeli yapılması</v>
          </cell>
        </row>
        <row r="28">
          <cell r="C28" t="str">
            <v>154 kV ray yolu yapılması</v>
          </cell>
        </row>
        <row r="38">
          <cell r="C38" t="str">
            <v>154 kV Ayırıcı,Akım Trafosu,Gerilim trafosu,Prafudr ve
Mesnet temelleri yapılması</v>
          </cell>
        </row>
        <row r="40">
          <cell r="C40" t="str">
            <v xml:space="preserve">154 kV Kesici mesnet temelleri yapılması </v>
          </cell>
        </row>
        <row r="42">
          <cell r="C42" t="str">
            <v>Çelik kontrüksiyon pilon temelleri yapılması</v>
          </cell>
        </row>
        <row r="43">
          <cell r="C43" t="str">
            <v>Şalt sahası ve içi giriş beton yolların yapılması</v>
          </cell>
        </row>
        <row r="44">
          <cell r="C44" t="str">
            <v>Topraklama kanalları</v>
          </cell>
        </row>
        <row r="51">
          <cell r="C51" t="str">
            <v>Nötr direnci temeli yapılması.</v>
          </cell>
        </row>
        <row r="53">
          <cell r="C53" t="str">
            <v>Şalt sahası çelik kontrüksiyon imalatı</v>
          </cell>
        </row>
        <row r="54">
          <cell r="C54" t="str">
            <v>Şalt sahası çelik kontrüksiyon Montajı</v>
          </cell>
        </row>
        <row r="55">
          <cell r="C55" t="str">
            <v>Acik hava şalt sahasına 15 cm kalınlığında çakıl veya mıcır serilmesi.</v>
          </cell>
        </row>
        <row r="58">
          <cell r="C58" t="str">
            <v>A Tipi şalt sahası kanalları ve kapaklarının yapılması</v>
          </cell>
        </row>
        <row r="60">
          <cell r="C60" t="str">
            <v>B Tipi şalt sahası kanalları ve kapaklarının yapılması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HAK"/>
    </sheetNames>
    <sheetDataSet>
      <sheetData sheetId="0">
        <row r="1">
          <cell r="BD1" t="str">
            <v xml:space="preserve">                      Revizeli fiyata tabi miktar</v>
          </cell>
        </row>
        <row r="2">
          <cell r="AJ2">
            <v>5</v>
          </cell>
          <cell r="AK2">
            <v>1</v>
          </cell>
          <cell r="AP2" t="str">
            <v>Ahmet GÜLŞEN</v>
          </cell>
          <cell r="AR2" t="str">
            <v>Abdullah ALEMDAR</v>
          </cell>
          <cell r="AS2" t="str">
            <v>Abdulkadir URALOĞLU</v>
          </cell>
          <cell r="AT2" t="str">
            <v>Bayındırlık ve İskan Bakanlığı</v>
          </cell>
          <cell r="AU2" t="str">
            <v>Karayolları Genel Müdürlüğü</v>
          </cell>
          <cell r="AV2" t="str">
            <v>1. Bölge Müdürlüğü</v>
          </cell>
          <cell r="AW2" t="str">
            <v>Toprak İşleri</v>
          </cell>
          <cell r="AX2">
            <v>1990</v>
          </cell>
          <cell r="AZ2">
            <v>0.127</v>
          </cell>
          <cell r="BB2">
            <v>1</v>
          </cell>
          <cell r="BG2" t="str">
            <v xml:space="preserve">14.154          Heyeylan etmiş sahada her cins ve klastaki zeminde kuruda veya
                     su altında drenaj hendeği ve duvar temelinin kazılması
                     (Derinlik 8-12 m arası 12 m.dahil)            </v>
          </cell>
        </row>
        <row r="3">
          <cell r="AJ3">
            <v>5.0999999999999996</v>
          </cell>
          <cell r="AK3">
            <v>0.998</v>
          </cell>
          <cell r="AP3" t="str">
            <v>Abdullah ALEMDAR</v>
          </cell>
          <cell r="AR3" t="str">
            <v>Ahmet L. ODABAŞ</v>
          </cell>
          <cell r="AS3" t="str">
            <v>Hasan KAPTAN</v>
          </cell>
          <cell r="AT3" t="str">
            <v>Enerji ve Tabii Kaynaklar Bakanlığı</v>
          </cell>
          <cell r="AU3" t="str">
            <v>Devlet Su İşleri Genel Müdürlüğü</v>
          </cell>
          <cell r="AV3" t="str">
            <v>2. Bölge Müdürlüğü</v>
          </cell>
          <cell r="AW3" t="str">
            <v>Sanat Yapıları</v>
          </cell>
          <cell r="AX3">
            <v>1991</v>
          </cell>
          <cell r="AZ3">
            <v>0.191</v>
          </cell>
          <cell r="BB3">
            <v>1.6</v>
          </cell>
          <cell r="BG3" t="str">
            <v xml:space="preserve">15.003/A      Skreyperle her cins toprağın kazılması ve kullanılması 
                     (yarma ve yan ariyetten dolguya gidecek kazılarda)    </v>
          </cell>
          <cell r="BJ3">
            <v>0.05</v>
          </cell>
          <cell r="BL3">
            <v>5</v>
          </cell>
        </row>
        <row r="4">
          <cell r="AD4" t="str">
            <v>B-001           120 HP Gücünde 7 Tonluk Damperli Kamyon ile Bakım İşleri
                     Yapılması</v>
          </cell>
          <cell r="AJ4">
            <v>5.2</v>
          </cell>
          <cell r="AK4">
            <v>0.996</v>
          </cell>
          <cell r="AP4" t="str">
            <v>Adem İPEK</v>
          </cell>
          <cell r="AR4" t="str">
            <v>Ahmet YURT</v>
          </cell>
          <cell r="AS4" t="str">
            <v>Zeki ALİYAZICIOĞLU</v>
          </cell>
          <cell r="AT4" t="str">
            <v>Tarım ve Köy İşleri Bakanlığı</v>
          </cell>
          <cell r="AU4" t="str">
            <v>Emniyet Müdürlüğü</v>
          </cell>
          <cell r="AV4" t="str">
            <v>3. Bölge Müdürlüğü</v>
          </cell>
          <cell r="AW4" t="str">
            <v>Üst Yapı İşleri</v>
          </cell>
          <cell r="AX4">
            <v>1992</v>
          </cell>
          <cell r="AZ4">
            <v>0.316</v>
          </cell>
          <cell r="BB4">
            <v>1.8</v>
          </cell>
          <cell r="BG4" t="str">
            <v xml:space="preserve">15.001/A       Ekskavatörle her cins toprağın kazılması ve kullanılması
                     (Yarma ve yan ariyetten dolguya gidecek kazılarda)   </v>
          </cell>
          <cell r="BJ4">
            <v>0.1</v>
          </cell>
          <cell r="BL4">
            <v>5.25</v>
          </cell>
          <cell r="BN4">
            <v>10</v>
          </cell>
          <cell r="BO4">
            <v>10</v>
          </cell>
        </row>
        <row r="5">
          <cell r="B5" t="str">
            <v>07.004/K       Yarma ve yan ariyet kazılarının taşınması</v>
          </cell>
          <cell r="I5" t="str">
            <v>3980             Sınır taşı hazırlanması ve yerine konulması</v>
          </cell>
          <cell r="P5" t="str">
            <v xml:space="preserve">1001             PİLYE tesisli III.derece nirengi noktası tesisi,ölçüsü,
                     hesabı ve tersimi            </v>
          </cell>
          <cell r="AD5" t="str">
            <v>B-002           45 HP Gücünde Lastik Tekerlekli,Damperli Kasası Olan Traktör ile
                     Bakım İşleri Yapılması</v>
          </cell>
          <cell r="AJ5">
            <v>5.3</v>
          </cell>
          <cell r="AK5">
            <v>0.99399999999999999</v>
          </cell>
          <cell r="AP5" t="str">
            <v>Agah SAĞLAM</v>
          </cell>
          <cell r="AR5" t="str">
            <v>Ali ÖZTÜRK</v>
          </cell>
          <cell r="AS5" t="str">
            <v>Gürol MARZİOĞLU</v>
          </cell>
          <cell r="AT5" t="str">
            <v>İçişleri Bakanlığı</v>
          </cell>
          <cell r="AU5" t="str">
            <v>İl Özel İdare Müdürlüğü</v>
          </cell>
          <cell r="AV5" t="str">
            <v>4. Bölge Müdürlüğü</v>
          </cell>
          <cell r="AW5" t="str">
            <v>Köprü İşleri</v>
          </cell>
          <cell r="AX5">
            <v>1993</v>
          </cell>
          <cell r="AZ5">
            <v>0.47199999999999998</v>
          </cell>
          <cell r="BB5">
            <v>2</v>
          </cell>
          <cell r="BJ5">
            <v>0.15</v>
          </cell>
          <cell r="BL5">
            <v>5.5</v>
          </cell>
          <cell r="BN5">
            <v>20</v>
          </cell>
          <cell r="BO5">
            <v>10.1</v>
          </cell>
        </row>
        <row r="6">
          <cell r="B6" t="str">
            <v>07.005/K       Alttemel, temel ve asfalt mıcırı için gerekli taşın ocaktan konkasöre
                      nakli (10.000 m. ye kadar)</v>
          </cell>
          <cell r="I6" t="str">
            <v>3985             Kenar taşı hazırlanması ve yerine konulması</v>
          </cell>
          <cell r="P6" t="str">
            <v>1002             Beton tesisli III.derece nirengi noktası tesisi,ölçüsü,
                     hesabı ve tersimi hesabı ve tersimi</v>
          </cell>
          <cell r="AD6" t="str">
            <v>B-003            Kış Programında Kar ve Buzla Mücadele Amacıyla Kamyon
                     Çalıştırılması (Ataşman ve Malzeme İdareden)</v>
          </cell>
          <cell r="AJ6">
            <v>5.4</v>
          </cell>
          <cell r="AK6">
            <v>0.99199999999999999</v>
          </cell>
          <cell r="AP6" t="str">
            <v>Ahmet KARAGÜZEL</v>
          </cell>
          <cell r="AR6" t="str">
            <v>Birol AKSOY</v>
          </cell>
          <cell r="AT6" t="str">
            <v>Milli Savunma Bakanlığı</v>
          </cell>
          <cell r="AU6" t="str">
            <v>İl Milli Eğitim Müdürlüğü</v>
          </cell>
          <cell r="AV6" t="str">
            <v>5. Bölge Müdürlüğü</v>
          </cell>
          <cell r="AW6" t="str">
            <v>Tünel İşleri</v>
          </cell>
          <cell r="AX6">
            <v>1994</v>
          </cell>
          <cell r="AZ6">
            <v>0.71899999999999997</v>
          </cell>
          <cell r="BB6">
            <v>2.1</v>
          </cell>
          <cell r="BG6" t="str">
            <v xml:space="preserve">15.004/B       Buldozerle her cins toprağın kazılması ve kullanılması 
                     (ariyet ocağından getirilecek veya depoya gidecek kazılarda)   </v>
          </cell>
          <cell r="BJ6">
            <v>0.2</v>
          </cell>
          <cell r="BL6">
            <v>5.75</v>
          </cell>
          <cell r="BN6">
            <v>30</v>
          </cell>
          <cell r="BO6">
            <v>10.199999999999999</v>
          </cell>
        </row>
        <row r="7">
          <cell r="B7" t="str">
            <v>07.005/K       Alttemel, temel ve asfalt mıcırının konkasörden yol boyuna nakli
                     (10.000 m. ye kadar)</v>
          </cell>
          <cell r="I7" t="str">
            <v>4000             Trafik standart 90 cm. üçgen kenarlı T ve Y levhası yapılması</v>
          </cell>
          <cell r="P7" t="str">
            <v>1003             BRONZ tesisi III.derece nirengi noktası tesisi,ölçüsü,
                     hesabı ve tersimi</v>
          </cell>
          <cell r="AD7" t="str">
            <v>B-004            Makine ile Her Kesit ve Genişlikte Hidrolik Yapıların Giriş ve
                     Çıkışında Dere Yataklarının Düzenlenmesi</v>
          </cell>
          <cell r="AJ7">
            <v>5.5</v>
          </cell>
          <cell r="AK7">
            <v>0.99</v>
          </cell>
          <cell r="AP7" t="str">
            <v>Aslan ÖZKAN</v>
          </cell>
          <cell r="AR7" t="str">
            <v>Ertuğrul DİNÇ</v>
          </cell>
          <cell r="AT7" t="str">
            <v>İstanbul Büyükşehir Belediye Başkanlığı</v>
          </cell>
          <cell r="AU7" t="str">
            <v>İl Sağlık Müdürlüğü</v>
          </cell>
          <cell r="AV7" t="str">
            <v>6. Bölge Müdürlüğü</v>
          </cell>
          <cell r="AW7" t="str">
            <v>Çeşitli İşler</v>
          </cell>
          <cell r="AX7">
            <v>1995</v>
          </cell>
          <cell r="AZ7">
            <v>1.716</v>
          </cell>
          <cell r="BB7">
            <v>2.2000000000000002</v>
          </cell>
          <cell r="BG7" t="str">
            <v xml:space="preserve">15.008/A       Skreyperle  her cins küskülüğün  kazılması ve kullanılması 
                     (yarma ve yan ariyetten dolguya gidecek kazılarda)   </v>
          </cell>
          <cell r="BJ7">
            <v>0.25</v>
          </cell>
          <cell r="BL7">
            <v>6</v>
          </cell>
          <cell r="BN7">
            <v>40</v>
          </cell>
          <cell r="BO7">
            <v>10.3</v>
          </cell>
        </row>
        <row r="8">
          <cell r="B8" t="str">
            <v>07.005/K       Beton için gerekli kum çakılın ocaktan beton tesisine nakli nakli 
                     (10.000 m. ye kadar)</v>
          </cell>
          <cell r="I8" t="str">
            <v>4002             Trafik standart yuvarlak 60 cm. çaplı B ve Y levhası yapılması</v>
          </cell>
          <cell r="P8" t="str">
            <v xml:space="preserve">1004             BETON tesisli dizi nirengi noktası tesisi,ölçüsü,hesabı ve tersimi    </v>
          </cell>
          <cell r="AD8" t="str">
            <v>B-005            El ile Her Kesit ve Genişlikte Hidrolik Yapıların Giriş ve 
                     Çıkışında Dere Yataklarının Düzenlenmesi</v>
          </cell>
          <cell r="AJ8">
            <v>5.6</v>
          </cell>
          <cell r="AK8">
            <v>0.98799999999999999</v>
          </cell>
          <cell r="AP8" t="str">
            <v>Ayşegül DİLER</v>
          </cell>
          <cell r="AR8" t="str">
            <v>Hakkı KELEŞOĞLU</v>
          </cell>
          <cell r="AT8" t="str">
            <v>Samsun Büyükşehir Belediye Başkanlığı</v>
          </cell>
          <cell r="AU8" t="str">
            <v>Fen İşleri Daire Başkanlığı</v>
          </cell>
          <cell r="AV8" t="str">
            <v>7. Bölge Müdürlüğü</v>
          </cell>
          <cell r="AW8" t="str">
            <v>Trafik ve Sinyalizasyon İşleri</v>
          </cell>
          <cell r="AX8">
            <v>1996</v>
          </cell>
          <cell r="AZ8">
            <v>3.1</v>
          </cell>
          <cell r="BB8">
            <v>2.2999999999999998</v>
          </cell>
          <cell r="BG8" t="str">
            <v xml:space="preserve">15.006/A       Ekskavatörle  her cins küskülüğün  kazılması ve kullanılması 
                     (yarma ve yan ariyetten dolguya gidecek kazılarda )   </v>
          </cell>
          <cell r="BJ8">
            <v>0.3</v>
          </cell>
          <cell r="BL8">
            <v>6.25</v>
          </cell>
          <cell r="BN8">
            <v>50</v>
          </cell>
          <cell r="BO8">
            <v>10.4</v>
          </cell>
        </row>
        <row r="9">
          <cell r="B9" t="str">
            <v>07.005/K       Beton için gerekli kum çakılın ocaktan iş başına nakli
                     (10.000 m. ye kadar)</v>
          </cell>
          <cell r="I9" t="str">
            <v>4003             Trafik standart dikdörtgen (60x60 cm.) B levhası yapılması</v>
          </cell>
          <cell r="P9" t="str">
            <v>1005             BRONZ tesisli dizi nirengi noktası  tesisi,ölçüsü,hesabı ve tersimi</v>
          </cell>
          <cell r="AD9" t="str">
            <v xml:space="preserve">B-007           El ile Kuruda veya suda 3 m2 den Daha Büyük Kesitteki Kutu
                     veya Kemer Menfez ile Her Türlü Büz ve Mecra Kanallarının
                     İçindeki Batak,Balçık ve Alüvyon vs. Birikinti Malzemesinin
                    </v>
          </cell>
          <cell r="AJ9">
            <v>5.7</v>
          </cell>
          <cell r="AK9">
            <v>0.98599999999999999</v>
          </cell>
          <cell r="AP9" t="str">
            <v>Birol AKSOY</v>
          </cell>
          <cell r="AR9" t="str">
            <v>Hasan Ali BİRİNCİ</v>
          </cell>
          <cell r="AT9" t="str">
            <v>Ankara Büyükşehir Belediye Başkanlığı</v>
          </cell>
          <cell r="AU9" t="str">
            <v>İmar İşleri Daire Başkanlığı</v>
          </cell>
          <cell r="AV9" t="str">
            <v>8. Bölge Müdürlüğü</v>
          </cell>
          <cell r="AW9" t="str">
            <v>Etüt Proje
 Hizmetleri</v>
          </cell>
          <cell r="AX9" t="str">
            <v>1997-1</v>
          </cell>
          <cell r="AZ9">
            <v>6.37</v>
          </cell>
          <cell r="BB9">
            <v>2.4</v>
          </cell>
          <cell r="BJ9">
            <v>0.35</v>
          </cell>
          <cell r="BL9">
            <v>6.5</v>
          </cell>
          <cell r="BN9">
            <v>60</v>
          </cell>
          <cell r="BO9">
            <v>10.5</v>
          </cell>
        </row>
        <row r="10">
          <cell r="B10" t="str">
            <v>07.005/K       Dolgu tabanına seçme malzemenin ocaktan işbaşına nakli
                     (10.000 ye kadar)</v>
          </cell>
          <cell r="I10" t="str">
            <v>4004             Trafik yol engel işareti levhası yapılması (20x200 cm.)</v>
          </cell>
          <cell r="P10" t="str">
            <v>1006             Baz ölçüsü ve hesabı (karşılıklı)</v>
          </cell>
          <cell r="AD10" t="str">
            <v>B-008            El ile Kuruda veya suda 1 m2 ile 3 m2 Arası  Kesitteki
                      (1 m2 hariç,3 m2 dahil) Kutu veya Kemer Menfez ile Her
                     Türlü Büz ve Mecra Kanallarının İçindeki Batak,Balçık ve Alüvyon</v>
          </cell>
          <cell r="AJ10">
            <v>5.8</v>
          </cell>
          <cell r="AK10">
            <v>0.98399999999999999</v>
          </cell>
          <cell r="AP10" t="str">
            <v>Bülent MERAL</v>
          </cell>
          <cell r="AR10" t="str">
            <v>Hasan ALTINIŞIK</v>
          </cell>
          <cell r="AS10" t="str">
            <v>Araştırma 
Başmühendisi</v>
          </cell>
          <cell r="AT10" t="str">
            <v>İzmirBüyükşehir Belediye Başkanlığı</v>
          </cell>
          <cell r="AU10" t="str">
            <v>Saski Genel Müdürlüğü</v>
          </cell>
          <cell r="AV10" t="str">
            <v>9. Bölge Müdürlüğü</v>
          </cell>
          <cell r="AW10" t="str">
            <v>Kamulaştırma
 Hizmetleri</v>
          </cell>
          <cell r="AX10" t="str">
            <v>1997-2</v>
          </cell>
          <cell r="AZ10">
            <v>8.2799999999999994</v>
          </cell>
          <cell r="BG10" t="str">
            <v xml:space="preserve">15.009/A       Buldozerle her cins küskülüğün kazılması ve kullanılması 
                     (yarma ve yan ariyetten dolguya gidecek kazılarda)   </v>
          </cell>
          <cell r="BJ10">
            <v>0.4</v>
          </cell>
          <cell r="BL10">
            <v>6.75</v>
          </cell>
          <cell r="BN10">
            <v>70</v>
          </cell>
          <cell r="BO10">
            <v>10.6</v>
          </cell>
        </row>
        <row r="11">
          <cell r="B11" t="str">
            <v>07.005/K       Elenmemiş çakıllı malzeme ile elenmiş çakılın ocaktan konkasöre
                      nakli (10.000 m. ye kadar)</v>
          </cell>
          <cell r="I11" t="str">
            <v>4005             Trafik çavuş levhası yapılması (30x150 cm.)</v>
          </cell>
          <cell r="P11" t="str">
            <v xml:space="preserve">1007             Mevcut I.,II. Ve III.derece nirengi noktalarının ölçüsü ve hesabı     </v>
          </cell>
          <cell r="AD11" t="str">
            <v>B-009            El ile Kuruda veya suda 1 m2 ile 3 m2 Arası  Kesitteki
                     (1 m2 hariç, 3 m2 dahil)Kutu veya Kemer Menfez ile Her
                     Türlü Büz ve Mecra Kanallarının İçindeki Batak,Balçık ve Alüvyon</v>
          </cell>
          <cell r="AJ11">
            <v>5.9</v>
          </cell>
          <cell r="AK11">
            <v>0.98199999999999998</v>
          </cell>
          <cell r="AP11" t="str">
            <v>Canan İNCEOĞLU</v>
          </cell>
          <cell r="AR11" t="str">
            <v>İsmail DUMAN</v>
          </cell>
          <cell r="AS11" t="str">
            <v>Asfalt Başmühendisi</v>
          </cell>
          <cell r="AT11" t="str">
            <v>Ordu Belediye Başkanlığı</v>
          </cell>
          <cell r="AU11" t="str">
            <v>İski Genel Müdürlüğü</v>
          </cell>
          <cell r="AV11" t="str">
            <v>10. Bölge Müdürlüğü</v>
          </cell>
          <cell r="AW11" t="str">
            <v>Jeolojik Hizmetler</v>
          </cell>
          <cell r="AX11">
            <v>1998</v>
          </cell>
          <cell r="AZ11">
            <v>11</v>
          </cell>
          <cell r="BG11" t="str">
            <v xml:space="preserve">15.012/A       Skreyperle  yumuşak kayanın  kazılması ve kullanılması 
                      (yarma ve yan ariyetten dolguya gidecek kazılarda)   </v>
          </cell>
          <cell r="BJ11">
            <v>0.45</v>
          </cell>
          <cell r="BL11">
            <v>7</v>
          </cell>
          <cell r="BN11">
            <v>80</v>
          </cell>
          <cell r="BO11">
            <v>10.7</v>
          </cell>
        </row>
        <row r="12">
          <cell r="B12" t="str">
            <v>07.005/K       Elenmemiş çakıllı malzeme ile elenmiş çakılın ocaktan konkasöre
                      nakli (10.000 m. ye kadar)</v>
          </cell>
          <cell r="I12" t="str">
            <v xml:space="preserve">4010             Trafik emniyet klavuzu ayağı yapılması </v>
          </cell>
          <cell r="P12" t="str">
            <v xml:space="preserve">1008             Bulunan I.,II. Ve III.derece nirengi noktalarının ölçüsü ve hesabı    </v>
          </cell>
          <cell r="AD12" t="str">
            <v>B-010           El ile Kuruda veya Suda Her Türlü Rogar İçindeki Batak,Balçık
                     ve Alüvyon vs. Birikinti Malzemesinin Temizlenmesi</v>
          </cell>
          <cell r="AJ12">
            <v>6</v>
          </cell>
          <cell r="AK12">
            <v>0.98</v>
          </cell>
          <cell r="AP12" t="str">
            <v>Çetin ŞAHİN</v>
          </cell>
          <cell r="AR12" t="str">
            <v>Kemalettin KARADENİZ</v>
          </cell>
          <cell r="AS12" t="str">
            <v>Asfalt Başmühendisi a.
Asfalt Arazi Müh.</v>
          </cell>
          <cell r="AT12" t="str">
            <v>Trabzon Belediye Başkanlığı</v>
          </cell>
          <cell r="AU12" t="str">
            <v>Aski Genel Müdürlüğü</v>
          </cell>
          <cell r="AV12" t="str">
            <v>11. Bölge Müdürlüğü</v>
          </cell>
          <cell r="AW12" t="str">
            <v>Tahkimat</v>
          </cell>
          <cell r="AX12">
            <v>1999</v>
          </cell>
          <cell r="AZ12">
            <v>17</v>
          </cell>
          <cell r="BG12" t="str">
            <v xml:space="preserve">15.010/A       Ekskavatörle  yumuşak kayanın  kazılması ve kullanılması
                      (yarma ve yan ariyetten dolguya gidecek kazılarda )   </v>
          </cell>
          <cell r="BJ12">
            <v>0.5</v>
          </cell>
          <cell r="BL12">
            <v>7.25</v>
          </cell>
          <cell r="BN12">
            <v>90</v>
          </cell>
          <cell r="BO12">
            <v>10.8</v>
          </cell>
        </row>
        <row r="13">
          <cell r="B13" t="str">
            <v>07.005/K       İnşaat bünyesine giren bitümün ana depodan şantiyeye nakli 
                     (10.000 m. ye kadar)</v>
          </cell>
          <cell r="I13" t="str">
            <v>4012             Trafik standart işaret levha direği  yapılması (Siyah saçtan)</v>
          </cell>
          <cell r="P13" t="str">
            <v>1009             Blokaj</v>
          </cell>
          <cell r="AD13" t="str">
            <v>B-011           Her Kesit ve Genişlikte Beton Kaplamalı Kenar, Refüj ve Kafa
                     Hendeklerinin Temizliği</v>
          </cell>
          <cell r="AJ13">
            <v>6.1</v>
          </cell>
          <cell r="AK13">
            <v>0.97799999999999998</v>
          </cell>
          <cell r="AP13" t="str">
            <v>Filiz DİNÇ</v>
          </cell>
          <cell r="AR13" t="str">
            <v>M.Sinan KUFACI</v>
          </cell>
          <cell r="AS13" t="str">
            <v>Bakım 
Başmühendisi</v>
          </cell>
          <cell r="AT13" t="str">
            <v>Samsun Valiliği</v>
          </cell>
          <cell r="AV13" t="str">
            <v>12. Bölge Müdürlüğü</v>
          </cell>
          <cell r="AW13" t="str">
            <v>İhzarat</v>
          </cell>
          <cell r="AX13">
            <v>2000</v>
          </cell>
          <cell r="AZ13">
            <v>28.5</v>
          </cell>
          <cell r="BJ13">
            <v>0.55000000000000004</v>
          </cell>
          <cell r="BL13">
            <v>7.5</v>
          </cell>
          <cell r="BN13">
            <v>100</v>
          </cell>
          <cell r="BO13">
            <v>10.9</v>
          </cell>
        </row>
        <row r="14">
          <cell r="B14" t="str">
            <v>07.005/K       İnşaat bünyesine giren öngerme çeliğinin fabrikadan tesise 
                     taşınması (10.000 m. ye kadar)</v>
          </cell>
          <cell r="I14" t="str">
            <v>4019             Trafik işaret levhası boyanması ( Yasak tahdit ve bilgi levhaları)</v>
          </cell>
          <cell r="P14" t="str">
            <v xml:space="preserve">1010             Ağaç üzerinde hava işareti zemine indirme ölçü ve hesabı  </v>
          </cell>
          <cell r="AD14" t="str">
            <v>B-012            Her Kesit ve Genişlikte Taş Kaplamalı Kenar, Refüj ve
                      Kafa Hendeklerinin Temizliği</v>
          </cell>
          <cell r="AJ14">
            <v>6.2</v>
          </cell>
          <cell r="AK14">
            <v>0.97599999999999998</v>
          </cell>
          <cell r="AP14" t="str">
            <v>Hasan AKDEMİR</v>
          </cell>
          <cell r="AR14" t="str">
            <v>Mesut KÖROĞLU</v>
          </cell>
          <cell r="AS14" t="str">
            <v>Bakım Başmühendisi a.
Bakım Arazi Müh.</v>
          </cell>
          <cell r="AT14" t="str">
            <v>Ordu Valiliği</v>
          </cell>
          <cell r="AV14" t="str">
            <v>13. Bölge Müdürlüğü</v>
          </cell>
          <cell r="AX14">
            <v>2001</v>
          </cell>
          <cell r="AZ14">
            <v>35</v>
          </cell>
          <cell r="BG14" t="str">
            <v xml:space="preserve">15.013/A      Buldozerle yumuşak kayanın kazılması ve kullanılması
                     (yarma ve yan ariyetten dolguya gidecek kazılarda)   </v>
          </cell>
          <cell r="BJ14">
            <v>0.6</v>
          </cell>
          <cell r="BL14">
            <v>7.75</v>
          </cell>
          <cell r="BN14">
            <v>110</v>
          </cell>
          <cell r="BO14">
            <v>11</v>
          </cell>
        </row>
        <row r="15">
          <cell r="B15" t="str">
            <v>07.005/K       İnşaat bünyesine giren taşın ocaktan iş başına nakli 
                     (10.000 m. ye kadar)</v>
          </cell>
          <cell r="I15" t="str">
            <v>4020             Standart trafik işaret levhalarına sembol, bordür ve yazı yazılması</v>
          </cell>
          <cell r="P15" t="str">
            <v>1011             Merkez dışı rsat ve hesabı</v>
          </cell>
          <cell r="AD15" t="str">
            <v xml:space="preserve"> B-013           Her Kesit ve Genişlikte Kuruda veya Suda Kaplamasız Kafa
                      Hendeklerinin Temizliği</v>
          </cell>
          <cell r="AJ15">
            <v>6.3</v>
          </cell>
          <cell r="AK15">
            <v>0.97399999999999998</v>
          </cell>
          <cell r="AO15" t="str">
            <v>Mehmet ALEMDAR</v>
          </cell>
          <cell r="AP15" t="str">
            <v>İsmail KESKİN</v>
          </cell>
          <cell r="AR15" t="str">
            <v>Mustafa BAHADIR</v>
          </cell>
          <cell r="AS15" t="str">
            <v>Etüt Proje 
Başmühendisi</v>
          </cell>
          <cell r="AT15" t="str">
            <v>Tokat Valiliği</v>
          </cell>
          <cell r="AV15" t="str">
            <v>14. Bölge Müdürlüğü</v>
          </cell>
          <cell r="AX15">
            <v>2002</v>
          </cell>
          <cell r="AZ15">
            <v>57.75</v>
          </cell>
          <cell r="BG15" t="str">
            <v xml:space="preserve">15.016/A       Skreyperle sert kayanın  kazılması ve kullanılması 
                     (yarma ve yan ariyetten dolguya gidecek kazılarda)   </v>
          </cell>
          <cell r="BJ15">
            <v>0.65</v>
          </cell>
          <cell r="BL15">
            <v>8</v>
          </cell>
          <cell r="BN15">
            <v>120</v>
          </cell>
          <cell r="BO15">
            <v>11.1</v>
          </cell>
        </row>
        <row r="16">
          <cell r="B16" t="str">
            <v>07.005/K       İnşaat bünyesine giren yapıştırıcının şantiyeden yol boyuna nakli
                     (10.000 m. ye kadar)</v>
          </cell>
          <cell r="I16" t="str">
            <v>4035             Standart trafik işaret levhaları (üçgen, yuvarlak, dörtgen 
                     engel işaretleri ve engel işaretlerinin ayaklarının bakımının
                     yapılması)</v>
          </cell>
          <cell r="P16" t="str">
            <v>1012             Beton tesisli ana nivelman noktası</v>
          </cell>
          <cell r="W16" t="str">
            <v>Alttemel malzemesinin konkasörden yol boyuna nakli (10 000 m den fazla)</v>
          </cell>
          <cell r="X16" t="str">
            <v xml:space="preserve">Alttemel </v>
          </cell>
          <cell r="AD16" t="str">
            <v>B-014            El ile Her Kesit ve Genişlikte  Kuruda veya Suda  Kaplamasız
                      Kenar ve Refüj Hendeklerinin Temizliği</v>
          </cell>
          <cell r="AJ16">
            <v>6.4</v>
          </cell>
          <cell r="AK16">
            <v>0.97199999999999998</v>
          </cell>
          <cell r="AO16" t="str">
            <v>Serdar RÜZĞAR</v>
          </cell>
          <cell r="AP16" t="str">
            <v>Kemalettin KARADENİZ</v>
          </cell>
          <cell r="AR16" t="str">
            <v>Mustafa DUYAR</v>
          </cell>
          <cell r="AS16" t="str">
            <v>Etüt Proje Başmühendisi a.
Etüt Proje Arazi Müh.</v>
          </cell>
          <cell r="AT16" t="str">
            <v>Çorum Valiliği</v>
          </cell>
          <cell r="AV16" t="str">
            <v>15. Bölge Müdürlüğü</v>
          </cell>
          <cell r="AX16">
            <v>2003</v>
          </cell>
          <cell r="AZ16">
            <v>72.5</v>
          </cell>
          <cell r="BG16" t="str">
            <v>15.014/A       Ekskavatörle  sert kayanın  kazılması ve kullanılması
                     (yarma ve yan ariyetten dolguya gidecek kazılarda)</v>
          </cell>
          <cell r="BJ16">
            <v>0.7</v>
          </cell>
          <cell r="BL16">
            <v>8.25</v>
          </cell>
          <cell r="BN16">
            <v>130</v>
          </cell>
          <cell r="BO16">
            <v>11.2</v>
          </cell>
        </row>
        <row r="17">
          <cell r="B17" t="str">
            <v>07.005/K       Kırmataş beton agregası için gerekli taşın ocaktan konkasöre nakli.
                     (10.000 m. ye kadar)</v>
          </cell>
          <cell r="I17" t="str">
            <v>09.012/K       İnşaat bünyesine giren demirin fabrikadan işbaşına taşınması
                     (10.000 m. den fazla)</v>
          </cell>
          <cell r="P17" t="str">
            <v>1013             Duvarda bronz tesisli ana nivelman noktası</v>
          </cell>
          <cell r="W17" t="str">
            <v>Alttemel malzemesinin konkasörden yol boyuna nakli (10 000 m ye kadar)</v>
          </cell>
          <cell r="X17" t="str">
            <v>Asfalt Çimentosu</v>
          </cell>
          <cell r="AD17" t="str">
            <v>B-015            Makine ile Her Kesit ve Genişlikte Kuruda veya Suda Kaplamasız
                     Kenar ve Refüj Hendeklerinin Temizliği</v>
          </cell>
          <cell r="AJ17">
            <v>6.4999999999999902</v>
          </cell>
          <cell r="AK17">
            <v>0.97</v>
          </cell>
          <cell r="AO17" t="str">
            <v>Burak DİRİCAN</v>
          </cell>
          <cell r="AP17" t="str">
            <v>Kenan YÜKSEL</v>
          </cell>
          <cell r="AR17" t="str">
            <v>Mustafa YAŞAR</v>
          </cell>
          <cell r="AS17" t="str">
            <v>Kamulaştırma 
Başmühendisi</v>
          </cell>
          <cell r="AT17" t="str">
            <v>Amasya Valiliği</v>
          </cell>
          <cell r="AV17" t="str">
            <v>16. Bölge Müdürlüğü</v>
          </cell>
          <cell r="AX17">
            <v>2004</v>
          </cell>
          <cell r="AZ17">
            <v>84</v>
          </cell>
          <cell r="BJ17">
            <v>0.75</v>
          </cell>
          <cell r="BL17">
            <v>8.5</v>
          </cell>
          <cell r="BN17">
            <v>140</v>
          </cell>
          <cell r="BO17">
            <v>11.3</v>
          </cell>
        </row>
        <row r="18">
          <cell r="B18" t="str">
            <v>07.005/K       Köprü temel kazısının 60 m. nin dışına nakli  (10.000 m. ye kadar)</v>
          </cell>
          <cell r="I18" t="str">
            <v>3985/2A        CTP yol kenar dikmesinin temini ve yol boyuna dikilmesi</v>
          </cell>
          <cell r="P18" t="str">
            <v>1014             Kayalık zeminde bronz tesisli ana nivelman noktası</v>
          </cell>
          <cell r="W18" t="str">
            <v>Alttemel ve temel karışımları için gerekli suyun işbaşına nakli</v>
          </cell>
          <cell r="X18" t="str">
            <v>Asfalt Mıcırı</v>
          </cell>
          <cell r="AD18" t="str">
            <v>B-016           Tretuarsız Bordür Diplerinin Temizliği</v>
          </cell>
          <cell r="AJ18">
            <v>6.5999999999999899</v>
          </cell>
          <cell r="AK18">
            <v>0.96799999999999997</v>
          </cell>
          <cell r="AO18" t="str">
            <v>Halil ÖZHİM</v>
          </cell>
          <cell r="AP18" t="str">
            <v>M.Sinan KUFACI</v>
          </cell>
          <cell r="AR18" t="str">
            <v>Mustafa YURT</v>
          </cell>
          <cell r="AS18" t="str">
            <v>Kontrol Mühendisi</v>
          </cell>
          <cell r="AT18" t="str">
            <v>Sinop Valiliği</v>
          </cell>
          <cell r="AV18" t="str">
            <v>17. Bölge Müdürlüğü</v>
          </cell>
          <cell r="AX18">
            <v>2005</v>
          </cell>
          <cell r="AZ18">
            <v>92</v>
          </cell>
          <cell r="BG18" t="str">
            <v xml:space="preserve">15.017/A       Buldozerle sert kayanın kazılması ve kullanılması 
                     (yarma ve yan ariyetten dolguya gidecek kazılarda)   </v>
          </cell>
          <cell r="BJ18">
            <v>0.8</v>
          </cell>
          <cell r="BL18">
            <v>8.75</v>
          </cell>
          <cell r="BN18">
            <v>150</v>
          </cell>
          <cell r="BO18">
            <v>11.4</v>
          </cell>
        </row>
        <row r="19">
          <cell r="B19" t="str">
            <v>07.005/K       Kum şilte için gerekli kumun ocaktan işbaşına nakli 
                     (10.000 ye kadar)</v>
          </cell>
          <cell r="I19" t="str">
            <v>5000/Tİ         Trafik İşaretlemesinin yapılması ve emniyet tedbirlerinin alınması</v>
          </cell>
          <cell r="P19" t="str">
            <v xml:space="preserve">1015             Ülke nivelman noktasının bulunması ve bağlantı
                     nivelmanı yaapılması  </v>
          </cell>
          <cell r="W19" t="str">
            <v>Alttemel ve temel karışımları için gerekli suyun işbaşına nakli (10 000 m ye kadar)</v>
          </cell>
          <cell r="X19" t="str">
            <v>Astar Malzemesi</v>
          </cell>
          <cell r="AD19" t="str">
            <v>B-017           Tretuarlı Bordür Diplerinin ve Trotuarların Temizliği</v>
          </cell>
          <cell r="AJ19">
            <v>6.6999999999999904</v>
          </cell>
          <cell r="AK19">
            <v>0.96599999999999997</v>
          </cell>
          <cell r="AO19" t="str">
            <v>Murat BEKTAŞ</v>
          </cell>
          <cell r="AP19" t="str">
            <v>Mehmet DİLSİZ</v>
          </cell>
          <cell r="AR19" t="str">
            <v>Nural ATASEVER</v>
          </cell>
          <cell r="AS19" t="str">
            <v>Kontrol Şefi</v>
          </cell>
          <cell r="AT19" t="str">
            <v>Ankara Valiliği</v>
          </cell>
          <cell r="AX19">
            <v>2006</v>
          </cell>
          <cell r="BG19" t="str">
            <v xml:space="preserve">15.022/A       Skreyperle çok sert kayanın  kazılması ve kullanılması  
                     (yarma ve yan ariyetten dolguya gidecek kazılarda)   </v>
          </cell>
          <cell r="BJ19">
            <v>0.85</v>
          </cell>
          <cell r="BL19">
            <v>9</v>
          </cell>
          <cell r="BN19">
            <v>160</v>
          </cell>
          <cell r="BO19">
            <v>11.5</v>
          </cell>
        </row>
        <row r="20">
          <cell r="B20" t="str">
            <v>07.005/K       Parke ve bordürün tesisten işbaşına taşınması 
                      (10.000 m. ye kadar)</v>
          </cell>
          <cell r="I20" t="str">
            <v>5001/KT        Trafik İşaretleme malzemelerinin temini, işaretlemenin yapılması ve 
                     emniyet tedbirlerinin alınması</v>
          </cell>
          <cell r="P20" t="str">
            <v>1016             Beton tesisli havai nirengi (nirengiler için)</v>
          </cell>
          <cell r="W20" t="str">
            <v>Alttemel, temel ve asfalt mıcırı için gerekli taşın ocaktan konkasöre nakli (10 000 m den fazla)</v>
          </cell>
          <cell r="X20" t="str">
            <v>Aşınma</v>
          </cell>
          <cell r="AD20" t="str">
            <v>B-018            Asfalt Yol Yüzeyine Dökülen Petrol Türevi Sıvı Maddelerin
                     Temizlenmesi</v>
          </cell>
          <cell r="AJ20">
            <v>6.7999999999999901</v>
          </cell>
          <cell r="AK20">
            <v>0.96399999999999997</v>
          </cell>
          <cell r="AP20" t="str">
            <v>Mesut KÖROĞLU</v>
          </cell>
          <cell r="AR20" t="str">
            <v>Sami UYAR</v>
          </cell>
          <cell r="AS20" t="str">
            <v>Kontrol Şefi a. Kontrol Müh.</v>
          </cell>
          <cell r="AT20" t="str">
            <v>Trabzon Valiliği</v>
          </cell>
          <cell r="AX20">
            <v>2007</v>
          </cell>
          <cell r="BG20" t="str">
            <v>15.018/A       Ekskavatörle  çok sert kayanın  kazılması ve kullanılması 
                      (Yarma ve yan ariyetten dolguya  gidecek kazılarda)</v>
          </cell>
          <cell r="BJ20">
            <v>0.9</v>
          </cell>
          <cell r="BL20">
            <v>9.25</v>
          </cell>
          <cell r="BN20">
            <v>170</v>
          </cell>
          <cell r="BO20">
            <v>11.6</v>
          </cell>
        </row>
        <row r="21">
          <cell r="B21" t="str">
            <v>07.005/K       Plentmiks alttemel, temel ve bsk için gerekli taşın ocaktan 
                      konkasöre nakli (10.000 m. ye kadar)</v>
          </cell>
          <cell r="I21" t="str">
            <v>5001/TM       Trafik işaretlemesi için lüzumlu her türlü malzemenin temini</v>
          </cell>
          <cell r="P21" t="str">
            <v>1017             Kayalık zeminde çivi tesisli havai nirengi (nirengiler için)</v>
          </cell>
          <cell r="W21" t="str">
            <v>Alttemel, temel ve asfalt mıcırı için gerekli taşın ocaktan konkasöre nakli (10 000 m ye kadar)</v>
          </cell>
          <cell r="X21" t="str">
            <v>Beton</v>
          </cell>
          <cell r="AD21" t="str">
            <v>B-019           Sıvı Maddelerin Temizlenmesi</v>
          </cell>
          <cell r="AJ21">
            <v>6.8999999999999897</v>
          </cell>
          <cell r="AK21">
            <v>0.96199999999999997</v>
          </cell>
          <cell r="AP21" t="str">
            <v>Murat OCAK</v>
          </cell>
          <cell r="AR21" t="str">
            <v>Sefer PARS</v>
          </cell>
          <cell r="AS21" t="str">
            <v>Köprü  Başmühendisi a.
Kont. Şefi</v>
          </cell>
          <cell r="AT21" t="str">
            <v>Milli Eğitim Bakanlığı</v>
          </cell>
          <cell r="AX21">
            <v>2008</v>
          </cell>
          <cell r="BJ21">
            <v>0.95</v>
          </cell>
          <cell r="BL21">
            <v>9.5</v>
          </cell>
          <cell r="BN21">
            <v>180</v>
          </cell>
          <cell r="BO21">
            <v>11.7</v>
          </cell>
        </row>
        <row r="22">
          <cell r="B22" t="str">
            <v>07.005/K       Plentmiks alttemel, temel ve bsk nın plentten yol boyuna nakli 
                     (10.000 m. ye kadar)</v>
          </cell>
          <cell r="I22" t="str">
            <v xml:space="preserve">5002/TS        Trafik emniyetinin sinyalizasyon tertibatı ile sağlanması     </v>
          </cell>
          <cell r="P22" t="str">
            <v>1018             Beton tesisli havai nirengi (poliganlar için)</v>
          </cell>
          <cell r="W22" t="str">
            <v>Altteml,Temel ve asfalt mıcırının konkasörden yol boyuna nakli (10 000 m den fazla)</v>
          </cell>
          <cell r="X22" t="str">
            <v>Beton duvar</v>
          </cell>
          <cell r="AD22" t="str">
            <v>B-020            Yol Yüzeyindeki Kayganlığın Giderilmesi İçin  Kum Serpilmesi 
                      ve Süpürülmesi</v>
          </cell>
          <cell r="AJ22">
            <v>6.9999999999999902</v>
          </cell>
          <cell r="AK22">
            <v>0.96</v>
          </cell>
          <cell r="AP22" t="str">
            <v>Mustafa DUYAR</v>
          </cell>
          <cell r="AR22" t="str">
            <v>Servet YILDIZ</v>
          </cell>
          <cell r="AS22" t="str">
            <v>Köprü 
Başmühendisi</v>
          </cell>
          <cell r="AT22" t="str">
            <v>Sağlık Bakanlığı</v>
          </cell>
          <cell r="AX22">
            <v>2009</v>
          </cell>
          <cell r="BG22" t="str">
            <v xml:space="preserve">14.156          Heyelan etmiş sahada her cins ve klastaki zeminde kuruda veya
                     su altında drenaj hendeği ve duvar  temelinin kazılması
                     (Derinlik 12-16 m arası 16 m.dahil)            </v>
          </cell>
          <cell r="BJ22">
            <v>1</v>
          </cell>
          <cell r="BL22">
            <v>9.75</v>
          </cell>
          <cell r="BN22">
            <v>190</v>
          </cell>
          <cell r="BO22">
            <v>11.8</v>
          </cell>
        </row>
        <row r="23">
          <cell r="B23" t="str">
            <v>07.005/K       Plentmiks karışımlar için gerekli suyun plente nakli
                     (10.000 m. ye kadar)</v>
          </cell>
          <cell r="I23" t="str">
            <v>TŞ-B1           Trafik bilgi işaret levhası ve direğinin bakımının yapılması</v>
          </cell>
          <cell r="P23" t="str">
            <v>1019             Kayalık zeminde çivi tesisli havai nirengi (poliganlar için)</v>
          </cell>
          <cell r="W23" t="str">
            <v>Altteml,Temel ve asfalt mıcırının konkasörden yol boyuna nakli (10 000 m ye kadar)</v>
          </cell>
          <cell r="X23" t="str">
            <v>Beton hendek kaplam</v>
          </cell>
          <cell r="AD23" t="str">
            <v>B-021            Park Alanları ve Yolboyu Kamulaştırma Alanlarının Temizlenmesi</v>
          </cell>
          <cell r="AJ23">
            <v>7.0999999999999899</v>
          </cell>
          <cell r="AK23">
            <v>0.95799999999999996</v>
          </cell>
          <cell r="AM23" t="str">
            <v>TL</v>
          </cell>
          <cell r="AO23" t="str">
            <v>Halil ÖZKAN</v>
          </cell>
          <cell r="AP23" t="str">
            <v>Nihat TANRIVER</v>
          </cell>
          <cell r="AR23" t="str">
            <v>Sinan KURT</v>
          </cell>
          <cell r="AS23" t="str">
            <v>Makine İkmal
Başmühendisi</v>
          </cell>
          <cell r="AX23">
            <v>2010</v>
          </cell>
          <cell r="BG23" t="str">
            <v xml:space="preserve">15.003/B       Skreyperle her cins toprağın kazılması ve kullanılması 
                     (ariyet ocağından getirilecek veya depoya gidecek kazılarda )   </v>
          </cell>
          <cell r="BL23">
            <v>10</v>
          </cell>
          <cell r="BN23">
            <v>200</v>
          </cell>
          <cell r="BO23">
            <v>11.9</v>
          </cell>
        </row>
        <row r="24">
          <cell r="B24" t="str">
            <v>07.005/K       Prefabfik kirişler için gerekli çimentonun fabrikadan tesise nakli
                     (10.000 m. ye kadar)</v>
          </cell>
          <cell r="I24" t="str">
            <v>TŞ-B2           Trafik Bilgi işaret levhası bakımının yapılması</v>
          </cell>
          <cell r="P24" t="str">
            <v>1020              PİLYE tesisli III.derece nirengi noktası tesisi, Uydu Bazlı ölçüsü
                      hesabı ve tersimi</v>
          </cell>
          <cell r="W24" t="str">
            <v>Asfalt mıcırının depodan yol boyuna nakli (10 000 m den fazla)</v>
          </cell>
          <cell r="X24" t="str">
            <v>Binder</v>
          </cell>
          <cell r="AD24" t="str">
            <v>B-022           Tünellerde Buz Sarkıtlarının Temizlenmesi</v>
          </cell>
          <cell r="AJ24">
            <v>7.1999999999999904</v>
          </cell>
          <cell r="AK24">
            <v>0.95599999999999996</v>
          </cell>
          <cell r="AM24" t="str">
            <v>YTL</v>
          </cell>
          <cell r="AO24" t="str">
            <v>Hasan ARSLAN</v>
          </cell>
          <cell r="AP24" t="str">
            <v>Nural ATASEVER</v>
          </cell>
          <cell r="AR24" t="str">
            <v>Süleyman KOLUAÇIK</v>
          </cell>
          <cell r="AS24" t="str">
            <v>Şube Şefi</v>
          </cell>
          <cell r="BG24" t="str">
            <v xml:space="preserve">15.001/B       Ekskavatörle her cins toprağın kazılması ve kullanılması 
                     (ariyet ocağından getirilecek veya depoya gidecek kazılarda)   </v>
          </cell>
          <cell r="BL24">
            <v>10.25</v>
          </cell>
          <cell r="BN24">
            <v>210</v>
          </cell>
          <cell r="BO24">
            <v>12</v>
          </cell>
        </row>
        <row r="25">
          <cell r="B25" t="str">
            <v>07.005/K       Prefabrik kiriş ve cephe elemanlarının tesisten işbaşına taşınması
                     (10.000 m. ye kadar)</v>
          </cell>
          <cell r="I25" t="str">
            <v>TŞ-B5           Yol Bakım ve onarımlarında trafik işaretlemesiiçin malzeme
                      temini, işsretleme yapılması ve emniyet tedbirlerinin alınması</v>
          </cell>
          <cell r="P25" t="str">
            <v>1021             BETON tesisli III.derece nirengi noktası tesisi, Uydu Bazlı ölçüsü,
                     hesabı ve tersimi</v>
          </cell>
          <cell r="W25" t="str">
            <v>Asfalt mıcırının depodan yol boyuna nakli (10 000 m ye kadar)</v>
          </cell>
          <cell r="X25" t="str">
            <v>Bitümlü temel</v>
          </cell>
          <cell r="AD25" t="str">
            <v>B-023           Tünel İç Yüzeyinin Yıkanması</v>
          </cell>
          <cell r="AJ25">
            <v>7.2999999999999901</v>
          </cell>
          <cell r="AK25">
            <v>0.95399999999999996</v>
          </cell>
          <cell r="AM25" t="str">
            <v>$</v>
          </cell>
          <cell r="AO25" t="str">
            <v>Serdar Şensoy</v>
          </cell>
          <cell r="AP25" t="str">
            <v>Ömer AL</v>
          </cell>
          <cell r="AR25" t="str">
            <v>Şevket ERKUL</v>
          </cell>
          <cell r="AS25" t="str">
            <v>Trafik Başmühendisi</v>
          </cell>
          <cell r="BL25">
            <v>10.5</v>
          </cell>
          <cell r="BN25">
            <v>220</v>
          </cell>
          <cell r="BO25">
            <v>12.1</v>
          </cell>
        </row>
        <row r="26">
          <cell r="B26" t="str">
            <v>07.005/K       Sanat yapıları için gerekli taşın ocaktan işbaşına nakli 
                      (10.000 ye kadar)</v>
          </cell>
          <cell r="I26" t="str">
            <v>TŞ-B6           Yol bakım ve onarımlarında trafik emniyetinin sinyalizasyon
                      tertibatı ile sağlanması tedbirlerinin alınması</v>
          </cell>
          <cell r="P26" t="str">
            <v>1022             BRONZ tesisli III.derece nirengi noktası tesisi, Uydu bazlı ilçüsü
                     hesabı ve tersimi</v>
          </cell>
          <cell r="W26" t="str">
            <v>Asfalt mıcırının eleme yıkama tesisinden yol boyuna nakli (10 000 m den fazla)</v>
          </cell>
          <cell r="X26" t="str">
            <v>Bordür</v>
          </cell>
          <cell r="AD26" t="str">
            <v>B-024            Her Cins ve Ebattaki Devrilmiş Ağaçların Kesilerek 
                     Yoldan Uzaklaştırılması</v>
          </cell>
          <cell r="AJ26">
            <v>7.3999999999999897</v>
          </cell>
          <cell r="AK26">
            <v>0.95199999999999996</v>
          </cell>
          <cell r="AM26" t="str">
            <v>€</v>
          </cell>
          <cell r="AO26" t="str">
            <v>Akın Yakın</v>
          </cell>
          <cell r="AP26" t="str">
            <v>Özgür SEZGİN</v>
          </cell>
          <cell r="AR26" t="str">
            <v>Tayyar YILMAZ</v>
          </cell>
          <cell r="AS26" t="str">
            <v>Trafik Başmühendisi a.
Trf. İşl. Müh.</v>
          </cell>
          <cell r="BG26" t="str">
            <v xml:space="preserve">15.005          Zayıf zeminin (Bitkisel toprak vs.) kazılması ve kullanılması   </v>
          </cell>
          <cell r="BL26">
            <v>10.75</v>
          </cell>
          <cell r="BN26">
            <v>230</v>
          </cell>
          <cell r="BO26">
            <v>12.2</v>
          </cell>
        </row>
        <row r="27">
          <cell r="B27" t="str">
            <v>07.005/K       Sanat yapısı kazısının 60 m. nin dışına nakli (10.000 m. ye kadar)</v>
          </cell>
          <cell r="I27" t="str">
            <v>TŞ-D1           3 mm. kalınlığındaki alüminyum malzemeden 90 cm. kenarlı
                     eşkenar üçgen levha yapılması</v>
          </cell>
          <cell r="P27" t="str">
            <v>1023             BETON tesisli dizi nirengi noktası tesisi, Uydu Bzlı ölçüsü,
                     hesabı ve tersimi</v>
          </cell>
          <cell r="W27" t="str">
            <v>Asfalt mıcırının konkasörden yol boyuna nakli (10 000 m den fazla)</v>
          </cell>
          <cell r="X27" t="str">
            <v>Bordür altı betonu</v>
          </cell>
          <cell r="AD27" t="str">
            <v>B-025            Drenaj Bacasının Kontrolü ve Temizliği</v>
          </cell>
          <cell r="AJ27">
            <v>7.4999999999999902</v>
          </cell>
          <cell r="AK27">
            <v>0.95</v>
          </cell>
          <cell r="AP27" t="str">
            <v>Salih ANAPA</v>
          </cell>
          <cell r="AR27" t="str">
            <v>Yıldız ULUSOY</v>
          </cell>
          <cell r="AS27" t="str">
            <v>Yapım 
Başmühendisi</v>
          </cell>
          <cell r="BG27" t="str">
            <v xml:space="preserve">15.008/B       Skreyperle  her cins küskülüğün  kazılması ve kullanılması
                     (ariyet ocağından getirilecek veya depoya  gidecek kazılarda)   </v>
          </cell>
          <cell r="BL27">
            <v>11</v>
          </cell>
          <cell r="BN27">
            <v>240</v>
          </cell>
          <cell r="BO27">
            <v>12.3</v>
          </cell>
        </row>
        <row r="28">
          <cell r="B28" t="str">
            <v>07.005/K       Tahkimat için gerekli taşın ocaktan işbaşına nakli 
                     (10.000 m. ye kadar)</v>
          </cell>
          <cell r="I28" t="str">
            <v>TŞ-D1/A        3 mm. kalınlığındaki alüminyum malzemeden 135 cm. kenarlı
                      eşkenar üçgen levha yapılması</v>
          </cell>
          <cell r="P28" t="str">
            <v>1024             BRONZ tesisli dizi nirengi noktası tesisi,Uydu Bazlı ölçüsü,
                     hesabı ve tersimi</v>
          </cell>
          <cell r="W28" t="str">
            <v>Attemel malzemesinin plentten serim yerine nakli (10 000 m den fazla)</v>
          </cell>
          <cell r="X28" t="str">
            <v>Boton Tretuar</v>
          </cell>
          <cell r="AD28" t="str">
            <v xml:space="preserve"> B-026           Drenaj Borularının Temizliği</v>
          </cell>
          <cell r="AJ28">
            <v>7.5999999999999899</v>
          </cell>
          <cell r="AK28">
            <v>0.94799999999999995</v>
          </cell>
          <cell r="AP28" t="str">
            <v>Servet YILDIZ</v>
          </cell>
          <cell r="AQ28" t="str">
            <v>Bölge Müdürü</v>
          </cell>
          <cell r="AR28" t="str">
            <v>Yusuf PİRİ</v>
          </cell>
          <cell r="AS28" t="str">
            <v>Yapım Arazi Müh.</v>
          </cell>
          <cell r="BG28" t="str">
            <v xml:space="preserve">15.006/B       Ekskavatörle  her cins küskülüğün kazılması ve kullanılması 
                     (ariyet ocağından getirilecek veya depoya gidecek kazılarda )   </v>
          </cell>
          <cell r="BL28">
            <v>11.25</v>
          </cell>
          <cell r="BN28">
            <v>250</v>
          </cell>
          <cell r="BO28">
            <v>12.4</v>
          </cell>
        </row>
        <row r="29">
          <cell r="B29" t="str">
            <v>07.005/K       Tahkimat temelinden çıkan kazının 60 m. nin dışına taşınması 
                      (10. 000 m. ye kadar)</v>
          </cell>
          <cell r="I29" t="str">
            <v>TŞ-D10          2 mm.kalınlığındaki glvanizli sacdan muhtelif  ebatlarda dörtgen
                      levha yapılması</v>
          </cell>
          <cell r="P29" t="str">
            <v>1025             BORU tesisli poligon noktasının tesisi,Uydu Bazlı ölçüsü,
                     hesabı ve tersimi</v>
          </cell>
          <cell r="W29" t="str">
            <v>Attemel malzemesinin plentten serim yerine nakli (10 000 m ye kadar)</v>
          </cell>
          <cell r="X29" t="str">
            <v>Büz menfez</v>
          </cell>
          <cell r="AD29" t="str">
            <v>B-027            CTP (Camelyaf Takviyeli Polyester) Yol Kenar Dikmesinin
                      Yıkanması</v>
          </cell>
          <cell r="AJ29">
            <v>7.6999999999999904</v>
          </cell>
          <cell r="AK29">
            <v>0.94599999999999995</v>
          </cell>
          <cell r="AP29" t="str">
            <v>Sinan KURT</v>
          </cell>
          <cell r="AQ29" t="str">
            <v>Bölge Müdürü a.
 Bölge Müd. Yard.</v>
          </cell>
          <cell r="AS29" t="str">
            <v>Yapım Başmühendisi a.
Yapım Arazi Müh.</v>
          </cell>
          <cell r="BL29">
            <v>11.5</v>
          </cell>
          <cell r="BN29">
            <v>260</v>
          </cell>
          <cell r="BO29">
            <v>12.5</v>
          </cell>
        </row>
        <row r="30">
          <cell r="B30" t="str">
            <v>07.005/K       Toprak tesviye işleri için gerekli suyun işbaşına taşınması 
                     (10. 000 m. ye kadar)</v>
          </cell>
          <cell r="I30" t="str">
            <v>TŞ-D10/A     1,5 mm.kalınlığındaki galvanizli scdan muhtelif ebatlarda
                     dötrgen levha yapılması</v>
          </cell>
          <cell r="P30" t="str">
            <v>1026             BETON tesisli poligon noktasının  tesisi,Uydu Bazlı ölçüsü,
                     hesabı ve tersimi</v>
          </cell>
          <cell r="W30" t="str">
            <v>Beton için gerekli kum çakılın beton tesisine nakli (10 000 m den fazla)</v>
          </cell>
          <cell r="X30" t="str">
            <v>Çimento</v>
          </cell>
          <cell r="AD30" t="str">
            <v>B-028            Reflektör Yapıştırılması (Reflektör İdareden)</v>
          </cell>
          <cell r="AJ30">
            <v>7.7999999999999901</v>
          </cell>
          <cell r="AK30">
            <v>0.94399999999999995</v>
          </cell>
          <cell r="AP30" t="str">
            <v>Süleyman KOLUAÇIK</v>
          </cell>
          <cell r="BL30">
            <v>11.75</v>
          </cell>
          <cell r="BN30">
            <v>270</v>
          </cell>
          <cell r="BO30">
            <v>12.6</v>
          </cell>
        </row>
        <row r="31">
          <cell r="B31" t="str">
            <v>07.005/K       Transmikserle püskürtme beton taşınması (10.000 m. ye kadar)</v>
          </cell>
          <cell r="I31" t="str">
            <v>TŞ-D11          2 mm.kalınlığındaki galvanizli sacdan tehlikeli viraj yön levhası
                      yapılması (T-33b(60x180cm) levhası</v>
          </cell>
          <cell r="P31" t="str">
            <v>1027             ÇİVİ tesisli poligon noktasının tesisi,Uydu Bazlı ölçüsü,
                     hesabı tersimi</v>
          </cell>
          <cell r="W31" t="str">
            <v>Beton için gerekli kum çakılın beton tesisine nakli (10 000 m ye kadar)</v>
          </cell>
          <cell r="X31" t="str">
            <v>Demir</v>
          </cell>
          <cell r="AD31" t="str">
            <v>B-029           Yolun İki Trafındaki Kaplamasız Düşük Banketlerin Bakımı</v>
          </cell>
          <cell r="AJ31">
            <v>7.8999999999999897</v>
          </cell>
          <cell r="AK31">
            <v>0.94199999999999995</v>
          </cell>
          <cell r="AP31" t="str">
            <v>Şinasi SEVENGİL</v>
          </cell>
          <cell r="BL31">
            <v>12</v>
          </cell>
          <cell r="BN31">
            <v>280</v>
          </cell>
          <cell r="BO31">
            <v>12.7</v>
          </cell>
        </row>
        <row r="32">
          <cell r="B32" t="str">
            <v>07.005/K       Transmikserle taze beton taşınması (10.000 m. ye kadar)</v>
          </cell>
          <cell r="I32" t="str">
            <v>TŞ-D11/A      2 mm.kalınlığındaki galvanizli sacdan tehlikeli viraj yön 
                     levhası yapılması (T-33c(50x150 cm) levha</v>
          </cell>
          <cell r="P32" t="str">
            <v>1028             Detay Noktalarının Uydu Bazlı ölçüsü ve hesabı</v>
          </cell>
          <cell r="W32" t="str">
            <v>Bitümlü Sıcak karışımların plentten serim yerine nakli (10 000 m den fazla)</v>
          </cell>
          <cell r="X32" t="str">
            <v>Derivasyon</v>
          </cell>
          <cell r="AD32" t="str">
            <v xml:space="preserve">B-030           Sathi Kaplamalı Yollarda Asfalt Yaması Yapılması İşçiliği
                     (Rodmiks Malzemesi, Astar Bitümlü Malzeme ve Distribütör
                     İdareden </v>
          </cell>
          <cell r="AJ32">
            <v>7.9999999999999902</v>
          </cell>
          <cell r="AK32">
            <v>0.94</v>
          </cell>
          <cell r="AP32" t="str">
            <v>Tayyar YILMAZ</v>
          </cell>
          <cell r="BL32">
            <v>12.25</v>
          </cell>
          <cell r="BN32">
            <v>290</v>
          </cell>
          <cell r="BO32">
            <v>12.8</v>
          </cell>
        </row>
        <row r="33">
          <cell r="B33" t="str">
            <v>07.005/K       Tünel İçinde kazı ve inşaat malzemelerinin taşınması 
                     (10.000 m. ye kadar)</v>
          </cell>
          <cell r="I33" t="str">
            <v>TŞ-D11/B      2 mm.kalınlığındaki glvnizli sacdan engel levhası yapılması</v>
          </cell>
          <cell r="P33" t="str">
            <v>1029             Dizi nirenginin çıkış aldığı yer kontrol  noktaların ölçü,rasat,
                     hesap ve tersimi</v>
          </cell>
          <cell r="W33" t="str">
            <v>Bitümlü Sıcak karışımların plentten serim yerine nakli (10 000 m ye kadar)</v>
          </cell>
          <cell r="X33" t="str">
            <v>Dolgu İçin taş</v>
          </cell>
          <cell r="AD33" t="str">
            <v xml:space="preserve">B-031            Sıcak Karışım Kaplamalı Yollarda Asfalt Yaması Yapılması 
                      İşçiliği (Plentmiks Sıcak karışım malzemesi,Yapıştırıcı Bitüm
                      Malzemesi ve Distribütör İdareden)     </v>
          </cell>
          <cell r="AJ33">
            <v>8.0999999999999908</v>
          </cell>
          <cell r="AK33">
            <v>0.93799999999999994</v>
          </cell>
          <cell r="AP33" t="str">
            <v>Tolga DİNÇEL</v>
          </cell>
          <cell r="BL33">
            <v>12.5</v>
          </cell>
          <cell r="BN33">
            <v>300</v>
          </cell>
          <cell r="BO33">
            <v>12.9</v>
          </cell>
        </row>
        <row r="34">
          <cell r="B34" t="str">
            <v>07.005/K       Üst yapı malzemeleri için gerekli suyun iş başına nakli 
                     (10.000 m. ye kadar)</v>
          </cell>
          <cell r="I34" t="str">
            <v>TŞ-D12         Galvanizli sacdan trafik bilgi levhası yapılması
                     (2,5 m2 ve 2,5 m2 den küçük)</v>
          </cell>
          <cell r="P34" t="str">
            <v>1030             Dizi nirengi noktasının ölçüsü ve hesabı</v>
          </cell>
          <cell r="W34" t="str">
            <v>Bitümün ana depodan plente nakli (10 000 m den fazla)</v>
          </cell>
          <cell r="X34" t="str">
            <v>Duvar</v>
          </cell>
          <cell r="AD34" t="str">
            <v>B-032           Asfalt Yaması Üzerine Sathi Kaplama Yaması Yapılması İşçiliği
                     (Bağlayıcı Bitümlü Malzeme, Agrega, Distribütör İdareden)</v>
          </cell>
          <cell r="AJ34">
            <v>8.1999999999999904</v>
          </cell>
          <cell r="AK34">
            <v>0.93600000000000005</v>
          </cell>
          <cell r="AP34" t="str">
            <v>Uğur AKYÜREK</v>
          </cell>
          <cell r="BG34" t="str">
            <v xml:space="preserve">15.013/B       Buldozerle yumuşak kayanın kazılması ve kullanılması
                      (Ariyet ocağından getirilecek veya depoya gidecek kazılarda)   </v>
          </cell>
          <cell r="BL34">
            <v>12.75</v>
          </cell>
          <cell r="BN34">
            <v>310</v>
          </cell>
          <cell r="BO34">
            <v>13</v>
          </cell>
        </row>
        <row r="35">
          <cell r="B35" t="str">
            <v>07.005/K       Yol, tretuar ve sanat yapıları ile büz yanları için gerekli kum çakılın
                      ocaktan işbaşına nakli (10.000 m. ye kadar)</v>
          </cell>
          <cell r="I35" t="str">
            <v>TŞ-D12/A      Galvanizli sac profilden trafik bilgi levhası yapılması
                     (1,5 mm.kalınlıkta)</v>
          </cell>
          <cell r="P35" t="str">
            <v>1031             Dizi nirengi noktasının uydu bazlı ölçüsü ve hesabı</v>
          </cell>
          <cell r="W35" t="str">
            <v>Çimentonun fabrikadan beton tesisine nakli (10 000 m den fazla)</v>
          </cell>
          <cell r="X35" t="str">
            <v>Heyelan kaz.</v>
          </cell>
          <cell r="AD35" t="str">
            <v>B-033            Beton Asfalt Kaplamalı Yollarda Bitümlü Yama Altlarına Stabilize
                     Temel Yapılması İşçiliği (Stabilize Temel Malzemesi İdareden)</v>
          </cell>
          <cell r="AJ35">
            <v>8.2999999999999901</v>
          </cell>
          <cell r="AK35">
            <v>0.93400000000000005</v>
          </cell>
          <cell r="AP35" t="str">
            <v>Yusuf PİRİ</v>
          </cell>
          <cell r="BG35" t="str">
            <v xml:space="preserve">15.016/B       Skreyperle sert kayanın  kazılması ve kullanılması
                     (Ariyet ocağından getirilecek veya depoya  gidecek kazılarda)   </v>
          </cell>
          <cell r="BL35">
            <v>13</v>
          </cell>
          <cell r="BN35">
            <v>320</v>
          </cell>
          <cell r="BO35">
            <v>13.1</v>
          </cell>
        </row>
        <row r="36">
          <cell r="B36" t="str">
            <v>07.005/K-1    Ariyet ocağından getirilecek veya depoya gidecek kazının
                      taşınması (10. 000 m. ye kadar)</v>
          </cell>
          <cell r="I36" t="str">
            <v>TŞ-D12/B      Galvanizli sac profilden trafik bilgi levhası yapılması 
                     (2 mm.kalınlıkta)</v>
          </cell>
          <cell r="P36" t="str">
            <v>1032             Poligon noktasının ölçüsü ve hesabı</v>
          </cell>
          <cell r="W36" t="str">
            <v>Çimentonun fabrikadan beton tesisine nakli (10 000 m ye kadar)</v>
          </cell>
          <cell r="X36" t="str">
            <v>İnşaat artığı, v.b</v>
          </cell>
          <cell r="AD36" t="str">
            <v>B-034            Beton Asfalt Kaplamalı Yollarda Bitümlü Yama Altlarına 
                     Alt Temel Yapılması İşçiliği (Alttemel Malzemesi İdareden)</v>
          </cell>
          <cell r="AJ36">
            <v>8.3999999999999897</v>
          </cell>
          <cell r="AK36">
            <v>0.93200000000000005</v>
          </cell>
          <cell r="BG36" t="str">
            <v xml:space="preserve">15.014/B       Ekskavatörle  sert kayanın  kazılması ve kullanılması 
                     (Ariyet ocağından getirilecek veya depoya  gidecek kazılarda)   </v>
          </cell>
          <cell r="BL36">
            <v>13.25</v>
          </cell>
          <cell r="BN36">
            <v>330</v>
          </cell>
          <cell r="BO36">
            <v>13.2</v>
          </cell>
        </row>
        <row r="37">
          <cell r="B37" t="str">
            <v>07.005/K-2    Ariyet ocağından getirilecek veya depoya gidecek kazının 
                      taşınması (10. 000 m. den fazla)</v>
          </cell>
          <cell r="I37" t="str">
            <v>TŞ-D13          2 mm.kalınlığındaki siyah sacdan (DKP) 90 cm.
                      Kenarlı eşkenar üçgen levha yapılması</v>
          </cell>
          <cell r="P37" t="str">
            <v>1033             Poligon noktasının uydu bazlı ölçüsü ve hesabı</v>
          </cell>
          <cell r="W37" t="str">
            <v>Çimentonun fabrikadan işbaşına nakli (10 000 m den fazla)</v>
          </cell>
          <cell r="X37" t="str">
            <v>Kemer menfez</v>
          </cell>
          <cell r="AD37" t="str">
            <v>B-035            Sathi Kaplamalı Yollarda Bitümlü Yama Altlarına Stabilize
                     Temel Yapılması İşçiliği (Stabilize Temel Malzemesi İdareden)</v>
          </cell>
          <cell r="AJ37">
            <v>8.4999999999999893</v>
          </cell>
          <cell r="AK37">
            <v>0.93</v>
          </cell>
          <cell r="BL37">
            <v>13.5</v>
          </cell>
          <cell r="BN37">
            <v>340</v>
          </cell>
          <cell r="BO37">
            <v>13.3</v>
          </cell>
        </row>
        <row r="38">
          <cell r="B38" t="str">
            <v>07.006/K       Alttemel, temel ve asfalt mıcırının konkasörden yol boyuna nakli 
                     (10.000 m. den fazla)</v>
          </cell>
          <cell r="I38" t="str">
            <v>TŞ-D13/A      2 mm.kalınlığındaki siyah sacdan (DKP) 135 cm. 
                     Kenarlı eşkenar üçgen levha yapılması</v>
          </cell>
          <cell r="P38" t="str">
            <v>1100             ÇİVİ tesisli poligon noktasının tesisi, ölçüsü ve hesabı</v>
          </cell>
          <cell r="W38" t="str">
            <v>Çimentonun fabrikadan işbaşına nakli (10 000 m ye kadar)</v>
          </cell>
          <cell r="X38" t="str">
            <v>Kenar ayırma taşı</v>
          </cell>
          <cell r="AD38" t="str">
            <v>B-036            Sathi Kaplamalı Yollarda Bitümlü Yama Altlarına 
                     Alt Temel Yapılması İşçiliği (Alttemel Malzemesi İdareden)</v>
          </cell>
          <cell r="AJ38">
            <v>8.5999999999999908</v>
          </cell>
          <cell r="AK38">
            <v>0.92800000000000005</v>
          </cell>
          <cell r="BG38" t="str">
            <v xml:space="preserve">15.017/B       Buldozerle sert kayanın kazılması ve kullanılması 
                     (Ariyet ocağından getirilecek veya depoya gidecek kazılarda)   </v>
          </cell>
          <cell r="BL38">
            <v>13.75</v>
          </cell>
          <cell r="BN38">
            <v>350</v>
          </cell>
          <cell r="BO38">
            <v>13.4</v>
          </cell>
        </row>
        <row r="39">
          <cell r="B39" t="str">
            <v>07.006/K       Beton için gerekli kum çakılın ocaktan beton tesisine nakli nakli 
                     (10.000 m. den fazla)</v>
          </cell>
          <cell r="I39" t="str">
            <v>TŞ-D14         2 mm.kalınlığındaki siyah sacdan (DKP) 60 cm.
                     Çaplı yuvarlak levha yapılması</v>
          </cell>
          <cell r="P39" t="str">
            <v>1101             BORU tesisli poligon noktasının tesisi, ölçüsü ve hesabı</v>
          </cell>
          <cell r="W39" t="str">
            <v>Duvar için gerekli kumun işbaşına nakli (10 000 m den fazla)</v>
          </cell>
          <cell r="X39" t="str">
            <v>Köprü Betonu</v>
          </cell>
          <cell r="AD39" t="str">
            <v>B-037           Prefaabrik Betonarme Kar Siperlerinin Bakımı</v>
          </cell>
          <cell r="AJ39">
            <v>8.6999999999999904</v>
          </cell>
          <cell r="AK39">
            <v>0.92600000000000005</v>
          </cell>
          <cell r="BG39" t="str">
            <v xml:space="preserve">15.022/B       Skreyperle çok sert kayanın  kazılması ve kullanılması 
                     (Ariyet ocağından getirilecek veya depoya  gidecek kazılarda)   </v>
          </cell>
          <cell r="BL39">
            <v>14</v>
          </cell>
          <cell r="BN39">
            <v>360</v>
          </cell>
          <cell r="BO39">
            <v>13.5</v>
          </cell>
        </row>
        <row r="40">
          <cell r="B40" t="str">
            <v>07.006/K       Beton için gerekli kum çakılın ocaktan iş başına nakli 
                     (10.000 m. den fazla)</v>
          </cell>
          <cell r="I40" t="str">
            <v>TŞ-D14/A      2 mm.kalınlığındaki siyah sacdan (DKP) 90 cm. 
                     Çaplı yuvarlak levha yapılması</v>
          </cell>
          <cell r="P40" t="str">
            <v>1102             BETON tesisli poligon noktasının  tesisi,ölçüsü ve hesabı</v>
          </cell>
          <cell r="W40" t="str">
            <v>İnşaat bünyesine giren demirin fabrikadan işbaşına nakli (10 000 m den fazla)</v>
          </cell>
          <cell r="X40" t="str">
            <v>Köprü elevasyonu</v>
          </cell>
          <cell r="AD40" t="str">
            <v>B-038           Prefabrik Betonarme Kar Siperlerinin Sökülmesi</v>
          </cell>
          <cell r="AJ40">
            <v>8.7999999999999901</v>
          </cell>
          <cell r="AK40">
            <v>0.92400000000000004</v>
          </cell>
          <cell r="BG40" t="str">
            <v xml:space="preserve">15.018/B       Ekskavatörle  çok sert kayanın  kazılması ve kullanılması 
                     (Ariyet ocağından getirilecek veya depoya  gidecek kazılarda)   </v>
          </cell>
          <cell r="BL40">
            <v>14.25</v>
          </cell>
          <cell r="BN40">
            <v>370</v>
          </cell>
          <cell r="BO40">
            <v>13.6</v>
          </cell>
        </row>
        <row r="41">
          <cell r="B41" t="str">
            <v>07.006/K       Dolgu tabanına seçme malzemenin ocaktan işbaşına nakli 
                     (10.000 den fazla)</v>
          </cell>
          <cell r="I41" t="str">
            <v>TŞ-D15         2 mm.kalınlığındaki siyh sacdan (DKP) 75 cm.lik 
                     sekizgen levha yapılması</v>
          </cell>
          <cell r="P41" t="str">
            <v>1103             Mevcut dizi nirengi ve poligon noktalarının kontrolu</v>
          </cell>
          <cell r="W41" t="str">
            <v>Kum şilte için gerekli kumun işbaşına nakli (10 000 m den fazla)</v>
          </cell>
          <cell r="X41" t="str">
            <v>Köprü tabliyesi</v>
          </cell>
          <cell r="AD41" t="str">
            <v>B-039           Taş Kaplamalı Kafa Hendeklerinin Onarımı</v>
          </cell>
          <cell r="AJ41">
            <v>8.8999999999999897</v>
          </cell>
          <cell r="AK41">
            <v>0.92200000000000004</v>
          </cell>
          <cell r="BL41">
            <v>14.5</v>
          </cell>
          <cell r="BN41">
            <v>380</v>
          </cell>
          <cell r="BO41">
            <v>13.7</v>
          </cell>
        </row>
        <row r="42">
          <cell r="B42" t="str">
            <v>07.006/K       Elenmemiş çakıllı malzeme ile elenmiş çakılın ocaktan konkasöre
                      nakli (10.000 m. den fazla)</v>
          </cell>
          <cell r="I42" t="str">
            <v>TŞ-D15/A      2 mm.kalınlığındaki siyah sacdan (DKP) 90 cm.lik 
                     sekizgen levha yapılması</v>
          </cell>
          <cell r="P42" t="str">
            <v>1104             Mevcut dizi nirengi ve poligon noktalarının aranması</v>
          </cell>
          <cell r="W42" t="str">
            <v>Ocak ariyetinden getirilecek veya depoya gidecek kazının taşınması. (10.000 m. den fazla)</v>
          </cell>
          <cell r="X42" t="str">
            <v>Köprü temeli</v>
          </cell>
          <cell r="AD42" t="str">
            <v>B-040            Beton Kaplamalı Kafa Hendeklerinin Onarımı</v>
          </cell>
          <cell r="AJ42">
            <v>8.9999999999999893</v>
          </cell>
          <cell r="AK42">
            <v>0.92</v>
          </cell>
          <cell r="BL42">
            <v>14.75</v>
          </cell>
          <cell r="BN42">
            <v>390</v>
          </cell>
          <cell r="BO42">
            <v>13.8</v>
          </cell>
        </row>
        <row r="43">
          <cell r="B43" t="str">
            <v>07.006/K       İnşaat bünyesine giren bitümün ana depodan şantiyeye  nakli
                     (10.000 m. den fazla)</v>
          </cell>
          <cell r="I43" t="str">
            <v>TŞ-D16         2 mm.kalınlığındaki siyah sacdan (DKP) muhtelif ebatlarda
                     dörtgen levha yapılması</v>
          </cell>
          <cell r="P43" t="str">
            <v>1105             Boru tesisli kör nokta tesisi ve hesabı</v>
          </cell>
          <cell r="W43" t="str">
            <v>Ocak ariyetinden getirilecek veya depoya gidecek kazının taşınması. (10.000 m. ye kadar)</v>
          </cell>
          <cell r="X43" t="str">
            <v>Kum çakıl</v>
          </cell>
          <cell r="AD43" t="str">
            <v xml:space="preserve">B-041           Taş Kaplamalı Kenar ve Refüj Hendeklerinin Onarımı       </v>
          </cell>
          <cell r="AJ43">
            <v>9.0999999999999908</v>
          </cell>
          <cell r="AK43">
            <v>0.91800000000000004</v>
          </cell>
          <cell r="BG43" t="str">
            <v xml:space="preserve">15.024/A       Makineli kazılarda kayadan başka zeminlerde su müşkülat zammı    </v>
          </cell>
          <cell r="BL43">
            <v>15</v>
          </cell>
          <cell r="BN43">
            <v>400</v>
          </cell>
          <cell r="BO43">
            <v>13.9</v>
          </cell>
        </row>
        <row r="44">
          <cell r="B44" t="str">
            <v>07.006/K       İnşaat bünyesine giren öngerme çeliğinin fabrikadan
                     tesise taşınması (10.000 m. den fazla)</v>
          </cell>
          <cell r="I44" t="str">
            <v xml:space="preserve">TŞ-D16/A     1,5 mm.kalınlığındaki siyah sacdan (DKP) muhtelif ebatlarda
                    dörtgen levha yapılması </v>
          </cell>
          <cell r="P44" t="str">
            <v>1200             Güzergah ekseninin yenilenmesi,kontrolü ve çizimi</v>
          </cell>
          <cell r="W44" t="str">
            <v>Plentmiks temel, alttemel ve bsk nın plentten serim yerine nakli (10 000 m den fazla)</v>
          </cell>
          <cell r="X44" t="str">
            <v>Kum çakıl dolgu</v>
          </cell>
          <cell r="AD44" t="str">
            <v>B-042            Beton Kaplamalı Kenar ve Refüj Hendeklerinin Onarımı</v>
          </cell>
          <cell r="AJ44">
            <v>9.1999999999999904</v>
          </cell>
          <cell r="AK44">
            <v>0.91600000000000004</v>
          </cell>
          <cell r="BG44" t="str">
            <v xml:space="preserve">15.024/B       Makineli kazılarda her nevi kaya zeminde su müşkülat zammı    </v>
          </cell>
          <cell r="BL44">
            <v>15.25</v>
          </cell>
          <cell r="BN44">
            <v>410</v>
          </cell>
          <cell r="BO44">
            <v>14</v>
          </cell>
        </row>
        <row r="45">
          <cell r="B45" t="str">
            <v>07.006/K       İnşaat bünyesine giren PVC v.b esaslı malzemelerin fabrikadan
                     iş başına nakli (10.000 m. den fazla)</v>
          </cell>
          <cell r="I45" t="str">
            <v>TŞ-D17         2 mm.kalınlığındaki siyah sacdan (DKP) tehlikeli viraj yön levhası
                     yapılması (T-33b (60x180cm) levhası</v>
          </cell>
          <cell r="P45" t="str">
            <v>1201             Kamulaştırma sınırlarının tespit ve işaretlemesi işlerinde güzergah
                     hesabı plana geçirilmesi</v>
          </cell>
          <cell r="W45" t="str">
            <v>Plentmiks temel, alttemel ve bsk nın plentten serim yerine nakli (10 000 m ye kadar)</v>
          </cell>
          <cell r="X45" t="str">
            <v>Kum şilte</v>
          </cell>
          <cell r="AD45" t="str">
            <v>B-043           Ocak Taşı ile İksa ve İstinat Duvarı Onarımı</v>
          </cell>
          <cell r="AJ45">
            <v>9.2999999999999794</v>
          </cell>
          <cell r="AK45">
            <v>0.91400000000000003</v>
          </cell>
          <cell r="BG45" t="str">
            <v xml:space="preserve">15.040/K       Makine ile kayadan başka her cins zeminin röprizi ve kullanılması     </v>
          </cell>
          <cell r="BL45">
            <v>15.5</v>
          </cell>
          <cell r="BN45">
            <v>420</v>
          </cell>
          <cell r="BO45">
            <v>14.1</v>
          </cell>
        </row>
        <row r="46">
          <cell r="B46" t="str">
            <v>07.006/K       İnşaat bünyesine giren taşın ocaktan iş başına nakli 
                     (10.000 m. den fazla)</v>
          </cell>
          <cell r="I46" t="str">
            <v>TŞ-D17/A      2 mm. kalınlığındaki siyah sacdan (DKP) tehlikeli viraj yön levhası
                     yapılması (T-33c(50x150 cm.) levhası</v>
          </cell>
          <cell r="P46" t="str">
            <v>1202             Koordinat dönüşümü ve hesabı</v>
          </cell>
          <cell r="W46" t="str">
            <v>Prefabrik yapı elemanlarının tesisden işbaşına nakli (10 000 m den fazla)</v>
          </cell>
          <cell r="X46" t="str">
            <v>Kutu menfez</v>
          </cell>
          <cell r="AD46" t="str">
            <v>B-044            Kazı Taşı ile İksa ve İstinat Duvarı Onarımı</v>
          </cell>
          <cell r="AJ46">
            <v>9.3999999999999808</v>
          </cell>
          <cell r="AK46">
            <v>0.91200000000000003</v>
          </cell>
          <cell r="BG46" t="str">
            <v xml:space="preserve">15.041/K       Makine ile her cins kaya zeminin  röprizi ve kullanılması     </v>
          </cell>
          <cell r="BL46">
            <v>15.75</v>
          </cell>
          <cell r="BN46">
            <v>430</v>
          </cell>
          <cell r="BO46">
            <v>14.2</v>
          </cell>
        </row>
        <row r="47">
          <cell r="B47" t="str">
            <v>07.006/K       İnşaat bünyesine giren yapıştırıcının şantiyeden yol boyuna nakli
                     (10.000 m. den fazla)</v>
          </cell>
          <cell r="I47" t="str">
            <v>TŞ-D17/B      2 mm. kalınlığındaki siyah sacdan (DKP) engel levhası yapılması</v>
          </cell>
          <cell r="P47" t="str">
            <v>1203             Detay noktası ölçüsü</v>
          </cell>
          <cell r="W47" t="str">
            <v>Prefabrik yapı elemanlarının tesisden işbaşına nakli (10 000 m den fazla)</v>
          </cell>
          <cell r="X47" t="str">
            <v>Ocak ariyeti ve depo</v>
          </cell>
          <cell r="AD47" t="str">
            <v>B-045            İksa Duvarı Temizliği</v>
          </cell>
          <cell r="AJ47">
            <v>9.4999999999999805</v>
          </cell>
          <cell r="AK47">
            <v>0.91</v>
          </cell>
          <cell r="BL47">
            <v>16</v>
          </cell>
          <cell r="BN47">
            <v>440</v>
          </cell>
          <cell r="BO47">
            <v>14.3</v>
          </cell>
        </row>
        <row r="48">
          <cell r="B48" t="str">
            <v>07.006/K       Kırmataş beton agregası için gerekli taşın ocaktan konkasöre nakli.
                     (10.000 m. den fazla)</v>
          </cell>
          <cell r="I48" t="str">
            <v>TŞ-D18         2 mm. kalınlığındaki siyh sacdan (DKP) bilgi levhası yapılması
                     (2,5 m2 ve 2,5 m2 den küçük)</v>
          </cell>
          <cell r="P48" t="str">
            <v xml:space="preserve">1205             Dizi nirengi noktasına geometrik nivelmanla kot verilmesi    </v>
          </cell>
          <cell r="W48" t="str">
            <v>Prefabrik yapı elemanlarının tesisden işbaşına nakli (10 000 m ye kadar)</v>
          </cell>
          <cell r="X48" t="str">
            <v>Parke</v>
          </cell>
          <cell r="AD48" t="str">
            <v>B-046           İksa Duvarı Boyanması</v>
          </cell>
          <cell r="AJ48">
            <v>9.5999999999999801</v>
          </cell>
          <cell r="AK48">
            <v>0.90800000000000003</v>
          </cell>
          <cell r="BG48" t="str">
            <v xml:space="preserve">15.042 / K     Makine ile heyelan eden kayadan başka her cins zeminin 
                     kazılması ve kullanılması     </v>
          </cell>
          <cell r="BL48">
            <v>16.25</v>
          </cell>
          <cell r="BN48">
            <v>450</v>
          </cell>
          <cell r="BO48">
            <v>14.4</v>
          </cell>
        </row>
        <row r="49">
          <cell r="B49" t="str">
            <v>07.006/K       Köprü temel kazısının 60 m. nin dışına nakli (10.000 m. den fazla)</v>
          </cell>
          <cell r="I49" t="str">
            <v xml:space="preserve">TŞ-D19         1,5 mm. kalınlığındaki siyah sacdan (DKP) kaplama sınırlayıcı
                      levhası yapılması             </v>
          </cell>
          <cell r="P49" t="str">
            <v xml:space="preserve">1206             Dizi nirengi noktasına trigonometrik nivelmanla kot verilmesi   </v>
          </cell>
          <cell r="W49" t="str">
            <v>Sanat yapıları için gerekli kum çakılın işbaşına nakli (10 000 m den fazla)</v>
          </cell>
          <cell r="X49" t="str">
            <v>Parke ve bordür</v>
          </cell>
          <cell r="AD49" t="str">
            <v>B-047            Sınır Taşı Boyanması</v>
          </cell>
          <cell r="AJ49">
            <v>9.6999999999999797</v>
          </cell>
          <cell r="AK49">
            <v>0.90600000000000003</v>
          </cell>
          <cell r="BG49" t="str">
            <v xml:space="preserve">15.043/K       Makine ile heyelan eden her cins kayanın kazılması ve kullanılması     </v>
          </cell>
          <cell r="BL49">
            <v>16.5</v>
          </cell>
          <cell r="BN49">
            <v>460</v>
          </cell>
          <cell r="BO49">
            <v>14.5</v>
          </cell>
        </row>
        <row r="50">
          <cell r="B50" t="str">
            <v>07.006/K       Kum şilte için gerekli kumun ocaktan işbaşına nakli
                     (10.000 den fazla)</v>
          </cell>
          <cell r="I50" t="str">
            <v>TŞ-D19/A     Kaplama sınırlayıcı levhanın boyanması ve sembol yapılması</v>
          </cell>
          <cell r="P50" t="str">
            <v>1207             Poligon noktasına geometrik nivelmanla kot verilmesi</v>
          </cell>
          <cell r="W50" t="str">
            <v>Sanat yapıları için gerekli kum çakılın işbaşına nakli (10 000 m ye kadar)</v>
          </cell>
          <cell r="X50" t="str">
            <v>parke, bordür v.b</v>
          </cell>
          <cell r="AD50" t="str">
            <v>B-048            İdare Malı Kar Direklerinin Dikilmesi</v>
          </cell>
          <cell r="AJ50">
            <v>9.7999999999999794</v>
          </cell>
          <cell r="AK50">
            <v>0.90400000000000003</v>
          </cell>
          <cell r="BG50" t="str">
            <v xml:space="preserve">15.044          Her cins toprak zeminde reglaj baz fiyatı (Fb)     </v>
          </cell>
          <cell r="BL50">
            <v>16.75</v>
          </cell>
          <cell r="BN50">
            <v>470</v>
          </cell>
          <cell r="BO50">
            <v>14.6</v>
          </cell>
        </row>
        <row r="51">
          <cell r="B51" t="str">
            <v>07.006/K       Parke ve bordürün tesisten işbaşına taşınması  
                     (10.000 m. den fazla)</v>
          </cell>
          <cell r="I51" t="str">
            <v xml:space="preserve">TŞ-D19/B      1,5 mm.kalınlığındaki siyah sacdan (DKP) kaplama sınırlaayıcı
                      levha yapılması ve galvaniz kaplanması </v>
          </cell>
          <cell r="P51" t="str">
            <v>1208             Poligon noktasına trigonometrik nivelmanla kot verilmesi</v>
          </cell>
          <cell r="W51" t="str">
            <v>Sanat yapıları için gerekli taşın ocaktan işbaşına nakli (10 000 m den fazla)</v>
          </cell>
          <cell r="X51" t="str">
            <v>Plentmiks alttemel malzemesi</v>
          </cell>
          <cell r="AD51" t="str">
            <v>B-049           2" Çapında Kar Direklerinin Boyanması ve İdare Malı Reflektif
                     Malzemenin Yapıştırılması</v>
          </cell>
          <cell r="AJ51">
            <v>9.8999999999999808</v>
          </cell>
          <cell r="AK51">
            <v>0.90200000000000002</v>
          </cell>
          <cell r="BL51">
            <v>17</v>
          </cell>
          <cell r="BN51">
            <v>480</v>
          </cell>
          <cell r="BO51">
            <v>14.7</v>
          </cell>
        </row>
        <row r="52">
          <cell r="B52" t="str">
            <v>07.006/K       Plentmiks alttemel, temel ve bsk için gerekli taşın ocaktan
                     konkasöre nakli (10.000 m. den fazla)</v>
          </cell>
          <cell r="I52" t="str">
            <v xml:space="preserve">TŞ-D2            3 mm.kalınlığındaki alüminyum malzemeden 60 cm. çaplı
                      yuvarlak levha yapılması   </v>
          </cell>
          <cell r="P52" t="str">
            <v>1209             Meskün arazide detay noktası ölçüsü</v>
          </cell>
          <cell r="W52" t="str">
            <v>Sanat yapıları için gerekli taşın ocaktan işbaşına nakli (10 000 m ye kadar)</v>
          </cell>
          <cell r="X52" t="str">
            <v>Plentmiks temel</v>
          </cell>
          <cell r="AD52" t="str">
            <v>B-050            2 1/2 " Çapında Kar Direklerinin Boyanması ve İdare Malı Reflektif
                     Malzemenin Yapıştırılması</v>
          </cell>
          <cell r="AJ52">
            <v>9.9999999999999805</v>
          </cell>
          <cell r="AK52">
            <v>0.9</v>
          </cell>
          <cell r="BG52" t="str">
            <v>2205             Her cins toprağın sulanması ve sıkıştırılması</v>
          </cell>
          <cell r="BL52">
            <v>17.25</v>
          </cell>
          <cell r="BN52">
            <v>490</v>
          </cell>
          <cell r="BO52">
            <v>14.8</v>
          </cell>
        </row>
        <row r="53">
          <cell r="B53" t="str">
            <v>07.006/K       Plentmiks alttemel, temel ve bsk nın plentten yol boyuna nakli 
                     (10.000 m. den fazla)</v>
          </cell>
          <cell r="I53" t="str">
            <v>TŞ-D2/A        3 mm.kalınlığındaki alüminyum malzemeden 90 cm.çaplı
                      yuvarlak levha yapılması</v>
          </cell>
          <cell r="P53" t="str">
            <v>1210             Detay noktası ölçüsü (Kotlu)</v>
          </cell>
          <cell r="W53" t="str">
            <v>Sanatyapılarından çıkan kazının 60 m. nin dışına nakli (10 000 m. den fazla)</v>
          </cell>
          <cell r="X53" t="str">
            <v>PMT temel karışımları</v>
          </cell>
          <cell r="AD53" t="str">
            <v>B-051            Kar Direklerinin Sökülmesi</v>
          </cell>
          <cell r="AJ53">
            <v>10.1</v>
          </cell>
          <cell r="AK53">
            <v>0.89800000000000002</v>
          </cell>
          <cell r="BG53" t="str">
            <v>2206             Her cins küskülüğün sulanması ve sıkıştırılması</v>
          </cell>
          <cell r="BL53">
            <v>17.5</v>
          </cell>
          <cell r="BN53">
            <v>500</v>
          </cell>
          <cell r="BO53">
            <v>14.9</v>
          </cell>
        </row>
        <row r="54">
          <cell r="B54" t="str">
            <v>07.006/K       Plentmiks karışımlar için gerekli suyun plente nakli 
                     (10.000 m. den fazla)</v>
          </cell>
          <cell r="I54" t="str">
            <v>TŞ-D20          Trafik işaret levhası direği yapılması ve boyanması 
                      (5 mm.kalınlığında,170 mm.açılımında)</v>
          </cell>
          <cell r="P54" t="str">
            <v>1211             Meskün arazide detay noktası ölçüsü (Kotlu)</v>
          </cell>
          <cell r="W54" t="str">
            <v>Sanatyapılarından çıkan kazının 60 m. nin dışına nakli (10 000 m. ye kadar)</v>
          </cell>
          <cell r="X54" t="str">
            <v>Prefabrik Beton</v>
          </cell>
          <cell r="AD54" t="str">
            <v>B-052            Her Çeşit Kafes Tipi Telçitin Sökülmesi</v>
          </cell>
          <cell r="AJ54">
            <v>10.199999999999999</v>
          </cell>
          <cell r="AK54">
            <v>0.89600000000000002</v>
          </cell>
          <cell r="BG54" t="str">
            <v>2207             Her cins kayanın sıkıştırılması</v>
          </cell>
          <cell r="BL54">
            <v>17.75</v>
          </cell>
          <cell r="BN54">
            <v>510</v>
          </cell>
          <cell r="BO54">
            <v>15</v>
          </cell>
        </row>
        <row r="55">
          <cell r="B55" t="str">
            <v>07.006/K       Prefabrik kirişler için gerekli çimentonun fabrikadan tesise nakli 
                     (10.000 m. den fazla)</v>
          </cell>
          <cell r="I55" t="str">
            <v xml:space="preserve">TŞ-D20/A      Trafik işaret levhası direği yapılması ve  boyanması 
                     (4 mm.kalınlığında,149 mm. açılımında) </v>
          </cell>
          <cell r="P55" t="str">
            <v>1212             Parsel sınırlarının ölçülmesi</v>
          </cell>
          <cell r="W55" t="str">
            <v>Suyun plente nakli (10 000 m ye kadar)</v>
          </cell>
          <cell r="X55" t="str">
            <v>Prefabrik boru, büz</v>
          </cell>
          <cell r="AD55" t="str">
            <v>B-053           Her Çeşit Kafes Tipi Telçit Direğinin Sökülmesi</v>
          </cell>
          <cell r="AJ55">
            <v>10.3</v>
          </cell>
          <cell r="AK55">
            <v>0.89400000000000002</v>
          </cell>
          <cell r="BL55">
            <v>18</v>
          </cell>
          <cell r="BN55">
            <v>520</v>
          </cell>
          <cell r="BO55">
            <v>15.1</v>
          </cell>
        </row>
        <row r="56">
          <cell r="B56" t="str">
            <v>07.006/K       Sanat yapıları için gerekli taşın ocaktan işbaşına nakli
                     (10.000 den fazla)</v>
          </cell>
          <cell r="I56" t="str">
            <v xml:space="preserve">TŞ-D20/B      Trafik işaret levhası direği yapılması ve galvanizlenmesi 
                     (4 mm.kalınlığında,149 mm. açılımında) </v>
          </cell>
          <cell r="P56" t="str">
            <v>1213             Güzergah ekseninin yenilenmesi,kontrolü ve çizimi</v>
          </cell>
          <cell r="W56" t="str">
            <v>Temel malzemesinin plentten serim yerine nakli (10 000 m den fazla)</v>
          </cell>
          <cell r="X56" t="str">
            <v>Prefabrik cephe elemanı</v>
          </cell>
          <cell r="AD56" t="str">
            <v xml:space="preserve">B-054           Galvanizli Dikenli Tel Temini ve Beton Çit Direkleri Arasına
                     Gerilerek Bağlanması </v>
          </cell>
          <cell r="AJ56">
            <v>10.4</v>
          </cell>
          <cell r="AK56">
            <v>0.89200000000000002</v>
          </cell>
          <cell r="BL56">
            <v>18.25</v>
          </cell>
          <cell r="BN56">
            <v>530</v>
          </cell>
          <cell r="BO56">
            <v>15.2</v>
          </cell>
        </row>
        <row r="57">
          <cell r="B57" t="str">
            <v>07.006/K       Sanat yapısı kazısının 60 m. nin dışına nakli 
                     (10. 000 m. den fazla)</v>
          </cell>
          <cell r="I57" t="str">
            <v>TŞ-D20/C      Trafik işaret levkası direği yapılması ve galvanizlenmesi
                     (5 mm.kalınlığında, 170 mm. açılımında)</v>
          </cell>
          <cell r="P57" t="str">
            <v>1214             Koordinat dönüşümü ve hesabı (PARAMETRELER MEVCUT)</v>
          </cell>
          <cell r="W57" t="str">
            <v>Temel malzemesinin plentten serim yerine nakli (10 000 m ye kadar)</v>
          </cell>
          <cell r="X57" t="str">
            <v>Prefabrik kiriş</v>
          </cell>
          <cell r="AD57" t="str">
            <v>51.100/B-1    Prefabrik Betonarme Kar Siperi İmali 
                     (3 Boşluklu Plak+1 Dikme = 1 Ano)</v>
          </cell>
          <cell r="AJ57">
            <v>10.5</v>
          </cell>
          <cell r="AK57">
            <v>0.89</v>
          </cell>
          <cell r="BL57">
            <v>18.5</v>
          </cell>
          <cell r="BN57">
            <v>540</v>
          </cell>
          <cell r="BO57">
            <v>15.3</v>
          </cell>
        </row>
        <row r="58">
          <cell r="B58" t="str">
            <v>07.006/K       Tahkimat için gerekli taşın ocaktan işbaşına nakli 
                     (10.000 m. den fazla)</v>
          </cell>
          <cell r="I58" t="str">
            <v>TŞ-D21          Trafik bilgi ve yön levhaları için direk yapılması ve boyanması
                      (Muhtelif ebat NPI profilden)</v>
          </cell>
          <cell r="P58" t="str">
            <v>1215             Detay noktası ölçüsü (Kotlu)</v>
          </cell>
          <cell r="W58" t="str">
            <v>Toprak tesviye işleri için gerekli suyun işbaşına nakli (10 000 m ye kadar)</v>
          </cell>
          <cell r="X58" t="str">
            <v>Püskürtme betonu</v>
          </cell>
          <cell r="AD58" t="str">
            <v>51.100/B-2    Prefabrik Betonarme Kar Siperi İmali 
                     (2 Boşluklu Plak+1 Dikme = 1 Ano)</v>
          </cell>
          <cell r="AJ58">
            <v>10.6</v>
          </cell>
          <cell r="AK58">
            <v>0.88800000000000001</v>
          </cell>
          <cell r="BL58">
            <v>18.75</v>
          </cell>
          <cell r="BN58">
            <v>550</v>
          </cell>
          <cell r="BO58">
            <v>15.4</v>
          </cell>
        </row>
        <row r="59">
          <cell r="B59" t="str">
            <v>07.006/K       Toprak tesviye işleri için gerekli suyun işbaşına taşınması
                     (10. 000 m. den fazla)</v>
          </cell>
          <cell r="I59" t="str">
            <v>TŞ-D21/A      Trafik bilgi ve yön levhaları için direk yapılması ve 
                     galvaniz kaplanması (Muhtelif ebat NPI profil)</v>
          </cell>
          <cell r="P59" t="str">
            <v>1300             Tapu uygulama ve zilyedlik tutanaklarının düzenlenmesi</v>
          </cell>
          <cell r="W59" t="str">
            <v>Transmikserle Taze Beton Taşınması (10 000 m. den fazla)</v>
          </cell>
          <cell r="X59" t="str">
            <v>Sanat yapısı kazısı</v>
          </cell>
          <cell r="AD59" t="str">
            <v>51.101/B-1    Prefabrik Betonarme Kar Siperlerinin Montajı 
                     (3 Boşluklu Plak+1 Dikme = 1 Ano)</v>
          </cell>
          <cell r="AJ59">
            <v>10.7</v>
          </cell>
          <cell r="AK59">
            <v>0.88600000000000001</v>
          </cell>
          <cell r="BL59">
            <v>19</v>
          </cell>
          <cell r="BN59">
            <v>560</v>
          </cell>
          <cell r="BO59">
            <v>15.5</v>
          </cell>
        </row>
        <row r="60">
          <cell r="B60" t="str">
            <v>07.006/K       Transmikserle püskürtme beton taşınması 
                     (10.000 m. den fazla)</v>
          </cell>
          <cell r="I60" t="str">
            <v>TŞ-D21/B      Trafik bilgi ve yön levhaları için direk yapılması ve galvaniz
                     kaplanması (Muhtelif ebat NPI profil)</v>
          </cell>
          <cell r="P60" t="str">
            <v>1301             Kamulaştırılacak parsellerin kayıtlarının çıkarılması</v>
          </cell>
          <cell r="W60" t="str">
            <v>Transmikserle Taze Beton Taşınması (10 000 m. ye kadar)</v>
          </cell>
          <cell r="X60" t="str">
            <v>Şap</v>
          </cell>
          <cell r="AD60" t="str">
            <v>51.101/B-2    Prefabrik Betonarme Kar Siperlerinin Montajı 
                     (2 Boşluklu Plak+1 Dikme = 1 Ano)</v>
          </cell>
          <cell r="AJ60">
            <v>10.8</v>
          </cell>
          <cell r="AK60">
            <v>0.88400000000000001</v>
          </cell>
          <cell r="BL60">
            <v>19.25</v>
          </cell>
          <cell r="BN60">
            <v>570</v>
          </cell>
          <cell r="BO60">
            <v>15.6</v>
          </cell>
        </row>
        <row r="61">
          <cell r="B61" t="str">
            <v>07.006/K       Transmikserle taze beton taşınması (10.000 m. den fazla)</v>
          </cell>
          <cell r="I61" t="str">
            <v>TŞ-D22         Kaplama üstü levha taşıyıcı konstrüksiyonu imali ve boyanması</v>
          </cell>
          <cell r="P61" t="str">
            <v>1302             Alan hesabı</v>
          </cell>
          <cell r="W61" t="str">
            <v>Tüvenan malzemenin depodan işbaşına nakli (10 000 m den fazla)</v>
          </cell>
          <cell r="X61" t="str">
            <v>Şev destekleme betonu</v>
          </cell>
          <cell r="AD61" t="str">
            <v>51.102/B       Prefabrik Dik Çit Direği İmali</v>
          </cell>
          <cell r="AJ61">
            <v>10.9</v>
          </cell>
          <cell r="AK61">
            <v>0.88200000000000001</v>
          </cell>
          <cell r="BL61">
            <v>19.5</v>
          </cell>
          <cell r="BN61">
            <v>580</v>
          </cell>
          <cell r="BO61">
            <v>15.7</v>
          </cell>
        </row>
        <row r="62">
          <cell r="B62" t="str">
            <v>07.006/K       Üst yapı malzemeleri için gerekli suyun iş başına nakli 
                     (10.000 m. den fazla)</v>
          </cell>
          <cell r="I62" t="str">
            <v>TŞ-D22/A      Kaplama üstü levha taşıyıcı konstrüksiyonu imali ve
                     galvaniz kaplanması</v>
          </cell>
          <cell r="P62" t="str">
            <v xml:space="preserve">1303             Kadastro parsellerinin çizimi ve ifraz folyelerinin düzenlenmesi     </v>
          </cell>
          <cell r="W62" t="str">
            <v>Tüvenan malzemenin ocaktan işbaşına nakli (10 000 m den fazla)</v>
          </cell>
          <cell r="X62" t="str">
            <v>Tahkimat taşı</v>
          </cell>
          <cell r="AD62" t="str">
            <v>51.103/B       Prefabrik Eğik Çit Direği İmali</v>
          </cell>
          <cell r="AJ62">
            <v>11</v>
          </cell>
          <cell r="AK62">
            <v>0.88</v>
          </cell>
          <cell r="BL62">
            <v>19.75</v>
          </cell>
          <cell r="BN62">
            <v>590</v>
          </cell>
          <cell r="BO62">
            <v>15.8</v>
          </cell>
        </row>
        <row r="63">
          <cell r="B63" t="str">
            <v>07.006/K      Alttemel, temel ve asfalt mıcırı için gerekli taşın ocaktan konkasöre
                     nakli (10.000 m. den fazla)</v>
          </cell>
          <cell r="I63" t="str">
            <v>TŞ-D23         Trafik işaret levhası boyanması (Standart ve bilgi  
                     trafik işaret levhaları)</v>
          </cell>
          <cell r="P63" t="str">
            <v>1304             Adres araştırılması ve tespiti</v>
          </cell>
          <cell r="W63" t="str">
            <v>Yapıştırıcı malzemeninin plentten serim yerine nakli (10 000 m den fazla)</v>
          </cell>
          <cell r="X63" t="str">
            <v>Taş duvar</v>
          </cell>
          <cell r="AD63" t="str">
            <v>51.104/B       Beton Çit Direğinin Yerleştirilmesi</v>
          </cell>
          <cell r="AJ63">
            <v>11.1</v>
          </cell>
          <cell r="AK63">
            <v>0.878</v>
          </cell>
          <cell r="BL63">
            <v>20</v>
          </cell>
          <cell r="BN63">
            <v>600</v>
          </cell>
          <cell r="BO63">
            <v>15.9</v>
          </cell>
        </row>
        <row r="64">
          <cell r="B64" t="str">
            <v>07.006/K      Tahkimat temelinden çıkan kazının 60 m. nin dışına taşınması
                      (10. 000 m. den fazla)</v>
          </cell>
          <cell r="I64" t="str">
            <v>TŞ-D23/A     Trafik işaret levhalarına sembol, bordür ve yazı yazılması</v>
          </cell>
          <cell r="P64" t="str">
            <v>1400             Grafik planların sayısallaştırılması</v>
          </cell>
          <cell r="W64" t="str">
            <v>Yapıştırıcı malzemeninin plentten serim yerine nakli (10 000 m ye kadar)</v>
          </cell>
          <cell r="X64" t="str">
            <v>Temel malzemesi</v>
          </cell>
          <cell r="AD64" t="str">
            <v>51.105/B       Galvanizli Borudan Düz Çit Direği İmali ve Montajı</v>
          </cell>
          <cell r="AJ64">
            <v>11.2</v>
          </cell>
          <cell r="AK64">
            <v>0.876</v>
          </cell>
          <cell r="BL64">
            <v>20.25</v>
          </cell>
          <cell r="BN64">
            <v>610</v>
          </cell>
          <cell r="BO64">
            <v>16</v>
          </cell>
        </row>
        <row r="65">
          <cell r="B65" t="str">
            <v>07.006/K      Yol, tretuar ve sanat yapıları ile büz yanları için gerekli kum
                     çakılın ocaktan işbaşına nakli  (10.000 m. den fazla)</v>
          </cell>
          <cell r="I65" t="str">
            <v>TŞ-D24          Levhaya tam reflektif malzeme yapıştırılması 
                      (Standart ve bilgi işaret levhaları)</v>
          </cell>
          <cell r="P65" t="str">
            <v>1401             Otomasyon yolu ile kamulaştırma planlarının üretimi</v>
          </cell>
          <cell r="W65" t="str">
            <v>Yarma ve yan ariyet kazılarının taşınması</v>
          </cell>
          <cell r="X65" t="str">
            <v>Tesviye betonu</v>
          </cell>
          <cell r="AD65" t="str">
            <v>51.106/B       Galvanizli Kafes Telden Çit Yapılması</v>
          </cell>
          <cell r="AJ65">
            <v>11.3</v>
          </cell>
          <cell r="AK65">
            <v>0.874</v>
          </cell>
          <cell r="BL65">
            <v>20.5</v>
          </cell>
          <cell r="BN65">
            <v>620</v>
          </cell>
          <cell r="BO65">
            <v>16.100000000000001</v>
          </cell>
        </row>
        <row r="66">
          <cell r="B66" t="str">
            <v xml:space="preserve">08.002/1-K    Makine ile kil ve benzeri bağlayıcı malzemenin temini           </v>
          </cell>
          <cell r="I66" t="str">
            <v>TŞ-D24/A      Levhaya standart hazır retroreflektif trafik  işaretinin
                      yapıştırılması</v>
          </cell>
          <cell r="P66" t="str">
            <v>1402             Otomasyon yolu ile kamulaştırma sınırlarının tespit ve
                     işaretlenmesine ait plan üretimi</v>
          </cell>
          <cell r="X66" t="str">
            <v>Tünel kaplama betonu</v>
          </cell>
          <cell r="AD66" t="str">
            <v xml:space="preserve">51.107/B       1,5 x 2 m Ebaatlarında Galvanizli Kafes Tel Çit Pano
                      ve 2,5 m Boyunda Kare Profilden Düz Çit Direği İmali     </v>
          </cell>
          <cell r="AJ66">
            <v>11.4</v>
          </cell>
          <cell r="AK66">
            <v>0.872</v>
          </cell>
          <cell r="BL66">
            <v>20.75</v>
          </cell>
          <cell r="BN66">
            <v>630</v>
          </cell>
          <cell r="BO66">
            <v>16.2</v>
          </cell>
        </row>
        <row r="67">
          <cell r="B67" t="str">
            <v>08.007/K       El ile Kum ve çakıl yıkanması</v>
          </cell>
          <cell r="I67" t="str">
            <v>TŞ-D24/B      Levhaya tek kat reflektif malzeme yapıştırılması 
                     (Standart ve bilgi işaret levhaları)</v>
          </cell>
          <cell r="P67" t="str">
            <v xml:space="preserve">1403             Otomasyon yolu ile 1/2000 ölçekli kamulaştırma plan üretimi      </v>
          </cell>
          <cell r="X67" t="str">
            <v>Yapıştırıcı</v>
          </cell>
          <cell r="AD67" t="str">
            <v xml:space="preserve">51.108/B       1,5 x 2 m Ebaatlarında Galvanizli Kafes Tel Çit Pano
                      ve 2,5 m Boyunda Kare Profilden Düz Çit Direği Montajı     </v>
          </cell>
          <cell r="AJ67">
            <v>11.5</v>
          </cell>
          <cell r="AK67">
            <v>0.87</v>
          </cell>
          <cell r="BL67">
            <v>21</v>
          </cell>
          <cell r="BN67">
            <v>640</v>
          </cell>
          <cell r="BO67">
            <v>16.3</v>
          </cell>
        </row>
        <row r="68">
          <cell r="B68" t="str">
            <v>08.010/K       Profilli demirden "kazık çarığı, mesnet ve teferruatı, bordür
                     kenarı ayrım demiri ile ahşap menfez, köprüler- demir madeni
                     birleştirme unsurları"işçiliği (boyama hrç.)</v>
          </cell>
          <cell r="I68" t="str">
            <v>TŞ-D24/C      Levhaya vinil (folyo) malzeme ile yazı ve sembol yapılması
                     (Standart ve bilgi işaret levhaları)</v>
          </cell>
          <cell r="P68" t="str">
            <v>1404             Otomasyon yolu ile irtifak hakkı ve tahsis plan çizimi</v>
          </cell>
          <cell r="X68" t="str">
            <v>Yarma ve yan ariyet</v>
          </cell>
          <cell r="AD68" t="str">
            <v>3980             Sınır taşı hazırlanması ve yerine konulması</v>
          </cell>
          <cell r="AJ68">
            <v>11.6</v>
          </cell>
          <cell r="AK68">
            <v>0.86799999999999999</v>
          </cell>
          <cell r="BL68">
            <v>21.25</v>
          </cell>
          <cell r="BN68">
            <v>650</v>
          </cell>
          <cell r="BO68">
            <v>16.399999999999999</v>
          </cell>
        </row>
        <row r="69">
          <cell r="B69" t="str">
            <v>09.001/K        İnşaat bünyesine giren çimentonun fabrikadan beton tesisine
                      taşınması (10.000 m. den fazla)</v>
          </cell>
          <cell r="I69" t="str">
            <v>TŞ-D25         Standart trafik işaret levha direğinin yerine konulması</v>
          </cell>
          <cell r="P69" t="str">
            <v>1405             Kadastro ölçü değerlerine göre koordinat hesabı ve parsellerin
                     oluşturulması</v>
          </cell>
          <cell r="AD69" t="str">
            <v>3985              Kenar taşı hazırlanması ve yerine konulması</v>
          </cell>
          <cell r="AJ69">
            <v>11.7</v>
          </cell>
          <cell r="AK69">
            <v>0.86599999999999999</v>
          </cell>
          <cell r="BL69">
            <v>21.5</v>
          </cell>
          <cell r="BN69">
            <v>660</v>
          </cell>
          <cell r="BO69">
            <v>16.5</v>
          </cell>
        </row>
        <row r="70">
          <cell r="B70" t="str">
            <v>09.001/K       İnşaat bünyesine giren çimentonun fabrikadan işbaşına taşınması
                     (10.000 m. ye kadar)</v>
          </cell>
          <cell r="I70" t="str">
            <v>TŞ-D25/A      Kaplama sınırlayıcı levhasının yerine konulması</v>
          </cell>
          <cell r="P70" t="str">
            <v>1406             Ölçü krokilerin Bilgisayar ortamında hazırlanması</v>
          </cell>
          <cell r="AD70" t="str">
            <v>3985/2A        CTP yol kenar dikmesinin temini ve yol boyuna dikilmesi</v>
          </cell>
          <cell r="AJ70">
            <v>11.8</v>
          </cell>
          <cell r="AK70">
            <v>0.86399999999999999</v>
          </cell>
          <cell r="BL70">
            <v>21.75</v>
          </cell>
          <cell r="BN70">
            <v>670</v>
          </cell>
          <cell r="BO70">
            <v>16.600000000000001</v>
          </cell>
        </row>
        <row r="71">
          <cell r="B71" t="str">
            <v>09.012/K       İnşaat bünyesine giren demirin fabrikadan işbaşına taşınması
                     (10.000 m. den fazla)</v>
          </cell>
          <cell r="I71" t="str">
            <v>TŞ-D26          Trafik bilgi levhalarına temel yapımı ve levha direği montajı</v>
          </cell>
          <cell r="P71" t="str">
            <v>1500             Sınır taşının hazırlanması</v>
          </cell>
          <cell r="AJ71">
            <v>11.9</v>
          </cell>
          <cell r="AK71">
            <v>0.86199999999999999</v>
          </cell>
          <cell r="BL71">
            <v>22</v>
          </cell>
          <cell r="BN71">
            <v>680</v>
          </cell>
          <cell r="BO71">
            <v>16.7</v>
          </cell>
        </row>
        <row r="72">
          <cell r="B72" t="str">
            <v xml:space="preserve">14.001/K-1   Yolların orta refüjlerindeki fazla toprakların elle kazılması ve 
                     kullanılması         </v>
          </cell>
          <cell r="I72" t="str">
            <v>TŞ-D26/A     Trafik bilgi levhlarına ankrajlı temel yapılması ve levha
                     direğinin montajı</v>
          </cell>
          <cell r="P72" t="str">
            <v>1501             Sınır taşının aplikasyonu</v>
          </cell>
          <cell r="AJ72">
            <v>12</v>
          </cell>
          <cell r="AK72">
            <v>0.86</v>
          </cell>
          <cell r="BL72">
            <v>22.25</v>
          </cell>
          <cell r="BN72">
            <v>690</v>
          </cell>
          <cell r="BO72">
            <v>16.8</v>
          </cell>
        </row>
        <row r="73">
          <cell r="B73" t="str">
            <v xml:space="preserve">14.001/K-A   El ile yumuşak toprak kazılması ve kullanılması (Yarma ve
                     yan ariyetten dolguya gidecek kazılarda)          </v>
          </cell>
          <cell r="I73" t="str">
            <v>TŞ-D27          Kaplama üstü levha taşıyıcı konstrüksiyonunun 
                     komple yerine konulması</v>
          </cell>
          <cell r="P73" t="str">
            <v>1502             Parsel köşe koordinatların aplikasyonu</v>
          </cell>
          <cell r="AJ73">
            <v>12.1</v>
          </cell>
          <cell r="AK73">
            <v>0.85799999999999998</v>
          </cell>
          <cell r="BL73">
            <v>22.5</v>
          </cell>
          <cell r="BN73">
            <v>700</v>
          </cell>
          <cell r="BO73">
            <v>16.899999999999999</v>
          </cell>
        </row>
        <row r="74">
          <cell r="B74" t="str">
            <v xml:space="preserve">14.001/K-B   El ile yumuşak toprak kazılması ve kullanılması (Ariyet oc.
                     getirilecek veya depoya gidecek kazılarda)          </v>
          </cell>
          <cell r="I74" t="str">
            <v>TŞ-D28         Standart trafik işaret levhalarının yerine konulması</v>
          </cell>
          <cell r="P74" t="str">
            <v>2001             Halihazır haritanın oluşturulması ve çizimi</v>
          </cell>
          <cell r="AJ74">
            <v>12.2</v>
          </cell>
          <cell r="AK74">
            <v>0.85599999999999998</v>
          </cell>
          <cell r="BL74">
            <v>22.75</v>
          </cell>
          <cell r="BN74">
            <v>710</v>
          </cell>
          <cell r="BO74">
            <v>17</v>
          </cell>
        </row>
        <row r="75">
          <cell r="B75" t="str">
            <v xml:space="preserve">14.002/K-A   El ile sert toprak kazılması ve kullanılması (Yarma ve yan
                     ariyet.dolguya gidecek kazılarda)          </v>
          </cell>
          <cell r="I75" t="str">
            <v>TŞ-D29         Trafik bilgi levhalarının yerine konulması</v>
          </cell>
          <cell r="P75" t="str">
            <v xml:space="preserve">2002             Teklif hattının harita üzerinde tespiti ve mahalinde tetkiki              </v>
          </cell>
          <cell r="AJ75">
            <v>12.3</v>
          </cell>
          <cell r="AK75">
            <v>0.85399999999999998</v>
          </cell>
          <cell r="BL75">
            <v>23</v>
          </cell>
          <cell r="BN75">
            <v>720</v>
          </cell>
          <cell r="BO75">
            <v>17.100000000000001</v>
          </cell>
        </row>
        <row r="76">
          <cell r="B76" t="str">
            <v xml:space="preserve">14.002/K-B   El ile sert toprak kazılması ve kullanılması (Ariyet oc.getirilecek
                     veya depoya gidecek kazılarda)          </v>
          </cell>
          <cell r="I76" t="str">
            <v>TŞ-D3           3 mm.kalınlığındaki alüminyum malzemeden 75 cm.lik 
                     sekizgen levha yapılması</v>
          </cell>
          <cell r="P76" t="str">
            <v>2003             Onaylı hattın zemine tespiti ve müteahhidin teklifleri</v>
          </cell>
          <cell r="W76" t="str">
            <v>1 nolu depo</v>
          </cell>
          <cell r="AJ76">
            <v>12.4</v>
          </cell>
          <cell r="AK76">
            <v>0.85199999999999998</v>
          </cell>
          <cell r="BL76">
            <v>23.25</v>
          </cell>
          <cell r="BN76">
            <v>730</v>
          </cell>
          <cell r="BO76">
            <v>17.2</v>
          </cell>
        </row>
        <row r="77">
          <cell r="B77" t="str">
            <v xml:space="preserve">14.003/K-A   El ile yumuşak küskülük kazılması ve kullanılması (Yarma ve yan
                     ariyetten dolguya gidecek kazılarda)          </v>
          </cell>
          <cell r="I77" t="str">
            <v>TŞ-D3/A       3 mm.kalınlığındaki alüminyum malzemeden 90 cm.lik 
                     sekizgen levha yapılması</v>
          </cell>
          <cell r="P77" t="str">
            <v>2004             Proje eksenin aplikasyonu (sayısal modelden)</v>
          </cell>
          <cell r="W77" t="str">
            <v>2 nolu depo</v>
          </cell>
          <cell r="AJ77">
            <v>12.5</v>
          </cell>
          <cell r="AK77">
            <v>0.85</v>
          </cell>
          <cell r="BL77">
            <v>23.5</v>
          </cell>
          <cell r="BN77">
            <v>740</v>
          </cell>
          <cell r="BO77">
            <v>17.3</v>
          </cell>
        </row>
        <row r="78">
          <cell r="B78" t="str">
            <v xml:space="preserve">14.003/K-B   El ile yumuşak küskülük kazılması ve kullanılması (Ariyet.oc
                     dan getirilecek veya depo.gidecek kazı.)          </v>
          </cell>
          <cell r="I78" t="str">
            <v>TŞ-D30          Kaplama üstü bilgi levhalarının yerlerine konulması</v>
          </cell>
          <cell r="P78" t="str">
            <v>2005             Piketaj</v>
          </cell>
          <cell r="W78" t="str">
            <v>3 nolu depo</v>
          </cell>
          <cell r="AJ78">
            <v>12.6</v>
          </cell>
          <cell r="AK78">
            <v>0.84799999999999998</v>
          </cell>
          <cell r="BL78">
            <v>23.75</v>
          </cell>
          <cell r="BN78">
            <v>750</v>
          </cell>
          <cell r="BO78">
            <v>17.399999999999999</v>
          </cell>
        </row>
        <row r="79">
          <cell r="B79" t="str">
            <v xml:space="preserve">14.004/K-A   El ile sert küskülük kazılması ve kullanılması (Yarma ve yan
                      ariyet.dolguya gidecek kazılarda)          </v>
          </cell>
          <cell r="I79" t="str">
            <v>TŞ-D31         Standart trafik işaret levhalarının yerinden sökülmesi</v>
          </cell>
          <cell r="P79" t="str">
            <v>2006             Sigortalama</v>
          </cell>
          <cell r="W79" t="str">
            <v>4 nolu depo</v>
          </cell>
          <cell r="AJ79">
            <v>12.7</v>
          </cell>
          <cell r="AK79">
            <v>0.84599999999999997</v>
          </cell>
          <cell r="BL79">
            <v>24</v>
          </cell>
          <cell r="BN79">
            <v>760</v>
          </cell>
          <cell r="BO79">
            <v>17.5</v>
          </cell>
        </row>
        <row r="80">
          <cell r="B80" t="str">
            <v xml:space="preserve">14.004/K-B   El ile sert küskülük kazılması ve kullanılması (Aryt.oc.dan
                     getirilecek veya depo.gidecek kazı.)          </v>
          </cell>
          <cell r="I80" t="str">
            <v>TŞ-D32          Trafik bilgi levhalarının yerlerinden sökülmesi</v>
          </cell>
          <cell r="P80" t="str">
            <v>2007             Nivelman</v>
          </cell>
          <cell r="W80" t="str">
            <v>5 nolu depo</v>
          </cell>
          <cell r="AJ80">
            <v>12.8</v>
          </cell>
          <cell r="AK80">
            <v>0.84399999999999997</v>
          </cell>
          <cell r="BL80">
            <v>24.25</v>
          </cell>
          <cell r="BN80">
            <v>770</v>
          </cell>
          <cell r="BO80">
            <v>17.600000000000001</v>
          </cell>
        </row>
        <row r="81">
          <cell r="B81" t="str">
            <v>14.005/K-A   Patlayıcı madde kullanılarak el veya komprsörle  yumuşak 
                     kaya kazılması ve kullanılması (Yarma ve yan ariyetten dolguya
                     gidecek kazılarda</v>
          </cell>
          <cell r="I81" t="str">
            <v>TŞ-D33          Kaplama üstü bilgi levhalarının yerlerinden sökülmesi</v>
          </cell>
          <cell r="P81" t="str">
            <v>2008             Sayısal arazi modelinden boykesit çıkarılması ve çizimi</v>
          </cell>
          <cell r="W81" t="str">
            <v>6 nolu depo</v>
          </cell>
          <cell r="AJ81">
            <v>12.9</v>
          </cell>
          <cell r="AK81">
            <v>0.84199999999999997</v>
          </cell>
          <cell r="BL81">
            <v>24.5</v>
          </cell>
          <cell r="BN81">
            <v>780</v>
          </cell>
          <cell r="BO81">
            <v>17.7</v>
          </cell>
        </row>
        <row r="82">
          <cell r="B82" t="str">
            <v>14.005/K-B   Patlayıcı madde kullanılarak el veya komprsörle yumuşak kaya
                     kazılması ve kullanılması (Ariyet oc.Getirilecek veya dep. 
                     gidecek kazılarda</v>
          </cell>
          <cell r="I82" t="str">
            <v>TŞ-D34         Standart levha direğinin yerinden sökülmesi</v>
          </cell>
          <cell r="P82" t="str">
            <v>2009             Enkesit alımı</v>
          </cell>
          <cell r="W82" t="str">
            <v>7 nolu depo</v>
          </cell>
          <cell r="AJ82">
            <v>13</v>
          </cell>
          <cell r="AK82">
            <v>0.84</v>
          </cell>
          <cell r="BL82">
            <v>24.75</v>
          </cell>
          <cell r="BN82">
            <v>790</v>
          </cell>
          <cell r="BO82">
            <v>17.8</v>
          </cell>
        </row>
        <row r="83">
          <cell r="B83" t="str">
            <v>14.006/K-A   Patlayıcı madde kullanılarak el veya komprsörle sert  kaya 
                     kazılması ve kullanılması (Yarma ve yan ariyetten dolguya
                     gidecek kazılarda</v>
          </cell>
          <cell r="I83" t="str">
            <v>TŞ-D35         Trafik bilgi levhası direklerinin yerlerinden sökülmesi</v>
          </cell>
          <cell r="P83" t="str">
            <v>2010             Sayısal arazi modelinden enkesit çıkarılması ve çizimi</v>
          </cell>
          <cell r="W83" t="str">
            <v>8 nolu depo</v>
          </cell>
          <cell r="AJ83">
            <v>13.1</v>
          </cell>
          <cell r="AK83">
            <v>0.83799999999999997</v>
          </cell>
          <cell r="BL83">
            <v>25</v>
          </cell>
          <cell r="BN83">
            <v>800</v>
          </cell>
          <cell r="BO83">
            <v>17.899999999999999</v>
          </cell>
        </row>
        <row r="84">
          <cell r="B84" t="str">
            <v>14.006/K-B   Patlayıcı madde kullanılarak el veya komprsörle sert kaya
                     kazılması ve kullanılması (Ariyet oc. Getirilecek veya dep.
                     gidecek kazılarda</v>
          </cell>
          <cell r="I84" t="str">
            <v>TŞ-D36          Kaplama üstü levha taşıyıcı konstrüksiyonunun komple 
                      yerinden sökülmesi</v>
          </cell>
          <cell r="P84" t="str">
            <v>2011             Plankotenin Oluşturulması ve Çizimi</v>
          </cell>
          <cell r="W84" t="str">
            <v>9 nolu depo</v>
          </cell>
          <cell r="AJ84">
            <v>13.2</v>
          </cell>
          <cell r="AK84">
            <v>0.83599999999999997</v>
          </cell>
          <cell r="BL84">
            <v>25.25</v>
          </cell>
          <cell r="BN84">
            <v>810</v>
          </cell>
          <cell r="BO84">
            <v>18</v>
          </cell>
        </row>
        <row r="85">
          <cell r="B85" t="str">
            <v>14.007/K-A   Patlayıcı madde kullanılarak el veya komprsörle çok sert  kaya
                      kazılması ve kullanılması (Yarma ve yan ariyetten dolguya
                      gidecek kazılarda</v>
          </cell>
          <cell r="I85" t="str">
            <v>TŞ-D4            3 mm.kalınlığındaki alüminyum malzemeden muhtelif ebatlarda
                      dörtgen levha yapılması</v>
          </cell>
          <cell r="P85" t="str">
            <v>2012             Ripaj yapılması</v>
          </cell>
          <cell r="W85" t="str">
            <v>Ariyet ocağı</v>
          </cell>
          <cell r="AJ85">
            <v>13.3</v>
          </cell>
          <cell r="AK85">
            <v>0.83399999999999996</v>
          </cell>
          <cell r="BL85">
            <v>25.5</v>
          </cell>
          <cell r="BN85">
            <v>820</v>
          </cell>
          <cell r="BO85">
            <v>18.100000000000001</v>
          </cell>
        </row>
        <row r="86">
          <cell r="B86" t="str">
            <v>14.007/K-B   Patlayıcı madde kullanılarak el veya komprsörle çok sert kaya
                     kazılması ve kullanılması (Ariyet oc.Getirilecek veya dep.
                     gidecek kazılarda</v>
          </cell>
          <cell r="I86" t="str">
            <v>TŞ-D5            3 mm.kalınlığındaki alüminyum malzemeden  tehlikeli viraj 
                      yön levhası yapılması</v>
          </cell>
          <cell r="P86" t="str">
            <v>2013             Su altı haritasının yapılması</v>
          </cell>
          <cell r="W86" t="str">
            <v>Bakımevi sahası</v>
          </cell>
          <cell r="AJ86">
            <v>13.4</v>
          </cell>
          <cell r="AK86">
            <v>0.83199999999999996</v>
          </cell>
          <cell r="BL86">
            <v>25.75</v>
          </cell>
          <cell r="BN86">
            <v>830</v>
          </cell>
          <cell r="BO86">
            <v>18.2</v>
          </cell>
        </row>
        <row r="87">
          <cell r="B87" t="str">
            <v>14.008/K-A   Patlayıcı madde kullanılmadan el veya komprsörle yumuşak
                     kaya kazılması ve kullanılması (Yarma ve yan ariyetten 
                     dolguya gidecek kazılarda</v>
          </cell>
          <cell r="I87" t="str">
            <v>TŞ-D5/A       3 mm.kalınlığındaki alüminyum malzemeden tehlikeli viraj yön
                      levhası yapılması</v>
          </cell>
          <cell r="P87" t="str">
            <v>2101             Ön projelerin yapılması</v>
          </cell>
          <cell r="W87" t="str">
            <v>Batman rafinerisi</v>
          </cell>
          <cell r="AJ87">
            <v>13.5</v>
          </cell>
          <cell r="AK87">
            <v>0.83</v>
          </cell>
          <cell r="BL87">
            <v>26</v>
          </cell>
          <cell r="BN87">
            <v>840</v>
          </cell>
          <cell r="BO87">
            <v>18.3</v>
          </cell>
        </row>
        <row r="88">
          <cell r="B88" t="str">
            <v>14.008/K-B   Patlayıcı madde kullanılmadan el veya komprsörle yumuşak 
                     kaya kazılması ve kullanılması (Ariyet oc.Getirilecek veya 
                     dep. gidecek kazılarda</v>
          </cell>
          <cell r="I88" t="str">
            <v>TŞ-D5/B        3 mm.kalınlığındaki alüminyum malzemeden engel levhası
                      yapılması</v>
          </cell>
          <cell r="P88" t="str">
            <v>2102             Hidrolik ve Hidrolojik etütlerin yapılması</v>
          </cell>
          <cell r="W88" t="str">
            <v>Beton santrali</v>
          </cell>
          <cell r="AJ88">
            <v>13.6</v>
          </cell>
          <cell r="AK88">
            <v>0.82799999999999996</v>
          </cell>
          <cell r="BL88">
            <v>26.25</v>
          </cell>
          <cell r="BN88">
            <v>850</v>
          </cell>
          <cell r="BO88">
            <v>18.399999999999999</v>
          </cell>
        </row>
        <row r="89">
          <cell r="B89" t="str">
            <v xml:space="preserve">14.009/1       Saplama deliği açılması       </v>
          </cell>
          <cell r="I89" t="str">
            <v>TŞ-D6            Alüminyum profilden bilgi levhası yapılması
                      (2,5 m2 ve 2,5 m2 den küçük)</v>
          </cell>
          <cell r="P89" t="str">
            <v>2103             Proje geometrik elemanlarının ve raporun hazırlanması</v>
          </cell>
          <cell r="W89" t="str">
            <v>Çimento fabrikası</v>
          </cell>
          <cell r="AJ89">
            <v>13.7</v>
          </cell>
          <cell r="AK89">
            <v>0.82599999999999996</v>
          </cell>
          <cell r="BL89">
            <v>26.5</v>
          </cell>
          <cell r="BN89">
            <v>860</v>
          </cell>
          <cell r="BO89">
            <v>18.5</v>
          </cell>
        </row>
        <row r="90">
          <cell r="B90" t="str">
            <v>14.009/K-A   Patlayıcı madde kullanılmadan el veya komprsörle sert
                     kaya kazılması ve kullanılması (Yarma ve yan ariyetten
                     dolguya gidecek kazılarda</v>
          </cell>
          <cell r="I90" t="str">
            <v>TŞ-D6/A        Alüminyum profilden bilgi levhası yapılması (2,5 m2 den büyük)</v>
          </cell>
          <cell r="P90" t="str">
            <v>2104             Drenaj projelerin yapılması</v>
          </cell>
          <cell r="W90" t="str">
            <v>Demir çelik fabrikası</v>
          </cell>
          <cell r="AJ90">
            <v>13.8</v>
          </cell>
          <cell r="AK90">
            <v>0.82399999999999995</v>
          </cell>
          <cell r="BL90">
            <v>26.75</v>
          </cell>
          <cell r="BN90">
            <v>870</v>
          </cell>
          <cell r="BO90">
            <v>18.600000000000001</v>
          </cell>
        </row>
        <row r="91">
          <cell r="B91" t="str">
            <v>14.009/K-B   Patlayıcı madde kullanılmadan el veya komprsörle sert
                     kaya kazılması ve kullanılması (Ariyet oc dan.Getirilecek
                     veya dep. gidecek kazılarda</v>
          </cell>
          <cell r="I91" t="str">
            <v>TŞ-D7            2 mm.kalınlığındki galvanizli sacdan 90 cm. Kenarlı eşkenar
                       üçgen levha yapılması</v>
          </cell>
          <cell r="P91" t="str">
            <v xml:space="preserve">2105             Proje hacimsel elemanları çizim ve hesaplarının yapılması         </v>
          </cell>
          <cell r="W91" t="str">
            <v>Derivasyon</v>
          </cell>
          <cell r="AJ91">
            <v>13.9</v>
          </cell>
          <cell r="AK91">
            <v>0.82199999999999995</v>
          </cell>
          <cell r="BL91">
            <v>27</v>
          </cell>
          <cell r="BN91">
            <v>880</v>
          </cell>
          <cell r="BO91">
            <v>18.7</v>
          </cell>
        </row>
        <row r="92">
          <cell r="B92" t="str">
            <v>14.010/K-A   Patlayıcı madde kullanılmadan el veya komprsörle çok
                     sert kaya kazılması ve kullanılması (Yarma ve yan 
                     ariyetten dolguya gidecek kazılarda</v>
          </cell>
          <cell r="I92" t="str">
            <v>TŞ-D7/A        2 mm.kalınlığındaki galvanizli scdn 135 cm. Kenarlı eşkenar
                      üçgen levfa yapılması</v>
          </cell>
          <cell r="P92" t="str">
            <v xml:space="preserve">2106             Mevcut çizgisel yapıların deplasmanlarının projelendirilmesi     </v>
          </cell>
          <cell r="W92" t="str">
            <v>Dolgu tabanı</v>
          </cell>
          <cell r="AJ92">
            <v>14</v>
          </cell>
          <cell r="AK92">
            <v>0.82</v>
          </cell>
          <cell r="BL92">
            <v>27.25</v>
          </cell>
          <cell r="BN92">
            <v>890</v>
          </cell>
          <cell r="BO92">
            <v>18.8</v>
          </cell>
        </row>
        <row r="93">
          <cell r="B93" t="str">
            <v>14.010/K-B   Patlayıcı madde kullanılmadan el veya komprsörle çok sert kaya
                     kazılması ve kullanılması (Ariyet oc.Getirilecek veya dep.
                     gidecek kazılarda</v>
          </cell>
          <cell r="I93" t="str">
            <v>TŞ-D7/B        1,5 mm.kalınlığındaki galvanizli sacdn 90 cm. Kenarlı
                     eşkenar üçgen levha yapılması</v>
          </cell>
          <cell r="P93" t="str">
            <v>3001             Hava fotoğrafı alımı için mobilizasyon ve demobilizasyon</v>
          </cell>
          <cell r="W93" t="str">
            <v>Dolgu tabanı</v>
          </cell>
          <cell r="AJ93">
            <v>14.1</v>
          </cell>
          <cell r="AK93">
            <v>0.81799999999999995</v>
          </cell>
          <cell r="BL93">
            <v>27.5</v>
          </cell>
          <cell r="BN93">
            <v>900</v>
          </cell>
          <cell r="BO93">
            <v>18.899999999999999</v>
          </cell>
        </row>
        <row r="94">
          <cell r="B94" t="str">
            <v>14.011/K-A   El ile batak ve balçık zeminlerin kazılması kazılması ve kullanılması
                     (Yarma ve yan ariyetten dolguya gidecek kazılarda</v>
          </cell>
          <cell r="I94" t="str">
            <v>TŞ-D8            2 mm.kalınlığındaki glvnizli sacdan 60 cm. Çaplı yuvarlak
                      levha yapılması</v>
          </cell>
          <cell r="P94" t="str">
            <v>3002             Hava fotoğrafı alımı,fotoğraf ölçeği:1/8000</v>
          </cell>
          <cell r="W94" t="str">
            <v>Heyelan bölgesi</v>
          </cell>
          <cell r="AJ94">
            <v>14.2</v>
          </cell>
          <cell r="AK94">
            <v>0.81599999999999995</v>
          </cell>
          <cell r="BL94">
            <v>27.75</v>
          </cell>
          <cell r="BN94">
            <v>910</v>
          </cell>
          <cell r="BO94">
            <v>19</v>
          </cell>
        </row>
        <row r="95">
          <cell r="B95" t="str">
            <v>14.011/K-B    El ile batak ve balçık zeminlerin kazılması ve kullanılması
                      (Ariyet oc.dan getirilecek veya depoya gidecek kazılarda</v>
          </cell>
          <cell r="I95" t="str">
            <v>TŞ-D8/A        2 mm.kalınlığındaki galvanizli sacdan 90 cm. Çaplı yuvarlak
                      levha ypılması</v>
          </cell>
          <cell r="P95" t="str">
            <v>3003             Hava fotoğrafı alımı,fotoğraf ölçeği:1/4000</v>
          </cell>
          <cell r="W95" t="str">
            <v>İnşaat artığı, moloz v.b</v>
          </cell>
          <cell r="AJ95">
            <v>14.3</v>
          </cell>
          <cell r="AK95">
            <v>0.81399999999999995</v>
          </cell>
          <cell r="BL95">
            <v>28</v>
          </cell>
          <cell r="BN95">
            <v>920</v>
          </cell>
          <cell r="BO95">
            <v>19.100000000000001</v>
          </cell>
        </row>
        <row r="96">
          <cell r="B96" t="str">
            <v>14.018/K       Dolguya gelmiş serilmiş her cins kazının el ile tokmaklanarak
                     sıkıştırılması</v>
          </cell>
          <cell r="I96" t="str">
            <v>TŞ-D8/B        1,5 mm.kalınlığındaki galvanizli sacdn 60 cm.
                      Çaplı yuvarlak levha yapılması</v>
          </cell>
          <cell r="P96" t="str">
            <v>3004             Hava fotoğrafı alımı,fotoğraf ölçeği:1/3000</v>
          </cell>
          <cell r="W96" t="str">
            <v>İzmir rafinerisi</v>
          </cell>
          <cell r="AJ96">
            <v>14.4</v>
          </cell>
          <cell r="AK96">
            <v>0.81200000000000006</v>
          </cell>
          <cell r="BL96">
            <v>28.25</v>
          </cell>
          <cell r="BN96">
            <v>930</v>
          </cell>
          <cell r="BO96">
            <v>19.2</v>
          </cell>
        </row>
        <row r="97">
          <cell r="B97" t="str">
            <v xml:space="preserve">14.019/1       Dolgu altlarındaki mevcut yol yüzeyinin sürülerek veya sökülerek
                      kabartılması        </v>
          </cell>
          <cell r="I97" t="str">
            <v>TŞ-D9           2 mm.kalınlığındaki glvanizli sacdan 75 cm.lik  
                     sekizgen levha yapılması</v>
          </cell>
          <cell r="P97" t="str">
            <v>3005             Hava fotoğrafı alımı,fotoğraf ölçeği:1/12000</v>
          </cell>
          <cell r="W97" t="str">
            <v>İzmit rafinerisi</v>
          </cell>
          <cell r="AJ97">
            <v>14.5</v>
          </cell>
          <cell r="AK97">
            <v>0.81</v>
          </cell>
          <cell r="BL97">
            <v>28.5</v>
          </cell>
          <cell r="BN97">
            <v>940</v>
          </cell>
          <cell r="BO97">
            <v>19.3</v>
          </cell>
        </row>
        <row r="98">
          <cell r="B98" t="str">
            <v xml:space="preserve">14.021/1       Kazı ve dolgu alanlarında makine ile temizleme ve sökme       </v>
          </cell>
          <cell r="I98" t="str">
            <v>TŞ-D9/A        2 mm.kalınlığındaki galvanizli sacdan 90 cm.lik 
                     sekizgen levha yapılması</v>
          </cell>
          <cell r="P98" t="str">
            <v>3006             Banyo baskı işlemleri,fotoğraf ölçeği:1/8000</v>
          </cell>
          <cell r="W98" t="str">
            <v>Kırıkkale rafinerisi</v>
          </cell>
          <cell r="AJ98">
            <v>14.6</v>
          </cell>
          <cell r="AK98">
            <v>0.80800000000000005</v>
          </cell>
          <cell r="BL98">
            <v>28.75</v>
          </cell>
          <cell r="BN98">
            <v>950</v>
          </cell>
          <cell r="BO98">
            <v>19.399999999999999</v>
          </cell>
        </row>
        <row r="99">
          <cell r="B99" t="str">
            <v xml:space="preserve">14.022/1       Makine ile ağaç kesme ve sökme (10-30 cm çapın.)          </v>
          </cell>
          <cell r="I99" t="str">
            <v>TŞ-D9/B        1,5 mm.kalınlığındaki galvanizli sacdan 75 cm.lik 
                     sekizgen levha yapılması</v>
          </cell>
          <cell r="P99" t="str">
            <v>3007             Banyo baskı işlemleri,fotoğraf ölçeği:1/4000</v>
          </cell>
          <cell r="W99" t="str">
            <v>Konkasör ve eleme tesisi</v>
          </cell>
          <cell r="AJ99">
            <v>14.7</v>
          </cell>
          <cell r="AK99">
            <v>0.80600000000000005</v>
          </cell>
          <cell r="BL99">
            <v>29</v>
          </cell>
          <cell r="BN99">
            <v>960</v>
          </cell>
          <cell r="BO99">
            <v>19.5</v>
          </cell>
        </row>
        <row r="100">
          <cell r="B100" t="str">
            <v xml:space="preserve">14.022/1-K    Makine ile kök sökme (10-30 cm çapındaki ağaç)               </v>
          </cell>
          <cell r="I100" t="str">
            <v>TŞ-G1           Beton yol korkuluğu yapılması (A tipi) (Yerinde)</v>
          </cell>
          <cell r="P100" t="str">
            <v>3008             Banyo baskı işlemleri,fotoğraf ölçeği:1/3000</v>
          </cell>
          <cell r="W100" t="str">
            <v>Kum çakıl ocağı</v>
          </cell>
          <cell r="AJ100">
            <v>14.8</v>
          </cell>
          <cell r="AK100">
            <v>0.80400000000000005</v>
          </cell>
          <cell r="BL100">
            <v>29.25</v>
          </cell>
          <cell r="BN100">
            <v>970</v>
          </cell>
          <cell r="BO100">
            <v>19.600000000000001</v>
          </cell>
        </row>
        <row r="101">
          <cell r="B101" t="str">
            <v xml:space="preserve">14.022/2       Makine ile ağaç kesme ve sökme (30-50 cm çapın.)           </v>
          </cell>
          <cell r="I101" t="str">
            <v>TŞ-G2           Beton yol korkuluğu yapılması (B tipi) (Yerinde)</v>
          </cell>
          <cell r="P101" t="str">
            <v>3009             Banyo baskı işlemleri,fotoğraf ölçeği:1/12000</v>
          </cell>
          <cell r="W101" t="str">
            <v>Mekanik stb. plenti</v>
          </cell>
          <cell r="AJ101">
            <v>14.9</v>
          </cell>
          <cell r="AK101">
            <v>0.80200000000000005</v>
          </cell>
          <cell r="BL101">
            <v>29.5</v>
          </cell>
          <cell r="BN101">
            <v>980</v>
          </cell>
          <cell r="BO101">
            <v>19.7</v>
          </cell>
        </row>
        <row r="102">
          <cell r="B102" t="str">
            <v xml:space="preserve">14.022/2-K    Makine ile kök sökme (30-50 cm çapındaki ağaç)                </v>
          </cell>
          <cell r="I102" t="str">
            <v>TŞ-G3           Beton yol korkuluğu son elemanı yapılması (A tipi) (Yerinde)</v>
          </cell>
          <cell r="P102" t="str">
            <v>3010             Fotogrametrik kıymetlendirme,harita ölçeği:1/2000</v>
          </cell>
          <cell r="W102" t="str">
            <v>Ocak ariyeti</v>
          </cell>
          <cell r="AJ102">
            <v>15</v>
          </cell>
          <cell r="AK102">
            <v>0.8</v>
          </cell>
          <cell r="BL102">
            <v>29.75</v>
          </cell>
          <cell r="BN102">
            <v>990</v>
          </cell>
          <cell r="BO102">
            <v>19.8</v>
          </cell>
        </row>
        <row r="103">
          <cell r="B103" t="str">
            <v xml:space="preserve">14.022/3       Makine ile ağaç kesme ve sökme (50-80 cm çapın.) </v>
          </cell>
          <cell r="I103" t="str">
            <v>TŞ-G4           Beton yol korkuluğu son elemanı yapılması (B tipi) (Yerinde)</v>
          </cell>
          <cell r="P103" t="str">
            <v>3011             Fotogrametrik kıymetlendirme,harita ölçeği:1/1000</v>
          </cell>
          <cell r="W103" t="str">
            <v>Plentte</v>
          </cell>
          <cell r="AJ103">
            <v>15.1</v>
          </cell>
          <cell r="AK103">
            <v>0.79800000000000004</v>
          </cell>
          <cell r="BL103">
            <v>30</v>
          </cell>
          <cell r="BN103">
            <v>1000</v>
          </cell>
          <cell r="BO103">
            <v>19.899999999999999</v>
          </cell>
        </row>
        <row r="104">
          <cell r="B104" t="str">
            <v xml:space="preserve">14.022/3-K   Makine ile kök sökme (50-80 cm çapındaki ağaç)  </v>
          </cell>
          <cell r="I104" t="str">
            <v>TŞ-IŞ1           Standart sinyal verici direği yapılması ve elektrostatik
                      toz boya ile boyanması</v>
          </cell>
          <cell r="P104" t="str">
            <v>3012             Fotogrametrik kıymetlendirme,harita ölçeği:1/500</v>
          </cell>
          <cell r="W104" t="str">
            <v>Sanat yapısı yan dolgusu</v>
          </cell>
          <cell r="AJ104">
            <v>15.2</v>
          </cell>
          <cell r="AK104">
            <v>0.79600000000000004</v>
          </cell>
          <cell r="BL104">
            <v>30.25</v>
          </cell>
          <cell r="BN104">
            <v>1010</v>
          </cell>
          <cell r="BO104">
            <v>20</v>
          </cell>
        </row>
        <row r="105">
          <cell r="B105" t="str">
            <v xml:space="preserve">14.022/4       Makine ile ağaç kesme ve sökme (80 cm den büyük çapta)                 </v>
          </cell>
          <cell r="I105" t="str">
            <v>TŞ-IŞ1/A       Standart sinyal verici direği yapılması ve galvanizlenmesi</v>
          </cell>
          <cell r="P105" t="str">
            <v>3013             Fotogrametrik kıymetlendirme, harita ölçeği:1/4000-5000</v>
          </cell>
          <cell r="W105" t="str">
            <v>Sanat yapısı temeli</v>
          </cell>
          <cell r="AJ105">
            <v>15.3</v>
          </cell>
          <cell r="AK105">
            <v>0.79400000000000004</v>
          </cell>
          <cell r="BL105">
            <v>30.5</v>
          </cell>
          <cell r="BN105">
            <v>1020</v>
          </cell>
          <cell r="BO105">
            <v>20.100000000000001</v>
          </cell>
        </row>
        <row r="106">
          <cell r="B106" t="str">
            <v xml:space="preserve">14.022/4-K    Makine ile kök sökme (80 cm den büyük çaptaki ağaçların kökleri)                  </v>
          </cell>
          <cell r="I106" t="str">
            <v>TŞ-IŞ10        Standart sinyal verici direği yerine konulması (Temel dahil)</v>
          </cell>
          <cell r="P106" t="str">
            <v>3014             Fotogrametik nirengi</v>
          </cell>
          <cell r="W106" t="str">
            <v>Stabilize ocağı</v>
          </cell>
          <cell r="AJ106">
            <v>15.4</v>
          </cell>
          <cell r="AK106">
            <v>0.79200000000000004</v>
          </cell>
          <cell r="BL106">
            <v>30.75</v>
          </cell>
          <cell r="BN106">
            <v>1030</v>
          </cell>
          <cell r="BO106">
            <v>20.2</v>
          </cell>
        </row>
        <row r="107">
          <cell r="B107" t="str">
            <v xml:space="preserve">14.023/A       Kazılara ahşap, tam kaplamalı iksa yapılması   </v>
          </cell>
          <cell r="I107" t="str">
            <v>TŞ-IŞ10/A     Standart sinyal verici direğin yerinden sökülmesi</v>
          </cell>
          <cell r="P107" t="str">
            <v>3015             Sayısal yükseklik modellemesi,harita ölçeği:1/2000</v>
          </cell>
          <cell r="W107" t="str">
            <v>Şantiye</v>
          </cell>
          <cell r="AJ107">
            <v>15.5</v>
          </cell>
          <cell r="AK107">
            <v>0.79</v>
          </cell>
          <cell r="BL107">
            <v>31</v>
          </cell>
          <cell r="BN107">
            <v>1040</v>
          </cell>
          <cell r="BO107">
            <v>20.3</v>
          </cell>
        </row>
        <row r="108">
          <cell r="B108" t="str">
            <v xml:space="preserve">14.023/B       Kazılara sık aralıkla ahşapkaplamalı iksa yapılması </v>
          </cell>
          <cell r="I108" t="str">
            <v>TŞ-IŞ11         Baş üstü sinyal verici direği yerine konulması (Temel dahil)</v>
          </cell>
          <cell r="P108" t="str">
            <v>3016             Sayısal yükseklik modellemesi, harita ölçeği:1/1000</v>
          </cell>
          <cell r="W108" t="str">
            <v>Taş ocağı</v>
          </cell>
          <cell r="AJ108">
            <v>15.6</v>
          </cell>
          <cell r="AK108">
            <v>0.78800000000000003</v>
          </cell>
          <cell r="BL108">
            <v>31.25</v>
          </cell>
          <cell r="BN108">
            <v>1050</v>
          </cell>
          <cell r="BO108">
            <v>20.399999999999999</v>
          </cell>
        </row>
        <row r="109">
          <cell r="B109" t="str">
            <v xml:space="preserve">14.023/C       Kazılara aralıkla ahşap kaplamalı iksa yapılması </v>
          </cell>
          <cell r="I109" t="str">
            <v>TŞ-IŞ11/A     Baş üstü sinyal verici direğin yerinden sökülmesi</v>
          </cell>
          <cell r="P109" t="str">
            <v>3017             Sayısal yükseklik modellemesi, harita ölçeği:1/500</v>
          </cell>
          <cell r="W109" t="str">
            <v>TCK plenti</v>
          </cell>
          <cell r="AJ109">
            <v>15.7</v>
          </cell>
          <cell r="AK109">
            <v>0.78600000000000003</v>
          </cell>
          <cell r="BL109">
            <v>31.5</v>
          </cell>
          <cell r="BN109">
            <v>1060</v>
          </cell>
          <cell r="BO109">
            <v>20.5</v>
          </cell>
        </row>
        <row r="110">
          <cell r="B110" t="str">
            <v xml:space="preserve">14.100          Köprü civarında kayadan başka hercins ve klastaki 
                     zeminin kazılması ve kullanılması (El İle)              </v>
          </cell>
          <cell r="I110" t="str">
            <v>TŞ-IŞ12         100 mm.çaplı sinyal verici grubun standart veya baş
                      üstü direğine montajı</v>
          </cell>
          <cell r="P110" t="str">
            <v>3018             Sayısal yükseklik modellemesi,harita ölçeği:1/4000-5000</v>
          </cell>
          <cell r="W110" t="str">
            <v>Yarma şevi</v>
          </cell>
          <cell r="AJ110">
            <v>15.8</v>
          </cell>
          <cell r="AK110">
            <v>0.78400000000000003</v>
          </cell>
          <cell r="BL110">
            <v>31.75</v>
          </cell>
          <cell r="BN110">
            <v>1070</v>
          </cell>
          <cell r="BO110">
            <v>20.6</v>
          </cell>
        </row>
        <row r="111">
          <cell r="B111" t="str">
            <v xml:space="preserve">14.100          Köprü civarında kayadan başka hercins ve klastaki 
                     zeminin kazılması ve kullanılması (El İle)              </v>
          </cell>
          <cell r="I111" t="str">
            <v>TŞ-IŞ13         200 mm.çaplı sinyl vericinin standart veya baş
                     üstü direğine montjı</v>
          </cell>
          <cell r="P111" t="str">
            <v>4001             Köprü projelerin hazırlanması</v>
          </cell>
          <cell r="W111" t="str">
            <v>Yıkama ve eleme tesisi</v>
          </cell>
          <cell r="AJ111">
            <v>15.9</v>
          </cell>
          <cell r="AK111">
            <v>0.78200000000000003</v>
          </cell>
          <cell r="BL111">
            <v>32</v>
          </cell>
          <cell r="BN111">
            <v>1080</v>
          </cell>
          <cell r="BO111">
            <v>20.7</v>
          </cell>
        </row>
        <row r="112">
          <cell r="B112" t="str">
            <v xml:space="preserve">14.101          Köprü civarında kayadan başka hercins ve klastaki 
                     zeminin kazılması ve kullanılması (Makine İle)              </v>
          </cell>
          <cell r="I112" t="str">
            <v>TŞ-IŞ14        300 mm.çaplı sinyal vericinin standart veya baş üstü 
                    direğine montajı</v>
          </cell>
          <cell r="P112" t="str">
            <v>5001             Karayolu projesi üzerinde trafik işaretleme projesi yapılmasına
                     esas olacak plan ve profilin çizilmesi</v>
          </cell>
          <cell r="W112" t="str">
            <v>Yol boyu deposu</v>
          </cell>
          <cell r="AJ112">
            <v>16</v>
          </cell>
          <cell r="AK112">
            <v>0.78</v>
          </cell>
          <cell r="BL112">
            <v>32.25</v>
          </cell>
          <cell r="BN112">
            <v>1090</v>
          </cell>
          <cell r="BO112">
            <v>20.8</v>
          </cell>
        </row>
        <row r="113">
          <cell r="B113" t="str">
            <v>14.110           Her derinlikte, her cins ve klastaki zeminde kuruda drenaj, 
                      kanalizasyon hendeği ve duvar temelinin kazılması (Heyelan etmiş
                      sahada yapılacak drenaj hendeği ve duvar temelinin kazılması hariç.</v>
          </cell>
          <cell r="I113" t="str">
            <v>TŞ-IŞ15        200 mm.çaplı sinyal verici grubun standart veya baş üstü
                     direğine montajı</v>
          </cell>
          <cell r="P113" t="str">
            <v>5002             Trafik işaretleme projesi taslağının hazırlanması ve çizilmesi 
                     (…………………..arazide)</v>
          </cell>
          <cell r="W113" t="str">
            <v>Yol boyu</v>
          </cell>
          <cell r="AJ113">
            <v>16.100000000000001</v>
          </cell>
          <cell r="AK113">
            <v>0.77800000000000002</v>
          </cell>
          <cell r="BL113">
            <v>32.5</v>
          </cell>
          <cell r="BN113">
            <v>1100</v>
          </cell>
          <cell r="BO113">
            <v>20.9</v>
          </cell>
        </row>
        <row r="114">
          <cell r="B114" t="str">
            <v xml:space="preserve">14.111          Her derinlikte, her cins ve klastaki zeminde kuruda kutu menfez, 
                     gido, mahmuz, taş dolgu ve tahkimat işleri temellerinin kazılması  </v>
          </cell>
          <cell r="I114" t="str">
            <v>TŞ-IŞ16        300 mm.çplı sinyal verici grubun standart veya baş üstü
                     direğine montajı</v>
          </cell>
          <cell r="P114" t="str">
            <v>5003             Trafik işaretleme projesinin çizilmesi  (………….arazide)</v>
          </cell>
          <cell r="W114" t="str">
            <v>Yol dolgusu</v>
          </cell>
          <cell r="AJ114">
            <v>16.2</v>
          </cell>
          <cell r="AK114">
            <v>0.77600000000000002</v>
          </cell>
          <cell r="BL114">
            <v>32.75</v>
          </cell>
          <cell r="BN114">
            <v>1110</v>
          </cell>
          <cell r="BO114">
            <v>21</v>
          </cell>
        </row>
        <row r="115">
          <cell r="B115" t="str">
            <v xml:space="preserve">14.112          Her derinlikte, her cins ve klastaki zeminde kuruda köprü
                      temelinin  kazılması           </v>
          </cell>
          <cell r="I115" t="str">
            <v xml:space="preserve">TŞ-IŞ18        200 mm.veya 300mm.çaplı sinyal verici grubu  ile 200 mm.
                    veya 300mm.çaplı sinyal vericinin </v>
          </cell>
          <cell r="P115" t="str">
            <v>5004              Karayolu kavşak projesi üzerinde trafik işaretleme projesinin
                      yapılmasın esas olacak</v>
          </cell>
          <cell r="W115" t="str">
            <v>Su ocağı</v>
          </cell>
          <cell r="AJ115">
            <v>16.3</v>
          </cell>
          <cell r="AK115">
            <v>0.77400000000000002</v>
          </cell>
          <cell r="BL115">
            <v>33</v>
          </cell>
          <cell r="BN115">
            <v>1120</v>
          </cell>
          <cell r="BO115">
            <v>21.1</v>
          </cell>
        </row>
        <row r="116">
          <cell r="B116" t="str">
            <v>14.120          Her derinlikte, her cins ve klastaki zeminde kuruda veya su altınta 
                     menfez büzü ve kafa hnendekleri derivasyon şeklindeki
                     kısımlarının kazılması</v>
          </cell>
          <cell r="I116" t="str">
            <v xml:space="preserve">TŞ-IŞ18/A     Sinyal verici grubu veya sinyal vericinin kaplama üstü
                     konstrüksiyonundan sökülmesi (200 mm. Veya 300 
                     mm.çaplı sinyal verici grubu veya sinyal verici için)   </v>
          </cell>
          <cell r="P116" t="str">
            <v>5005             Kavşak trafik işaretleme projesi taslağının hazırlanması ve
                     çizilmesi  (……………kavşak)</v>
          </cell>
          <cell r="W116" t="str">
            <v>Taş duvar</v>
          </cell>
          <cell r="AJ116">
            <v>16.399999999999999</v>
          </cell>
          <cell r="AK116">
            <v>0.77200000000000002</v>
          </cell>
          <cell r="BL116">
            <v>33.25</v>
          </cell>
          <cell r="BN116">
            <v>1130</v>
          </cell>
          <cell r="BO116">
            <v>21.2</v>
          </cell>
        </row>
        <row r="117">
          <cell r="B117" t="str">
            <v xml:space="preserve">14.121          Her derinlikte, her cins ve klastaki zeminde, su altında drenaj
                     kanalizasyon hendeği ve duvar temelinin kazılması (Heyelan etmiş 
                     sahada yapılıacak drenaj hendeği ve duvar temelini kazılması
      </v>
          </cell>
          <cell r="I117" t="str">
            <v>TŞ-IŞ19        Kavşak kontrol cihazının yerine konulması (Temel dahil)</v>
          </cell>
          <cell r="P117" t="str">
            <v>5006             Kavşak trafik işaretleme projesinin çizilmesi</v>
          </cell>
          <cell r="W117" t="str">
            <v>Yer altı drenajı</v>
          </cell>
          <cell r="AJ117">
            <v>16.5</v>
          </cell>
          <cell r="AK117">
            <v>0.77</v>
          </cell>
          <cell r="BL117">
            <v>33.5</v>
          </cell>
          <cell r="BN117">
            <v>1140</v>
          </cell>
          <cell r="BO117">
            <v>21.3</v>
          </cell>
        </row>
        <row r="118">
          <cell r="B118" t="str">
            <v>14.122          Her derinlikte, her cins ve klastaki zeminde, su altında (kutu 
                     menfez, gido, mahmuz, taş dolgu ve tahkimat işleri) temelinin 
                     kazılması</v>
          </cell>
          <cell r="I118" t="str">
            <v>TŞ-IŞ2          Başüstü sinyal verici direği yapılması ve elektrostatik
                     toz boya ile boyanması</v>
          </cell>
          <cell r="P118" t="str">
            <v>5007             Bilgi levhası imalat detay projelerin çizilmesi</v>
          </cell>
          <cell r="W118" t="str">
            <v>Yol ve tretuar altı</v>
          </cell>
          <cell r="AJ118">
            <v>16.600000000000001</v>
          </cell>
          <cell r="AK118">
            <v>0.76800000000000002</v>
          </cell>
          <cell r="BL118">
            <v>33.75</v>
          </cell>
          <cell r="BN118">
            <v>1150</v>
          </cell>
          <cell r="BO118">
            <v>21.4</v>
          </cell>
        </row>
        <row r="119">
          <cell r="B119" t="str">
            <v xml:space="preserve">14.123          Her derinlikte, her cins ve klastaki zemininde, su altında tabliyeli 
                     veya kemer menfez temelinin kaz.             </v>
          </cell>
          <cell r="I119" t="str">
            <v>TŞ-IŞ2/A      Başüstü sinyal verici direği yapılması ve galvanizlenmesi</v>
          </cell>
          <cell r="P119" t="str">
            <v>5008             Proje özeti ve metraj kitabı hazırlanması</v>
          </cell>
          <cell r="W119" t="str">
            <v>Duvar temeli</v>
          </cell>
          <cell r="AJ119">
            <v>16.7</v>
          </cell>
          <cell r="AK119">
            <v>0.76600000000000001</v>
          </cell>
          <cell r="BL119">
            <v>34</v>
          </cell>
          <cell r="BN119">
            <v>1160</v>
          </cell>
          <cell r="BO119">
            <v>21.5</v>
          </cell>
        </row>
        <row r="120">
          <cell r="B120" t="str">
            <v xml:space="preserve">14.124          Her derinlikte, her cins ve klastaki zemininde, su altında
                     köprü temelinin kazılması             </v>
          </cell>
          <cell r="I120" t="str">
            <v>TŞ-IŞ20        Yol altından kablo geçişi</v>
          </cell>
          <cell r="P120" t="str">
            <v>J.1                1/25 000 Ölçekli jeolojik etüt</v>
          </cell>
          <cell r="W120" t="str">
            <v>Menfez temeli</v>
          </cell>
          <cell r="AJ120">
            <v>16.8</v>
          </cell>
          <cell r="AK120">
            <v>0.76400000000000001</v>
          </cell>
          <cell r="BL120">
            <v>34.25</v>
          </cell>
          <cell r="BN120">
            <v>1170</v>
          </cell>
          <cell r="BO120">
            <v>21.6</v>
          </cell>
        </row>
        <row r="121">
          <cell r="B121" t="str">
            <v xml:space="preserve">14.125          Her derinlikte, her cins ve klastaki zeminde, su altında köprü
                     temelinin kazılması Not:Gnl.Mdr.lüğün izni alınmadan bu birim
                     fiyat Bölgelerce uygulanmayacaktır.             </v>
          </cell>
          <cell r="I121" t="str">
            <v>TŞ-IŞ21        Orta refüj ve kaldırım altından kablo geçişi</v>
          </cell>
          <cell r="P121" t="str">
            <v>J.10              1/25 000 ölçekli jeolojik elverişlilik etüdü rapor yazımı</v>
          </cell>
          <cell r="W121" t="str">
            <v>Prefabrik tesisleri</v>
          </cell>
          <cell r="AJ121">
            <v>16.899999999999999</v>
          </cell>
          <cell r="AK121">
            <v>0.76200000000000001</v>
          </cell>
          <cell r="BL121">
            <v>34.5</v>
          </cell>
          <cell r="BN121">
            <v>1180</v>
          </cell>
          <cell r="BO121">
            <v>21.7</v>
          </cell>
        </row>
        <row r="122">
          <cell r="B122" t="str">
            <v xml:space="preserve">14.126          Her derinlikte, her cins ve klastaki zeminde, su altında köprü
                     temelinin kazılması Not: Poz 14.125'deki not gibidir.             </v>
          </cell>
          <cell r="I122" t="str">
            <v xml:space="preserve">TŞ-IŞ3          100 mm.çaplı polikarbonat malzemeden sinyal verici yapılması
                     (Gövde, kapak, siperlik)             </v>
          </cell>
          <cell r="P122" t="str">
            <v>J.100            150.01-200.00 metre arasında  (karotsuz)</v>
          </cell>
          <cell r="AJ122">
            <v>17</v>
          </cell>
          <cell r="AK122">
            <v>0.76</v>
          </cell>
          <cell r="BL122">
            <v>34.75</v>
          </cell>
          <cell r="BN122">
            <v>1190</v>
          </cell>
          <cell r="BO122">
            <v>21.8</v>
          </cell>
        </row>
        <row r="123">
          <cell r="B123" t="str">
            <v xml:space="preserve">14.127          Her derinlikte, her cins ve klastaki zeminde, su altında köprü
                     temelinin kazılması Not: Poz 14.125'deki not gibidir.             </v>
          </cell>
          <cell r="I123" t="str">
            <v>TŞ-IŞ3/A      200 mm.çaplı polikarbonat malzemeden sinyal verici yapılması
                     (Halojen ampullü) (Gövde, kapak, siperlik)</v>
          </cell>
          <cell r="P123" t="str">
            <v>J.101            200.01-300.00 metre arasında (karotlu)</v>
          </cell>
          <cell r="AJ123">
            <v>17.100000000000001</v>
          </cell>
          <cell r="AK123">
            <v>0.75800000000000001</v>
          </cell>
          <cell r="BL123">
            <v>35</v>
          </cell>
          <cell r="BN123">
            <v>1200</v>
          </cell>
          <cell r="BO123">
            <v>21.9</v>
          </cell>
        </row>
        <row r="124">
          <cell r="B124" t="str">
            <v xml:space="preserve">14.150          Heyelan etmiş sahada her cins ve klastaki zeminde kuruda veya
                     su altında drenaj hendeği ve duvar temelinin kazılması 
                     (Derinlik 0-4 m arası 4 m.dahil)            </v>
          </cell>
          <cell r="I124" t="str">
            <v>TŞ-IŞ3/B       300 mm.çaplı polikarbonat malzemeden sinyal verici yapılması
                     (Halojen ampullü) (Gövde, kapak, siperlik)</v>
          </cell>
          <cell r="P124" t="str">
            <v>J.102            200.01-300.00 metre arasında (karotsuz)</v>
          </cell>
          <cell r="AJ124">
            <v>17.2</v>
          </cell>
          <cell r="AK124">
            <v>0.75600000000000001</v>
          </cell>
          <cell r="BL124">
            <v>35.25</v>
          </cell>
          <cell r="BN124">
            <v>1210</v>
          </cell>
          <cell r="BO124">
            <v>22</v>
          </cell>
        </row>
        <row r="125">
          <cell r="B125" t="str">
            <v xml:space="preserve">14.152          Heyeylan etmiş sahada her cins ve klastaki zeminde kuruda veya
                     su altında drenaj hendeği ve duvar temelinin kazılması
                     (Derinlik 8-4 m arası 8 m.dahil)            </v>
          </cell>
          <cell r="I125" t="str">
            <v>TŞ-IŞ3/B       100 mm.çaplı alüminyum injeksiyon olarak sinyal verici yapılması
                     ve eleltrostatik toz boya ile  boyanması (Halojen ampullü) 
                     (Gövde, kapak, siperlik ve dirsekler</v>
          </cell>
          <cell r="P125" t="str">
            <v>J.103            300.01 metreden derin (karotlu)</v>
          </cell>
          <cell r="AJ125">
            <v>17.3</v>
          </cell>
          <cell r="AK125">
            <v>0.754</v>
          </cell>
          <cell r="BL125">
            <v>35.5</v>
          </cell>
          <cell r="BN125">
            <v>1220</v>
          </cell>
          <cell r="BO125">
            <v>22.1</v>
          </cell>
        </row>
        <row r="126">
          <cell r="B126" t="str">
            <v xml:space="preserve">14.154          Heyeylan etmiş sahada her cins ve klastaki zeminde kuruda veya
                     su altında drenaj hendeği ve duvar temelinin kazılması
                     (Derinlik 8-12 m arası 12 m.dahil)            </v>
          </cell>
          <cell r="I126" t="str">
            <v>TŞ-IŞ4/A       200 mm.çaplı alüminyum injeksiyon olarak sinyal  verici yapılması
                     ve elektrotatik toz boya ile boyanması (Halojen ampullü) 
                     (Gövde, kapak,  siperlik ve dirsekler)</v>
          </cell>
          <cell r="P126" t="str">
            <v>J.104            300.01 metreden derin (karotsuz)</v>
          </cell>
          <cell r="AJ126">
            <v>17.399999999999999</v>
          </cell>
          <cell r="AK126">
            <v>0.752</v>
          </cell>
          <cell r="BL126">
            <v>35.75</v>
          </cell>
          <cell r="BN126">
            <v>1230</v>
          </cell>
          <cell r="BO126">
            <v>22.2</v>
          </cell>
        </row>
        <row r="127">
          <cell r="B127" t="str">
            <v xml:space="preserve">14.156          Heyelan etmiş sahada her cins ve klastaki zeminde kuruda veya
                     su altında drenaj hendeği ve duvar  temelinin kazılması
                     (Derinlik 12-16 m arası 16 m.dahil)            </v>
          </cell>
          <cell r="I127" t="str">
            <v>TŞ-IŞ4/B      300 mm.çaplı alüminyum injeksiyon olarak sinyal verici yapılması
                     ve elektrostatik toz boya ile boyanması (Halojen ampullü) 
                     (Gövde, kapak,  siperlik ve dirsekler)</v>
          </cell>
          <cell r="P127" t="str">
            <v>J.105            0.00-20.00 metre arasından  (shelby tüp ile)</v>
          </cell>
          <cell r="AJ127">
            <v>17.5</v>
          </cell>
          <cell r="AK127">
            <v>0.75</v>
          </cell>
          <cell r="BL127">
            <v>36</v>
          </cell>
          <cell r="BN127">
            <v>1240</v>
          </cell>
          <cell r="BO127">
            <v>22.3</v>
          </cell>
        </row>
        <row r="128">
          <cell r="B128" t="str">
            <v xml:space="preserve">15.001/A       Ekskavatörle her cins toprağın kazılması ve kullanılması
                     (Yarma ve yan ariyetten dolguya gidecek kazılarda)   </v>
          </cell>
          <cell r="I128" t="str">
            <v>TŞ-IŞ5          Kamaşma panosu yapılması ve elektrostatik toz boya ile
                     boyanması (200 mm.çaplı sinyal verici gruplar için)</v>
          </cell>
          <cell r="P128" t="str">
            <v>J.106            0.00-20.00 metre arasından (gelişmiş numune alıcı ile)</v>
          </cell>
          <cell r="AJ128">
            <v>17.600000000000001</v>
          </cell>
          <cell r="AK128">
            <v>0.748</v>
          </cell>
          <cell r="BL128">
            <v>36.25</v>
          </cell>
          <cell r="BN128">
            <v>1250</v>
          </cell>
          <cell r="BO128">
            <v>22.4</v>
          </cell>
        </row>
        <row r="129">
          <cell r="B129" t="str">
            <v xml:space="preserve">15.001/B       Ekskavatörle her cins toprağın kazılması ve kullanılması 
                     (ariyet ocağından getirilecek veya depoya gidecek kazılarda)   </v>
          </cell>
          <cell r="I129" t="str">
            <v>TŞ-IŞ5/A      Kamaşma panosu yapılması ve eleltrostatik toz boya ile 
                     boyanması (300 mm.çaplı sinyal verici gruplar için)</v>
          </cell>
          <cell r="P129" t="str">
            <v>J.107            20.01-40.00 metre arasından (shelby tüp ile)</v>
          </cell>
          <cell r="AJ129">
            <v>17.7</v>
          </cell>
          <cell r="AK129">
            <v>0.746</v>
          </cell>
          <cell r="BL129">
            <v>36.5</v>
          </cell>
          <cell r="BN129">
            <v>1260</v>
          </cell>
          <cell r="BO129">
            <v>22.5</v>
          </cell>
        </row>
        <row r="130">
          <cell r="B130" t="str">
            <v xml:space="preserve">15.003/A      Skreyperle her cins toprağın kazılması ve kullanılması 
                     (yarma ve yan ariyetten dolguya gidecek kazılarda)    </v>
          </cell>
          <cell r="I130" t="str">
            <v>TŞ-IŞ6          100 mm.çaplı sinyal vericilerin oto sinyal verici grubu haline
                     getirilmesi montajı (Polikarbonat malzemeden)</v>
          </cell>
          <cell r="P130" t="str">
            <v>J.108            20.01-40.00 metre arasından (gelişmiş numune alıcı ile)</v>
          </cell>
          <cell r="AJ130">
            <v>17.8</v>
          </cell>
          <cell r="AK130">
            <v>0.74399999999999999</v>
          </cell>
          <cell r="BL130">
            <v>36.75</v>
          </cell>
          <cell r="BN130">
            <v>1270</v>
          </cell>
          <cell r="BO130">
            <v>22.6</v>
          </cell>
        </row>
        <row r="131">
          <cell r="B131" t="str">
            <v xml:space="preserve">15.003/B       Skreyperle her cins toprağın kazılması ve kullanılması 
                     (ariyet ocağından getirilecek veya depoya gidecek kazılarda )   </v>
          </cell>
          <cell r="I131" t="str">
            <v>TŞ-IŞ6/A      100 mm.çaplı sinyal vericilerin oto sinyal verici  grubu haline
                     getirilmesi montajı (Alüminyum malzemeden)</v>
          </cell>
          <cell r="P131" t="str">
            <v>J.109            40.01-60.00 metre arasından (shelby tüp ile)</v>
          </cell>
          <cell r="AJ131">
            <v>17.899999999999999</v>
          </cell>
          <cell r="AK131">
            <v>0.74199999999999999</v>
          </cell>
          <cell r="BL131">
            <v>37</v>
          </cell>
          <cell r="BN131">
            <v>1280</v>
          </cell>
          <cell r="BO131">
            <v>22.7</v>
          </cell>
        </row>
        <row r="132">
          <cell r="B132" t="str">
            <v>15.004/A       Buldozerle her cins toprağın kazılması ve kullanılması 
                     (yarma ve yan ariyetten dolguya gidecek kazılarda)</v>
          </cell>
          <cell r="I132" t="str">
            <v>TŞ-IŞ7          200 mm.çaplı sinyal vericilerin yaya sinya verici grubu haline 
                     getirilmesi montajı (Polikarbonat malzemeden)</v>
          </cell>
          <cell r="P132" t="str">
            <v>J.11              1/5000 Ölçekli jeolojik etüt</v>
          </cell>
          <cell r="AJ132">
            <v>18</v>
          </cell>
          <cell r="AK132">
            <v>0.74</v>
          </cell>
          <cell r="BL132">
            <v>37.25</v>
          </cell>
          <cell r="BN132">
            <v>1290</v>
          </cell>
          <cell r="BO132">
            <v>22.8</v>
          </cell>
        </row>
        <row r="133">
          <cell r="B133" t="str">
            <v xml:space="preserve">15.004/B       Buldozerle her cins toprağın kazılması ve kullanılması 
                     (ariyet ocağından getirilecek veya depoya gidecek kazılarda)   </v>
          </cell>
          <cell r="I133" t="str">
            <v>TŞ-IŞ7/A      200 mm.çaplı sinyal vericilerin oto sinyal verici grubu haline
                     getirilmesi montajı (Polikarbonat malzemeden)</v>
          </cell>
          <cell r="P133" t="str">
            <v>J.110            40.01-60.00 metre arasından  (gelişmiş numune alıcı ile)</v>
          </cell>
          <cell r="AJ133">
            <v>18.100000000000001</v>
          </cell>
          <cell r="AK133">
            <v>0.73799999999999999</v>
          </cell>
          <cell r="BL133">
            <v>37.5</v>
          </cell>
          <cell r="BN133">
            <v>1300</v>
          </cell>
          <cell r="BO133">
            <v>22.9</v>
          </cell>
        </row>
        <row r="134">
          <cell r="B134" t="str">
            <v xml:space="preserve">15.005          Zayıf zeminin (Bitkisel toprak vs.) kazılması ve kullanılması   </v>
          </cell>
          <cell r="I134" t="str">
            <v>TŞ-IŞ7/B       200 mm.çaplı sinyal vericilerin yaya sinyal verici grubu haline
                     getirilmesi montajı (Alüminyum malzemeden)</v>
          </cell>
          <cell r="P134" t="str">
            <v>J.111            0.00-20.000 metre arasında</v>
          </cell>
          <cell r="AJ134">
            <v>18.2</v>
          </cell>
          <cell r="AK134">
            <v>0.73599999999999999</v>
          </cell>
          <cell r="BL134">
            <v>37.75</v>
          </cell>
          <cell r="BN134">
            <v>1310</v>
          </cell>
          <cell r="BO134">
            <v>23</v>
          </cell>
        </row>
        <row r="135">
          <cell r="B135" t="str">
            <v xml:space="preserve">15.006/A       Ekskavatörle  her cins küskülüğün  kazılması ve kullanılması 
                     (yarma ve yan ariyetten dolguya gidecek kazılarda )   </v>
          </cell>
          <cell r="I135" t="str">
            <v>TŞ-IŞ7/C       200 mm.çaplı sinyal vericilerin oto sinyal verici grubu haline 
                     getirilmesi montajı (Alüminyum  malzemeden)</v>
          </cell>
          <cell r="P135" t="str">
            <v>J.112            20.01-40.00 metre arasında</v>
          </cell>
          <cell r="AJ135">
            <v>18.3</v>
          </cell>
          <cell r="AK135">
            <v>0.73399999999999999</v>
          </cell>
          <cell r="BL135">
            <v>38</v>
          </cell>
          <cell r="BN135">
            <v>1320</v>
          </cell>
          <cell r="BO135">
            <v>23.1</v>
          </cell>
        </row>
        <row r="136">
          <cell r="B136" t="str">
            <v xml:space="preserve">15.006/B       Ekskavatörle  her cins küskülüğün kazılması ve kullanılması 
                     (ariyet ocağından getirilecek veya depoya gidecek kazılarda )   </v>
          </cell>
          <cell r="I136" t="str">
            <v xml:space="preserve">TŞ-IŞ8          300 mm.çaplı sinyal vericilerin oto sinyal verici grubu haline
                     getirilmesi montajı (Polikarbonat malzemeden)   </v>
          </cell>
          <cell r="P136" t="str">
            <v>J.113            40.01-60.00 metre arasında</v>
          </cell>
          <cell r="AJ136">
            <v>18.399999999999999</v>
          </cell>
          <cell r="AK136">
            <v>0.73199999999999998</v>
          </cell>
          <cell r="BL136">
            <v>38.25</v>
          </cell>
          <cell r="BN136">
            <v>1330</v>
          </cell>
          <cell r="BO136">
            <v>23.2</v>
          </cell>
        </row>
        <row r="137">
          <cell r="B137" t="str">
            <v xml:space="preserve">15.008/A       Skreyperle  her cins küskülüğün  kazılması ve kullanılması 
                     (yarma ve yan ariyetten dolguya gidecek kazılarda)   </v>
          </cell>
          <cell r="I137" t="str">
            <v xml:space="preserve">TŞ-IŞ8/A      300 mm.çaplı sinyal vericilerin oto sinyal verici  grubu haline
                     getirilmesi montajı (Alüminyum malzemeden) </v>
          </cell>
          <cell r="P137" t="str">
            <v>J.114            60.01-80.00 metre arasında</v>
          </cell>
          <cell r="AJ137">
            <v>18.5</v>
          </cell>
          <cell r="AK137">
            <v>0.73</v>
          </cell>
          <cell r="BL137">
            <v>38.5</v>
          </cell>
          <cell r="BN137">
            <v>1340</v>
          </cell>
          <cell r="BO137">
            <v>23.3</v>
          </cell>
        </row>
        <row r="138">
          <cell r="B138" t="str">
            <v xml:space="preserve">15.008/B       Skreyperle  her cins küskülüğün  kazılması ve kullanılması
                     (ariyet ocağından getirilecek veya depoya  gidecek kazılarda)   </v>
          </cell>
          <cell r="I138" t="str">
            <v>TŞ-IŞ8/B       Sinyal verici grubu veya sinyal vericinin standart veya baş üstü
                     direğinden sökülmesi (100 mm. , 200 mm. Veya 300 mm. 
                     Çaplı sinyal verici grubu veya sinyal verici için)</v>
          </cell>
          <cell r="P138" t="str">
            <v>J.115            0.00-20.00 metre arasında</v>
          </cell>
          <cell r="AJ138">
            <v>18.600000000000001</v>
          </cell>
          <cell r="AK138">
            <v>0.72799999999999998</v>
          </cell>
          <cell r="BL138">
            <v>38.75</v>
          </cell>
          <cell r="BN138">
            <v>1350</v>
          </cell>
          <cell r="BO138">
            <v>23.4</v>
          </cell>
        </row>
        <row r="139">
          <cell r="B139" t="str">
            <v xml:space="preserve">15.009/A       Buldozerle her cins küskülüğün kazılması ve kullanılması 
                     (yarma ve yan ariyetten dolguya gidecek kazılarda)   </v>
          </cell>
          <cell r="I139" t="str">
            <v>TŞ-IŞ9          Kamaşma panosunun oto sinyal verici grubuna montajı 
                     (200 ' lük ve 300 ' lük oto sinyal verici gruplarına)</v>
          </cell>
          <cell r="P139" t="str">
            <v>J.116            20.01-40.00 metre arasında</v>
          </cell>
          <cell r="AJ139">
            <v>18.7</v>
          </cell>
          <cell r="AK139">
            <v>0.72599999999999998</v>
          </cell>
          <cell r="BL139">
            <v>39</v>
          </cell>
          <cell r="BN139">
            <v>1360</v>
          </cell>
          <cell r="BO139">
            <v>23.5</v>
          </cell>
        </row>
        <row r="140">
          <cell r="B140" t="str">
            <v xml:space="preserve">15.009/B       Buldozerle her cins küskülüğün kazılması ve kullanılması 
                     (ariyet ocağından getirilecek veya depoya gidecek kazılarda)   </v>
          </cell>
          <cell r="I140" t="str">
            <v>TŞ-Y1           Soğuk yol çizgi boyası ile yol çizgilerinin çizilmesi (Makine ile)</v>
          </cell>
          <cell r="P140" t="str">
            <v>J.117            40.01-60.00 metre arasında</v>
          </cell>
          <cell r="AJ140">
            <v>18.8</v>
          </cell>
          <cell r="AK140">
            <v>0.72399999999999998</v>
          </cell>
          <cell r="BL140">
            <v>39.25</v>
          </cell>
          <cell r="BN140">
            <v>1370</v>
          </cell>
          <cell r="BO140">
            <v>23.6</v>
          </cell>
        </row>
        <row r="141">
          <cell r="B141" t="str">
            <v xml:space="preserve">15.010/A       Ekskavatörle  yumuşak kayanın  kazılması ve kullanılması
                      (yarma ve yan ariyetten dolguya gidecek kazılarda )   </v>
          </cell>
          <cell r="I141" t="str">
            <v>TŞ-Y1/A       Yatay işaretlemenin silinmesi</v>
          </cell>
          <cell r="P141" t="str">
            <v>J.118             60.01-80.00 metre rasında</v>
          </cell>
          <cell r="AJ141">
            <v>18.899999999999999</v>
          </cell>
          <cell r="AK141">
            <v>0.72199999999999998</v>
          </cell>
          <cell r="BL141">
            <v>39.5</v>
          </cell>
          <cell r="BN141">
            <v>1380</v>
          </cell>
          <cell r="BO141">
            <v>23.7</v>
          </cell>
        </row>
        <row r="142">
          <cell r="B142" t="str">
            <v xml:space="preserve">15.010/B        Ekskavatörle  yumuşak kayanın   kazılması ve kullanılması 
                      (ariyet ocağından getirilecek veya depoya gidecek kazılarda )   </v>
          </cell>
          <cell r="I142" t="str">
            <v xml:space="preserve">TŞ-Y2          Termoplastik boya ile püskürtme (Sprey) yöntemiyle yol 
                     çizgilerinin çizilmesi (Makine ile) (1,5 mm. kalınlıkta </v>
          </cell>
          <cell r="P142" t="str">
            <v>J.119            80.01-100.00 metre arasında</v>
          </cell>
          <cell r="AJ142">
            <v>19</v>
          </cell>
          <cell r="AK142">
            <v>0.72</v>
          </cell>
          <cell r="BL142">
            <v>39.75</v>
          </cell>
          <cell r="BN142">
            <v>1390</v>
          </cell>
          <cell r="BO142">
            <v>23.8</v>
          </cell>
        </row>
        <row r="143">
          <cell r="B143" t="str">
            <v xml:space="preserve">15.012/A       Skreyperle  yumuşak kayanın  kazılması ve kullanılması 
                      (yarma ve yan ariyetten dolguya gidecek kazılarda)   </v>
          </cell>
          <cell r="I143" t="str">
            <v>TŞ-Y2/A      Termoplastik boya ile püskürtme (Sprey) yöntemiyle yol çizgilerinin
                    çizilmesi (Makine ile) (2 mm.kalın)</v>
          </cell>
          <cell r="P143" t="str">
            <v>J.12              1/5000 Ölçekli jeolojik etüt rapor yazımı</v>
          </cell>
          <cell r="AJ143">
            <v>19.099999999999898</v>
          </cell>
          <cell r="AK143">
            <v>0.71799999999999997</v>
          </cell>
          <cell r="BL143">
            <v>40</v>
          </cell>
          <cell r="BN143">
            <v>1400</v>
          </cell>
          <cell r="BO143">
            <v>23.9</v>
          </cell>
        </row>
        <row r="144">
          <cell r="B144" t="str">
            <v xml:space="preserve">15.012/B       Skreyperle  yumuşak kayanın  kazılması ve kullanılması
                      (ariyet ocağından getirilecek veya depoya  gidecek kazılarda)   </v>
          </cell>
          <cell r="I144" t="str">
            <v xml:space="preserve">TŞ-Y2/B       Termoplastik boya ile püskürtme (Sprey) yöntemiyle yol
                     çizgilerinin çizilmesi (Makine ile) (1 mm.kalın) </v>
          </cell>
          <cell r="P144" t="str">
            <v>J.120            100.01-150.00 metre arasında</v>
          </cell>
          <cell r="AJ144">
            <v>19.1999999999999</v>
          </cell>
          <cell r="AK144">
            <v>0.71599999999999997</v>
          </cell>
          <cell r="BN144">
            <v>1410</v>
          </cell>
          <cell r="BO144">
            <v>24</v>
          </cell>
        </row>
        <row r="145">
          <cell r="B145" t="str">
            <v xml:space="preserve">15.013/A      Buldozerle yumuşak kayanın kazılması ve kullanılması
                     (yarma ve yan ariyetten dolguya gidecek kazılarda)   </v>
          </cell>
          <cell r="I145" t="str">
            <v>TŞ-Y4           Soğuk yol çizgi boyası ile yaya geçitleri ve yavaşlama
                     uyarı çizgilerinin çizilmesi</v>
          </cell>
          <cell r="P145" t="str">
            <v>J.121            150.01-200.00 metre arasında</v>
          </cell>
          <cell r="AJ145">
            <v>19.299999999999901</v>
          </cell>
          <cell r="AK145">
            <v>0.71399999999999997</v>
          </cell>
          <cell r="BN145">
            <v>1420</v>
          </cell>
          <cell r="BO145">
            <v>24.099999999999898</v>
          </cell>
        </row>
        <row r="146">
          <cell r="B146" t="str">
            <v xml:space="preserve">15.013/B       Buldozerle yumuşak kayanın kazılması ve kullanılması
                      (Ariyet ocağından getirilecek veya depoya gidecek kazılarda)   </v>
          </cell>
          <cell r="I146" t="str">
            <v>TŞ-Y4/A       Çift kompenantlı boya ile yaya geçitleri, yavaşlama uyarı ve şerit
                     çizgilerinin çizilmesi (2 mm.kalınlıkta)</v>
          </cell>
          <cell r="P146" t="str">
            <v>J.122            200.01-300.00 metre arasında</v>
          </cell>
          <cell r="AJ146">
            <v>19.399999999999899</v>
          </cell>
          <cell r="AK146">
            <v>0.71199999999999997</v>
          </cell>
          <cell r="BN146">
            <v>1430</v>
          </cell>
          <cell r="BO146">
            <v>24.1999999999999</v>
          </cell>
        </row>
        <row r="147">
          <cell r="B147" t="str">
            <v>15.014/A       Ekskavatörle  sert kayanın  kazılması ve kullanılması
                     (yarma ve yan ariyetten dolguya gidecek kazılarda)</v>
          </cell>
          <cell r="I147" t="str">
            <v>TŞ-Y4/B       Çift kompenantlı boya ile yaya geçitleri, yavaşlama uyarı ve şerit
                     çizgilerinin çizilmesi (3 mm.kalınlıkta)</v>
          </cell>
          <cell r="P147" t="str">
            <v>J.123            300.01 metreden derin</v>
          </cell>
          <cell r="AJ147">
            <v>19.499999999999901</v>
          </cell>
          <cell r="AK147">
            <v>0.71</v>
          </cell>
          <cell r="BN147">
            <v>1440</v>
          </cell>
          <cell r="BO147">
            <v>24.299999999999901</v>
          </cell>
        </row>
        <row r="148">
          <cell r="B148" t="str">
            <v xml:space="preserve">15.014/B       Ekskavatörle  sert kayanın  kazılması ve kullanılması 
                     (Ariyet ocağından getirilecek veya depoya  gidecek kazılarda)   </v>
          </cell>
          <cell r="I148" t="str">
            <v>TŞ-Y4/C       Termoplastik boya ile serme yöntemiyle yaya geçitleri, yavaşlama
                     uyarı ve şerit çizgilerinin  çizilmesi (3 mm.kalınlıkta)</v>
          </cell>
          <cell r="P148" t="str">
            <v>J.124            0.00-20.00 metre arasında</v>
          </cell>
          <cell r="AJ148">
            <v>19.599999999999898</v>
          </cell>
          <cell r="AK148">
            <v>0.70799999999999996</v>
          </cell>
          <cell r="BN148">
            <v>1450</v>
          </cell>
          <cell r="BO148">
            <v>24.399999999999899</v>
          </cell>
        </row>
        <row r="149">
          <cell r="B149" t="str">
            <v xml:space="preserve">15.016/A       Skreyperle sert kayanın  kazılması ve kullanılması 
                     (yarma ve yan ariyetten dolguya gidecek kazılarda)   </v>
          </cell>
          <cell r="I149" t="str">
            <v>TŞ-Y4/D       Termoplastk boya ile serme yöntemiyle yaya geçitleri, yavaşlama
                     uyarı ve şerit çizgilerinin çizilmesi (2 mm.kalınlıkta)</v>
          </cell>
          <cell r="P149" t="str">
            <v>J.125            20.01-40.00 metre arasında</v>
          </cell>
          <cell r="AJ149">
            <v>19.6999999999999</v>
          </cell>
          <cell r="AK149">
            <v>0.70599999999999996</v>
          </cell>
          <cell r="BN149">
            <v>1460</v>
          </cell>
          <cell r="BO149">
            <v>24.499999999999901</v>
          </cell>
        </row>
        <row r="150">
          <cell r="B150" t="str">
            <v xml:space="preserve">15.016/B       Skreyperle sert kayanın  kazılması ve kullanılması
                     (Ariyet ocağından getirilecek veya depoya  gidecek kazılarda)   </v>
          </cell>
          <cell r="I150" t="str">
            <v>TŞ-Y5           Soğuk yol çizgi boyası ile ofset taraması çizilmesi</v>
          </cell>
          <cell r="P150" t="str">
            <v>J.126            40.01-60.00 metre arasında</v>
          </cell>
          <cell r="AJ150">
            <v>19.799999999999901</v>
          </cell>
          <cell r="AK150">
            <v>0.70399999999999996</v>
          </cell>
          <cell r="BN150">
            <v>1470</v>
          </cell>
          <cell r="BO150">
            <v>24.599999999999898</v>
          </cell>
        </row>
        <row r="151">
          <cell r="B151" t="str">
            <v xml:space="preserve">15.017/A       Buldozerle sert kayanın kazılması ve kullanılması 
                     (yarma ve yan ariyetten dolguya gidecek kazılarda)   </v>
          </cell>
          <cell r="I151" t="str">
            <v>TŞ-Y5/A       Çift kompenantlı boya ile ofset taraması çizilmesi (2 mm.kalınlıkta)</v>
          </cell>
          <cell r="P151" t="str">
            <v>J.127            60.01-80.00 metre arasında</v>
          </cell>
          <cell r="AJ151">
            <v>19.899999999999899</v>
          </cell>
          <cell r="AK151">
            <v>0.70199999999999996</v>
          </cell>
          <cell r="BN151">
            <v>1480</v>
          </cell>
          <cell r="BO151">
            <v>24.6999999999999</v>
          </cell>
        </row>
        <row r="152">
          <cell r="B152" t="str">
            <v xml:space="preserve">15.017/B       Buldozerle sert kayanın kazılması ve kullanılması 
                     (Ariyet ocağından getirilecek veya depoya gidecek kazılarda)   </v>
          </cell>
          <cell r="I152" t="str">
            <v>TŞ-Y5/B       Çift kompenantlı boya ile ofset tarması çizilmesi (3 mm.kalnlıkta)</v>
          </cell>
          <cell r="P152" t="str">
            <v>J.128            80.01-100 metre arasında</v>
          </cell>
          <cell r="AJ152">
            <v>19.999999999999901</v>
          </cell>
          <cell r="AK152">
            <v>0.7</v>
          </cell>
          <cell r="BN152">
            <v>1490</v>
          </cell>
          <cell r="BO152">
            <v>24.799999999999901</v>
          </cell>
        </row>
        <row r="153">
          <cell r="B153" t="str">
            <v>15.018/A       Ekskavatörle  çok sert kayanın  kazılması ve kullanılması 
                      (Yarma ve yan ariyetten dolguya  gidecek kazılarda)</v>
          </cell>
          <cell r="I153" t="str">
            <v>TŞ-Y5/C        Termoplastik boya ile serme yöntemiyle ofset taraması çizilmesi
                     (3 mm.kalınlıkta)</v>
          </cell>
          <cell r="P153" t="str">
            <v>J.129            100.01-150.00 metre araasında</v>
          </cell>
          <cell r="AJ153">
            <v>20.099999999999898</v>
          </cell>
          <cell r="AK153">
            <v>0.69799999999999995</v>
          </cell>
          <cell r="BN153">
            <v>1500</v>
          </cell>
          <cell r="BO153">
            <v>24.899999999999899</v>
          </cell>
        </row>
        <row r="154">
          <cell r="B154" t="str">
            <v xml:space="preserve">15.018/B       Ekskavatörle  çok sert kayanın  kazılması ve kullanılması 
                     (Ariyet ocağından getirilecek veya depoya  gidecek kazılarda)   </v>
          </cell>
          <cell r="I154" t="str">
            <v>TŞ-Y5/D       Termoplastik boya ile serme yöntemiyle ofset taraması çizilmesi
                     (2 mm.kalınlıkta)</v>
          </cell>
          <cell r="P154" t="str">
            <v>J.13              1/5000 Ölçekli hidrojeolojik etüt</v>
          </cell>
          <cell r="AJ154">
            <v>20.1999999999999</v>
          </cell>
          <cell r="AK154">
            <v>0.69599999999999995</v>
          </cell>
          <cell r="BN154">
            <v>1510</v>
          </cell>
          <cell r="BO154">
            <v>24.999999999999901</v>
          </cell>
        </row>
        <row r="155">
          <cell r="B155" t="str">
            <v xml:space="preserve">15.022/A       Skreyperle çok sert kayanın  kazılması ve kullanılması  
                     (yarma ve yan ariyetten dolguya gidecek kazılarda)   </v>
          </cell>
          <cell r="I155" t="str">
            <v>TŞ-Y6           Soğuk yol çizgi boyası ile seyrek refüş taramaları çizilmesi</v>
          </cell>
          <cell r="P155" t="str">
            <v>J.130            150.01-200.00 metre arasında</v>
          </cell>
          <cell r="AJ155">
            <v>20.299999999999901</v>
          </cell>
          <cell r="AK155">
            <v>0.69399999999999995</v>
          </cell>
          <cell r="BN155">
            <v>1520</v>
          </cell>
          <cell r="BO155">
            <v>25.099999999999898</v>
          </cell>
        </row>
        <row r="156">
          <cell r="B156" t="str">
            <v xml:space="preserve">15.022/B       Skreyperle çok sert kayanın  kazılması ve kullanılması 
                     (Ariyet ocağından getirilecek veya depoya  gidecek kazılarda)   </v>
          </cell>
          <cell r="I156" t="str">
            <v>TŞ-Y6/A       Çift kompenantlı boya ile seyrek refüj taraması çizilmesi
                     (2 mm.kalınlıkta)</v>
          </cell>
          <cell r="P156" t="str">
            <v>J.131            200.01-300.00 metre arasında</v>
          </cell>
          <cell r="AJ156">
            <v>20.399999999999899</v>
          </cell>
          <cell r="AK156">
            <v>0.69199999999999995</v>
          </cell>
          <cell r="BN156">
            <v>1530</v>
          </cell>
          <cell r="BO156">
            <v>25.1999999999999</v>
          </cell>
        </row>
        <row r="157">
          <cell r="B157" t="str">
            <v xml:space="preserve">15.023/A       Buldozerle çok sert kayanın kazılması ve kullanılması
                     (yarma ve yan ariyetten dolguya gidecek kazılarda)   </v>
          </cell>
          <cell r="I157" t="str">
            <v>TŞ-Y6/B       Çift kompenantlı boya ile seyrek refüj taramaları çizilmesi 
                     ( 3 mm.kalınlıkta)</v>
          </cell>
          <cell r="P157" t="str">
            <v>J.132            300.01 metreden derin</v>
          </cell>
          <cell r="AJ157">
            <v>20.499999999999901</v>
          </cell>
          <cell r="AK157">
            <v>0.69</v>
          </cell>
          <cell r="BN157">
            <v>1540</v>
          </cell>
          <cell r="BO157">
            <v>25.299999999999901</v>
          </cell>
        </row>
        <row r="158">
          <cell r="B158" t="str">
            <v xml:space="preserve">15.023/B       Buldozerle çok sert kayanın kazılması ve kullanılması 
                     (Ariyet ocağından getirilecek veya depoya gidecek kazılarda)   </v>
          </cell>
          <cell r="I158" t="str">
            <v>TŞ-Y6/C       Termoplastik boya ile serme yöntemiyle seyrek refüj taramaları
                     çizilmesi (3 mm.kalınlıkta)</v>
          </cell>
          <cell r="P158" t="str">
            <v>J.133            0.00-20.00 metre arasında</v>
          </cell>
          <cell r="AJ158">
            <v>20.599999999999898</v>
          </cell>
          <cell r="AK158">
            <v>0.68799999999999994</v>
          </cell>
          <cell r="BN158">
            <v>1550</v>
          </cell>
          <cell r="BO158">
            <v>25.399999999999899</v>
          </cell>
        </row>
        <row r="159">
          <cell r="B159" t="str">
            <v xml:space="preserve">15.024/1       Üst yapı malzemelerinin temininde malzeme çıkarma
                     müşkülatı  zammı    </v>
          </cell>
          <cell r="I159" t="str">
            <v>TŞ-Y6/D       Termoplastik boya ile serme yöntemiyle seyrek refüj taramaları
                     çizilmesi ( 2 mm.kalınlıkta)</v>
          </cell>
          <cell r="P159" t="str">
            <v>J.134             20.01-40.00 metre arasında</v>
          </cell>
          <cell r="AJ159">
            <v>20.6999999999999</v>
          </cell>
          <cell r="AK159">
            <v>0.68600000000000005</v>
          </cell>
          <cell r="BN159">
            <v>1560</v>
          </cell>
          <cell r="BO159">
            <v>25.499999999999901</v>
          </cell>
        </row>
        <row r="160">
          <cell r="B160" t="str">
            <v xml:space="preserve">15.024/A       Makineli kazılarda kayadan başka zeminlerde su müşkülat zammı    </v>
          </cell>
          <cell r="I160" t="str">
            <v>TŞ-Y7           Soğuk yol çizgi boyası ile standart ok ve yazıların  çizilmesi</v>
          </cell>
          <cell r="P160" t="str">
            <v>J.135            40.01-60.00 metre arasında</v>
          </cell>
          <cell r="AJ160">
            <v>20.799999999999901</v>
          </cell>
          <cell r="AK160">
            <v>0.68400000000000005</v>
          </cell>
          <cell r="BN160">
            <v>1570</v>
          </cell>
          <cell r="BO160">
            <v>25.599999999999898</v>
          </cell>
        </row>
        <row r="161">
          <cell r="B161" t="str">
            <v xml:space="preserve">15.024/B       Makineli kazılarda her nevi kaya zeminde su müşkülat zammı    </v>
          </cell>
          <cell r="I161" t="str">
            <v>TŞ-Y7/A       Çift kompenantlı boya ile standart ok ve yazıların çizilmesi 
                     (2 mm.kalınlıkta)</v>
          </cell>
          <cell r="P161" t="str">
            <v>J.136            60.01-80.00 metre arasında</v>
          </cell>
          <cell r="AJ161">
            <v>20.899999999999899</v>
          </cell>
          <cell r="AK161">
            <v>0.68200000000000005</v>
          </cell>
          <cell r="BN161">
            <v>1580</v>
          </cell>
          <cell r="BO161">
            <v>25.6999999999999</v>
          </cell>
        </row>
        <row r="162">
          <cell r="B162" t="str">
            <v xml:space="preserve">15.040/K       Makine ile kayadan başka her cins zeminin röprizi ve kullanılması     </v>
          </cell>
          <cell r="I162" t="str">
            <v>TŞ-Y7/B       Çift kompenantlı boya ile standart ok ve yazıların çizilmesi 
                     (3 mm.klınlıkta)</v>
          </cell>
          <cell r="P162" t="str">
            <v>J.137            80.01-100.00 metre arasında</v>
          </cell>
          <cell r="AJ162">
            <v>20.999999999999901</v>
          </cell>
          <cell r="AK162">
            <v>0.68</v>
          </cell>
          <cell r="BN162">
            <v>1590</v>
          </cell>
          <cell r="BO162">
            <v>25.799999999999901</v>
          </cell>
        </row>
        <row r="163">
          <cell r="B163" t="str">
            <v xml:space="preserve">15.041/K       Makine ile her cins kaya zeminin  röprizi ve kullanılması     </v>
          </cell>
          <cell r="I163" t="str">
            <v>TŞ-Y7/C       Termoplastik boya ile serme yöntemiyle standart ok ve yazıların
                     çizilmesi (3 mm. Kalınlıkta)</v>
          </cell>
          <cell r="P163" t="str">
            <v>J.138            0.00-20.00 metre arasında</v>
          </cell>
          <cell r="AJ163">
            <v>21.099999999999898</v>
          </cell>
          <cell r="AK163">
            <v>0.67800000000000005</v>
          </cell>
          <cell r="BN163">
            <v>1600</v>
          </cell>
          <cell r="BO163">
            <v>25.899999999999899</v>
          </cell>
        </row>
        <row r="164">
          <cell r="B164" t="str">
            <v xml:space="preserve">15.042 / K     Makine ile heyelan eden kayadan başka her cins zeminin 
                     kazılması ve kullanılması     </v>
          </cell>
          <cell r="I164" t="str">
            <v>TŞ-Y7/D       Termoplastik boya ile serme yöntemiyle standart ok ve yazıların
                     çizilmesi (2 mm.kalınlıkta)</v>
          </cell>
          <cell r="P164" t="str">
            <v>J.139            20.01-40.00 metre arasında</v>
          </cell>
          <cell r="AJ164">
            <v>21.1999999999999</v>
          </cell>
          <cell r="AK164">
            <v>0.67600000000000005</v>
          </cell>
          <cell r="BN164">
            <v>1610</v>
          </cell>
          <cell r="BO164">
            <v>25.999999999999901</v>
          </cell>
        </row>
        <row r="165">
          <cell r="B165" t="str">
            <v xml:space="preserve">15.043/K       Makine ile heyelan eden her cins kayanın kazılması ve kullanılması     </v>
          </cell>
          <cell r="I165" t="str">
            <v>TŞ-Y8          Soğuk yol çizgi boyası ile standart çift ok çizilmesi</v>
          </cell>
          <cell r="P165" t="str">
            <v>J.14              1/5000 Ölçekli hidrojeolojik etüt rapor yazımı</v>
          </cell>
          <cell r="AJ165">
            <v>21.299999999999901</v>
          </cell>
          <cell r="AK165">
            <v>0.67400000000000004</v>
          </cell>
          <cell r="BN165">
            <v>1620</v>
          </cell>
          <cell r="BO165">
            <v>26.099999999999898</v>
          </cell>
        </row>
        <row r="166">
          <cell r="B166" t="str">
            <v xml:space="preserve">15.044          Her cins toprak zeminde reglaj baz fiyatı (Fb)     </v>
          </cell>
          <cell r="I166" t="str">
            <v>TŞ-Y8/A       Çift kompenantlı boya ile standart çift ok çizilmesi
                     (2 mm. Kalınlıkta)</v>
          </cell>
          <cell r="P166" t="str">
            <v>J.140            40.01-60.00 metre arasında</v>
          </cell>
          <cell r="AJ166">
            <v>21.399999999999899</v>
          </cell>
          <cell r="AK166">
            <v>0.67200000000000004</v>
          </cell>
          <cell r="BN166">
            <v>1630</v>
          </cell>
          <cell r="BO166">
            <v>26.1999999999999</v>
          </cell>
        </row>
        <row r="167">
          <cell r="B167" t="str">
            <v xml:space="preserve">15.045          Her cins küskülük zeminde  reglaj baz fiyatı (Fb)     </v>
          </cell>
          <cell r="I167" t="str">
            <v>TŞ-Y8/B        Çift kompenantlı boy ile standart çift ok çizilmesi (3 mm.kalınlıkta)</v>
          </cell>
          <cell r="P167" t="str">
            <v>J.141            60.01-80.00 metre arasında</v>
          </cell>
          <cell r="AJ167">
            <v>21.499999999999901</v>
          </cell>
          <cell r="AK167">
            <v>0.67</v>
          </cell>
          <cell r="BN167">
            <v>1640</v>
          </cell>
          <cell r="BO167">
            <v>26.299999999999901</v>
          </cell>
        </row>
        <row r="168">
          <cell r="B168" t="str">
            <v xml:space="preserve">15.046          Her cins kayalık zeminde  reglaj baz fiyatı (Fb)     </v>
          </cell>
          <cell r="I168" t="str">
            <v>TŞ-Y8/C       Termoplastik boya ile serme yöntemiyle standart 
                     çift ok çizilmesi ( 3 mm.kalınlıkta)</v>
          </cell>
          <cell r="P168" t="str">
            <v>J.142            80.01-100.00 metre arasında</v>
          </cell>
          <cell r="AJ168">
            <v>21.599999999999898</v>
          </cell>
          <cell r="AK168">
            <v>0.66800000000000004</v>
          </cell>
          <cell r="BN168">
            <v>1650</v>
          </cell>
          <cell r="BO168">
            <v>26.399999999999899</v>
          </cell>
        </row>
        <row r="169">
          <cell r="B169" t="str">
            <v xml:space="preserve">15.047          Arazöz ile sulama     </v>
          </cell>
          <cell r="I169" t="str">
            <v>TŞ-Y8/D       Termoplastik boya ile serme yöntemiyle standart çift ok çizilmesi 
                     (2 mm.kalınlıkta)</v>
          </cell>
          <cell r="P169" t="str">
            <v>J.143            0.00-20.00 metre arasında</v>
          </cell>
          <cell r="AJ169">
            <v>21.6999999999999</v>
          </cell>
          <cell r="AK169">
            <v>0.66600000000000004</v>
          </cell>
          <cell r="BN169">
            <v>1660</v>
          </cell>
          <cell r="BO169">
            <v>26.499999999999901</v>
          </cell>
        </row>
        <row r="170">
          <cell r="B170" t="str">
            <v xml:space="preserve">15.047/1       El ile sulama     </v>
          </cell>
          <cell r="I170" t="str">
            <v>TŞ-Y9           Malzeme idareden soğuk yol çizgi boyası ile yol çizgilerinin
                     çizilmesi (Makine ile)</v>
          </cell>
          <cell r="P170" t="str">
            <v>J.144            20.01-40.00 metre arasında</v>
          </cell>
          <cell r="AJ170">
            <v>21.799999999999901</v>
          </cell>
          <cell r="AK170">
            <v>0.66400000000000003</v>
          </cell>
          <cell r="BN170">
            <v>1670</v>
          </cell>
          <cell r="BO170">
            <v>26.599999999999898</v>
          </cell>
        </row>
        <row r="171">
          <cell r="B171" t="str">
            <v xml:space="preserve">15.047/K       Arazöz ile fidan ve çalıların sulanması    </v>
          </cell>
          <cell r="I171" t="str">
            <v>TŞ-Y9/A       Malzeme idareden soğuk yol çizgi boyası ile yaya geçitleri ve
                     yavaşlama uyarı çizgilerinin çizilmesi</v>
          </cell>
          <cell r="P171" t="str">
            <v>J.145            40.01-60.00 metre arasında</v>
          </cell>
          <cell r="AJ171">
            <v>21.899999999999899</v>
          </cell>
          <cell r="AK171">
            <v>0.66200000000000003</v>
          </cell>
          <cell r="BN171">
            <v>1680</v>
          </cell>
          <cell r="BO171">
            <v>26.6999999999999</v>
          </cell>
        </row>
        <row r="172">
          <cell r="B172" t="str">
            <v xml:space="preserve">15.047/K-2    Yolların yarma ve dolgu şevlerinde arazöz ile fidan ve
                     çalıların sulanması    </v>
          </cell>
          <cell r="I172" t="str">
            <v>TŞ-Y9/B        Malzeme idreden soğuk yol çizgi boyası ile ofset 
                     taraması çizilmesi</v>
          </cell>
          <cell r="P172" t="str">
            <v>J.146            60.01-80.00 metre arasında</v>
          </cell>
          <cell r="AJ172">
            <v>21.999999999999901</v>
          </cell>
          <cell r="AK172">
            <v>0.66</v>
          </cell>
          <cell r="BN172">
            <v>1690</v>
          </cell>
          <cell r="BO172">
            <v>26.799999999999901</v>
          </cell>
        </row>
        <row r="173">
          <cell r="B173" t="str">
            <v xml:space="preserve">15.050          Her cins (Titreşimli, darbeli) motorlu kompaktörle
                     sıkıştırma yapılması     </v>
          </cell>
          <cell r="I173" t="str">
            <v>TŞ-Y9/C        Malzeme idareden soğuk yol çizgi boyası ile  seyrek 
                      refüj taramaları çizilmesi</v>
          </cell>
          <cell r="P173" t="str">
            <v>J.147            80.01-100.00 metre arasında</v>
          </cell>
          <cell r="AJ173">
            <v>22.099999999999898</v>
          </cell>
          <cell r="AK173">
            <v>0.65800000000000003</v>
          </cell>
          <cell r="BN173">
            <v>1700</v>
          </cell>
          <cell r="BO173">
            <v>26.899999999999899</v>
          </cell>
        </row>
        <row r="174">
          <cell r="B174" t="str">
            <v xml:space="preserve">15.051          Titreşimli silindirle sıkıştırma yapılması (4-5 ton-5 ton dahil-statik
                     ağırlık ve 8-9 ton dinamik kuvvette   titreşimli silindir + lastik
                     tekerlekli traktör, takriben 35-58 DHP)  </v>
          </cell>
          <cell r="I174" t="str">
            <v>TŞ-Y9/D       Malzeme idareden soğuk yol çizgi boyası ile standart ok
                     ve yazıların çizilmesi</v>
          </cell>
          <cell r="P174" t="str">
            <v>J.148            100.01-150.00 metre arasında</v>
          </cell>
          <cell r="AJ174">
            <v>22.1999999999999</v>
          </cell>
          <cell r="AK174">
            <v>0.65600000000000003</v>
          </cell>
          <cell r="BN174">
            <v>1710</v>
          </cell>
          <cell r="BO174">
            <v>26.999999999999901</v>
          </cell>
        </row>
        <row r="175">
          <cell r="B175" t="str">
            <v xml:space="preserve">15.052          Titreşimli silindirle sıkıştırma yapılması (4-5 ton-5 ton dahil-statik
                     ağırlık ve 8-9 ton dinamik kuvvette   titreşimli silindir + paletli
                     traktör, takriben 45-56 DHP)  </v>
          </cell>
          <cell r="I175" t="str">
            <v>TŞ-Y9/E        Malzeme idareden soğuk yol çizgi boyası ile  standart
                     çift ok çizilmesi</v>
          </cell>
          <cell r="P175" t="str">
            <v>J.149            0.00-20.00 metre arasında</v>
          </cell>
          <cell r="AJ175">
            <v>22.299999999999901</v>
          </cell>
          <cell r="AK175">
            <v>0.65400000000000003</v>
          </cell>
          <cell r="BN175">
            <v>1720</v>
          </cell>
          <cell r="BO175">
            <v>27.099999999999898</v>
          </cell>
        </row>
        <row r="176">
          <cell r="B176" t="str">
            <v>15.052/1       Titreşimli silindirle sıkıştırma yapılması (5-6 ton-6 ton dahil
                     statik ağırlık ve 10-12 ton dinamik kuvvette   titreşimli silindir
                     + paletli traktör, takriben 45-61 DHP)</v>
          </cell>
          <cell r="P176" t="str">
            <v>J.15              1/5000 Ölçekli mühendislik jeolojisi etüdü</v>
          </cell>
          <cell r="AJ176">
            <v>22.399999999999899</v>
          </cell>
          <cell r="AK176">
            <v>0.65200000000000002</v>
          </cell>
          <cell r="BN176">
            <v>1730</v>
          </cell>
          <cell r="BO176">
            <v>27.1999999999999</v>
          </cell>
        </row>
        <row r="177">
          <cell r="B177" t="str">
            <v xml:space="preserve">15.052/2       Titreşimli silindirle sıkıştırma yapılması  (6-7 ton-7 ton dahil-statik
                     ağırlık ve 12-14 ton dinamik kuvvette titreşimli silindir +
                     paletli traktör, takriben 50-60 DHP)  </v>
          </cell>
          <cell r="P177" t="str">
            <v>J.150            20.01-40.00 metre arasında</v>
          </cell>
          <cell r="AJ177">
            <v>22.499999999999901</v>
          </cell>
          <cell r="AK177">
            <v>0.65</v>
          </cell>
          <cell r="BN177">
            <v>1740</v>
          </cell>
          <cell r="BO177">
            <v>27.299999999999901</v>
          </cell>
        </row>
        <row r="178">
          <cell r="B178" t="str">
            <v xml:space="preserve">15.052/3       Titreşimli silindirle sıkıştırma yapılması (7-9 ton-9 ton dahil-statik
                     ağırlık ve 14-18 ton dinamik kuvvette  titreşimli silindir + paletli
                     traktör, takriben 56-76 DHP)  </v>
          </cell>
          <cell r="P178" t="str">
            <v>J.151            40.01-60.00 metre arasında</v>
          </cell>
          <cell r="AJ178">
            <v>22.599999999999898</v>
          </cell>
          <cell r="AK178">
            <v>0.64800000000000002</v>
          </cell>
          <cell r="BN178">
            <v>1750</v>
          </cell>
          <cell r="BO178">
            <v>27.399999999999899</v>
          </cell>
        </row>
        <row r="179">
          <cell r="B179" t="str">
            <v xml:space="preserve">15.052/4       Titreşimli silindirle sıkıştırma yapılması (9-11 ton-11 ton dahil-statik
                     ağırlık ve 18-22 ton dinamik kuvvette   titreşimli silindir + paletli
                     traktör, takriben 66-86 DHP)  </v>
          </cell>
          <cell r="P179" t="str">
            <v>J.152            Sondaj raporu yazım bedeli (her bir sondaj kuyusu için)</v>
          </cell>
          <cell r="AJ179">
            <v>22.6999999999999</v>
          </cell>
          <cell r="AK179">
            <v>0.64600000000000002</v>
          </cell>
          <cell r="BN179">
            <v>1760</v>
          </cell>
          <cell r="BO179">
            <v>27.499999999999901</v>
          </cell>
        </row>
        <row r="180">
          <cell r="B180" t="str">
            <v xml:space="preserve">15.052/5       Titreşimli silindirle sıkıştırma yapılması (11-13 ton-13 ton dahil-statik
                     ağırlık ve 22-26 ton dinamik kuvvette   titreşimli silindir + paletli 
                     traktör, takriben 76-96 DHP)  </v>
          </cell>
          <cell r="P180" t="str">
            <v>J.153            Sığ nokta etüdü  H&lt;25M</v>
          </cell>
          <cell r="AJ180">
            <v>22.799999999999901</v>
          </cell>
          <cell r="AK180">
            <v>0.64400000000000002</v>
          </cell>
          <cell r="BN180">
            <v>1770</v>
          </cell>
          <cell r="BO180">
            <v>27.599999999999898</v>
          </cell>
        </row>
        <row r="181">
          <cell r="B181" t="str">
            <v xml:space="preserve">15.052/6       Titreşimli silindirle sıkıştırma yapılması (13-15 ton-15 ton dahil-
                     statik ağırlık ve 26-30 ton dinamik kuvvette   titreşimli silindir
                     + paletli traktör, takriben 90-110 DHP)  </v>
          </cell>
          <cell r="P181" t="str">
            <v>J.154            Sığ nokta etüdü 25 M &lt; 50 M</v>
          </cell>
          <cell r="AJ181">
            <v>22.899999999999899</v>
          </cell>
          <cell r="AK181">
            <v>0.64200000000000002</v>
          </cell>
          <cell r="BN181">
            <v>1780</v>
          </cell>
          <cell r="BO181">
            <v>27.6999999999999</v>
          </cell>
        </row>
        <row r="182">
          <cell r="B182" t="str">
            <v>15.053          1 çift tamburlu keçi ayağı silindir ile sıkıştırma yapılması (Takriben 
                     40 DHP  paletli traktör çekici ve tamburların toplam ağırlığı asgari
                     4000 kg. olan beheri en az 1,20 m. Uzunlukta)</v>
          </cell>
          <cell r="P182" t="str">
            <v>J.155            Derin nokta etüdü 50 M &lt; H &lt; 75 M</v>
          </cell>
          <cell r="AJ182">
            <v>22.999999999999901</v>
          </cell>
          <cell r="AK182">
            <v>0.64</v>
          </cell>
          <cell r="BN182">
            <v>1790</v>
          </cell>
          <cell r="BO182">
            <v>27.799999999999901</v>
          </cell>
        </row>
        <row r="183">
          <cell r="B183" t="str">
            <v>15.054          2 çift tamburlu keçiayağı silindir ile sıkıştırma yapılması (Takriben
                     70 DHP  paletli traktör çekici ve tamburların toplam ağırlığı asgari
                     8000 kg. olan, 15.053 deki evsafta  4 tamburlu</v>
          </cell>
          <cell r="P183" t="str">
            <v>J.156            Derin nokta etüdü H &gt; 75 M</v>
          </cell>
          <cell r="AJ183">
            <v>23.099999999999898</v>
          </cell>
          <cell r="AK183">
            <v>0.63800000000000001</v>
          </cell>
          <cell r="BN183">
            <v>1800</v>
          </cell>
          <cell r="BO183">
            <v>27.899999999999899</v>
          </cell>
        </row>
        <row r="184">
          <cell r="B184" t="str">
            <v>15.055          3 çift tamburlu keçiayağı silindir ile sıkıştırma yapılması (Takriben
                     100 DHP  paletli traktör çekici ve tamburların toplam ağırlığı asgari
                     12000 kg. olan, 15.053 deki evsafta 6 tamburlu</v>
          </cell>
          <cell r="P184" t="str">
            <v>J.157            Laboratuvarda malzeme örneğinin rezisitivite tayini</v>
          </cell>
          <cell r="AJ184">
            <v>23.1999999999999</v>
          </cell>
          <cell r="AK184">
            <v>0.63600000000000001</v>
          </cell>
          <cell r="BN184">
            <v>1810</v>
          </cell>
          <cell r="BO184">
            <v>27.999999999999901</v>
          </cell>
        </row>
        <row r="185">
          <cell r="B185" t="str">
            <v xml:space="preserve">15.056          Demir merdaneli  silindir ile sıkıştırma yapılması (8-10 tonluk - 
                     10 ton dahil - 2 veya  3 tekerlekli)   </v>
          </cell>
          <cell r="P185" t="str">
            <v>J.158            Karşılıklı atışlı, S dalgısı hriç  H&lt;20 M</v>
          </cell>
          <cell r="AJ185">
            <v>23.299999999999901</v>
          </cell>
          <cell r="AK185">
            <v>0.63400000000000001</v>
          </cell>
          <cell r="BN185">
            <v>1820</v>
          </cell>
          <cell r="BO185">
            <v>28.099999999999898</v>
          </cell>
        </row>
        <row r="186">
          <cell r="B186" t="str">
            <v xml:space="preserve">15.056/1       Demir merdaneli  silindir ile sıkıştırma yapılması
                      (10-14 tonluk - 14 ton dahil - 2 veya  3 tekerlekli)   </v>
          </cell>
          <cell r="P186" t="str">
            <v>J.159            Karşılıklı atışlı, S dalgası hariç  20 M &lt; H &lt; 40 M</v>
          </cell>
          <cell r="AJ186">
            <v>23.399999999999899</v>
          </cell>
          <cell r="AK186">
            <v>0.63200000000000001</v>
          </cell>
          <cell r="BN186">
            <v>1830</v>
          </cell>
          <cell r="BO186">
            <v>28.1999999999999</v>
          </cell>
        </row>
        <row r="187">
          <cell r="B187" t="str">
            <v xml:space="preserve">15.057          Buharlı silindir ile sıkıştırma  yapılması    </v>
          </cell>
          <cell r="P187" t="str">
            <v>J.16              1/5000 Ölçekli mühendislik jeolojisi etüdü rapor yazımı</v>
          </cell>
          <cell r="AJ187">
            <v>23.499999999999901</v>
          </cell>
          <cell r="AK187">
            <v>0.63</v>
          </cell>
          <cell r="BN187">
            <v>1840</v>
          </cell>
          <cell r="BO187">
            <v>28.299999999999901</v>
          </cell>
        </row>
        <row r="188">
          <cell r="B188" t="str">
            <v xml:space="preserve">15.058          Lastik tekerlekli  silindir ile sıkıştırma  yapılması
                     (7-8 tonluk-8 ton dahil)  </v>
          </cell>
          <cell r="P188" t="str">
            <v>J.160            Karşılıklı atışlı, S dalgası hariç  40 M &lt;H &lt; 60 M</v>
          </cell>
          <cell r="AJ188">
            <v>23.599999999999898</v>
          </cell>
          <cell r="AK188">
            <v>0.628</v>
          </cell>
          <cell r="BN188">
            <v>1850</v>
          </cell>
          <cell r="BO188">
            <v>28.399999999999899</v>
          </cell>
        </row>
        <row r="189">
          <cell r="B189" t="str">
            <v xml:space="preserve">15.058/1       Lastik tekerlekli  silindir ile sıkıştırma  yapılması </v>
          </cell>
          <cell r="P189" t="str">
            <v>J.161            Karşılıklı atışlı, S dlgası hariç  H &gt; 60 M</v>
          </cell>
          <cell r="AJ189">
            <v>23.6999999999999</v>
          </cell>
          <cell r="AK189">
            <v>0.626</v>
          </cell>
          <cell r="BN189">
            <v>1860</v>
          </cell>
          <cell r="BO189">
            <v>28.499999999999901</v>
          </cell>
        </row>
        <row r="190">
          <cell r="B190" t="str">
            <v>15.100          Kırılmamış ve elenmemiş çakıllı (Tüvenan)malzeme ile alttemel
                     ve temel malzemesi temini</v>
          </cell>
          <cell r="P190" t="str">
            <v>J.162            Karşılıklı atışlı, S dalgası dahil  H &lt; 20 M</v>
          </cell>
          <cell r="AJ190">
            <v>23.799999999999901</v>
          </cell>
          <cell r="AK190">
            <v>0.624</v>
          </cell>
          <cell r="BN190">
            <v>1870</v>
          </cell>
          <cell r="BO190">
            <v>28.599999999999898</v>
          </cell>
        </row>
        <row r="191">
          <cell r="B191" t="str">
            <v>15.100/1       Elenmemiş kum veya kum-çakıl (Tüvenan)malzeme temini</v>
          </cell>
          <cell r="P191" t="str">
            <v>J.163            Karşılıklı atışlı, S dalgası dahil 20 M &lt; H &lt; 40 M</v>
          </cell>
          <cell r="AJ191">
            <v>23.899999999999899</v>
          </cell>
          <cell r="AK191">
            <v>0.622</v>
          </cell>
          <cell r="BN191">
            <v>1880</v>
          </cell>
          <cell r="BO191">
            <v>28.6999999999999</v>
          </cell>
        </row>
        <row r="192">
          <cell r="B192" t="str">
            <v>15.101          Elenmiş çakıllı malzeme ile 50 mm.(2")lik temel malzemesi temini</v>
          </cell>
          <cell r="P192" t="str">
            <v>J.164            Karşılıklı atışlı, S dalgası dahil 40 M &lt; H &lt; 60 M</v>
          </cell>
          <cell r="AJ192">
            <v>23.999999999999901</v>
          </cell>
          <cell r="AK192">
            <v>0.62</v>
          </cell>
          <cell r="BN192">
            <v>1890</v>
          </cell>
          <cell r="BO192">
            <v>28.799999999999901</v>
          </cell>
        </row>
        <row r="193">
          <cell r="B193" t="str">
            <v xml:space="preserve">15.102/1-K    Ocak taşından konkasörle kırılmış ve elenmiş
                     alttemel malzemesi temini                    </v>
          </cell>
          <cell r="P193" t="str">
            <v>J.165            Karşılıklı atışlı, S dalgası dahil H &gt; 60 M</v>
          </cell>
          <cell r="AJ193">
            <v>24.099999999999898</v>
          </cell>
          <cell r="AK193">
            <v>0.61799999999999999</v>
          </cell>
          <cell r="BN193">
            <v>1900</v>
          </cell>
          <cell r="BO193">
            <v>28.899999999999899</v>
          </cell>
        </row>
        <row r="194">
          <cell r="B194" t="str">
            <v xml:space="preserve">15.102/2-K    Ocak taşından konkasörle kırılmış 50 mm.(2")lik 
                      temel malzemesi temini                       </v>
          </cell>
          <cell r="P194" t="str">
            <v>J.166            Elektrik özdirenç etütleri rapor yazımı</v>
          </cell>
          <cell r="AJ194">
            <v>24.1999999999999</v>
          </cell>
          <cell r="AK194">
            <v>0.61599999999999999</v>
          </cell>
          <cell r="BN194">
            <v>1910</v>
          </cell>
          <cell r="BO194">
            <v>28.999999999999901</v>
          </cell>
        </row>
        <row r="195">
          <cell r="B195" t="str">
            <v>15.102/3-K    Ocak taşından konkasörle kırılmış alttemel malzemesi temini</v>
          </cell>
          <cell r="P195" t="str">
            <v>J.167            Sismik kırılma etütlerinde rapor yazımı (S dalgası hariç)</v>
          </cell>
          <cell r="AJ195">
            <v>24.299999999999901</v>
          </cell>
          <cell r="AK195">
            <v>0.61399999999999999</v>
          </cell>
          <cell r="BN195">
            <v>1920</v>
          </cell>
          <cell r="BO195">
            <v>29.099999999999898</v>
          </cell>
        </row>
        <row r="196">
          <cell r="B196" t="str">
            <v xml:space="preserve">15.102/3-K-A Ocak taşından konkasörle kırılmış alttemel malzemesi
                      (Figüre hariç)                </v>
          </cell>
          <cell r="P196" t="str">
            <v>J.168            Sismik kırılma etütlerinde rapor yazımı (S dalgaası hariç)</v>
          </cell>
          <cell r="AJ196">
            <v>24.399999999999899</v>
          </cell>
          <cell r="AK196">
            <v>0.61199999999999999</v>
          </cell>
          <cell r="BN196">
            <v>1930</v>
          </cell>
          <cell r="BO196">
            <v>29.1999999999999</v>
          </cell>
        </row>
        <row r="197">
          <cell r="B197" t="str">
            <v xml:space="preserve">15.102/K       Ocak taşından konkasörle kırılmış ve elenmiş 50 mm.(2")lik
                     temel malzemesi temini           </v>
          </cell>
          <cell r="P197" t="str">
            <v xml:space="preserve">J.169            Laboratuvarda malzeme örneğinin rezisitivite tayini rapor yazımı </v>
          </cell>
          <cell r="AJ197">
            <v>24.499999999999901</v>
          </cell>
          <cell r="AK197">
            <v>0.61</v>
          </cell>
          <cell r="BN197">
            <v>1940</v>
          </cell>
          <cell r="BO197">
            <v>29.299999999999901</v>
          </cell>
        </row>
        <row r="198">
          <cell r="B198" t="str">
            <v xml:space="preserve">15.102/K-1    Ocak taşından konkasörle kırılmış ve elenmiş 50 mm.
                     (2")lik  temel malzemesi temini                 </v>
          </cell>
          <cell r="P198" t="str">
            <v>J.17              1/5000 Ölçekli ön proje mühendislik jeolojisi raporu yazımı</v>
          </cell>
          <cell r="AJ198">
            <v>24.599999999999898</v>
          </cell>
          <cell r="AK198">
            <v>0.60799999999999998</v>
          </cell>
          <cell r="BN198">
            <v>1950</v>
          </cell>
          <cell r="BO198">
            <v>29.399999999999899</v>
          </cell>
        </row>
        <row r="199">
          <cell r="B199" t="str">
            <v>15.103/1-K   Kazı taşından konkasörle kırılmış ve elenmiş 
                     alttemel malzemesi temini</v>
          </cell>
          <cell r="P199" t="str">
            <v>J.170             Etüt ekibinin nakli (100 KM'ye kadar/Gidiş-Dönüş)</v>
          </cell>
          <cell r="AJ199">
            <v>24.6999999999999</v>
          </cell>
          <cell r="AK199">
            <v>0.60599999999999998</v>
          </cell>
          <cell r="BN199">
            <v>1960</v>
          </cell>
          <cell r="BO199">
            <v>29.499999999999901</v>
          </cell>
        </row>
        <row r="200">
          <cell r="B200" t="str">
            <v>15.103/2-K    Kazı taşından konkasörle kırılmış 50 mm.(2")lik 
                     temel malzemesi temini</v>
          </cell>
          <cell r="P200" t="str">
            <v xml:space="preserve">J.171            Etüt ekibinin naakli (100 KM'den uzak mesaafeler için/
                     Gidiş-Dönüş)      </v>
          </cell>
          <cell r="AJ200">
            <v>24.799999999999901</v>
          </cell>
          <cell r="AK200">
            <v>0.60399999999999998</v>
          </cell>
          <cell r="BN200">
            <v>1970</v>
          </cell>
          <cell r="BO200">
            <v>29.599999999999898</v>
          </cell>
        </row>
        <row r="201">
          <cell r="B201" t="str">
            <v>15.103/3-K    Kazı taşından konkasörle kırılmış alttemel malzemesi temini</v>
          </cell>
          <cell r="P201" t="str">
            <v>J.172            Numune nakli (100 KM'ye kadar)</v>
          </cell>
          <cell r="AJ201">
            <v>24.899999999999899</v>
          </cell>
          <cell r="AK201">
            <v>0.60199999999999998</v>
          </cell>
          <cell r="BN201">
            <v>1980</v>
          </cell>
          <cell r="BO201">
            <v>29.6999999999999</v>
          </cell>
        </row>
        <row r="202">
          <cell r="B202" t="str">
            <v>15.103/K       Kazı taşından konkasörle kırılmış ve elenmiş 50 mm.
                     (2")lik temel malzemesi temini</v>
          </cell>
          <cell r="P202" t="str">
            <v>J.173            Numune naakli (100 KM'den uzak mesfeler için)</v>
          </cell>
          <cell r="AJ202">
            <v>24.999999999999901</v>
          </cell>
          <cell r="AK202">
            <v>0.6</v>
          </cell>
          <cell r="BN202">
            <v>1990</v>
          </cell>
          <cell r="BO202">
            <v>29.799999999999901</v>
          </cell>
        </row>
        <row r="203">
          <cell r="B203" t="str">
            <v>15.104/1-K    Elenmemiş çakıllı malzemeden, konkasörle kırılmış ve
                     elenmiş alttemel malzemesi temini</v>
          </cell>
          <cell r="P203" t="str">
            <v>J.174             Sondaj makinesi/CPT ve ekipman nakli (100 KM'ye kadar/
                     Gidiş-Dönüş)</v>
          </cell>
          <cell r="AJ203">
            <v>25.099999999999898</v>
          </cell>
          <cell r="AK203">
            <v>0.59799999999999998</v>
          </cell>
          <cell r="BN203">
            <v>2000</v>
          </cell>
          <cell r="BO203">
            <v>29.899999999999899</v>
          </cell>
        </row>
        <row r="204">
          <cell r="B204" t="str">
            <v>15.104/2-K    Elenmemiş çakıllı malzemeden, konkasörle kırılmış 50 mm
                     (2")lik temel malzemesi temini</v>
          </cell>
          <cell r="P204" t="str">
            <v>J.175            Sondaj makinesi/CPT ve ekipman nakli (100 KM'den uzak 
                     mesafeler için/Gidiş-Dönüş)</v>
          </cell>
          <cell r="AJ204">
            <v>25.1999999999999</v>
          </cell>
          <cell r="AK204">
            <v>0.59599999999999997</v>
          </cell>
          <cell r="BN204">
            <v>2010</v>
          </cell>
          <cell r="BO204">
            <v>29.999999999999901</v>
          </cell>
        </row>
        <row r="205">
          <cell r="B205" t="str">
            <v xml:space="preserve">15.104/3-K    Elenmemiş çakıllı malzemeden, konkasörle kırılmış
                     alttemel malzemesi temini             </v>
          </cell>
          <cell r="P205" t="str">
            <v>J.176             Bir sondaj noktasından diğerine sondaj makinesi ve ekipman nakli</v>
          </cell>
          <cell r="AJ205">
            <v>25.299999999999901</v>
          </cell>
          <cell r="AK205">
            <v>0.59399999999999997</v>
          </cell>
          <cell r="BN205">
            <v>2020</v>
          </cell>
          <cell r="BO205">
            <v>30.099999999999898</v>
          </cell>
        </row>
        <row r="206">
          <cell r="B206" t="str">
            <v xml:space="preserve">15.104/K       Elenmemiş çakıllı malzemeden konkasörle kırılmış ve elenmiş 
                     50 mm. (2") lik temel malzemesi temini 50 mm. (2") lik temel
                     malzemesi temini </v>
          </cell>
          <cell r="P206" t="str">
            <v xml:space="preserve">J.177             Her cins ve klastaki zeminde, taşıyıcıya bindirilmiş sondaj 
                     makinesi için Tip II servis yolu </v>
          </cell>
          <cell r="AJ206">
            <v>25.399999999999899</v>
          </cell>
          <cell r="AK206">
            <v>0.59199999999999997</v>
          </cell>
          <cell r="BN206">
            <v>2030</v>
          </cell>
          <cell r="BO206">
            <v>30.1999999999999</v>
          </cell>
        </row>
        <row r="207">
          <cell r="B207" t="str">
            <v>15.105/1-K    Elenmiş çakıldan konkasörle kırılmış 50 mm.
                     (2") lik temel malzemesi temini</v>
          </cell>
          <cell r="P207" t="str">
            <v xml:space="preserve">J.178            İnklinometre borusu, aksesuarları, montaj ekipmanları ve tesisi    </v>
          </cell>
          <cell r="AJ207">
            <v>25.499999999999901</v>
          </cell>
          <cell r="AK207">
            <v>0.59</v>
          </cell>
          <cell r="BN207">
            <v>2040</v>
          </cell>
          <cell r="BO207">
            <v>30.299999999999901</v>
          </cell>
        </row>
        <row r="208">
          <cell r="B208" t="str">
            <v xml:space="preserve">15.105/K       Elenmiş çakıldan konkasörle kırılmış ve elenmiş 50 mm
                     (2")lik temel malzemesi temini              </v>
          </cell>
          <cell r="P208" t="str">
            <v>J.179            3 kuyuya kadar inklinometre  ölçümlerinin okunması, 
                     kaydedilmesi ve değerlendirilmesi</v>
          </cell>
          <cell r="AJ208">
            <v>25.599999999999898</v>
          </cell>
          <cell r="AK208">
            <v>0.58799999999999997</v>
          </cell>
          <cell r="BN208">
            <v>2050</v>
          </cell>
          <cell r="BO208">
            <v>30.399999999999899</v>
          </cell>
        </row>
        <row r="209">
          <cell r="B209" t="str">
            <v xml:space="preserve">15.110          Elenmiş çakıllı malzeme ile 25 mm. (1") lik temel malzemesi  temini                  </v>
          </cell>
          <cell r="P209" t="str">
            <v>J.18              1/5000 Ölçekli jeoteknik etüt ve rapor yazımı</v>
          </cell>
          <cell r="AJ209">
            <v>25.6999999999999</v>
          </cell>
          <cell r="AK209">
            <v>0.58599999999999997</v>
          </cell>
          <cell r="BN209">
            <v>2060</v>
          </cell>
          <cell r="BO209">
            <v>30.499999999999901</v>
          </cell>
        </row>
        <row r="210">
          <cell r="B210" t="str">
            <v>15.110/1       Elenmiş kum veya kum-çakıl (Granülometrik) malzeme temini</v>
          </cell>
          <cell r="P210" t="str">
            <v>J.180            3 kuyudan sonraki her bir kuyu için inklinometre ölçümlerinin
                     okunması, kaydetme ve değerlendirilmesi</v>
          </cell>
          <cell r="AJ210">
            <v>25.799999999999901</v>
          </cell>
          <cell r="AK210">
            <v>0.58399999999999996</v>
          </cell>
          <cell r="BN210">
            <v>2070</v>
          </cell>
          <cell r="BO210">
            <v>30.599999999999898</v>
          </cell>
        </row>
        <row r="211">
          <cell r="B211" t="str">
            <v>15.111/1-K    Elenmemiş çakıllı malzemeden, konkasörle kırılmış 25 mm.
                     (1") lik temel malzemesi temini</v>
          </cell>
          <cell r="P211" t="str">
            <v>J.181            İnklinometre Okuma Ekibi Nakli (100 Km'ye Kadar)</v>
          </cell>
          <cell r="AJ211">
            <v>25.899999999999899</v>
          </cell>
          <cell r="AK211">
            <v>0.58199999999999996</v>
          </cell>
          <cell r="BN211">
            <v>2080</v>
          </cell>
          <cell r="BO211">
            <v>30.6999999999999</v>
          </cell>
        </row>
        <row r="212">
          <cell r="B212" t="str">
            <v xml:space="preserve">15.111/K       Elenmemiş çakıllı malzemeden, konkasörle kırılmış ve elenmiş
                     25 mm. (1") lik temel malzemesi temini                      </v>
          </cell>
          <cell r="P212" t="str">
            <v xml:space="preserve">J.182            İnklinometre Okuma Ekibi Nakli (100  Km'den Uzak Mesafeler için)     </v>
          </cell>
          <cell r="AJ212">
            <v>25.999999999999901</v>
          </cell>
          <cell r="AK212">
            <v>0.57999999999999996</v>
          </cell>
          <cell r="BN212">
            <v>2090</v>
          </cell>
          <cell r="BO212">
            <v>30.799999999999901</v>
          </cell>
        </row>
        <row r="213">
          <cell r="B213" t="str">
            <v>15.112/1-K    Elenmiş çakıldan konkasörle kırılmış 25 mm.(1") lik 
                     temel malzemesi temini</v>
          </cell>
          <cell r="P213" t="str">
            <v>J.19              1/1000 Ölçekli jeolojik etüt</v>
          </cell>
          <cell r="AJ213">
            <v>26.099999999999898</v>
          </cell>
          <cell r="AK213">
            <v>0.57799999999999996</v>
          </cell>
          <cell r="BN213">
            <v>2100</v>
          </cell>
          <cell r="BO213">
            <v>30.899999999999899</v>
          </cell>
        </row>
        <row r="214">
          <cell r="B214" t="str">
            <v>15.112/K       Elenmiş çakıldan konkasörle kırılmış ve elenmiş 25 mm.(1")
                     lik temel malzemesi temini</v>
          </cell>
          <cell r="P214" t="str">
            <v>J.2                1/25 000 Ölçekli jeolojik etüt rapor yazımı</v>
          </cell>
          <cell r="AJ214">
            <v>26.1999999999999</v>
          </cell>
          <cell r="AK214">
            <v>0.57599999999999996</v>
          </cell>
          <cell r="BN214">
            <v>2110</v>
          </cell>
          <cell r="BO214">
            <v>30.999999999999901</v>
          </cell>
        </row>
        <row r="215">
          <cell r="B215" t="str">
            <v>15.113/1-K    Ocak taşından konkasörle kırılmış 25 mm.(1") lik temel
                     malzemesi temini</v>
          </cell>
          <cell r="P215" t="str">
            <v>J.20             1/1000 Ölçekli jeolojik etüt rapor yazımı</v>
          </cell>
          <cell r="AJ215">
            <v>26.299999999999901</v>
          </cell>
          <cell r="AK215">
            <v>0.57399999999999995</v>
          </cell>
          <cell r="BN215">
            <v>2120</v>
          </cell>
          <cell r="BO215">
            <v>31.099999999999898</v>
          </cell>
        </row>
        <row r="216">
          <cell r="B216" t="str">
            <v>15.113/K       Ocak taşından konkasörle kırılmış ve elenmiş 25 mm.(1") lik temel
                     malzemesi temini</v>
          </cell>
          <cell r="P216" t="str">
            <v>J.21              1/1000 Ölçekli hidrojeolojik etüt</v>
          </cell>
          <cell r="AJ216">
            <v>26.399999999999899</v>
          </cell>
          <cell r="AK216">
            <v>0.57199999999999995</v>
          </cell>
          <cell r="BN216">
            <v>2130</v>
          </cell>
          <cell r="BO216">
            <v>31.1999999999999</v>
          </cell>
        </row>
        <row r="217">
          <cell r="B217" t="str">
            <v>15.113/K-1    Ocak taşından konkasörle kırılmış 25 mm.(1") lik temeL 
                      veya banket malzemesi temini</v>
          </cell>
          <cell r="P217" t="str">
            <v>J.22              1/1000 Ölçekli hidrojeolojik etüt rapor yazımı</v>
          </cell>
          <cell r="AJ217">
            <v>26.499999999999901</v>
          </cell>
          <cell r="AK217">
            <v>0.56999999999999995</v>
          </cell>
          <cell r="BN217">
            <v>2140</v>
          </cell>
          <cell r="BO217">
            <v>31.299999999999901</v>
          </cell>
        </row>
        <row r="218">
          <cell r="B218" t="str">
            <v>15.113/K-1    Ocak taşından konkasörle kırılmış ve elenmiş 25 mm. (1")
                     lik temel malzemesi temini</v>
          </cell>
          <cell r="P218" t="str">
            <v>J.23              1/1000 Ölçekli mühendislik jeolojisi etüdü</v>
          </cell>
          <cell r="AJ218">
            <v>26.599999999999898</v>
          </cell>
          <cell r="AK218">
            <v>0.56799999999999995</v>
          </cell>
          <cell r="BN218">
            <v>2150</v>
          </cell>
          <cell r="BO218">
            <v>31.399999999999899</v>
          </cell>
        </row>
        <row r="219">
          <cell r="B219" t="str">
            <v>15.113/K-1    Ocak taşından konkasörle kırılmış ve elenmiş 25 mm.(1")
                     lik temel veya banket malzemesi temini</v>
          </cell>
          <cell r="P219" t="str">
            <v>J.24              1/1000 Ölçekli mühendislik jeolojisi etüdü  rapor yazımı</v>
          </cell>
          <cell r="AJ219">
            <v>26.6999999999999</v>
          </cell>
          <cell r="AK219">
            <v>0.56599999999999995</v>
          </cell>
          <cell r="BN219">
            <v>2160</v>
          </cell>
          <cell r="BO219">
            <v>31.499999999999901</v>
          </cell>
        </row>
        <row r="220">
          <cell r="B220" t="str">
            <v>15.114/1-K    Kazı taşından konkasörle kırılmış 25 mm.(1")lik
                      temel malzemesi temini</v>
          </cell>
          <cell r="P220" t="str">
            <v>J.25               1/1000 ölçekli kesin proje mühendislik jeolojisi etüt raporuyazımı
                     (jeolojik hidrojeolojik/mühendislik jeolojisi raporları dahil</v>
          </cell>
          <cell r="AJ220">
            <v>26.799999999999901</v>
          </cell>
          <cell r="AK220">
            <v>0.56399999999999995</v>
          </cell>
          <cell r="BN220">
            <v>2170</v>
          </cell>
          <cell r="BO220">
            <v>31.599999999999898</v>
          </cell>
        </row>
        <row r="221">
          <cell r="B221" t="str">
            <v>15.114/K       Kazı taşından konkasörle kırılmış ve elenmiş 25 mm.(1")
                      lik  temel malzemesi temini</v>
          </cell>
          <cell r="P221" t="str">
            <v>J.26              1/1000 Ölçekli jeoteknik etüt ve rapor yazımı</v>
          </cell>
          <cell r="AJ221">
            <v>26.899999999999899</v>
          </cell>
          <cell r="AK221">
            <v>0.56200000000000006</v>
          </cell>
          <cell r="BN221">
            <v>2180</v>
          </cell>
          <cell r="BO221">
            <v>31.6999999999999</v>
          </cell>
        </row>
        <row r="222">
          <cell r="B222" t="str">
            <v>15.120/K       Elenmemiş çakıllı malzemeden istenilen tiplerde konkasörle
                      kırılmış ve elenmiş asfalt mıcırı temini</v>
          </cell>
          <cell r="P222" t="str">
            <v>J.27              1/1000 Ölçekli jeolojik etüdü</v>
          </cell>
          <cell r="AJ222">
            <v>26.999999999999901</v>
          </cell>
          <cell r="AK222">
            <v>0.56000000000000005</v>
          </cell>
          <cell r="BN222">
            <v>2190</v>
          </cell>
          <cell r="BO222">
            <v>31.799999999999901</v>
          </cell>
        </row>
        <row r="223">
          <cell r="B223" t="str">
            <v xml:space="preserve">15.121/K       Elenmiş çakıldan istenilen tiplerde konkasörle kırılmış
                     ve  elenmiş asfalt mıcırı temini                            </v>
          </cell>
          <cell r="P223" t="str">
            <v>J.28              1/1000 Ölçekli jeolojik etüt rapor yazımı</v>
          </cell>
          <cell r="AJ223">
            <v>27.099999999999898</v>
          </cell>
          <cell r="AK223">
            <v>0.55800000000000005</v>
          </cell>
          <cell r="BN223">
            <v>2200</v>
          </cell>
          <cell r="BO223">
            <v>31.899999999999899</v>
          </cell>
        </row>
        <row r="224">
          <cell r="B224" t="str">
            <v xml:space="preserve">15.122/K       Ocak taşından istenilen tiplerde konkasörle kırılmış ve
                     elenmiş asfalt mıcırı temini                         </v>
          </cell>
          <cell r="P224" t="str">
            <v>J.29              1/1000 Ölçekli hidrojeolojik etüt</v>
          </cell>
          <cell r="AJ224">
            <v>27.1999999999999</v>
          </cell>
          <cell r="AK224">
            <v>0.55600000000000005</v>
          </cell>
          <cell r="BN224">
            <v>2210</v>
          </cell>
          <cell r="BO224">
            <v>31.999999999999901</v>
          </cell>
        </row>
        <row r="225">
          <cell r="B225" t="str">
            <v xml:space="preserve">15.123/K       Kazı taşından istenilen tiplerde konkasörle kırılmış ve
                     elenmiş asfalt mıcırı temini                       </v>
          </cell>
          <cell r="P225" t="str">
            <v>J.3                1/25 000 Ölçekli hidrojeolojik etüt</v>
          </cell>
          <cell r="AJ225">
            <v>27.299999999999901</v>
          </cell>
          <cell r="AK225">
            <v>0.55400000000000005</v>
          </cell>
          <cell r="BN225">
            <v>2220</v>
          </cell>
          <cell r="BO225">
            <v>32.099999999999902</v>
          </cell>
        </row>
        <row r="226">
          <cell r="B226" t="str">
            <v>15.130          Kum ve çakılın irilerinin ayıklanarak istifi</v>
          </cell>
          <cell r="P226" t="str">
            <v>J.30              1/1000 Ölçekli hidrojeolojik etüt rapor yazımı</v>
          </cell>
          <cell r="AJ226">
            <v>27.399999999999899</v>
          </cell>
          <cell r="AK226">
            <v>0.55200000000000005</v>
          </cell>
          <cell r="BN226">
            <v>2230</v>
          </cell>
          <cell r="BO226">
            <v>32.199999999999903</v>
          </cell>
        </row>
        <row r="227">
          <cell r="B227" t="str">
            <v>15.130/K       Kum ve çakılın irilerinin ayıklanması</v>
          </cell>
          <cell r="P227" t="str">
            <v>J.31              1/1000 Ölçekli mühendislik  jeolojisi etüdü</v>
          </cell>
          <cell r="AJ227">
            <v>27.499999999999901</v>
          </cell>
          <cell r="AK227">
            <v>0.55000000000000004</v>
          </cell>
          <cell r="BN227">
            <v>2240</v>
          </cell>
          <cell r="BO227">
            <v>32.299999999999898</v>
          </cell>
        </row>
        <row r="228">
          <cell r="B228" t="str">
            <v>15.131/K       Elek artığı malzeme  (Ocakta)</v>
          </cell>
          <cell r="P228" t="str">
            <v>J.32              1/1000 Ölçekli mühendislik jeolojisi etüdü rapor yazımı</v>
          </cell>
          <cell r="AJ228">
            <v>27.599999999999898</v>
          </cell>
          <cell r="AK228">
            <v>0.54800000000000004</v>
          </cell>
          <cell r="BN228">
            <v>2250</v>
          </cell>
          <cell r="BO228">
            <v>32.399999999999899</v>
          </cell>
        </row>
        <row r="229">
          <cell r="B229" t="str">
            <v>15.140          Makine ile serme (Kırmataş, kum, çakıl ve benzeri malzeme)</v>
          </cell>
          <cell r="P229" t="str">
            <v>J.33              1/1000 Ölçekli kesin proje mühendislik jeolojisi raporu yazımı
                     ( jeolojik-hidrojeolojik-mühendislik jeolojisi etütleri dahil)</v>
          </cell>
          <cell r="AJ229">
            <v>27.6999999999999</v>
          </cell>
          <cell r="AK229">
            <v>0.54600000000000004</v>
          </cell>
          <cell r="BN229">
            <v>2260</v>
          </cell>
          <cell r="BO229">
            <v>32.499999999999901</v>
          </cell>
        </row>
        <row r="230">
          <cell r="B230" t="str">
            <v>15.140/1       El ile serme (Kırmataş, kum, çakıl ve benzeri malzeme)</v>
          </cell>
          <cell r="P230" t="str">
            <v>J.34              1/1000 Ölçekli jeoteknik etüt ve rapor yazımı</v>
          </cell>
          <cell r="AJ230">
            <v>27.799999999999901</v>
          </cell>
          <cell r="AK230">
            <v>0.54400000000000004</v>
          </cell>
          <cell r="BN230">
            <v>2270</v>
          </cell>
          <cell r="BO230">
            <v>32.599999999999902</v>
          </cell>
        </row>
        <row r="231">
          <cell r="B231" t="str">
            <v>15.141           Makine ile karıştırma (Kırmataş, kum, çakıl ve benzeri malzeme)</v>
          </cell>
          <cell r="P231" t="str">
            <v>J.35               Ariyet veya seçme malzeme ocağı etüdü 
                     (10.000-50.000 M3 arasında)</v>
          </cell>
          <cell r="AJ231">
            <v>27.899999999999899</v>
          </cell>
          <cell r="AK231">
            <v>0.54200000000000004</v>
          </cell>
          <cell r="BN231">
            <v>2280</v>
          </cell>
          <cell r="BO231">
            <v>32.699999999999903</v>
          </cell>
        </row>
        <row r="232">
          <cell r="B232" t="str">
            <v>15.141/1       El ile karıştırma (Kırmataş, kum, çakıl ve benzeri malzeme)</v>
          </cell>
          <cell r="P232" t="str">
            <v>J.36              Ariyet veya seçme malzeme ocağı etüdü (50.000 M3 den fazla)</v>
          </cell>
          <cell r="AJ232">
            <v>27.999999999999901</v>
          </cell>
          <cell r="AK232">
            <v>0.54</v>
          </cell>
          <cell r="BN232">
            <v>2290</v>
          </cell>
          <cell r="BO232">
            <v>32.799999999999898</v>
          </cell>
        </row>
        <row r="233">
          <cell r="B233" t="str">
            <v>15.142          Makine ile yükleme (Kırmataş, kum, çakıl ve benzeri malzeme)</v>
          </cell>
          <cell r="P233" t="str">
            <v>J.37               Agrega ocağı etüdü (5.000-20.000 M3 arasında)</v>
          </cell>
          <cell r="AJ233">
            <v>28.099999999999898</v>
          </cell>
          <cell r="AK233">
            <v>0.53800000000000003</v>
          </cell>
          <cell r="BN233">
            <v>2300</v>
          </cell>
          <cell r="BO233">
            <v>32.899999999999899</v>
          </cell>
        </row>
        <row r="234">
          <cell r="B234" t="str">
            <v>15.145/K       El ile yükleme, boşaltma figüre (Kum, çakıl, kil, kırmataş,
                     tüvenan, stabilize ve benzeri malzeme)</v>
          </cell>
          <cell r="P234" t="str">
            <v>J.38              Agrega ocağı etüdü (20.000 M3 den fazla)</v>
          </cell>
          <cell r="AJ234">
            <v>28.1999999999999</v>
          </cell>
          <cell r="AK234">
            <v>0.53600000000000003</v>
          </cell>
          <cell r="BN234">
            <v>2310</v>
          </cell>
          <cell r="BO234">
            <v>32.999999999999901</v>
          </cell>
        </row>
        <row r="235">
          <cell r="B235" t="str">
            <v>15.146/K       Makine ile yükleme boşaltma ve figüre 
                     (Kum, çakıl, kil, kırmataş, tüvenan, stabilize ve benzeri malzeme)</v>
          </cell>
          <cell r="P235" t="str">
            <v>J.39              Taş ocağı etüdü 20.000-100.000 M3 arası)</v>
          </cell>
          <cell r="AJ235">
            <v>28.299999999999901</v>
          </cell>
          <cell r="AK235">
            <v>0.53400000000000003</v>
          </cell>
          <cell r="BN235">
            <v>2320</v>
          </cell>
          <cell r="BO235">
            <v>33.099999999999902</v>
          </cell>
        </row>
        <row r="236">
          <cell r="B236" t="str">
            <v xml:space="preserve">15.147/K       El ile yükleme, boşaltma ve figüre 
                     (08.021/K ve 08.024/K daki moloz taşı)                        </v>
          </cell>
          <cell r="P236" t="str">
            <v>J.4                1/25 000 Ölçekli hidrojeolojik etüt rapor yazımı</v>
          </cell>
          <cell r="AJ236">
            <v>28.399999999999899</v>
          </cell>
          <cell r="AK236">
            <v>0.53200000000000003</v>
          </cell>
          <cell r="BN236">
            <v>2330</v>
          </cell>
          <cell r="BO236">
            <v>33.199999999999903</v>
          </cell>
        </row>
        <row r="237">
          <cell r="B237" t="str">
            <v xml:space="preserve">15.148/K       Makine ile yükleme, boşaltma ve figüre
                     (08.021/K ve 08.024/K daki moloz taş)                         </v>
          </cell>
          <cell r="P237" t="str">
            <v>J.40              Taş ocağı etüdü (100.000 M3 den fazla)</v>
          </cell>
          <cell r="AJ237">
            <v>28.499999999999901</v>
          </cell>
          <cell r="AK237">
            <v>0.53</v>
          </cell>
          <cell r="BN237">
            <v>2340</v>
          </cell>
          <cell r="BO237">
            <v>33.299999999999898</v>
          </cell>
        </row>
        <row r="238">
          <cell r="B238" t="str">
            <v xml:space="preserve">15.150/K       Figüre 
                     (Kum, çakıl, kırmataş, tüvenan, stabilize, kil ve  benzeri malzeme)                       </v>
          </cell>
          <cell r="P238" t="str">
            <v>J.41              Su ocağı temin etüdü</v>
          </cell>
          <cell r="AJ238">
            <v>28.599999999999898</v>
          </cell>
          <cell r="AK238">
            <v>0.52800000000000002</v>
          </cell>
          <cell r="BN238">
            <v>2350</v>
          </cell>
          <cell r="BO238">
            <v>33.399999999999899</v>
          </cell>
        </row>
        <row r="239">
          <cell r="B239" t="str">
            <v>15.151/K       Figüre 
                     (08.021/K ve 08.024/K daki moloz taş)</v>
          </cell>
          <cell r="P239" t="str">
            <v>J.42              Makroskopik tanımlama</v>
          </cell>
          <cell r="AJ239">
            <v>28.6999999999999</v>
          </cell>
          <cell r="AK239">
            <v>0.52600000000000002</v>
          </cell>
          <cell r="BN239">
            <v>2360</v>
          </cell>
          <cell r="BO239">
            <v>33.499999999999901</v>
          </cell>
        </row>
        <row r="240">
          <cell r="B240" t="str">
            <v>15.200          Tip II servis yolu (Her cins ve klastaki zeminde)</v>
          </cell>
          <cell r="P240" t="str">
            <v>J.43              İnce kesit yapımı</v>
          </cell>
          <cell r="AJ240">
            <v>28.799999999999901</v>
          </cell>
          <cell r="AK240">
            <v>0.52400000000000002</v>
          </cell>
          <cell r="BN240">
            <v>2370</v>
          </cell>
          <cell r="BO240">
            <v>33.599999999999902</v>
          </cell>
        </row>
        <row r="241">
          <cell r="B241" t="str">
            <v>15101/1        Elenmiş çakıllı malzeme ile 50 mm.(2")lik temel malzemesi temini</v>
          </cell>
          <cell r="P241" t="str">
            <v>J.44              Taşların mineralojik/petrografik kalilatif (nicel) tanımlanması</v>
          </cell>
          <cell r="AJ241">
            <v>28.899999999999899</v>
          </cell>
          <cell r="AK241">
            <v>0.52200000000000002</v>
          </cell>
          <cell r="BN241">
            <v>2380</v>
          </cell>
          <cell r="BO241">
            <v>33.699999999999903</v>
          </cell>
        </row>
        <row r="242">
          <cell r="B242" t="str">
            <v>16.002/A       Poröz beton.(Beton tesisi ile gözenekli beton yapılması)</v>
          </cell>
          <cell r="P242" t="str">
            <v>J.45              Taşların minerolojik/petrografik kantitatif(nitel) tanımlanması</v>
          </cell>
          <cell r="AJ242">
            <v>28.999999999999901</v>
          </cell>
          <cell r="AK242">
            <v>0.52</v>
          </cell>
          <cell r="BN242">
            <v>2390</v>
          </cell>
          <cell r="BO242">
            <v>33.799999999999898</v>
          </cell>
        </row>
        <row r="243">
          <cell r="B243" t="str">
            <v>16.002/A-A       Poröz beton.(Beton tesisi ile gözenekli beton yapılması) 
                        (Kum ve Kırmataş Çakıl İle)</v>
          </cell>
          <cell r="P243" t="str">
            <v>J.46              İnce veya kaba agreganın mineralojik/petrografik kalilatif
                     (nicel) tanımlanması</v>
          </cell>
          <cell r="AJ243">
            <v>29.099999999999898</v>
          </cell>
          <cell r="AK243">
            <v>0.51800000000000002</v>
          </cell>
          <cell r="BN243">
            <v>2400</v>
          </cell>
          <cell r="BO243">
            <v>33.899999999999899</v>
          </cell>
        </row>
        <row r="244">
          <cell r="B244" t="str">
            <v>16.068/K       Köprülerde 60 cm.çapında yerinde dökme kazık yapılması
                     (0-16 m.(16 m dahil) boydaki kazıklar için)</v>
          </cell>
          <cell r="P244" t="str">
            <v>J.47              İnce ve kaba agreganın mineralojik/petrografik kantitatif 
                     (nitel) tanımlanması</v>
          </cell>
          <cell r="AJ244">
            <v>29.1999999999999</v>
          </cell>
          <cell r="AK244">
            <v>0.51600000000000001</v>
          </cell>
          <cell r="BN244">
            <v>2410</v>
          </cell>
          <cell r="BO244">
            <v>33.999999999999901</v>
          </cell>
        </row>
        <row r="245">
          <cell r="B245" t="str">
            <v>16.068/K-1    60 cm.çapında yerinde dökme kazık yapılması
                     (0-16 m.(16 m.dahil) boydaki kazıklar için)
                     (Köprüler ve heyelanlı bölgeler hariç)</v>
          </cell>
          <cell r="P245" t="str">
            <v>J.48              Standart petrografik inceleme raporu</v>
          </cell>
          <cell r="AJ245">
            <v>29.299999999999901</v>
          </cell>
          <cell r="AK245">
            <v>0.51400000000000001</v>
          </cell>
          <cell r="BN245">
            <v>2420</v>
          </cell>
          <cell r="BO245">
            <v>34.099999999999902</v>
          </cell>
        </row>
        <row r="246">
          <cell r="B246" t="str">
            <v>16.068/K-1B  Köprülerde 60 cm.çapında yerinde dökme kazık yapılması
                     (0-16 m.(16 m.dahil) boydaki kazıklariçin ) (Beton santralı ile)</v>
          </cell>
          <cell r="P246" t="str">
            <v>J.49              Tüvenan agrega petrografik inceleme raporu</v>
          </cell>
          <cell r="AJ246">
            <v>29.399999999999899</v>
          </cell>
          <cell r="AK246">
            <v>0.51200000000000001</v>
          </cell>
          <cell r="BN246">
            <v>2430</v>
          </cell>
          <cell r="BO246">
            <v>34.199999999999903</v>
          </cell>
        </row>
        <row r="247">
          <cell r="B247" t="str">
            <v>16.068/K-2    Heyelanlı bölgelerde 60 cm.çapında yerinde dökme kazık
                      yapılması (0-16 m.(16 m.dahil) boydaki kazıklar için</v>
          </cell>
          <cell r="P247" t="str">
            <v>J.5                1/25 000 Ölçekli mühendislik jeolojisi etüdü</v>
          </cell>
          <cell r="AJ247">
            <v>29.499999999999901</v>
          </cell>
          <cell r="AK247">
            <v>0.51</v>
          </cell>
          <cell r="BN247">
            <v>2440</v>
          </cell>
          <cell r="BO247">
            <v>34.299999999999898</v>
          </cell>
        </row>
        <row r="248">
          <cell r="B248" t="str">
            <v>16.069/K       Köprülerde 60 cm.çapında yerinde dökme kazık yapılması
                     (16,01-24 m.(24 m dahil) boydaki kazıklar için</v>
          </cell>
          <cell r="P248" t="str">
            <v>J.50              Ocak etüdü raporu yazım bedeli (her bir ocak için)</v>
          </cell>
          <cell r="AJ248">
            <v>29.599999999999898</v>
          </cell>
          <cell r="AK248">
            <v>0.50800000000000001</v>
          </cell>
          <cell r="BN248">
            <v>2450</v>
          </cell>
          <cell r="BO248">
            <v>34.399999999999899</v>
          </cell>
        </row>
        <row r="249">
          <cell r="B249" t="str">
            <v>16.069/K       Köprülerde 60 cm.çapında yerinde dökme kazık yapılması
                     (16,01-24 m.(24 m dahil) boydaki kazıklar için</v>
          </cell>
          <cell r="P249" t="str">
            <v>J.51              0.00-3.00 metre arasında</v>
          </cell>
          <cell r="AJ249">
            <v>29.6999999999999</v>
          </cell>
          <cell r="AK249">
            <v>0.50600000000000001</v>
          </cell>
          <cell r="BN249">
            <v>2460</v>
          </cell>
          <cell r="BO249">
            <v>34.499999999999901</v>
          </cell>
        </row>
        <row r="250">
          <cell r="B250" t="str">
            <v>16.069/K-1    60 cm.çapında yerinde dökme kazık yapılması
                     (16,01-24 m.(24 m.dahil) boydaki kazıklar için) 
                     (Köprüler ve heyelanlı bölgeler hariç)</v>
          </cell>
          <cell r="P250" t="str">
            <v>J.52              3.01-6.00 metre arasında</v>
          </cell>
          <cell r="AJ250">
            <v>29.799999999999901</v>
          </cell>
          <cell r="AK250">
            <v>0.504</v>
          </cell>
          <cell r="BN250">
            <v>2470</v>
          </cell>
          <cell r="BO250">
            <v>34.599999999999902</v>
          </cell>
        </row>
        <row r="251">
          <cell r="B251" t="str">
            <v>16.069/K-1B  Köprülerde 60 cm.çapında yerinde dökme kazık 
                     yapılması (16,01-24 m.(24 m.dahil) boydaki kazıklar için)
                     (Beton santralı ile)</v>
          </cell>
          <cell r="P251" t="str">
            <v>J.53              0,00-2,00 metre arasında</v>
          </cell>
          <cell r="AJ251">
            <v>29.899999999999899</v>
          </cell>
          <cell r="AK251">
            <v>0.502</v>
          </cell>
          <cell r="BN251">
            <v>2480</v>
          </cell>
          <cell r="BO251">
            <v>34.699999999999903</v>
          </cell>
        </row>
        <row r="252">
          <cell r="B252" t="str">
            <v xml:space="preserve">16.069/K-2    Heyelanlı bölgelerde 60 cm.çapında yerinde dökme kazık
                     yapılması (16,01-24 m.(24 m.dahil) boydaki kazıklar için) </v>
          </cell>
          <cell r="P252" t="str">
            <v>J.54              2.01-4.00 metre arasında</v>
          </cell>
          <cell r="AJ252">
            <v>29.999999999999901</v>
          </cell>
          <cell r="AK252">
            <v>0.5</v>
          </cell>
          <cell r="BN252">
            <v>2490</v>
          </cell>
          <cell r="BO252">
            <v>34.799999999999898</v>
          </cell>
        </row>
        <row r="253">
          <cell r="B253" t="str">
            <v>16.070/K-1    60 cm. çapında yerinde dökme kazık yapılması
                      (24,01-32 m. (32 m.dahil) boydaki kazıklar için)
                      (Köprüler ve heyelanlı bölgeler hariç)</v>
          </cell>
          <cell r="P253" t="str">
            <v>J.55              0.00-2.00 metre arasında</v>
          </cell>
          <cell r="AJ253">
            <v>30.099999999999898</v>
          </cell>
          <cell r="AK253">
            <v>0.498</v>
          </cell>
          <cell r="BN253">
            <v>2500</v>
          </cell>
          <cell r="BO253">
            <v>34.899999999999899</v>
          </cell>
        </row>
        <row r="254">
          <cell r="B254" t="str">
            <v>16.070/K-1B  Köprülerde 80 cm.çapında yerinde dökme kazık
                      yapılması (0-16 m.(16 m.dahil) boydaki kazıklar için)
                      (Beton santralı ile)</v>
          </cell>
          <cell r="P254" t="str">
            <v>J.56              2.01-4.00 metre arasında</v>
          </cell>
          <cell r="AJ254">
            <v>30.1999999999999</v>
          </cell>
          <cell r="AK254">
            <v>0.496</v>
          </cell>
          <cell r="BN254">
            <v>2510</v>
          </cell>
          <cell r="BO254">
            <v>34.999999999999901</v>
          </cell>
        </row>
        <row r="255">
          <cell r="B255" t="str">
            <v>16.070/K-2    Heyelanlı bölgelerde 60 cm.çapında yerinde dökme kazık 
                     yapılması (24,01-32 m.(32 m. Dahil) boydaki kazıklar için)</v>
          </cell>
          <cell r="P255" t="str">
            <v>J.57              0.00-2.00 metre arasında</v>
          </cell>
          <cell r="AJ255">
            <v>30.299999999999901</v>
          </cell>
          <cell r="AK255">
            <v>0.49399999999999999</v>
          </cell>
          <cell r="BN255">
            <v>2520</v>
          </cell>
          <cell r="BO255">
            <v>35.099999999999902</v>
          </cell>
        </row>
        <row r="256">
          <cell r="B256" t="str">
            <v>16.071/K       Köprülerde 80 cm.çapında yerinde dökme kazık 
                     yapılması (0-16 m. (16 m dahil)boydaki kazıklar  için)</v>
          </cell>
          <cell r="P256" t="str">
            <v>J.58              2.01-4.00 metre arasında</v>
          </cell>
          <cell r="AJ256">
            <v>30.399999999999899</v>
          </cell>
          <cell r="AK256">
            <v>0.49199999999999999</v>
          </cell>
          <cell r="BN256">
            <v>2530</v>
          </cell>
          <cell r="BO256">
            <v>35.199999999999903</v>
          </cell>
        </row>
        <row r="257">
          <cell r="B257" t="str">
            <v>16.071/K-1    80 cm.çapında yerinde dökme kazık yapılması
                     (0-16 m.(16 m dahil) boydaki kazıklar için)
                     (Köprüler ve heyelanlı bölgeler hariç)</v>
          </cell>
          <cell r="P257" t="str">
            <v>J.59              0.00-2.00 metre arasında</v>
          </cell>
          <cell r="AJ257">
            <v>30.499999999999901</v>
          </cell>
          <cell r="AK257">
            <v>0.49</v>
          </cell>
          <cell r="BN257">
            <v>2540</v>
          </cell>
          <cell r="BO257">
            <v>35.299999999999898</v>
          </cell>
        </row>
        <row r="258">
          <cell r="B258" t="str">
            <v>16.071/K-1B  Köprülerde 80 cm.çapında yerinde dökme kazık 
                     yapılması (0-16 m. (16 m dahil)boydaki kazıklar için)
                     (Beton santralı ile)</v>
          </cell>
          <cell r="P258" t="str">
            <v>J.6                1/25 000 Ölçekli mühendislik jeolojisi etüdü rapor yazımı</v>
          </cell>
          <cell r="AJ258">
            <v>30.599999999999898</v>
          </cell>
          <cell r="AK258">
            <v>0.48799999999999999</v>
          </cell>
          <cell r="BN258">
            <v>2550</v>
          </cell>
          <cell r="BO258">
            <v>35.399999999999899</v>
          </cell>
        </row>
        <row r="259">
          <cell r="B259" t="str">
            <v>16.071/K-2    Heyelanlı bölgelerde 80 cm.çapında yerinde dökme kazık
                     yapılması (0-16 m.(16 m dahil) boydaki kazıklar için)</v>
          </cell>
          <cell r="P259" t="str">
            <v>J.60              2.01-4.00 metre arasında</v>
          </cell>
          <cell r="AJ259">
            <v>30.6999999999999</v>
          </cell>
          <cell r="AK259">
            <v>0.48599999999999999</v>
          </cell>
          <cell r="BN259">
            <v>2560</v>
          </cell>
          <cell r="BO259">
            <v>35.499999999999901</v>
          </cell>
        </row>
        <row r="260">
          <cell r="B260" t="str">
            <v xml:space="preserve">16.072/K       Köprülerde 80 cm.çapında yerinde dökme kazık
                     yapılması (16,01-24 m. (24 m dahil) boydaki kazıklar için) </v>
          </cell>
          <cell r="P260" t="str">
            <v>J.61              0.00-2.00 metre arasında</v>
          </cell>
          <cell r="AJ260">
            <v>30.799999999999901</v>
          </cell>
          <cell r="AK260">
            <v>0.48399999999999999</v>
          </cell>
          <cell r="BN260">
            <v>2570</v>
          </cell>
          <cell r="BO260">
            <v>35.599999999999902</v>
          </cell>
        </row>
        <row r="261">
          <cell r="B261" t="str">
            <v>16.072/K-1    80 cm.çapında yerinde dökme kazık yapılması
                     (16,01-24 m.(24 m dahil) boydaki kazıklar için)
                     (Köprüler ve heyelanlı bölgeler hariç)</v>
          </cell>
          <cell r="P261" t="str">
            <v>J.62              2.01-4.00 metre arasında</v>
          </cell>
          <cell r="AJ261">
            <v>30.899999999999899</v>
          </cell>
          <cell r="AK261">
            <v>0.48199999999999998</v>
          </cell>
          <cell r="BN261">
            <v>2580</v>
          </cell>
          <cell r="BO261">
            <v>35.699999999999903</v>
          </cell>
        </row>
        <row r="262">
          <cell r="B262" t="str">
            <v>16.072/K-1B  Köprülerde 80 cm.çapında yerinde dökme kazık yapılması
                     (16,01-24 m. (24 m dahil)boydaki kazıklar için) (Beton santralı ile)</v>
          </cell>
          <cell r="P262" t="str">
            <v>J.63              0.00-2.00 metre arasında</v>
          </cell>
          <cell r="AJ262">
            <v>30.999999999999901</v>
          </cell>
          <cell r="AK262">
            <v>0.48</v>
          </cell>
          <cell r="BN262">
            <v>2590</v>
          </cell>
          <cell r="BO262">
            <v>35.799999999999898</v>
          </cell>
        </row>
        <row r="263">
          <cell r="B263" t="str">
            <v>16.072/K-2    Heyelanlı bölgelerde 80 cm.çapında yerinde dökme kazık
                     yapılması (16,01-24 m.(24 m dahil) boydaki kazıklar için)</v>
          </cell>
          <cell r="P263" t="str">
            <v>J.64              2.01-4.00 metre arasında</v>
          </cell>
          <cell r="AJ263">
            <v>31.099999999999898</v>
          </cell>
          <cell r="AK263">
            <v>0.47799999999999998</v>
          </cell>
          <cell r="BN263">
            <v>2600</v>
          </cell>
          <cell r="BO263">
            <v>35.899999999999899</v>
          </cell>
        </row>
        <row r="264">
          <cell r="B264" t="str">
            <v xml:space="preserve">16.073/K       Köprülerde 80 cm.çapında yerinde dökme kazıKk yapılması 
                      (24,01-32 m. (32 m dahil) boydaki kazıklar için) </v>
          </cell>
          <cell r="P264" t="str">
            <v>J.65              Üç standart torbaya kadar</v>
          </cell>
          <cell r="AJ264">
            <v>31.1999999999999</v>
          </cell>
          <cell r="AK264">
            <v>0.47599999999999998</v>
          </cell>
          <cell r="BN264">
            <v>2610</v>
          </cell>
          <cell r="BO264">
            <v>35.999999999999901</v>
          </cell>
        </row>
        <row r="265">
          <cell r="B265" t="str">
            <v>16.073/K-1    80 cm.çapında yerinde dökme kazık yapılması
                     (24,01-32 m.(32 m dahil) boydaki kazıklar için) 
                      (Köprüler ve heyelanlı bölgeler hariç)</v>
          </cell>
          <cell r="P265" t="str">
            <v>J.66              Üç standart torbadan sonraki  her bir torba için</v>
          </cell>
          <cell r="AJ265">
            <v>31.299999999999901</v>
          </cell>
          <cell r="AK265">
            <v>0.47399999999999998</v>
          </cell>
          <cell r="BN265">
            <v>2620</v>
          </cell>
          <cell r="BO265">
            <v>36.099999999999902</v>
          </cell>
        </row>
        <row r="266">
          <cell r="B266" t="str">
            <v>16.073/K-1B  Köprülerde 80 cm.çapında yerinde dökme kazık yapılması
                     (24,01-32 m. (32 m dahil) boydaki kazıklar için) 
                      (Beton santralı ile)</v>
          </cell>
          <cell r="P266" t="str">
            <v>J.67              0.00-20.00 metre arasında rotari sulu sistem</v>
          </cell>
          <cell r="AJ266">
            <v>31.399999999999899</v>
          </cell>
          <cell r="AK266">
            <v>0.47199999999999998</v>
          </cell>
          <cell r="BN266">
            <v>2630</v>
          </cell>
          <cell r="BO266">
            <v>36.199999999999903</v>
          </cell>
        </row>
        <row r="267">
          <cell r="B267" t="str">
            <v>16.073/K-2    Heyelanlı bölgelerde 80 cm.çapında yerinde dökme kazık
                     yapılması (24,01-32 m.(32 m dahil) boydaki kazıklar için)</v>
          </cell>
          <cell r="P267" t="str">
            <v xml:space="preserve">J.68              0.00-20.00 metre arasında darbeli, burgulu susuz sistem </v>
          </cell>
          <cell r="AJ267">
            <v>31.499999999999901</v>
          </cell>
          <cell r="AK267">
            <v>0.47</v>
          </cell>
          <cell r="BN267">
            <v>2640</v>
          </cell>
          <cell r="BO267">
            <v>36.299999999999898</v>
          </cell>
        </row>
        <row r="268">
          <cell r="B268" t="str">
            <v xml:space="preserve">16.074/K       Köprülerde 100 cm.çapında yerinde dökme kazık yapılması
                     (16,01-24 m. (24 m dahil) boydaki  kazıklar için) </v>
          </cell>
          <cell r="P268" t="str">
            <v>J.69              20.01-40.00 metre arasında rotari sulu sistem</v>
          </cell>
          <cell r="AJ268">
            <v>31.599999999999898</v>
          </cell>
          <cell r="AK268">
            <v>0.46800000000000003</v>
          </cell>
          <cell r="BN268">
            <v>2650</v>
          </cell>
          <cell r="BO268">
            <v>36.399999999999899</v>
          </cell>
        </row>
        <row r="269">
          <cell r="B269" t="str">
            <v>16.074/K-1    100 cm.çapında yerinde dökme kazık yapılması
                     (0-16 m.(16 m dahil) boydaki kazıklar için) 
                     (Köprüler ve heyelanlı bölgeler hariç)</v>
          </cell>
          <cell r="P269" t="str">
            <v>J.7                1/25 000 Ölçekli koridor mühendislik jeolojisi etüdü rapor yazımı</v>
          </cell>
          <cell r="AJ269">
            <v>31.6999999999999</v>
          </cell>
          <cell r="AK269">
            <v>0.46600000000000003</v>
          </cell>
          <cell r="BN269">
            <v>2660</v>
          </cell>
          <cell r="BO269">
            <v>36.499999999999901</v>
          </cell>
        </row>
        <row r="270">
          <cell r="B270" t="str">
            <v>16.074/K-1B  Köprülerde 100 cm.çapında yerinde dökme kazık yapılmasi
                     (0-16 m. (16 m dahil) boydaki kazıklar için) (Beton santralı ile)</v>
          </cell>
          <cell r="P270" t="str">
            <v>J.70              20.01-40.00 metre arasında darbeli, burgulu susuz sistem</v>
          </cell>
          <cell r="AJ270">
            <v>31.799999999999901</v>
          </cell>
          <cell r="AK270">
            <v>0.46400000000000002</v>
          </cell>
          <cell r="BN270">
            <v>2670</v>
          </cell>
          <cell r="BO270">
            <v>36.599999999999902</v>
          </cell>
        </row>
        <row r="271">
          <cell r="B271" t="str">
            <v>16.074/K-2    Heyelanlı bölgelerde 100 cm.çapında yerinde dökme kazık
                     yapılması (0-16 m.(16 m dahil) boydaki kazıklar için)</v>
          </cell>
          <cell r="P271" t="str">
            <v>J.71              40.01-60.00 metre arasında rotari sulu sistem</v>
          </cell>
          <cell r="AJ271">
            <v>31.899999999999899</v>
          </cell>
          <cell r="AK271">
            <v>0.46200000000000002</v>
          </cell>
          <cell r="BN271">
            <v>2680</v>
          </cell>
          <cell r="BO271">
            <v>36.699999999999903</v>
          </cell>
        </row>
        <row r="272">
          <cell r="B272" t="str">
            <v xml:space="preserve">16.075/K       Köprülerde 100 cm.çapında yerinde dökme kazık yapılması
                     (16,01-24 m. (24 m dahil) boydaki kazıklar için) </v>
          </cell>
          <cell r="P272" t="str">
            <v>J.72              40.01-60.00 metre arasında darbeli, burgulu susuz sistem</v>
          </cell>
          <cell r="AJ272">
            <v>31.999999999999901</v>
          </cell>
          <cell r="AK272">
            <v>0.46</v>
          </cell>
          <cell r="BN272">
            <v>2690</v>
          </cell>
          <cell r="BO272">
            <v>36.799999999999898</v>
          </cell>
        </row>
        <row r="273">
          <cell r="B273" t="str">
            <v>16.075/K-1    100 cm.çapında yerinde dökme kazık yapılması
                     (16,01-24 m.(24 m dahil) boydaki kazıklar için)
                     (Köprüler ve heyelanlı bölgeler hariç)</v>
          </cell>
          <cell r="P273" t="str">
            <v>J.73              60.01-80.00 metre arasında rotari sulu sistem</v>
          </cell>
          <cell r="AJ273">
            <v>32.099999999999902</v>
          </cell>
          <cell r="AK273">
            <v>0.45800000000000002</v>
          </cell>
          <cell r="BN273">
            <v>2700</v>
          </cell>
          <cell r="BO273">
            <v>36.899999999999899</v>
          </cell>
        </row>
        <row r="274">
          <cell r="B274" t="str">
            <v>16.075/K-1B  Köprülerde 100 cm.çapında yerinde dökme kazık yapılması
                     (16,01-24 m. (24 m dahil) boydaki  kazıklar için) 
                     (Beton santralı ile)</v>
          </cell>
          <cell r="P274" t="str">
            <v>J.74              80.01-100.00 metre arasında rotari sulu sistem</v>
          </cell>
          <cell r="AJ274">
            <v>32.199999999999903</v>
          </cell>
          <cell r="AK274">
            <v>0.45600000000000002</v>
          </cell>
          <cell r="BN274">
            <v>2710</v>
          </cell>
          <cell r="BO274">
            <v>36.999999999999901</v>
          </cell>
        </row>
        <row r="275">
          <cell r="B275" t="str">
            <v>16.075/K-2    Heyelanlı bölgelerde 100 cm.çapında yerinde dökme kazık
                     yapılması (0-16 m.(16 m dahil) boydaki kazıklar için)</v>
          </cell>
          <cell r="P275" t="str">
            <v>J.75              0.00-20.00 metre arasında rotari sulu sistem</v>
          </cell>
          <cell r="AJ275">
            <v>32.299999999999898</v>
          </cell>
          <cell r="AK275">
            <v>0.45400000000000001</v>
          </cell>
          <cell r="BN275">
            <v>2720</v>
          </cell>
          <cell r="BO275">
            <v>37.099999999999902</v>
          </cell>
        </row>
        <row r="276">
          <cell r="B276" t="str">
            <v xml:space="preserve">16.076/K       Köprülerde 100 cm.çapında yerinde dökme kazık yapılması
                     (24,01-32 m. (32 m dahil) boydaki kazıklar için) </v>
          </cell>
          <cell r="P276" t="str">
            <v>J.76              0.00-20.00 metre arasında darbeli, burgulu susuz sistem</v>
          </cell>
          <cell r="AJ276">
            <v>32.399999999999899</v>
          </cell>
          <cell r="AK276">
            <v>0.45200000000000001</v>
          </cell>
          <cell r="BN276">
            <v>2730</v>
          </cell>
          <cell r="BO276">
            <v>37.199999999999903</v>
          </cell>
        </row>
        <row r="277">
          <cell r="B277" t="str">
            <v>16.076/K-1    100 cm.çapında yerinde dökme kazık yapılması 
                     (24,01-32 m.(32 m dahil) boydaki kazıklar için)
                     (Köprüler ve heyelanlı bölgeler hariç)</v>
          </cell>
          <cell r="P277" t="str">
            <v>J.77              20.01-40.00 metre arasında rotari  sulu sistem</v>
          </cell>
          <cell r="AJ277">
            <v>32.499999999999901</v>
          </cell>
          <cell r="AK277">
            <v>0.45</v>
          </cell>
          <cell r="BN277">
            <v>2740</v>
          </cell>
          <cell r="BO277">
            <v>37.299999999999898</v>
          </cell>
        </row>
        <row r="278">
          <cell r="B278" t="str">
            <v>16.076/K-1B  Köprülerde 100 cm.çapında yerinde dökme kazıkyapılması
                     (24,01-32 m. (32 m dahil) boydaki  kazıklar için)
                     (Beton santralı ile)</v>
          </cell>
          <cell r="P278" t="str">
            <v>J.78              20.01-40.00 metre arasında darbeli, burgulu susuz sisitem</v>
          </cell>
          <cell r="AJ278">
            <v>32.599999999999902</v>
          </cell>
          <cell r="AK278">
            <v>0.44800000000000001</v>
          </cell>
          <cell r="BN278">
            <v>2750</v>
          </cell>
          <cell r="BO278">
            <v>37.399999999999899</v>
          </cell>
        </row>
        <row r="279">
          <cell r="B279" t="str">
            <v>16.076/K-2    Heyelanlı bölgelerde 100 cm.çapında yerinde dökme kazık
                     yapılması (24,01-32 m.(32 m dahil) boydaki kazıklar için)</v>
          </cell>
          <cell r="P279" t="str">
            <v>J.79             40.01-60.00 metre arasında rotari  sulu sistem</v>
          </cell>
          <cell r="AJ279">
            <v>32.699999999999903</v>
          </cell>
          <cell r="AK279">
            <v>0.44600000000000001</v>
          </cell>
          <cell r="BN279">
            <v>2760</v>
          </cell>
          <cell r="BO279">
            <v>37.499999999999901</v>
          </cell>
        </row>
        <row r="280">
          <cell r="B280" t="str">
            <v xml:space="preserve">16.077/K       Köprülerde 120 cm.çapında yerinde dökme kazık yapılması
                     (0-16 m. (16 m dahil) boydaki  kazıklar için) </v>
          </cell>
          <cell r="P280" t="str">
            <v>J.8                1/25 000 Ölçekli jeoteknik etüt ve rapor yazımı</v>
          </cell>
          <cell r="AJ280">
            <v>32.799999999999898</v>
          </cell>
          <cell r="AK280">
            <v>0.44400000000000001</v>
          </cell>
          <cell r="BN280">
            <v>2770</v>
          </cell>
          <cell r="BO280">
            <v>37.599999999999902</v>
          </cell>
        </row>
        <row r="281">
          <cell r="B281" t="str">
            <v>16.077/K-1    120 cm.çapında yerinde dökme kazık yapılması
                     (0-16 m.(16 m dahil) boydaki kazıklar için)
                      (Köprüler ve heyelanlı bölgeler hariç)</v>
          </cell>
          <cell r="P281" t="str">
            <v>J.80              40.01-60.00 metre arasında darbeli, burgulu susuz sistem</v>
          </cell>
          <cell r="AJ281">
            <v>32.899999999999899</v>
          </cell>
          <cell r="AK281">
            <v>0.442</v>
          </cell>
          <cell r="BN281">
            <v>2780</v>
          </cell>
          <cell r="BO281">
            <v>37.699999999999903</v>
          </cell>
        </row>
        <row r="282">
          <cell r="B282" t="str">
            <v>16.077/K-1B  Köprülerde 120 cm.çapında yerinde dökme kazık
                     yapılması (0-16 m. (16 m dahil) boydaki  kazıklar için)
                     (Beton santralı ile)</v>
          </cell>
          <cell r="P282" t="str">
            <v>J.81              60.01-80.00 metre arasında rotari sulu sistem</v>
          </cell>
          <cell r="AJ282">
            <v>32.999999999999901</v>
          </cell>
          <cell r="AK282">
            <v>0.44</v>
          </cell>
          <cell r="BN282">
            <v>2790</v>
          </cell>
          <cell r="BO282">
            <v>37.799999999999898</v>
          </cell>
        </row>
        <row r="283">
          <cell r="B283" t="str">
            <v>16.077/K-2    Heyelanlı bölgelerde 120 cm.çapında yerinde dökme kazık
                     yapılması (0-16 m.(16 m dahil) boydaki kazıklar için)</v>
          </cell>
          <cell r="P283" t="str">
            <v>J.82              80.01-100.00 metre arasında rotari sulu sistem</v>
          </cell>
          <cell r="AJ283">
            <v>33.099999999999902</v>
          </cell>
          <cell r="AK283">
            <v>0.438</v>
          </cell>
          <cell r="BN283">
            <v>2800</v>
          </cell>
          <cell r="BO283">
            <v>37.899999999999899</v>
          </cell>
        </row>
        <row r="284">
          <cell r="B284" t="str">
            <v xml:space="preserve">16.078/K       Köprülerde 120 cm.çapında yerinde dökme kazık yapılması
                     (16,01-24  m. (24 m dahil) boydaki kazıklar için) </v>
          </cell>
          <cell r="P284" t="str">
            <v>J.83              0.00-20.00 metre arasında</v>
          </cell>
          <cell r="AJ284">
            <v>33.199999999999903</v>
          </cell>
          <cell r="AK284">
            <v>0.435999999999999</v>
          </cell>
          <cell r="BN284">
            <v>2810</v>
          </cell>
          <cell r="BO284">
            <v>37.999999999999901</v>
          </cell>
        </row>
        <row r="285">
          <cell r="B285" t="str">
            <v>16.078/K-1   120 cm.çapında yerinde dökme kazık yapılması 
                     (16,01-24 m.(24 m dahil) boydaki kazıklar için)
                     (Köprüler ve heyelanlı bölgeler hariç)</v>
          </cell>
          <cell r="P285" t="str">
            <v>J.84              20.01-40.00 metre arasında</v>
          </cell>
          <cell r="AJ285">
            <v>33.299999999999898</v>
          </cell>
          <cell r="AK285">
            <v>0.433999999999999</v>
          </cell>
          <cell r="BN285">
            <v>2820</v>
          </cell>
          <cell r="BO285">
            <v>38.099999999999902</v>
          </cell>
        </row>
        <row r="286">
          <cell r="B286" t="str">
            <v>16.078/K-1B  Köprülerde 120 cm.çapında yerinde dökme kazık yapılması
                     (16,01-24 m. (24 m dahil) boydaki  kazıklar için)
                     (Beton santralı ile)</v>
          </cell>
          <cell r="P286" t="str">
            <v>J.85              40.01-60.00 metre arasında</v>
          </cell>
          <cell r="AJ286">
            <v>33.399999999999899</v>
          </cell>
          <cell r="AK286">
            <v>0.431999999999999</v>
          </cell>
          <cell r="BN286">
            <v>2830</v>
          </cell>
          <cell r="BO286">
            <v>38.199999999999903</v>
          </cell>
        </row>
        <row r="287">
          <cell r="B287" t="str">
            <v>16.078/K-2    Heyelanlı bölgelerde 120 cm.çapında yerinde dökme kazık
                      yapılması (16,01-24 m.(24 m dahil) boydaki kazıklar için)</v>
          </cell>
          <cell r="P287" t="str">
            <v>J.86              60.01-80.00 metre arasında</v>
          </cell>
          <cell r="AJ287">
            <v>33.499999999999901</v>
          </cell>
          <cell r="AK287">
            <v>0.42999999999999899</v>
          </cell>
          <cell r="BN287">
            <v>2840</v>
          </cell>
          <cell r="BO287">
            <v>38.299999999999898</v>
          </cell>
        </row>
        <row r="288">
          <cell r="B288" t="str">
            <v xml:space="preserve">16.079/K       Köprülerde 120 cm.çapında yerinde dökme kazık yapılması
                     (24,01-32  m. (32 m dahil) boydaki  kazıklar için) </v>
          </cell>
          <cell r="P288" t="str">
            <v>J.87              0.00-20.00 metre arasında (karotlu)</v>
          </cell>
          <cell r="AJ288">
            <v>33.599999999999902</v>
          </cell>
          <cell r="AK288">
            <v>0.42799999999999899</v>
          </cell>
          <cell r="BN288">
            <v>2850</v>
          </cell>
          <cell r="BO288">
            <v>38.399999999999899</v>
          </cell>
        </row>
        <row r="289">
          <cell r="B289" t="str">
            <v>16.079/K-1    120 cm.çapında yerinde dökme kazık yapılması 
                     (24,01-32 m.(32 m dahil) boydaki kazıklar için) 
                     (Köprüler ve heyelanlı bölgeler hariç)</v>
          </cell>
          <cell r="P289" t="str">
            <v>J.88              0.00-20.00 metre arasında (karotsuz)</v>
          </cell>
          <cell r="AJ289">
            <v>33.699999999999903</v>
          </cell>
          <cell r="AK289">
            <v>0.42599999999999899</v>
          </cell>
          <cell r="BN289">
            <v>2860</v>
          </cell>
          <cell r="BO289">
            <v>38.499999999999901</v>
          </cell>
        </row>
        <row r="290">
          <cell r="B290" t="str">
            <v>16.079/K-1B  Köprülerde 120 cm.çapında yerinde dökme kazık yapılması 
                     (24,01-32 m. (32 m dahil) boydaki  kazıklar için) 
                     (Beton santralı ile)</v>
          </cell>
          <cell r="P290" t="str">
            <v>J.89              20.01-40.00 metre arasında (karotlu)</v>
          </cell>
          <cell r="AJ290">
            <v>33.799999999999898</v>
          </cell>
          <cell r="AK290">
            <v>0.42399999999999899</v>
          </cell>
          <cell r="BN290">
            <v>2870</v>
          </cell>
          <cell r="BO290">
            <v>38.599999999999902</v>
          </cell>
        </row>
        <row r="291">
          <cell r="B291" t="str">
            <v>16.079/K-2    Heyelanlı bölgelerde 120 cm.çapında yerinde dökme kazık
                     yapılması (24,01-32 m.(32 m dahil) boydaki kazıklar için)</v>
          </cell>
          <cell r="P291" t="str">
            <v>J.9                1/25 000 Ölçekli jeolojik elverişlilik etüdü</v>
          </cell>
          <cell r="AJ291">
            <v>33.899999999999899</v>
          </cell>
          <cell r="AK291">
            <v>0.42199999999999899</v>
          </cell>
          <cell r="BN291">
            <v>2880</v>
          </cell>
          <cell r="BO291">
            <v>38.699999999999903</v>
          </cell>
        </row>
        <row r="292">
          <cell r="B292" t="str">
            <v>16.080/K       Köprülerde yerinde dökme kazıkların alt uçlarına soğanbaşı
                     yapılması</v>
          </cell>
          <cell r="P292" t="str">
            <v>J.90              20.01-40.00 metre arasında (karotsuz)</v>
          </cell>
          <cell r="AJ292">
            <v>33.999999999999901</v>
          </cell>
          <cell r="AK292">
            <v>0.41999999999999899</v>
          </cell>
          <cell r="BN292">
            <v>2890</v>
          </cell>
          <cell r="BO292">
            <v>38.799999999999898</v>
          </cell>
        </row>
        <row r="293">
          <cell r="B293" t="str">
            <v>16.100/K       Her türlü inşaat temellerinde (Köprü temelleri hariç) kuruda veya
                     suda her dozda demirsiz beton</v>
          </cell>
          <cell r="P293" t="str">
            <v>J.91              40.01-60.00 metre arasında (karotlu)</v>
          </cell>
          <cell r="AJ293">
            <v>34.099999999999902</v>
          </cell>
          <cell r="AK293">
            <v>0.41799999999999898</v>
          </cell>
          <cell r="BN293">
            <v>2900</v>
          </cell>
          <cell r="BO293">
            <v>38.899999999999899</v>
          </cell>
        </row>
        <row r="294">
          <cell r="B294" t="str">
            <v>16.100/K-1    Her türlü inşaat temellerinde (Köprü temelleri hariç) kuruda veya
                     suda her dozda demirsiz beton (Beton santralı ile)</v>
          </cell>
          <cell r="P294" t="str">
            <v>J.92              40.01-60.00 metre arasında (karotsuz)</v>
          </cell>
          <cell r="AJ294">
            <v>34.199999999999903</v>
          </cell>
          <cell r="AK294">
            <v>0.41599999999999898</v>
          </cell>
          <cell r="BN294">
            <v>2910</v>
          </cell>
          <cell r="BO294">
            <v>38.999999999999901</v>
          </cell>
        </row>
        <row r="295">
          <cell r="B295" t="str">
            <v>16.100/K-1 -A  Her türlü inşaat temellerinde (Köprü temelleri hariç) kuruda veya
                        suda her dozda demirsiz beton (Beton santralı ile) 
                        (Kum ve Kırmataş Çakıl İle)</v>
          </cell>
          <cell r="P295" t="str">
            <v>J.93              60.01-80.00 metre arasında (karotlu)</v>
          </cell>
          <cell r="AJ295">
            <v>34.299999999999898</v>
          </cell>
          <cell r="AK295">
            <v>0.41399999999999898</v>
          </cell>
          <cell r="BN295">
            <v>2920</v>
          </cell>
          <cell r="BO295">
            <v>39.099999999999902</v>
          </cell>
        </row>
        <row r="296">
          <cell r="B296" t="str">
            <v>16.101/K       Köprü temellerinde kuruda veya suda her dozda demirsiz beton</v>
          </cell>
          <cell r="P296" t="str">
            <v>J.94              60.01-80.00 metre arasında (karotsuz)</v>
          </cell>
          <cell r="AJ296">
            <v>34.399999999999899</v>
          </cell>
          <cell r="AK296">
            <v>0.41199999999999898</v>
          </cell>
          <cell r="BN296">
            <v>2930</v>
          </cell>
          <cell r="BO296">
            <v>39.199999999999903</v>
          </cell>
        </row>
        <row r="297">
          <cell r="B297" t="str">
            <v>16.101/K-1    Köprü temellerinde kuruda veya suda her dozda demirsiz beton
                     (Beton santralı ile)</v>
          </cell>
          <cell r="P297" t="str">
            <v>J.95              80.01-100.00 metre arasında (karotlu)</v>
          </cell>
          <cell r="AJ297">
            <v>34.499999999999901</v>
          </cell>
          <cell r="AK297">
            <v>0.40999999999999898</v>
          </cell>
          <cell r="BN297">
            <v>2940</v>
          </cell>
          <cell r="BO297">
            <v>39.299999999999898</v>
          </cell>
        </row>
        <row r="298">
          <cell r="B298" t="str">
            <v>16.101/K-1-A   Köprü temellerinde kuruda veya suda her dozda demirsiz beton
                        (Beton santralı ile) (Kum ve Kırmataş Çakıl İle)</v>
          </cell>
          <cell r="P298" t="str">
            <v>J.96              80.01-100.00 metre arasında (karotsuz)</v>
          </cell>
          <cell r="AJ298">
            <v>34.599999999999902</v>
          </cell>
          <cell r="AK298">
            <v>0.40799999999999897</v>
          </cell>
          <cell r="BN298">
            <v>2950</v>
          </cell>
          <cell r="BO298">
            <v>39.399999999999899</v>
          </cell>
        </row>
        <row r="299">
          <cell r="B299" t="str">
            <v xml:space="preserve">16.120/K       Her türlü inşaata (köprüler hariç) temel dışında kuruda
                     veya suda her dozda demirsiz beton  </v>
          </cell>
          <cell r="P299" t="str">
            <v>J.97              100.01-150.00 metre arasında (karotlu)</v>
          </cell>
          <cell r="AJ299">
            <v>34.699999999999903</v>
          </cell>
          <cell r="AK299">
            <v>0.40599999999999897</v>
          </cell>
          <cell r="BN299">
            <v>2960</v>
          </cell>
          <cell r="BO299">
            <v>39.499999999999901</v>
          </cell>
        </row>
        <row r="300">
          <cell r="B300" t="str">
            <v>16.120/K -A  Hendeklerin betonla kaplanması (Orta refuj ve yarma hendeği)
                     (Beton Santrali ile)</v>
          </cell>
          <cell r="P300" t="str">
            <v>J.98              100.01-150.00 metre arasında (karotsuz)</v>
          </cell>
          <cell r="AJ300">
            <v>34.799999999999898</v>
          </cell>
          <cell r="AK300">
            <v>0.40399999999999903</v>
          </cell>
          <cell r="BN300">
            <v>2970</v>
          </cell>
          <cell r="BO300">
            <v>39.599999999999902</v>
          </cell>
        </row>
        <row r="301">
          <cell r="B301" t="str">
            <v>16.120/K -A-A  Hendeklerin betonla kaplanması (Orta refuj ve yarma hendeği)
                        (Beton Santrali ile) (Kum ve Kırmataş Çakıl İle)</v>
          </cell>
          <cell r="P301" t="str">
            <v>J.99              150.01-200.00 metre arasında (karotlu)</v>
          </cell>
          <cell r="AJ301">
            <v>34.899999999999899</v>
          </cell>
          <cell r="AK301">
            <v>0.40199999999999902</v>
          </cell>
          <cell r="BN301">
            <v>2980</v>
          </cell>
          <cell r="BO301">
            <v>39.699999999999903</v>
          </cell>
        </row>
        <row r="302">
          <cell r="B302" t="str">
            <v>16.120/K-1    Her türlü inşaatta (Köprüler hariç)  temel dışında  kuruda veya
                     suda her dozda demirsiz beton (Beton santralı ile)</v>
          </cell>
          <cell r="P302" t="str">
            <v>T-1.7-K         1/25 000 Ölçekli Tünel Mühendislik Jeolojisi Ön Etüt
                     Raporu Kontrolü (T1.2-T1.4-T1. Nolu Pozlar Dahil)</v>
          </cell>
          <cell r="AJ302">
            <v>34.999999999999901</v>
          </cell>
          <cell r="AK302">
            <v>0.39999999999999902</v>
          </cell>
          <cell r="BN302">
            <v>2990</v>
          </cell>
          <cell r="BO302">
            <v>39.799999999999898</v>
          </cell>
        </row>
        <row r="303">
          <cell r="B303" t="str">
            <v>16.120/K-1-A    Her türlü inşaatta (Köprüler hariç)  temel dışında  kuruda veya
                         suda her dozda demirsiz beton (Beton santralı ile) 
                         (Kum ve Kırmataş Çakıl İle)</v>
          </cell>
          <cell r="P303" t="str">
            <v>T-1.8-K         1/25 000 Ölçekli Tünel Jeolojik- jeoteknik Ön
                     Etüdü ve Raporu Kontrolü</v>
          </cell>
          <cell r="AJ303">
            <v>35.099999999999902</v>
          </cell>
          <cell r="AK303">
            <v>0.39799999999999902</v>
          </cell>
          <cell r="BN303">
            <v>3000</v>
          </cell>
          <cell r="BO303">
            <v>39.899999999999899</v>
          </cell>
        </row>
        <row r="304">
          <cell r="B304" t="str">
            <v>16.120/K-A   Hendeklerin betonla kaplanması (Orta refüj ve yarma hendeği)
                     (Beton santralı ile)</v>
          </cell>
          <cell r="P304" t="str">
            <v>T-1.9-K         1/25 000 Ölçekli Tünel Ön Etüt Proje Raporu Kontrolü</v>
          </cell>
          <cell r="AJ304">
            <v>35.199999999999903</v>
          </cell>
          <cell r="AK304">
            <v>0.39599999999999902</v>
          </cell>
          <cell r="BN304">
            <v>3010</v>
          </cell>
          <cell r="BO304">
            <v>39.999999999999901</v>
          </cell>
        </row>
        <row r="305">
          <cell r="B305" t="str">
            <v>16.120/K-A1  Hendeklerin betonla kaplanması (Orta refuj ve yarma hendeği)
                     (Betoniler ile)</v>
          </cell>
          <cell r="P305" t="str">
            <v>T-1-K           1/25 000 ölçekli tünel ön etüdü</v>
          </cell>
          <cell r="AJ305">
            <v>35.299999999999898</v>
          </cell>
          <cell r="AK305">
            <v>0.39399999999999902</v>
          </cell>
          <cell r="BN305">
            <v>3020</v>
          </cell>
          <cell r="BO305">
            <v>40.099999999999902</v>
          </cell>
        </row>
        <row r="306">
          <cell r="B306" t="str">
            <v>16.120/K-A1  Hendeklerin betonla kaplanması (Orta refüj ve yarma hendeği)
                     (Betoniyer ile)</v>
          </cell>
          <cell r="P306" t="str">
            <v xml:space="preserve">T-2.10-K      Tünel Ön Proje Portal Jeolojik jeo- teknik Etüdü ve Raporu Kontrolü         </v>
          </cell>
          <cell r="AJ306">
            <v>35.399999999999899</v>
          </cell>
          <cell r="AK306">
            <v>0.39199999999999902</v>
          </cell>
          <cell r="BN306">
            <v>3030</v>
          </cell>
          <cell r="BO306">
            <v>40.199999999999903</v>
          </cell>
        </row>
        <row r="307">
          <cell r="B307" t="str">
            <v>16.120/K-A-A  Hendeklerin betonla kaplanması (Orta refüj ve yarma hendeği)
                       (Beton santralı ile) (Kum ve Kırmataş Çakıl İle)</v>
          </cell>
          <cell r="P307" t="str">
            <v xml:space="preserve">T-2.11.1-K    Havalandırm Ön Projelerinin Kontrolü </v>
          </cell>
          <cell r="AJ307">
            <v>35.499999999999901</v>
          </cell>
          <cell r="AK307">
            <v>0.38999999999999901</v>
          </cell>
          <cell r="BN307">
            <v>3040</v>
          </cell>
          <cell r="BO307">
            <v>40.299999999999898</v>
          </cell>
        </row>
        <row r="308">
          <cell r="B308" t="str">
            <v>16.121/K       Köprülerde temel dışında kuruda veya suda her dozda 
                     demirsiz beton</v>
          </cell>
          <cell r="P308" t="str">
            <v>T-2.11.3.1-K Tünel Kontrol Sistemi, Haberleşme ve Sinyalizasyon
                     Ön Projeleri Kontrolü</v>
          </cell>
          <cell r="AJ308">
            <v>35.599999999999902</v>
          </cell>
          <cell r="AK308">
            <v>0.38799999999999901</v>
          </cell>
          <cell r="BN308">
            <v>3050</v>
          </cell>
          <cell r="BO308">
            <v>40.399999999999899</v>
          </cell>
        </row>
        <row r="309">
          <cell r="B309" t="str">
            <v>16.121/K-1    Köprülerde temel dışında kuruda veya suda her dozda 
                     demirsiz beton (Beton santralı ile)</v>
          </cell>
          <cell r="P309" t="str">
            <v>T-2.11.3.2-K  Su Temini Ön Projesinin Kontrolü</v>
          </cell>
          <cell r="AJ309">
            <v>35.699999999999903</v>
          </cell>
          <cell r="AK309">
            <v>0.38599999999999901</v>
          </cell>
          <cell r="BN309">
            <v>3060</v>
          </cell>
          <cell r="BO309">
            <v>40.499999999999901</v>
          </cell>
        </row>
        <row r="310">
          <cell r="B310" t="str">
            <v>16.121/K-1-A    Köprülerde temel dışında kuruda veya suda her dozda 
                        demirsiz beton (Beton santralı ile) (Kum ve Kırmataş Çakıl İle)</v>
          </cell>
          <cell r="P310" t="str">
            <v xml:space="preserve">T-2.11.3.3-K Yangın Söndürme Sistemi Önerisi Ön Projesinin kontrolü         </v>
          </cell>
          <cell r="AJ310">
            <v>35.799999999999898</v>
          </cell>
          <cell r="AK310">
            <v>0.38399999999999901</v>
          </cell>
          <cell r="BN310">
            <v>3070</v>
          </cell>
          <cell r="BO310">
            <v>40.599999999999902</v>
          </cell>
        </row>
        <row r="311">
          <cell r="B311" t="str">
            <v xml:space="preserve">16.130/K       Kirişli menfezlerde kuruda veya suda her dozda demirli beton </v>
          </cell>
          <cell r="P311" t="str">
            <v>T-2.11.3-K     Tünel Kontrol Sistemi, Haberleşme ve Sinyalizasyon,
                     Yangın Söndürme, Su Temini Ön Projeleri</v>
          </cell>
          <cell r="AJ311">
            <v>35.899999999999899</v>
          </cell>
          <cell r="AK311">
            <v>0.38199999999999901</v>
          </cell>
          <cell r="BN311">
            <v>3080</v>
          </cell>
          <cell r="BO311">
            <v>40.699999999999903</v>
          </cell>
        </row>
        <row r="312">
          <cell r="B312" t="str">
            <v>16.130/K-1    Kirişli menfezlerde kuruda veya suda her dozda demirli beton
                     (Beton santralı ile)</v>
          </cell>
          <cell r="P312" t="str">
            <v>T-2.11.4-K    Enerji Temini Ön Projelerinin Kontrolü</v>
          </cell>
          <cell r="AJ312">
            <v>35.999999999999901</v>
          </cell>
          <cell r="AK312">
            <v>0.37999999999999901</v>
          </cell>
          <cell r="BN312">
            <v>3090</v>
          </cell>
          <cell r="BO312">
            <v>40.799999999999898</v>
          </cell>
        </row>
        <row r="313">
          <cell r="B313" t="str">
            <v>16.130/K-1-A    Kirişli menfezlerde kuruda veya suda her dozda demirli beton
                         (Beton santralı ile) (Kum ve Kırmataş Çakıl İle)</v>
          </cell>
          <cell r="P313" t="str">
            <v>T-2.11-K       Tünel Elektrifikasyon, Haberleşme ve Mekanik İşleri Ön Projeleri</v>
          </cell>
          <cell r="AJ313">
            <v>36.099999999999902</v>
          </cell>
          <cell r="AK313">
            <v>0.377999999999999</v>
          </cell>
          <cell r="BN313">
            <v>3100</v>
          </cell>
          <cell r="BO313">
            <v>40.899999999999899</v>
          </cell>
        </row>
        <row r="314">
          <cell r="B314" t="str">
            <v xml:space="preserve">16.131/K       Her türlü inşaatta (Kirişli ve kutu menfezler, köprüler ve
                      betonerme kazık hariç, plak ve kompozit menfezler dahil)
                      kuruda veya suda her dozda demirli beton            </v>
          </cell>
          <cell r="P314" t="str">
            <v>T-2.12-K       Tünel Ön Proje Metraj ve  Keşiflerinin Kontrolü</v>
          </cell>
          <cell r="AJ314">
            <v>36.199999999999903</v>
          </cell>
          <cell r="AK314">
            <v>0.375999999999999</v>
          </cell>
          <cell r="BN314">
            <v>3110</v>
          </cell>
          <cell r="BO314">
            <v>40.999999999999901</v>
          </cell>
        </row>
        <row r="315">
          <cell r="B315" t="str">
            <v>16.131/K-1    Her türlü inşaatta (Kirişli ve kutu menfezler, köprüler ve 
                      betonarme kazık hariç, plak ve kompozit menfezler dahil)
                      kuruda veya suda her dozda demirli beton (Beton santralı ile</v>
          </cell>
          <cell r="P315" t="str">
            <v>T-2.7-K         1/5 000 Ölçekli Tünel Ön Proje Mühendislik Jeolojisi 
                     Etüt raporu Kontrolü (T2.2-T2.4-T2.6 No.lu Pozlar Dahil)</v>
          </cell>
          <cell r="AJ315">
            <v>36.299999999999898</v>
          </cell>
          <cell r="AK315">
            <v>0.373999999999999</v>
          </cell>
          <cell r="BN315">
            <v>3120</v>
          </cell>
          <cell r="BO315">
            <v>41.099999999999902</v>
          </cell>
        </row>
        <row r="316">
          <cell r="B316" t="str">
            <v>16.131/K-1-A    Her türlü inşaatta (Kirişli ve kutu menfezler, köprüler ve 
                      betonarme kazık hariç, plak ve kompozit menfezler dahil)
                      kuruda veya suda her dozda demirli beton (Beton santralı ile</v>
          </cell>
          <cell r="P316" t="str">
            <v>T-2.8-K         1/5 000 Ölçekli Tünel Ön Proje  Jeolojik-jeoteknik 
                     Etüdü ve Raporu Kontrolü</v>
          </cell>
          <cell r="AJ316">
            <v>36.399999999999899</v>
          </cell>
          <cell r="AK316">
            <v>0.371999999999999</v>
          </cell>
          <cell r="BN316">
            <v>3130</v>
          </cell>
          <cell r="BO316">
            <v>41.199999999999903</v>
          </cell>
        </row>
        <row r="317">
          <cell r="B317" t="str">
            <v>16.132/K        Köprülerde (Plak, kompozit ve l kirişli köprülerin tabliyeleri hariç
                      öngerilmeli (Önçekim-artçekim) kirişli köprülerin döşeme 
                      betonları dahil) kuruda veya suda her dozda demirl</v>
          </cell>
          <cell r="P317" t="str">
            <v>T-2.9-K         1/5 000 Ölçekli Tünel Ön Proje Raporu Kontrolü</v>
          </cell>
          <cell r="AJ317">
            <v>36.499999999999901</v>
          </cell>
          <cell r="AK317">
            <v>0.369999999999999</v>
          </cell>
          <cell r="BN317">
            <v>3140</v>
          </cell>
          <cell r="BO317">
            <v>41.299999999999898</v>
          </cell>
        </row>
        <row r="318">
          <cell r="B318" t="str">
            <v xml:space="preserve">16.132/K-1    I Kirişli köprülerin tabliyelerinde kuruda veya suda her
                     dozda demirli beton    </v>
          </cell>
          <cell r="P318" t="str">
            <v>T-2-K            1/5 000 ölçekli tünel ön projesi</v>
          </cell>
          <cell r="AJ318">
            <v>36.599999999999902</v>
          </cell>
          <cell r="AK318">
            <v>0.36799999999999899</v>
          </cell>
          <cell r="BN318">
            <v>3150</v>
          </cell>
          <cell r="BO318">
            <v>41.399999999999899</v>
          </cell>
        </row>
        <row r="319">
          <cell r="B319" t="str">
            <v xml:space="preserve">16.132/K-1/1 I Kirişli köprülerin tabliyelerinde kuruda veya  suda her
                     dozda demirli beton (Beton santralı ile)               </v>
          </cell>
          <cell r="P319" t="str">
            <v>T-3.10.1-K     Aç-Kapa Yapısı Projelerinin Kontrolü</v>
          </cell>
          <cell r="AJ319">
            <v>36.699999999999903</v>
          </cell>
          <cell r="AK319">
            <v>0.36599999999999899</v>
          </cell>
          <cell r="BN319">
            <v>3160</v>
          </cell>
          <cell r="BO319">
            <v>41.499999999999901</v>
          </cell>
        </row>
        <row r="320">
          <cell r="B320" t="str">
            <v xml:space="preserve">16.132/K-1/A  I Kirişli köprülerin tabliyelerinde kuruda veya  suda her
                      dozda demirli beton (Beton santralı ile)      
                      (Kum ve Kırmataş Çakıl İle)         </v>
          </cell>
          <cell r="P320" t="str">
            <v>T-3.10-K       Tünel Kesin Proje Portal Jeolojik-jeoteknik Etüdü ve 
                     Raporunun Kontrolü</v>
          </cell>
          <cell r="AJ320">
            <v>36.799999999999898</v>
          </cell>
          <cell r="AK320">
            <v>0.36399999999999899</v>
          </cell>
          <cell r="BN320">
            <v>3170</v>
          </cell>
          <cell r="BO320">
            <v>41.599999999999902</v>
          </cell>
        </row>
        <row r="321">
          <cell r="B321" t="str">
            <v xml:space="preserve">16.132/K-1-A    I Kirişli köprülerin tabliyelerinde kuruda veya suda her
                        dozda demirli beton  (Kum ve Kırmataş Çakıl İle)   </v>
          </cell>
          <cell r="P321" t="str">
            <v>T-3.11-K        Yaklaşım Tünelleri, Hava Bacaları ve Diğer Yardımcı 
                      Yer altı Yapılarına Ait Kesin Projelerin Kontrolü</v>
          </cell>
          <cell r="AJ321">
            <v>36.899999999999899</v>
          </cell>
          <cell r="AK321">
            <v>0.36199999999999899</v>
          </cell>
          <cell r="BN321">
            <v>3180</v>
          </cell>
          <cell r="BO321">
            <v>41.699999999999903</v>
          </cell>
        </row>
        <row r="322">
          <cell r="B322" t="str">
            <v>16.132/K-2    Köprülerde (Plak, kompozit ve l kirişli köprülerin tabliyeleri hariç,
                      öngerilmeli (Önçekim-artçekim) kirişli köprülerin döşeme betonları
                      dahil) kuruda veya suda her dozda demirl</v>
          </cell>
          <cell r="P322" t="str">
            <v>T-3.12.1-K    Tünel ve Yardımcı Yapıları  Aydınlatma Kesin Projelerinin Kontrolü</v>
          </cell>
          <cell r="AJ322">
            <v>36.999999999999901</v>
          </cell>
          <cell r="AK322">
            <v>0.35999999999999899</v>
          </cell>
          <cell r="BN322">
            <v>3190</v>
          </cell>
          <cell r="BO322">
            <v>41.799999999999898</v>
          </cell>
        </row>
        <row r="323">
          <cell r="B323" t="str">
            <v xml:space="preserve">16.132/K-2-A   Köprülerde (Plak, kompozit ve l kirişli köprülerin tabliyeleri hariç,
                      öngerilmeli (Önçekim-artçekim) kirişli köprülerin döşeme betonları
                      dahil) kuruda veya suda her dozda demirli beton. 
         </v>
          </cell>
          <cell r="P323" t="str">
            <v>T-3.12.2.1-K  Tünel Telefon Sistemi Kesin Projesinin Kontrolü</v>
          </cell>
          <cell r="AJ323">
            <v>37.099999999999902</v>
          </cell>
          <cell r="AK323">
            <v>0.35799999999999899</v>
          </cell>
          <cell r="BN323">
            <v>3200</v>
          </cell>
          <cell r="BO323">
            <v>41.899999999999899</v>
          </cell>
        </row>
        <row r="324">
          <cell r="B324" t="str">
            <v>16.133/K        Plak ve kompozit köprülerin tabliyelerinde, betonarme kazıkta
                      kuruda veya suda her dozda demirli beton</v>
          </cell>
          <cell r="P324" t="str">
            <v>T-3.12.2.2-K  Tünel Telsiz Sistemi Kesin Projesinin Kontrolü</v>
          </cell>
          <cell r="AJ324">
            <v>37.199999999999903</v>
          </cell>
          <cell r="AK324">
            <v>0.35599999999999898</v>
          </cell>
          <cell r="BN324">
            <v>3210</v>
          </cell>
          <cell r="BO324">
            <v>41.999999999999901</v>
          </cell>
        </row>
        <row r="325">
          <cell r="B325" t="str">
            <v>16.133/K-1    Plak ve kompozit köprülerin tabliyelerinde, betonarme kazıkta 
                      kuruda veya suda her  dozda demirli beton (Beton santralı ile)</v>
          </cell>
          <cell r="P325" t="str">
            <v>T-3.12.2.3-K Tünel Hoparlör Sistemi Kesin Projesinin Kontrolü</v>
          </cell>
          <cell r="AJ325">
            <v>37.299999999999898</v>
          </cell>
          <cell r="AK325">
            <v>0.35399999999999898</v>
          </cell>
          <cell r="BN325">
            <v>3220</v>
          </cell>
          <cell r="BO325">
            <v>42.099999999999902</v>
          </cell>
        </row>
        <row r="326">
          <cell r="B326" t="str">
            <v>16.133/K-1-A  Plak ve kompozit köprülerin tabliyelerinde, betonarme kazıkta 
                       kuruda veya suda her  dozda demirli beton (Beton santralı ile)
                       (Kum ve Kırmataş Çakıl İle)</v>
          </cell>
          <cell r="P326" t="str">
            <v>T-3.12.2.4-K Tünel Kontrol Sistemi Kesin Projesinin Kontrolü</v>
          </cell>
          <cell r="AJ326">
            <v>37.399999999999899</v>
          </cell>
          <cell r="AK326">
            <v>0.35199999999999898</v>
          </cell>
          <cell r="BN326">
            <v>3230</v>
          </cell>
          <cell r="BO326">
            <v>42.199999999999903</v>
          </cell>
        </row>
        <row r="327">
          <cell r="B327" t="str">
            <v>16.134           Kutu menfezlerde kuruda veya suda her dozda demirli beton</v>
          </cell>
          <cell r="P327" t="str">
            <v>T-3.12.2.5-K Tünel Sinyalizasyon ve Trafik İşaretleri Kesin Projesinin Kontrolü</v>
          </cell>
          <cell r="AJ327">
            <v>37.499999999999901</v>
          </cell>
          <cell r="AK327">
            <v>0.34999999999999898</v>
          </cell>
          <cell r="BN327">
            <v>3240</v>
          </cell>
          <cell r="BO327">
            <v>42.299999999999898</v>
          </cell>
        </row>
        <row r="328">
          <cell r="B328" t="str">
            <v>16.134/1        Kutu menfezlerde kuruda veya suda her dozda demirli beton 
                      (Beton santralı ile)</v>
          </cell>
          <cell r="P328" t="str">
            <v xml:space="preserve">T-3.12.2.6-K  İdari Binalar Genel Yerleşim Planı ve Kesin Projelerinin  Kontrolü                      </v>
          </cell>
          <cell r="AJ328">
            <v>37.599999999999902</v>
          </cell>
          <cell r="AK328">
            <v>0.34799999999999898</v>
          </cell>
          <cell r="BN328">
            <v>3250</v>
          </cell>
          <cell r="BO328">
            <v>42.399999999999899</v>
          </cell>
        </row>
        <row r="329">
          <cell r="B329" t="str">
            <v>16.134/1-A     Kutu menfezlerde kuruda veya suda her dozda demirli beton 
                      (Beton santralı ile) (Kum ve Kırmataş Çakıl İle)</v>
          </cell>
          <cell r="P329" t="str">
            <v xml:space="preserve">T-3.12.2-K    Tünel Kontrol Sistemi, Haberleşme ve Sinyalizasyon
                      Kesin Projeleri </v>
          </cell>
          <cell r="AJ329">
            <v>37.699999999999903</v>
          </cell>
          <cell r="AK329">
            <v>0.34599999999999898</v>
          </cell>
          <cell r="BN329">
            <v>3260</v>
          </cell>
          <cell r="BO329">
            <v>42.499999999999901</v>
          </cell>
        </row>
        <row r="330">
          <cell r="B330" t="str">
            <v>16.135/K       Beton yol ve tretuvar</v>
          </cell>
          <cell r="P330" t="str">
            <v>T-3.12.3-K    Enerji Temini Kesin Projesinin Hazırlanması</v>
          </cell>
          <cell r="AJ330">
            <v>37.799999999999898</v>
          </cell>
          <cell r="AK330">
            <v>0.34399999999999897</v>
          </cell>
          <cell r="BN330">
            <v>3270</v>
          </cell>
          <cell r="BO330">
            <v>42.599999999999902</v>
          </cell>
        </row>
        <row r="331">
          <cell r="B331" t="str">
            <v>16.135/K-1-A   Beton yol ve tretuvar(Beton Santrali ile) (Kum ve Kırmataş Çakıl İle)</v>
          </cell>
          <cell r="P331" t="str">
            <v>T-3.12.4.1-K Tünel ve Yardımcı Yapıların Boyuna Havalandırma
                      Kesin Projelerinin Kontrolü</v>
          </cell>
          <cell r="AJ331">
            <v>37.899999999999899</v>
          </cell>
          <cell r="AK331">
            <v>0.34199999999999903</v>
          </cell>
          <cell r="BN331">
            <v>3280</v>
          </cell>
          <cell r="BO331">
            <v>42.699999999999903</v>
          </cell>
        </row>
        <row r="332">
          <cell r="B332" t="str">
            <v>16.136/K-1    Prefabrik kirişlerin yerlerine konulması</v>
          </cell>
          <cell r="P332" t="str">
            <v>T-3.12.4.2-K Tünel ve Yardımcı Yapıların Yarı Yanal Havalandırma
                     Kesin Projelerinin Kontrolü</v>
          </cell>
          <cell r="AJ332">
            <v>37.999999999999901</v>
          </cell>
          <cell r="AK332">
            <v>0.33999999999999903</v>
          </cell>
          <cell r="BN332">
            <v>3290</v>
          </cell>
          <cell r="BO332">
            <v>42.799999999999898</v>
          </cell>
        </row>
        <row r="333">
          <cell r="B333" t="str">
            <v xml:space="preserve">16.137/K-1-A  Köprülerin ön gerilmeli(Önçekim-art çekim) boyuna ve
                      enine kirişlerinde her dozda demirli beton (Beton Santrali İle)  </v>
          </cell>
          <cell r="P333" t="str">
            <v>T-3.12.4.3-K Tünel ve Yardımcı Yapıların  Yanal Havalandırma Kesin
                     Projelerinin Kontrolü</v>
          </cell>
          <cell r="AJ333">
            <v>38.099999999999902</v>
          </cell>
          <cell r="AK333">
            <v>0.33799999999999902</v>
          </cell>
          <cell r="BN333">
            <v>3300</v>
          </cell>
          <cell r="BO333">
            <v>42.899999999999899</v>
          </cell>
        </row>
        <row r="334">
          <cell r="B334" t="str">
            <v>16.581/1        Püskürtme betonu (Shotcrete) yapılması</v>
          </cell>
          <cell r="P334" t="str">
            <v xml:space="preserve">T-3.12.4-K    Tünel Yardımcı Yapıların Havalandırma Kesin Projeleri               </v>
          </cell>
          <cell r="AJ334">
            <v>38.199999999999903</v>
          </cell>
          <cell r="AK334">
            <v>0.33599999999999902</v>
          </cell>
          <cell r="BN334">
            <v>3310</v>
          </cell>
          <cell r="BO334">
            <v>42.999999999999901</v>
          </cell>
        </row>
        <row r="335">
          <cell r="B335" t="str">
            <v>16.581/1-2A  Tünel dışında püskürtme betonu yapılması.</v>
          </cell>
          <cell r="P335" t="str">
            <v xml:space="preserve">T-3.12.5-K    Yangın Söndürme Sistemi  Kesin Projesinin Kontrolü                    </v>
          </cell>
          <cell r="AJ335">
            <v>38.299999999999898</v>
          </cell>
          <cell r="AK335">
            <v>0.33399999999999902</v>
          </cell>
          <cell r="BN335">
            <v>3320</v>
          </cell>
          <cell r="BO335">
            <v>43.099999999999902</v>
          </cell>
        </row>
        <row r="336">
          <cell r="B336" t="str">
            <v>16100/3-A     Plent-miks alttemel yapılması (Kırılmış ocak taşı ile</v>
          </cell>
          <cell r="P336" t="str">
            <v>T-3.12-K       Tünel Elektrifikasyon, Haberleşme ve Mekanik İşleri Kesin Projeleri</v>
          </cell>
          <cell r="AJ336">
            <v>38.399999999999899</v>
          </cell>
          <cell r="AK336">
            <v>0.33199999999999902</v>
          </cell>
          <cell r="BN336">
            <v>3330</v>
          </cell>
          <cell r="BO336">
            <v>43.199999999999903</v>
          </cell>
        </row>
        <row r="337">
          <cell r="B337" t="str">
            <v>17.001/K       Ocak taşı ile kuru moloz duvar</v>
          </cell>
          <cell r="P337" t="str">
            <v>T-3.13-K       Tünel Kesin Proje Metraj ve  Keşiflerinin Kontrolü</v>
          </cell>
          <cell r="AJ337">
            <v>38.499999999999901</v>
          </cell>
          <cell r="AK337">
            <v>0.32999999999999902</v>
          </cell>
          <cell r="BN337">
            <v>3340</v>
          </cell>
          <cell r="BO337">
            <v>43.299999999999898</v>
          </cell>
        </row>
        <row r="338">
          <cell r="B338" t="str">
            <v>17.002/K       Ocak taşı ile  moloz taş inşaat</v>
          </cell>
          <cell r="P338" t="str">
            <v>T-3.7-K         1/500-1/1000 Ölçekli Tünel Kesin Proje Mühendislik Jeolojisi Etüt
                     Raporu Kontrolü (T3.2-T3.4-T3.6 No.lu Pozlar Dahil</v>
          </cell>
          <cell r="AJ338">
            <v>38.599999999999902</v>
          </cell>
          <cell r="AK338">
            <v>0.32799999999999901</v>
          </cell>
          <cell r="BN338">
            <v>3350</v>
          </cell>
          <cell r="BO338">
            <v>43.399999999999899</v>
          </cell>
        </row>
        <row r="339">
          <cell r="B339" t="str">
            <v>17.011/K       Kazı taşı ile kuru  moloz duvar</v>
          </cell>
          <cell r="P339" t="str">
            <v>T-3.8-K          1/500-1/1000 Ölçekli Tünel Kesin Proje Jeolojik-Jeoteknik Etüdü
                     ve Raporunun Kontrolü</v>
          </cell>
          <cell r="AJ339">
            <v>38.699999999999903</v>
          </cell>
          <cell r="AK339">
            <v>0.32599999999999901</v>
          </cell>
          <cell r="BN339">
            <v>3360</v>
          </cell>
          <cell r="BO339">
            <v>43.499999999999901</v>
          </cell>
        </row>
        <row r="340">
          <cell r="B340" t="str">
            <v>17.012/K       Kazı taşı ile moloz taş inşaat</v>
          </cell>
          <cell r="P340" t="str">
            <v>T-3.9-K          1/500-1/1000 Ölçekli Tünel Kesin Proje Raporunun Kontrolü</v>
          </cell>
          <cell r="AJ340">
            <v>38.799999999999898</v>
          </cell>
          <cell r="AK340">
            <v>0.32399999999999901</v>
          </cell>
          <cell r="BN340">
            <v>3370</v>
          </cell>
          <cell r="BO340">
            <v>43.599999999999902</v>
          </cell>
        </row>
        <row r="341">
          <cell r="B341" t="str">
            <v>17.021/K       Ocak taşı ile moloz taş kemer inşaatı(Kalıp hariç)</v>
          </cell>
          <cell r="P341" t="str">
            <v>T-3-K            1/500-1/1000 ölçekli tünel kesin projesi</v>
          </cell>
          <cell r="AJ341">
            <v>38.899999999999899</v>
          </cell>
          <cell r="AK341">
            <v>0.32199999999999901</v>
          </cell>
          <cell r="BN341">
            <v>3380</v>
          </cell>
          <cell r="BO341">
            <v>43.699999999999903</v>
          </cell>
        </row>
        <row r="342">
          <cell r="B342" t="str">
            <v>17.025/K       Kazı taşı ile moloz taş kemer inşaatı (Kalıp hariç)</v>
          </cell>
          <cell r="AJ342">
            <v>38.999999999999901</v>
          </cell>
          <cell r="AK342">
            <v>0.31999999999999901</v>
          </cell>
          <cell r="BN342">
            <v>3390</v>
          </cell>
          <cell r="BO342">
            <v>43.799999999999898</v>
          </cell>
        </row>
        <row r="343">
          <cell r="B343" t="str">
            <v>17.031/K       Ocak taşı ile çaplanmış moloz taş inşaat</v>
          </cell>
          <cell r="AJ343">
            <v>39.099999999999902</v>
          </cell>
          <cell r="AK343">
            <v>0.31799999999999901</v>
          </cell>
          <cell r="BN343">
            <v>3400</v>
          </cell>
          <cell r="BO343">
            <v>43.899999999999899</v>
          </cell>
        </row>
        <row r="344">
          <cell r="B344" t="str">
            <v>17.036/K       Kazı taşı ile çaplanmış moloz taş inşaat</v>
          </cell>
          <cell r="AJ344">
            <v>39.199999999999903</v>
          </cell>
          <cell r="AK344">
            <v>0.315999999999999</v>
          </cell>
          <cell r="BN344">
            <v>3410</v>
          </cell>
          <cell r="BO344">
            <v>43.999999999999901</v>
          </cell>
        </row>
        <row r="345">
          <cell r="B345" t="str">
            <v>17.041/K       Ocak taşı ile çaplanmış moloz taş kemer inşaatı (Kalıp hariç)</v>
          </cell>
          <cell r="AJ345">
            <v>39.299999999999898</v>
          </cell>
          <cell r="AK345">
            <v>0.313999999999999</v>
          </cell>
          <cell r="BN345">
            <v>3420</v>
          </cell>
          <cell r="BO345">
            <v>44.099999999999902</v>
          </cell>
        </row>
        <row r="346">
          <cell r="B346" t="str">
            <v>17.046/K       Kazı taşı ile çaplanmış moloz taş kemer inşaatı (Kalıp hariç)</v>
          </cell>
          <cell r="AJ346">
            <v>39.399999999999899</v>
          </cell>
          <cell r="AK346">
            <v>0.311999999999999</v>
          </cell>
          <cell r="BN346">
            <v>3430</v>
          </cell>
          <cell r="BO346">
            <v>44.199999999999903</v>
          </cell>
        </row>
        <row r="347">
          <cell r="B347" t="str">
            <v>17.051/K       Ocak taşı ile kaba yonu taş inşaatı</v>
          </cell>
          <cell r="AJ347">
            <v>39.499999999999901</v>
          </cell>
          <cell r="AK347">
            <v>0.309999999999999</v>
          </cell>
          <cell r="BN347">
            <v>3440</v>
          </cell>
          <cell r="BO347">
            <v>44.299999999999898</v>
          </cell>
        </row>
        <row r="348">
          <cell r="B348" t="str">
            <v>17.056/K       Ocak taşı ile özel kaba yonu taş inşaatı</v>
          </cell>
          <cell r="AJ348">
            <v>39.599999999999902</v>
          </cell>
          <cell r="AK348">
            <v>0.307999999999999</v>
          </cell>
          <cell r="BN348">
            <v>3450</v>
          </cell>
          <cell r="BO348">
            <v>44.399999999999899</v>
          </cell>
        </row>
        <row r="349">
          <cell r="B349" t="str">
            <v>17.061/K       Ocak taşı ile ince yonu taş inşaatı</v>
          </cell>
          <cell r="AJ349">
            <v>39.699999999999903</v>
          </cell>
          <cell r="AK349">
            <v>0.305999999999999</v>
          </cell>
          <cell r="BN349">
            <v>3460</v>
          </cell>
          <cell r="BO349">
            <v>44.499999999999901</v>
          </cell>
        </row>
        <row r="350">
          <cell r="B350" t="str">
            <v>17.066/K       Ocak taşı ile özel  yonu taş inşaatı</v>
          </cell>
          <cell r="AJ350">
            <v>39.799999999999898</v>
          </cell>
          <cell r="AK350">
            <v>0.30399999999999899</v>
          </cell>
          <cell r="BN350">
            <v>3470</v>
          </cell>
          <cell r="BO350">
            <v>44.599999999999902</v>
          </cell>
        </row>
        <row r="351">
          <cell r="B351" t="str">
            <v>17.071/K       Ocak taşı ile ikesme taş inşaatı</v>
          </cell>
          <cell r="AJ351">
            <v>39.899999999999899</v>
          </cell>
          <cell r="AK351">
            <v>0.30199999999999899</v>
          </cell>
          <cell r="BN351">
            <v>3480</v>
          </cell>
          <cell r="BO351">
            <v>44.699999999999903</v>
          </cell>
        </row>
        <row r="352">
          <cell r="B352" t="str">
            <v>17.081/K       Ocak taşı ile istifsiz taş dolgu</v>
          </cell>
          <cell r="AJ352">
            <v>39.999999999999901</v>
          </cell>
          <cell r="AK352">
            <v>0.29999999999999899</v>
          </cell>
          <cell r="BN352">
            <v>3490</v>
          </cell>
          <cell r="BO352">
            <v>44.799999999999898</v>
          </cell>
        </row>
        <row r="353">
          <cell r="B353" t="str">
            <v>17.081/K       Ocak taşı ile istifsiz taş dolgu yapılması</v>
          </cell>
          <cell r="AJ353">
            <v>40.099999999999902</v>
          </cell>
          <cell r="AK353">
            <v>0.29799999999999899</v>
          </cell>
          <cell r="BN353">
            <v>3500</v>
          </cell>
          <cell r="BO353">
            <v>44.899999999999899</v>
          </cell>
        </row>
        <row r="354">
          <cell r="B354" t="str">
            <v>17.081/K-1/A  Dolgu altına ocak taşından makine ile istifsiz taş dolgu yapılması</v>
          </cell>
          <cell r="AJ354">
            <v>40.199999999999903</v>
          </cell>
          <cell r="AK354">
            <v>0.29599999999999899</v>
          </cell>
          <cell r="BN354">
            <v>3510</v>
          </cell>
          <cell r="BO354">
            <v>44.999999999999901</v>
          </cell>
        </row>
        <row r="355">
          <cell r="B355" t="str">
            <v>17.081/K-1/A  Dolgu altına ocak taşından makine ile istifsiz taş dolgu yapılması</v>
          </cell>
          <cell r="AJ355">
            <v>40.299999999999898</v>
          </cell>
          <cell r="AK355">
            <v>0.29399999999999898</v>
          </cell>
          <cell r="BN355">
            <v>3520</v>
          </cell>
          <cell r="BO355">
            <v>45.099999999999902</v>
          </cell>
        </row>
        <row r="356">
          <cell r="B356" t="str">
            <v>17.082/K       Kazı taşı ile istifsiz taş dolgu yapılması</v>
          </cell>
          <cell r="AJ356">
            <v>40.399999999999899</v>
          </cell>
          <cell r="AK356">
            <v>0.29199999999999898</v>
          </cell>
          <cell r="BN356">
            <v>3530</v>
          </cell>
          <cell r="BO356">
            <v>45.199999999999903</v>
          </cell>
        </row>
        <row r="357">
          <cell r="B357" t="str">
            <v>17.082/K       Kazı taşı ile istifsiz taş dolgu yapılması</v>
          </cell>
          <cell r="AJ357">
            <v>40.499999999999901</v>
          </cell>
          <cell r="AK357">
            <v>0.28999999999999898</v>
          </cell>
          <cell r="BN357">
            <v>3540</v>
          </cell>
          <cell r="BO357">
            <v>45.299999999999898</v>
          </cell>
        </row>
        <row r="358">
          <cell r="B358" t="str">
            <v>17.082/K-1/A Dolgu altına kazı taşından makine ile istifsiz taş dolgu yapılması</v>
          </cell>
          <cell r="AJ358">
            <v>40.599999999999902</v>
          </cell>
          <cell r="AK358">
            <v>0.28799999999999898</v>
          </cell>
          <cell r="BN358">
            <v>3550</v>
          </cell>
          <cell r="BO358">
            <v>45.399999999999899</v>
          </cell>
        </row>
        <row r="359">
          <cell r="B359" t="str">
            <v>17.082/K-1/A Dolgu altına kazı taşından makine ile istifsiz taş dolgu yapılması</v>
          </cell>
          <cell r="AJ359">
            <v>40.699999999999903</v>
          </cell>
          <cell r="AK359">
            <v>0.28599999999999898</v>
          </cell>
          <cell r="BN359">
            <v>3560</v>
          </cell>
          <cell r="BO359">
            <v>45.499999999999901</v>
          </cell>
        </row>
        <row r="360">
          <cell r="B360" t="str">
            <v>17.084/K       Ocak taşı ile istifli taş dolgu</v>
          </cell>
          <cell r="AJ360">
            <v>40.799999999999898</v>
          </cell>
          <cell r="AK360">
            <v>0.28399999999999898</v>
          </cell>
          <cell r="BN360">
            <v>3570</v>
          </cell>
          <cell r="BO360">
            <v>45.599999999999902</v>
          </cell>
        </row>
        <row r="361">
          <cell r="B361" t="str">
            <v>17.084/K       Ocak taşı ile istifli taş dolgu yapılması</v>
          </cell>
          <cell r="AJ361">
            <v>40.899999999999899</v>
          </cell>
          <cell r="AK361">
            <v>0.28199999999999897</v>
          </cell>
          <cell r="BN361">
            <v>3580</v>
          </cell>
          <cell r="BO361">
            <v>45.699999999999903</v>
          </cell>
        </row>
        <row r="362">
          <cell r="B362" t="str">
            <v>17.085/K       Kazı  taşı ile istifli taş dolgu yapılması</v>
          </cell>
          <cell r="AJ362">
            <v>40.999999999999901</v>
          </cell>
          <cell r="AK362">
            <v>0.27999999999999903</v>
          </cell>
          <cell r="BN362">
            <v>3590</v>
          </cell>
          <cell r="BO362">
            <v>45.799999999999898</v>
          </cell>
        </row>
        <row r="363">
          <cell r="B363" t="str">
            <v>17.101/K       20 cm.kalınlıkta ocak  taşı ile kuru pere</v>
          </cell>
          <cell r="AJ363">
            <v>41.099999999999902</v>
          </cell>
          <cell r="AK363">
            <v>0.27799999999999903</v>
          </cell>
          <cell r="BN363">
            <v>3600</v>
          </cell>
          <cell r="BO363">
            <v>45.899999999999899</v>
          </cell>
        </row>
        <row r="364">
          <cell r="B364" t="str">
            <v>17.102/K       20 cm.kalınlıkta   taşı ile kuru pere</v>
          </cell>
          <cell r="AJ364">
            <v>41.199999999999903</v>
          </cell>
          <cell r="AK364">
            <v>0.27599999999999902</v>
          </cell>
          <cell r="BN364">
            <v>3610</v>
          </cell>
          <cell r="BO364">
            <v>45.999999999999901</v>
          </cell>
        </row>
        <row r="365">
          <cell r="B365" t="str">
            <v>17.103/K       30 cm.kalınlıkta  ocak  taşı ile kuru pere</v>
          </cell>
          <cell r="AJ365">
            <v>41.299999999999898</v>
          </cell>
          <cell r="AK365">
            <v>0.27399999999999902</v>
          </cell>
          <cell r="BN365">
            <v>3620</v>
          </cell>
          <cell r="BO365">
            <v>46.099999999999902</v>
          </cell>
        </row>
        <row r="366">
          <cell r="B366" t="str">
            <v>17.104/K       30 cm.kalınlıkta  kazı  taşı ile kuru pere</v>
          </cell>
          <cell r="AJ366">
            <v>41.399999999999899</v>
          </cell>
          <cell r="AK366">
            <v>0.27199999999999902</v>
          </cell>
          <cell r="BN366">
            <v>3630</v>
          </cell>
          <cell r="BO366">
            <v>46.199999999999903</v>
          </cell>
        </row>
        <row r="367">
          <cell r="B367" t="str">
            <v>17.105/K       40 cm.kalınlıkta  ocak taşı ile kuru pere</v>
          </cell>
          <cell r="AJ367">
            <v>41.499999999999901</v>
          </cell>
          <cell r="AK367">
            <v>0.26999999999999902</v>
          </cell>
          <cell r="BN367">
            <v>3640</v>
          </cell>
          <cell r="BO367">
            <v>46.299999999999898</v>
          </cell>
        </row>
        <row r="368">
          <cell r="B368" t="str">
            <v>17.106/K       40 cm.kalınlıkta kazı taşı ile kuru pere</v>
          </cell>
          <cell r="AJ368">
            <v>41.599999999999902</v>
          </cell>
          <cell r="AK368">
            <v>0.26799999999999902</v>
          </cell>
          <cell r="BN368">
            <v>3650</v>
          </cell>
          <cell r="BO368">
            <v>46.399999999999899</v>
          </cell>
        </row>
        <row r="369">
          <cell r="B369" t="str">
            <v>17.107/K       20 cm.kalınlıkta ocak taşı ile harçlı pere</v>
          </cell>
          <cell r="AJ369">
            <v>41.699999999999903</v>
          </cell>
          <cell r="AK369">
            <v>0.26599999999999902</v>
          </cell>
          <cell r="BN369">
            <v>3660</v>
          </cell>
          <cell r="BO369">
            <v>46.499999999999901</v>
          </cell>
        </row>
        <row r="370">
          <cell r="B370" t="str">
            <v>17.111/K       20 cm.kalınlıkta kazı taşı ile harçlı pere</v>
          </cell>
          <cell r="AJ370">
            <v>41.799999999999898</v>
          </cell>
          <cell r="AK370">
            <v>0.26399999999999901</v>
          </cell>
          <cell r="BN370">
            <v>3670</v>
          </cell>
          <cell r="BO370">
            <v>46.599999999999902</v>
          </cell>
        </row>
        <row r="371">
          <cell r="B371" t="str">
            <v>17.116/K       30 cm.kalınlıkta ocak taşı ile harçlı pere</v>
          </cell>
          <cell r="AJ371">
            <v>41.899999999999899</v>
          </cell>
          <cell r="AK371">
            <v>0.26199999999999901</v>
          </cell>
          <cell r="BN371">
            <v>3680</v>
          </cell>
          <cell r="BO371">
            <v>46.699999999999903</v>
          </cell>
        </row>
        <row r="372">
          <cell r="B372" t="str">
            <v>17.121/K       30 cm.kalınlıkta kazı taşı ile harçlı pere</v>
          </cell>
          <cell r="AJ372">
            <v>41.999999999999901</v>
          </cell>
          <cell r="AK372">
            <v>0.25999999999999901</v>
          </cell>
          <cell r="BN372">
            <v>3690</v>
          </cell>
          <cell r="BO372">
            <v>46.799999999999898</v>
          </cell>
        </row>
        <row r="373">
          <cell r="B373" t="str">
            <v>17.126/K       40 cm.kalınlıkta ocak taşı ile harçlı pere</v>
          </cell>
          <cell r="AJ373">
            <v>42.099999999999902</v>
          </cell>
          <cell r="AK373">
            <v>0.25799999999999901</v>
          </cell>
          <cell r="BN373">
            <v>3700</v>
          </cell>
          <cell r="BO373">
            <v>46.899999999999899</v>
          </cell>
        </row>
        <row r="374">
          <cell r="B374" t="str">
            <v>17.131/K       50 cm.kalınlıkta kazı taşı ile harçlı pere</v>
          </cell>
          <cell r="AJ374">
            <v>42.199999999999903</v>
          </cell>
          <cell r="AK374">
            <v>0.25599999999999901</v>
          </cell>
          <cell r="BN374">
            <v>3710</v>
          </cell>
          <cell r="BO374">
            <v>46.999999999999901</v>
          </cell>
        </row>
        <row r="375">
          <cell r="B375" t="str">
            <v>17.136/K       Ocak taşı ile bülokaj</v>
          </cell>
          <cell r="AJ375">
            <v>42.299999999999898</v>
          </cell>
          <cell r="AK375">
            <v>0.253999999999999</v>
          </cell>
          <cell r="BN375">
            <v>3720</v>
          </cell>
          <cell r="BO375">
            <v>47.099999999999902</v>
          </cell>
        </row>
        <row r="376">
          <cell r="B376" t="str">
            <v>17.137/K       Kazı taşı ile bülokaj</v>
          </cell>
          <cell r="AJ376">
            <v>42.399999999999899</v>
          </cell>
          <cell r="AK376">
            <v>0.251999999999999</v>
          </cell>
          <cell r="BN376">
            <v>3730</v>
          </cell>
          <cell r="BO376">
            <v>47.199999999999903</v>
          </cell>
        </row>
        <row r="377">
          <cell r="B377" t="str">
            <v>17.139/K       Ocak taşı ile kaldırım döşeme</v>
          </cell>
          <cell r="AJ377">
            <v>42.499999999999901</v>
          </cell>
          <cell r="AK377">
            <v>0.249999999999999</v>
          </cell>
          <cell r="BN377">
            <v>3740</v>
          </cell>
          <cell r="BO377">
            <v>47.299999999999898</v>
          </cell>
        </row>
        <row r="378">
          <cell r="B378" t="str">
            <v>17.141/K-1    Doğal büyük parke taşı ile döşeme kaplaması yapılması 
                      (yol,meydan, park v.b.yerlerde)</v>
          </cell>
          <cell r="AJ378">
            <v>42.599999999999902</v>
          </cell>
          <cell r="AK378">
            <v>0.247999999999999</v>
          </cell>
          <cell r="BN378">
            <v>3750</v>
          </cell>
          <cell r="BO378">
            <v>47.399999999999899</v>
          </cell>
        </row>
        <row r="379">
          <cell r="B379" t="str">
            <v>17.143/K-1    Doğal mozaik parke taşı ile döşeme kaplaması yapılması 
                     (yol,meydan,park v.b.yerlerde)</v>
          </cell>
          <cell r="AJ379">
            <v>42.699999999999903</v>
          </cell>
          <cell r="AK379">
            <v>0.245999999999999</v>
          </cell>
          <cell r="BN379">
            <v>3760</v>
          </cell>
          <cell r="BO379">
            <v>47.499999999999901</v>
          </cell>
        </row>
        <row r="380">
          <cell r="B380" t="str">
            <v>17.144/K       Doğal küçük parke taşı ile döşeme kaplaması yapılması
                     (yol,meydan, park v.b.yerlerde)</v>
          </cell>
          <cell r="AJ380">
            <v>42.799999999999898</v>
          </cell>
          <cell r="AK380">
            <v>0.243999999999999</v>
          </cell>
          <cell r="BN380">
            <v>3770</v>
          </cell>
          <cell r="BO380">
            <v>47.599999999999902</v>
          </cell>
        </row>
        <row r="381">
          <cell r="B381" t="str">
            <v>18.181          Patlayıcı madde kullanmadan harçsız kagir inşaatın yıkılması</v>
          </cell>
          <cell r="AJ381">
            <v>42.899999999999899</v>
          </cell>
          <cell r="AK381">
            <v>0.24199999999999899</v>
          </cell>
          <cell r="BN381">
            <v>3780</v>
          </cell>
          <cell r="BO381">
            <v>47.699999999999903</v>
          </cell>
        </row>
        <row r="382">
          <cell r="B382" t="str">
            <v>18.182          Patlayıcı madde kullanmadan kireç ve melez harçlı kagir  
                     inşaatın yıkılması</v>
          </cell>
          <cell r="AJ382">
            <v>42.999999999999901</v>
          </cell>
          <cell r="AK382">
            <v>0.23999999999999899</v>
          </cell>
          <cell r="BN382">
            <v>3790</v>
          </cell>
          <cell r="BO382">
            <v>47.799999999999898</v>
          </cell>
        </row>
        <row r="383">
          <cell r="B383" t="str">
            <v>18.183          Patlayıcı madde kullanmadan çimento harçlı kagir  ve horasan
                     inşaatın yıkılması</v>
          </cell>
          <cell r="AJ383">
            <v>43.099999999999902</v>
          </cell>
          <cell r="AK383">
            <v>0.23799999999999899</v>
          </cell>
          <cell r="BN383">
            <v>3800</v>
          </cell>
          <cell r="BO383">
            <v>47.899999999999899</v>
          </cell>
        </row>
        <row r="384">
          <cell r="B384" t="str">
            <v>18.184          Her türlü yıkımdan çıkan taş ve tuğlanın ayrılması</v>
          </cell>
          <cell r="AJ384">
            <v>43.199999999999903</v>
          </cell>
          <cell r="AK384">
            <v>0.23599999999999899</v>
          </cell>
          <cell r="BN384">
            <v>3810</v>
          </cell>
          <cell r="BO384">
            <v>47.999999999999901</v>
          </cell>
        </row>
        <row r="385">
          <cell r="B385" t="str">
            <v>18.185          Patlayıcı madde kullanmadan demirli ve demirsiz beton
                     inşaatın yıkılması</v>
          </cell>
          <cell r="AJ385">
            <v>43.299999999999898</v>
          </cell>
          <cell r="AK385">
            <v>0.23399999999999899</v>
          </cell>
          <cell r="BN385">
            <v>3820</v>
          </cell>
          <cell r="BO385">
            <v>48.099999999999902</v>
          </cell>
        </row>
        <row r="386">
          <cell r="B386" t="str">
            <v>18.186          Demirli beton inşaatın yıkılmasından çıkan demirlerin ayrılması</v>
          </cell>
          <cell r="AJ386">
            <v>43.399999999999899</v>
          </cell>
          <cell r="AK386">
            <v>0.23199999999999901</v>
          </cell>
          <cell r="BN386">
            <v>3830</v>
          </cell>
          <cell r="BO386">
            <v>48.199999999999903</v>
          </cell>
        </row>
        <row r="387">
          <cell r="B387" t="str">
            <v>18.187          Patlayıcı madde kullanılarak her cins harçlı kagir ve horasan
                     inşaatın yıkılması</v>
          </cell>
          <cell r="AJ387">
            <v>43.499999999999901</v>
          </cell>
          <cell r="AK387">
            <v>0.22999999999999901</v>
          </cell>
          <cell r="BN387">
            <v>3840</v>
          </cell>
          <cell r="BO387">
            <v>48.299999999999898</v>
          </cell>
        </row>
        <row r="388">
          <cell r="B388" t="str">
            <v>18.188          Patlayıcı madde kullanılarak demirli ve demirsiz beton
                     inşaatın yıkılması</v>
          </cell>
          <cell r="AJ388">
            <v>43.599999999999902</v>
          </cell>
          <cell r="AK388">
            <v>0.22799999999999901</v>
          </cell>
          <cell r="BN388">
            <v>3850</v>
          </cell>
          <cell r="BO388">
            <v>48.399999999999899</v>
          </cell>
        </row>
        <row r="389">
          <cell r="B389" t="str">
            <v>18.189          Parke, beton plak, adi kaldırım ve blokaj sökülmesi</v>
          </cell>
          <cell r="AJ389">
            <v>43.699999999999903</v>
          </cell>
          <cell r="AK389">
            <v>0.22599999999999901</v>
          </cell>
          <cell r="BN389">
            <v>3860</v>
          </cell>
          <cell r="BO389">
            <v>48.499999999999901</v>
          </cell>
        </row>
        <row r="390">
          <cell r="B390" t="str">
            <v>18.190           Kırmataş, şose ve asfalt sökülmesi</v>
          </cell>
          <cell r="AJ390">
            <v>43.799999999999898</v>
          </cell>
          <cell r="AK390">
            <v>0.22399999999999901</v>
          </cell>
          <cell r="BN390">
            <v>3870</v>
          </cell>
          <cell r="BO390">
            <v>48.599999999999902</v>
          </cell>
        </row>
        <row r="391">
          <cell r="B391" t="str">
            <v>18.191          Bordür sökülmesi</v>
          </cell>
          <cell r="AJ391">
            <v>43.899999999999899</v>
          </cell>
          <cell r="AK391">
            <v>0.221999999999999</v>
          </cell>
          <cell r="BN391">
            <v>3880</v>
          </cell>
          <cell r="BO391">
            <v>48.699999999999903</v>
          </cell>
        </row>
        <row r="392">
          <cell r="B392" t="str">
            <v>18.401/K       Q 10 cm. iç çapında 400 dozlu beton büz döşenmesi 
                     (Mecra veya kanalizasyon için) (cidar kalınlığı 2,5 cm.)</v>
          </cell>
          <cell r="AJ392">
            <v>43.999999999999901</v>
          </cell>
          <cell r="AK392">
            <v>0.219999999999999</v>
          </cell>
          <cell r="BN392">
            <v>3890</v>
          </cell>
          <cell r="BO392">
            <v>48.799999999999898</v>
          </cell>
        </row>
        <row r="393">
          <cell r="B393" t="str">
            <v>18.405/K       Q 15 cm.iç çapında 400 dozlu beton büz döşenmesi 
                     (Mecra veya kanal'zasyon</v>
          </cell>
          <cell r="AJ393">
            <v>44.099999999999902</v>
          </cell>
          <cell r="AK393">
            <v>0.217999999999999</v>
          </cell>
          <cell r="BN393">
            <v>3900</v>
          </cell>
          <cell r="BO393">
            <v>48.899999999999899</v>
          </cell>
        </row>
        <row r="394">
          <cell r="B394" t="str">
            <v>18.409/K       Q 20 cm.iç çapında 400 dozlu beton büz döşenmesi `
                     (Mecra veya kanalizasyon için) (cidar kalınlığı 3,5 cm.)</v>
          </cell>
          <cell r="AJ394">
            <v>44.199999999999903</v>
          </cell>
          <cell r="AK394">
            <v>0.215999999999999</v>
          </cell>
          <cell r="BN394">
            <v>3910</v>
          </cell>
          <cell r="BO394">
            <v>48.999999999999901</v>
          </cell>
        </row>
        <row r="395">
          <cell r="B395" t="str">
            <v>18.413/K       Q 25 cm.iç çapında 400 dozlu beton büz döşenmesi 
                     (mecra veya kanalizasyon için) (cidar kalınlığı 4 cm.)</v>
          </cell>
          <cell r="AJ395">
            <v>44.299999999999898</v>
          </cell>
          <cell r="AK395">
            <v>0.213999999999999</v>
          </cell>
          <cell r="BN395">
            <v>3920</v>
          </cell>
          <cell r="BO395">
            <v>49.099999999999902</v>
          </cell>
        </row>
        <row r="396">
          <cell r="B396" t="str">
            <v>18.417/K       Q 30 cm.iç çapında 400 dozlu beton büz döşenmesi 
                     (mecra veya kanalizasyon için) (cidar kalınlığı 4,5 cm.)</v>
          </cell>
          <cell r="AJ396">
            <v>44.399999999999899</v>
          </cell>
          <cell r="AK396">
            <v>0.21199999999999899</v>
          </cell>
          <cell r="BN396">
            <v>3930</v>
          </cell>
          <cell r="BO396">
            <v>49.199999999999903</v>
          </cell>
        </row>
        <row r="397">
          <cell r="B397" t="str">
            <v>18.421/K       Q 35 cm.iç çapında 400 dozlu beton büz döşenmesi
                      (mecra veya kanalizasyon için) (cidar kalınlığı 5 cm.)</v>
          </cell>
          <cell r="AJ397">
            <v>44.499999999999901</v>
          </cell>
          <cell r="AK397">
            <v>0.20999999999999899</v>
          </cell>
          <cell r="BN397">
            <v>3940</v>
          </cell>
          <cell r="BO397">
            <v>49.299999999999898</v>
          </cell>
        </row>
        <row r="398">
          <cell r="B398" t="str">
            <v>18.425/K       Q 40 cm.iç çapında 400 dozlu beton büz döşenmesi 
                     (mecra veya kanalizasyon için) (cidar kalınlığı 5,5 cm.)</v>
          </cell>
          <cell r="AJ398">
            <v>44.599999999999902</v>
          </cell>
          <cell r="AK398">
            <v>0.20799999999999899</v>
          </cell>
          <cell r="BN398">
            <v>3950</v>
          </cell>
          <cell r="BO398">
            <v>49.399999999999899</v>
          </cell>
        </row>
        <row r="399">
          <cell r="B399" t="str">
            <v>18.429/K       Q 50 cm.iç çapında 400 dozlu beton büz döşenmesi
                     (mecra veya kanalizasyon için) (cidar kalınlığı 6,5 cm.)</v>
          </cell>
          <cell r="AJ399">
            <v>44.699999999999903</v>
          </cell>
          <cell r="AK399">
            <v>0.20599999999999899</v>
          </cell>
          <cell r="BN399">
            <v>3960</v>
          </cell>
          <cell r="BO399">
            <v>49.499999999999901</v>
          </cell>
        </row>
        <row r="400">
          <cell r="B400" t="str">
            <v>18.433/K       Q 60 cm.iç çapında 400 dozlu beton büz döşenmesi 
                     (mecra veya kanalizasyon için) (cidar kalınlığı 7,5 cm.)</v>
          </cell>
          <cell r="AJ400">
            <v>44.799999999999898</v>
          </cell>
          <cell r="AK400">
            <v>0.20399999999999899</v>
          </cell>
          <cell r="BN400">
            <v>3970</v>
          </cell>
          <cell r="BO400">
            <v>49.599999999999902</v>
          </cell>
        </row>
        <row r="401">
          <cell r="B401" t="str">
            <v>18.437/K       Q 80 cm.iç çapında 400 dozlu beton büz döşenmesi
                     (mecra veya kanalizasyon için) (cidar kalınlığı 9,5 cm.)</v>
          </cell>
          <cell r="AJ401">
            <v>44.899999999999899</v>
          </cell>
          <cell r="AK401">
            <v>0.20199999999999901</v>
          </cell>
          <cell r="BN401">
            <v>3980</v>
          </cell>
          <cell r="BO401">
            <v>49.699999999999903</v>
          </cell>
        </row>
        <row r="402">
          <cell r="B402" t="str">
            <v>18.441/K       Q 60 cm.iç çapında 400 dozlu özel beton büz döşenmesi
                     (Menfez için) (cidar kalınlığı 9 cm.)</v>
          </cell>
          <cell r="AJ402">
            <v>44.999999999999901</v>
          </cell>
          <cell r="AK402">
            <v>0.19999999999999901</v>
          </cell>
          <cell r="BN402">
            <v>3990</v>
          </cell>
          <cell r="BO402">
            <v>49.799999999999898</v>
          </cell>
        </row>
        <row r="403">
          <cell r="B403" t="str">
            <v>18.445/K       Q 80 cm.iç çapında 400 dozlu özel beton büz döşenmesi 
                     (Menfez için) (cidar kalınlığı 11 cm.)</v>
          </cell>
          <cell r="AJ403">
            <v>45.099999999999902</v>
          </cell>
          <cell r="AK403">
            <v>0.19799999999999901</v>
          </cell>
          <cell r="BN403">
            <v>4000</v>
          </cell>
          <cell r="BO403">
            <v>49.899999999999899</v>
          </cell>
        </row>
        <row r="404">
          <cell r="B404" t="str">
            <v>18.449/K       Q 120 cm.iç çapında 400 dozlu özel beton büz döşenmesi 
                     (Menfez için) (cidar kalınlığı 15 cm.)</v>
          </cell>
          <cell r="AJ404">
            <v>45.199999999999903</v>
          </cell>
          <cell r="AK404">
            <v>0.19599999999999901</v>
          </cell>
          <cell r="BN404">
            <v>4010</v>
          </cell>
          <cell r="BO404">
            <v>49.999999999999901</v>
          </cell>
        </row>
        <row r="405">
          <cell r="B405" t="str">
            <v>18.450/K       Q 10 cm.iç çapında 400 dozlu beton büz döşenmesi
                     (Drenaj için) (cidar kalınlığı 2,5 cm.)</v>
          </cell>
          <cell r="AJ405">
            <v>45.299999999999898</v>
          </cell>
          <cell r="AK405">
            <v>0.19399999999999901</v>
          </cell>
          <cell r="BN405">
            <v>4020</v>
          </cell>
          <cell r="BO405">
            <v>50.099999999999902</v>
          </cell>
        </row>
        <row r="406">
          <cell r="B406" t="str">
            <v>18.451/K       Q 15 cm.iç çapında 400 dozlu beton büz döşenmesi
                     (Drenaj için) (cidar kalınlığı 3 cm.)</v>
          </cell>
          <cell r="AJ406">
            <v>45.399999999999899</v>
          </cell>
          <cell r="AK406">
            <v>0.191999999999999</v>
          </cell>
          <cell r="BN406">
            <v>4030</v>
          </cell>
          <cell r="BO406">
            <v>50.199999999999903</v>
          </cell>
        </row>
        <row r="407">
          <cell r="B407" t="str">
            <v>18.452/K       Q 20 cm.iç çapında 400 dozlu beton büz döşenmesi
                      (Drenaj için) (cidar kalınlığı 3,5 cm.)</v>
          </cell>
          <cell r="AJ407">
            <v>45.499999999999901</v>
          </cell>
          <cell r="AK407">
            <v>0.189999999999999</v>
          </cell>
          <cell r="BN407">
            <v>4040</v>
          </cell>
          <cell r="BO407">
            <v>50.299999999999898</v>
          </cell>
        </row>
        <row r="408">
          <cell r="B408" t="str">
            <v>18.453/K       Q 25 cm.iç çapında 400 dozlu beton büz döşenmesi 
                     (Drenaj için) (cidar kalınlığı 4 cm.)</v>
          </cell>
          <cell r="AJ408">
            <v>45.599999999999902</v>
          </cell>
          <cell r="AK408">
            <v>0.187999999999999</v>
          </cell>
          <cell r="BN408">
            <v>4050</v>
          </cell>
          <cell r="BO408">
            <v>50.399999999999899</v>
          </cell>
        </row>
        <row r="409">
          <cell r="B409" t="str">
            <v>18.454/K       Q 30 cm.iç çapında 400 dozlu beton büz döşenmesi
                      (Drenaj için) (cidar kalınlığı 4,5 cm.)</v>
          </cell>
          <cell r="AJ409">
            <v>45.699999999999903</v>
          </cell>
          <cell r="AK409">
            <v>0.185999999999999</v>
          </cell>
          <cell r="BN409">
            <v>4060</v>
          </cell>
          <cell r="BO409">
            <v>50.499999999999901</v>
          </cell>
        </row>
        <row r="410">
          <cell r="B410" t="str">
            <v>18.455/K       Q 35 cm.iç çapında 400 dozlu beton büz döşenmesi 
                      (Drenaj için) (cidar kalınlığı 5 cm.)</v>
          </cell>
          <cell r="AJ410">
            <v>45.799999999999898</v>
          </cell>
          <cell r="AK410">
            <v>0.183999999999999</v>
          </cell>
          <cell r="BN410">
            <v>4070</v>
          </cell>
          <cell r="BO410">
            <v>50.599999999999902</v>
          </cell>
        </row>
        <row r="411">
          <cell r="B411" t="str">
            <v>18.456/K        Q 40 cm.iç çapında 400 dozlu beton büz döşenmesi 
                      (Drenaj için) (cidar kalınlığı 5,5 cm.)</v>
          </cell>
          <cell r="AJ411">
            <v>45.899999999999899</v>
          </cell>
          <cell r="AK411">
            <v>0.181999999999999</v>
          </cell>
          <cell r="BN411">
            <v>4080</v>
          </cell>
          <cell r="BO411">
            <v>50.699999999999903</v>
          </cell>
        </row>
        <row r="412">
          <cell r="B412" t="str">
            <v>18.457/KQ    50 cm.iç çapında 400 dozlu beton büz döşenmesi
                     (Drenaj için) (cidar kalınlığı 6,5 cm.)</v>
          </cell>
          <cell r="AJ412">
            <v>45.999999999999901</v>
          </cell>
          <cell r="AK412">
            <v>0.17999999999999899</v>
          </cell>
          <cell r="BN412">
            <v>4090</v>
          </cell>
          <cell r="BO412">
            <v>50.799999999999898</v>
          </cell>
        </row>
        <row r="413">
          <cell r="B413" t="str">
            <v>18.458/K       Q 60 cm.iç çapında 400 dozlu beton büz döşenmesi
                     (Drenaj için) (cidar kalınlığı 7,5 cm.)</v>
          </cell>
          <cell r="AJ413">
            <v>46.099999999999902</v>
          </cell>
          <cell r="AK413">
            <v>0.17799999999999899</v>
          </cell>
          <cell r="BN413">
            <v>4100</v>
          </cell>
          <cell r="BO413">
            <v>50.899999999999899</v>
          </cell>
        </row>
        <row r="414">
          <cell r="B414" t="str">
            <v>18.459/K       Q 80 cm.iç çapında 400 dozlu beton büz döşenmesi
                     (Drenaj için) (cidar kalınlığı 9,5 cm.)</v>
          </cell>
          <cell r="AJ414">
            <v>46.199999999999903</v>
          </cell>
          <cell r="AK414">
            <v>0.17599999999999899</v>
          </cell>
          <cell r="BN414">
            <v>4110</v>
          </cell>
          <cell r="BO414">
            <v>50.999999999999901</v>
          </cell>
        </row>
        <row r="415">
          <cell r="B415" t="str">
            <v>19.022/K       Köprülerde polimer bitümlü membran ile su yalıtımı yapılması</v>
          </cell>
          <cell r="AJ415">
            <v>46.299999999999898</v>
          </cell>
          <cell r="AK415">
            <v>0.17399999999999899</v>
          </cell>
          <cell r="BN415">
            <v>4120</v>
          </cell>
          <cell r="BO415">
            <v>51.099999999999902</v>
          </cell>
        </row>
        <row r="416">
          <cell r="B416" t="str">
            <v>2001             Yeni Avusturya tünel açma yöntemine göre A1 sınıfı  zeminde
                     tünel kazısı.</v>
          </cell>
          <cell r="AJ416">
            <v>46.3999999999998</v>
          </cell>
          <cell r="AK416">
            <v>0.17199999999999899</v>
          </cell>
          <cell r="BN416">
            <v>4130</v>
          </cell>
          <cell r="BO416">
            <v>51.199999999999903</v>
          </cell>
        </row>
        <row r="417">
          <cell r="B417" t="str">
            <v>2002             Yeni Avusturya tünel açma yöntemine göre A2 sınıfı  zeminde
                     tünel kazısı.</v>
          </cell>
          <cell r="AJ417">
            <v>46.499999999999901</v>
          </cell>
          <cell r="AK417">
            <v>0.16999999999999901</v>
          </cell>
          <cell r="BN417">
            <v>4140</v>
          </cell>
          <cell r="BO417">
            <v>51.299999999999898</v>
          </cell>
        </row>
        <row r="418">
          <cell r="B418" t="str">
            <v>2003             Yeni Avusturya tünel açma yöntemine göre B1 sınıfı  zeminde
                     tünel kazısı.</v>
          </cell>
          <cell r="AJ418">
            <v>46.599999999999902</v>
          </cell>
          <cell r="AK418">
            <v>0.16799999999999901</v>
          </cell>
          <cell r="BN418">
            <v>4150</v>
          </cell>
          <cell r="BO418">
            <v>51.3999999999998</v>
          </cell>
        </row>
        <row r="419">
          <cell r="B419" t="str">
            <v>2004             Yeni Avusturya tünel açma yöntemine göre B2 sınıfı  zeminde
                     tünel kazısı. (İnvertli)</v>
          </cell>
          <cell r="AJ419">
            <v>46.699999999999903</v>
          </cell>
          <cell r="AK419">
            <v>0.16599999999999901</v>
          </cell>
          <cell r="BN419">
            <v>4160</v>
          </cell>
          <cell r="BO419">
            <v>51.499999999999901</v>
          </cell>
        </row>
        <row r="420">
          <cell r="B420" t="str">
            <v>2005             Yeni Avusturya tünel açma yöntemine göre B2 sınıfı  zeminde
                     tünel kazısı. (İnvertsiz)</v>
          </cell>
          <cell r="AJ420">
            <v>46.799999999999898</v>
          </cell>
          <cell r="AK420">
            <v>0.16399999999999901</v>
          </cell>
          <cell r="BN420">
            <v>4170</v>
          </cell>
          <cell r="BO420">
            <v>51.599999999999902</v>
          </cell>
        </row>
        <row r="421">
          <cell r="B421" t="str">
            <v xml:space="preserve">2006             Yeni Avusturya tünel açma yöntemine göre C2 sınıfı  zeminde
                     tünel kazısı. </v>
          </cell>
          <cell r="AJ421">
            <v>46.8999999999998</v>
          </cell>
          <cell r="AK421">
            <v>0.16199999999999901</v>
          </cell>
          <cell r="BN421">
            <v>4180</v>
          </cell>
          <cell r="BO421">
            <v>51.699999999999903</v>
          </cell>
        </row>
        <row r="422">
          <cell r="B422" t="str">
            <v xml:space="preserve">2007             Yeni Avusturya tünel açma yöntemine göre C3 sınıfı  zeminde
                     tünel kazısı. </v>
          </cell>
          <cell r="AJ422">
            <v>46.999999999999901</v>
          </cell>
          <cell r="AK422">
            <v>0.159999999999999</v>
          </cell>
          <cell r="BN422">
            <v>4190</v>
          </cell>
          <cell r="BO422">
            <v>51.799999999999898</v>
          </cell>
        </row>
        <row r="423">
          <cell r="B423" t="str">
            <v>2008             Yeni Avusturya tünel açma yöntemine göre B3 sınıfı  zeminde
                     tünel kazısı ters kemerli (İnvertli.)</v>
          </cell>
          <cell r="AJ423">
            <v>47.099999999999902</v>
          </cell>
          <cell r="AK423">
            <v>0.157999999999999</v>
          </cell>
          <cell r="BN423">
            <v>4200</v>
          </cell>
          <cell r="BO423">
            <v>51.8999999999998</v>
          </cell>
        </row>
        <row r="424">
          <cell r="B424" t="str">
            <v>2009             Yeni Avusturya tünel açma yöntemine göre B3 sınıfı  zeminde
                     tünel kazısı ters kemersiz. (İnvertsiz.)</v>
          </cell>
          <cell r="AJ424">
            <v>47.199999999999797</v>
          </cell>
          <cell r="AK424">
            <v>0.155999999999999</v>
          </cell>
          <cell r="BN424">
            <v>4210</v>
          </cell>
          <cell r="BO424">
            <v>51.999999999999901</v>
          </cell>
        </row>
        <row r="425">
          <cell r="B425" t="str">
            <v>2010             Yeni Avusturya tünel açma yöntemine göre C1 sınıfı  zeminde
                     tünel kazısı.</v>
          </cell>
          <cell r="AJ425">
            <v>47.299999999999798</v>
          </cell>
          <cell r="AK425">
            <v>0.153999999999999</v>
          </cell>
          <cell r="BN425">
            <v>4220</v>
          </cell>
          <cell r="BO425">
            <v>52.099999999999902</v>
          </cell>
        </row>
        <row r="426">
          <cell r="B426" t="str">
            <v xml:space="preserve">2011             Tünelde Püskürtme Betonu Yapılması </v>
          </cell>
          <cell r="AJ426">
            <v>47.3999999999998</v>
          </cell>
          <cell r="AK426">
            <v>0.151999999999999</v>
          </cell>
          <cell r="BN426">
            <v>4230</v>
          </cell>
          <cell r="BO426">
            <v>52.199999999999797</v>
          </cell>
        </row>
        <row r="427">
          <cell r="B427" t="str">
            <v>2012             Tünelde  Ø 1,5 " dış çapında, çelik boru ile enjeksiyonsuz süren
                     yapılması.</v>
          </cell>
          <cell r="AJ427">
            <v>47.499999999999901</v>
          </cell>
          <cell r="AK427">
            <v>0.149999999999999</v>
          </cell>
          <cell r="BN427">
            <v>4240</v>
          </cell>
          <cell r="BO427">
            <v>52.299999999999798</v>
          </cell>
        </row>
        <row r="428">
          <cell r="B428" t="str">
            <v>2013             Tünelde  Ø 1,5 " dış çapında, çelik boru ile enjeksiyonlu süren
                     yapılması.</v>
          </cell>
          <cell r="AJ428">
            <v>47.599999999999902</v>
          </cell>
          <cell r="AK428">
            <v>0.14799999999999899</v>
          </cell>
          <cell r="BN428">
            <v>4250</v>
          </cell>
          <cell r="BO428">
            <v>52.3999999999998</v>
          </cell>
        </row>
        <row r="429">
          <cell r="B429" t="str">
            <v xml:space="preserve">2014             Tünelde  Ø 26 mm çapında, SN TİPİ kaya bulonu tesis edilmesi. </v>
          </cell>
          <cell r="AJ429">
            <v>47.699999999999797</v>
          </cell>
          <cell r="AK429">
            <v>0.14599999999999899</v>
          </cell>
          <cell r="BN429">
            <v>4260</v>
          </cell>
          <cell r="BO429">
            <v>52.499999999999901</v>
          </cell>
        </row>
        <row r="430">
          <cell r="B430" t="str">
            <v xml:space="preserve">2015             Tünelde  Ø 26 mm çapında, PG TİPİ kaya bulonu tesis edilmesi. </v>
          </cell>
          <cell r="AJ430">
            <v>47.799999999999798</v>
          </cell>
          <cell r="AK430">
            <v>0.14399999999999899</v>
          </cell>
          <cell r="BN430">
            <v>4270</v>
          </cell>
          <cell r="BO430">
            <v>52.599999999999902</v>
          </cell>
        </row>
        <row r="431">
          <cell r="B431" t="str">
            <v xml:space="preserve">2016             Tünelde  Ø 28 mm çapında, SN TİPİ kaya bulonu tesis edilmesi. </v>
          </cell>
          <cell r="AJ431">
            <v>47.8999999999998</v>
          </cell>
          <cell r="AK431">
            <v>0.14199999999999899</v>
          </cell>
          <cell r="BN431">
            <v>4280</v>
          </cell>
          <cell r="BO431">
            <v>52.699999999999797</v>
          </cell>
        </row>
        <row r="432">
          <cell r="B432" t="str">
            <v xml:space="preserve">2017             Tünelde  Ø 28 mm çapında, PG TİPİ kaya bulonu tesis edilmesi. </v>
          </cell>
          <cell r="AJ432">
            <v>47.999999999999801</v>
          </cell>
          <cell r="AK432">
            <v>0.13999999999999899</v>
          </cell>
          <cell r="BN432">
            <v>4290</v>
          </cell>
          <cell r="BO432">
            <v>52.799999999999798</v>
          </cell>
        </row>
        <row r="433">
          <cell r="B433" t="str">
            <v xml:space="preserve">2018             İbo bulonu tesis edilmesi. </v>
          </cell>
          <cell r="AJ433">
            <v>48.099999999999802</v>
          </cell>
          <cell r="AK433">
            <v>0.13799999999999901</v>
          </cell>
          <cell r="BN433">
            <v>4300</v>
          </cell>
          <cell r="BO433">
            <v>52.8999999999998</v>
          </cell>
        </row>
        <row r="434">
          <cell r="B434" t="str">
            <v xml:space="preserve">2020             Tünelde  Ø 32 mm çapında, PG TİPİ kaya bulonu tesis edilmesi. </v>
          </cell>
          <cell r="AJ434">
            <v>48.199999999999797</v>
          </cell>
          <cell r="AK434">
            <v>0.13599999999999901</v>
          </cell>
          <cell r="BN434">
            <v>4310</v>
          </cell>
          <cell r="BO434">
            <v>52.999999999999801</v>
          </cell>
        </row>
        <row r="435">
          <cell r="B435" t="str">
            <v>2021             Tünelde nervürlü hazır hasır çelikten iksa yapılması</v>
          </cell>
          <cell r="AJ435">
            <v>48.299999999999798</v>
          </cell>
          <cell r="AK435">
            <v>0.13399999999999901</v>
          </cell>
          <cell r="BN435">
            <v>4320</v>
          </cell>
          <cell r="BO435">
            <v>53.099999999999802</v>
          </cell>
        </row>
        <row r="436">
          <cell r="B436" t="str">
            <v>2022             Tünelde su yalıtımı yapılması (Jeotekstil ve mebran ile)</v>
          </cell>
          <cell r="AJ436">
            <v>48.3999999999998</v>
          </cell>
          <cell r="AK436">
            <v>0.13199999999999901</v>
          </cell>
          <cell r="BN436">
            <v>4330</v>
          </cell>
          <cell r="BO436">
            <v>53.199999999999797</v>
          </cell>
        </row>
        <row r="437">
          <cell r="B437" t="str">
            <v xml:space="preserve">2023             Tünelde svellex bulonu tesis edilmesi. </v>
          </cell>
          <cell r="AJ437">
            <v>48.499999999999801</v>
          </cell>
          <cell r="AK437">
            <v>0.12999999999999901</v>
          </cell>
          <cell r="BN437">
            <v>4340</v>
          </cell>
          <cell r="BO437">
            <v>53.299999999999798</v>
          </cell>
        </row>
        <row r="438">
          <cell r="B438" t="str">
            <v>2024/A          Tünelde 2 m³ ve daha büyük kazı boşluğu dolgusu için
                     B.S. 15 Betonu.</v>
          </cell>
          <cell r="AJ438">
            <v>48.599999999999802</v>
          </cell>
          <cell r="AK438">
            <v>0.127999999999999</v>
          </cell>
          <cell r="BN438">
            <v>4350</v>
          </cell>
          <cell r="BO438">
            <v>53.3999999999998</v>
          </cell>
        </row>
        <row r="439">
          <cell r="B439" t="str">
            <v>2024/B          Tünel Nihai Beton Kaplamasının Yapılması
                     (30 N/mm² lik demirli beton ile )</v>
          </cell>
          <cell r="AJ439">
            <v>48.699999999999797</v>
          </cell>
          <cell r="AK439">
            <v>0.125999999999999</v>
          </cell>
          <cell r="BN439">
            <v>4360</v>
          </cell>
          <cell r="BO439">
            <v>53.499999999999801</v>
          </cell>
        </row>
        <row r="440">
          <cell r="B440" t="str">
            <v>2024/C          Tünel Portal Beton Kaplamasının Yapılması 
                     (30 N/mm² lik demirli beton ile )</v>
          </cell>
          <cell r="AJ440">
            <v>48.799999999999798</v>
          </cell>
          <cell r="AK440">
            <v>0.123999999999999</v>
          </cell>
          <cell r="BN440">
            <v>4370</v>
          </cell>
          <cell r="BO440">
            <v>53.599999999999802</v>
          </cell>
        </row>
        <row r="441">
          <cell r="B441" t="str">
            <v xml:space="preserve">2025             Tünelde  Ø 32 mm çapında, SN TİPİ kaya bulonu tesis edilmesi. </v>
          </cell>
          <cell r="AJ441">
            <v>48.8999999999998</v>
          </cell>
          <cell r="AK441">
            <v>0.121999999999999</v>
          </cell>
          <cell r="BN441">
            <v>4380</v>
          </cell>
          <cell r="BO441">
            <v>53.699999999999797</v>
          </cell>
        </row>
        <row r="442">
          <cell r="B442" t="str">
            <v>21.001          Ahşaptan yapılan seri kalıp</v>
          </cell>
          <cell r="AJ442">
            <v>48.999999999999801</v>
          </cell>
          <cell r="AK442">
            <v>0.119999999999999</v>
          </cell>
          <cell r="BN442">
            <v>4390</v>
          </cell>
          <cell r="BO442">
            <v>53.799999999999798</v>
          </cell>
        </row>
        <row r="443">
          <cell r="B443" t="str">
            <v>21.011          Düz yüzeyli beton ve betonarme kalıbı</v>
          </cell>
          <cell r="AJ443">
            <v>49.099999999999802</v>
          </cell>
          <cell r="AK443">
            <v>0.11799999999999899</v>
          </cell>
          <cell r="BN443">
            <v>4400</v>
          </cell>
          <cell r="BO443">
            <v>53.8999999999998</v>
          </cell>
        </row>
        <row r="444">
          <cell r="B444" t="str">
            <v>21.013          Rendeli, düz yüzeyli beton, betonarme kalıbı</v>
          </cell>
          <cell r="AJ444">
            <v>49.199999999999797</v>
          </cell>
          <cell r="AK444">
            <v>0.11599999999999901</v>
          </cell>
          <cell r="BN444">
            <v>4410</v>
          </cell>
          <cell r="BO444">
            <v>53.999999999999801</v>
          </cell>
        </row>
        <row r="445">
          <cell r="B445" t="str">
            <v>21.031          Eğri yüzeyli kagir inşaat kalıbı</v>
          </cell>
          <cell r="AJ445">
            <v>49.299999999999798</v>
          </cell>
          <cell r="AK445">
            <v>0.113999999999999</v>
          </cell>
          <cell r="BN445">
            <v>4420</v>
          </cell>
          <cell r="BO445">
            <v>54.099999999999802</v>
          </cell>
        </row>
        <row r="446">
          <cell r="B446" t="str">
            <v>21.040          Menfezlerde düz yüzeyli, rendeli, beton ve betonarme kalıbı</v>
          </cell>
          <cell r="AJ446">
            <v>49.3999999999998</v>
          </cell>
          <cell r="AK446">
            <v>0.111999999999999</v>
          </cell>
          <cell r="BN446">
            <v>4430</v>
          </cell>
          <cell r="BO446">
            <v>54.199999999999797</v>
          </cell>
        </row>
        <row r="447">
          <cell r="B447" t="str">
            <v>21.042          Köprülerde düz yüzeyli, rendeli ve lamba zıvanalı
                     beton ve betonarme kalıbı</v>
          </cell>
          <cell r="AJ447">
            <v>49.499999999999801</v>
          </cell>
          <cell r="AK447">
            <v>0.109999999999999</v>
          </cell>
          <cell r="BN447">
            <v>4440</v>
          </cell>
          <cell r="BO447">
            <v>54.299999999999798</v>
          </cell>
        </row>
        <row r="448">
          <cell r="B448" t="str">
            <v>21.051          Menfezlerde 6 m.ve daha küçük göz açıklıkları için döşeme,
                     kiriş ve kemer taşıyıcı iskeleleri (Kompozit menfezler hariç)</v>
          </cell>
          <cell r="AJ448">
            <v>49.599999999999802</v>
          </cell>
          <cell r="AK448">
            <v>0.107999999999999</v>
          </cell>
          <cell r="BN448">
            <v>4450</v>
          </cell>
          <cell r="BO448">
            <v>54.3999999999998</v>
          </cell>
        </row>
        <row r="449">
          <cell r="B449" t="str">
            <v>21.052          Menfezlerde 6 m.den büyük göz açıklıkları için döşeme, kiriş 
                     ve kemer taşıyıcı iskeleleri (Kompozit menfezler hariç)</v>
          </cell>
          <cell r="AJ449">
            <v>49.699999999999797</v>
          </cell>
          <cell r="AK449">
            <v>0.105999999999999</v>
          </cell>
          <cell r="BN449">
            <v>4460</v>
          </cell>
          <cell r="BO449">
            <v>54.499999999999801</v>
          </cell>
        </row>
        <row r="450">
          <cell r="B450" t="str">
            <v>21.053          Köprülerde döşeme, kiriş ve kemer taşıyıcı iskeleleri
                     (Kompozit menfezler hariç)</v>
          </cell>
          <cell r="AJ450">
            <v>49.799999999999798</v>
          </cell>
          <cell r="AK450">
            <v>0.103999999999999</v>
          </cell>
          <cell r="BN450">
            <v>4470</v>
          </cell>
          <cell r="BO450">
            <v>54.599999999999802</v>
          </cell>
        </row>
        <row r="451">
          <cell r="B451" t="str">
            <v>21.057          Tünel iskelesi (serbest açıklığı 10 m.ve daha küçük)</v>
          </cell>
          <cell r="AJ451">
            <v>49.8999999999998</v>
          </cell>
          <cell r="AK451">
            <v>0.10199999999999899</v>
          </cell>
          <cell r="BN451">
            <v>4480</v>
          </cell>
          <cell r="BO451">
            <v>54.699999999999797</v>
          </cell>
        </row>
        <row r="452">
          <cell r="B452" t="str">
            <v>21.060          Tünel iskelesi (serbest açıklığı 10 m.den büyük)</v>
          </cell>
          <cell r="AJ452">
            <v>49.999999999999801</v>
          </cell>
          <cell r="AK452">
            <v>9.9999999999999006E-2</v>
          </cell>
          <cell r="BN452">
            <v>4490</v>
          </cell>
          <cell r="BO452">
            <v>54.799999999999798</v>
          </cell>
        </row>
        <row r="453">
          <cell r="B453" t="str">
            <v>21.101          Ahşap menfez ve köprülerde "Döşeme, baslık kirişi, işçilik
                     ve korkuluk"</v>
          </cell>
          <cell r="AJ453">
            <v>50.099999999999802</v>
          </cell>
          <cell r="AK453">
            <v>9.7999999999999005E-2</v>
          </cell>
          <cell r="BN453">
            <v>4500</v>
          </cell>
          <cell r="BO453">
            <v>54.8999999999998</v>
          </cell>
        </row>
        <row r="454">
          <cell r="B454" t="str">
            <v>21.111          Ahşap menfez ve köprülerde "Kiriş, başlık ve bağlantılar"</v>
          </cell>
          <cell r="AJ454">
            <v>50.199999999999797</v>
          </cell>
          <cell r="AK454">
            <v>9.5999999999999003E-2</v>
          </cell>
          <cell r="BN454">
            <v>4510</v>
          </cell>
          <cell r="BO454">
            <v>54.999999999999801</v>
          </cell>
        </row>
        <row r="455">
          <cell r="B455" t="str">
            <v>21.116          Ahşaptan "2 veya 3 katlı kamalı, dişli, tokmaklı kirişler"</v>
          </cell>
          <cell r="AJ455">
            <v>50.299999999999798</v>
          </cell>
          <cell r="AK455">
            <v>9.3999999999999001E-2</v>
          </cell>
          <cell r="BN455">
            <v>4520</v>
          </cell>
          <cell r="BO455">
            <v>55.099999999999802</v>
          </cell>
        </row>
        <row r="456">
          <cell r="B456" t="str">
            <v>21.121          Her tip ahşap "Kafes kiriş"</v>
          </cell>
          <cell r="AJ456">
            <v>50.3999999999998</v>
          </cell>
          <cell r="AK456">
            <v>9.1999999999998999E-2</v>
          </cell>
          <cell r="BN456">
            <v>4530</v>
          </cell>
          <cell r="BO456">
            <v>55.199999999999797</v>
          </cell>
        </row>
        <row r="457">
          <cell r="B457" t="str">
            <v>2200             Her cins ve klastaki zeminde yarma ve yan ariyet  kazısı
                     yapılması ve kullanılması</v>
          </cell>
          <cell r="AJ457">
            <v>50.499999999999801</v>
          </cell>
          <cell r="AK457">
            <v>8.9999999999998997E-2</v>
          </cell>
          <cell r="BN457">
            <v>4540</v>
          </cell>
          <cell r="BO457">
            <v>55.299999999999798</v>
          </cell>
        </row>
        <row r="458">
          <cell r="B458" t="str">
            <v>2202             Her cins ve klastaki zeminde ocak ariyeti kazısı yapılması
                     ve kullanılması</v>
          </cell>
          <cell r="AJ458">
            <v>50.599999999999802</v>
          </cell>
          <cell r="AK458">
            <v>8.7999999999998996E-2</v>
          </cell>
          <cell r="BN458">
            <v>4550</v>
          </cell>
          <cell r="BO458">
            <v>55.3999999999998</v>
          </cell>
        </row>
        <row r="459">
          <cell r="B459" t="str">
            <v>2204             Dolgu altlarındaki her cins zayıf (Bitkisel toprak vs) ve oynak
                     (Batak ve balçık) zeminlerin kazılması ve kullanılması</v>
          </cell>
          <cell r="AJ459">
            <v>50.699999999999797</v>
          </cell>
          <cell r="AK459">
            <v>8.5999999999998994E-2</v>
          </cell>
          <cell r="BN459">
            <v>4560</v>
          </cell>
          <cell r="BO459">
            <v>55.499999999999801</v>
          </cell>
        </row>
        <row r="460">
          <cell r="B460" t="str">
            <v>2205             Her cins toprağın sulanması ve sıkıştırılması</v>
          </cell>
          <cell r="AJ460">
            <v>50.799999999999798</v>
          </cell>
          <cell r="AK460">
            <v>8.3999999999999006E-2</v>
          </cell>
          <cell r="BN460">
            <v>4570</v>
          </cell>
          <cell r="BO460">
            <v>55.599999999999802</v>
          </cell>
        </row>
        <row r="461">
          <cell r="B461" t="str">
            <v>2206             Her cins küskülüğün sulanması ve sıkıştırılması</v>
          </cell>
          <cell r="AJ461">
            <v>50.8999999999998</v>
          </cell>
          <cell r="AK461">
            <v>8.1999999999999004E-2</v>
          </cell>
          <cell r="BN461">
            <v>4580</v>
          </cell>
          <cell r="BO461">
            <v>55.699999999999797</v>
          </cell>
        </row>
        <row r="462">
          <cell r="B462" t="str">
            <v>2207             Her cins kayanın sıkıştırılması</v>
          </cell>
          <cell r="AJ462">
            <v>50.999999999999801</v>
          </cell>
          <cell r="AK462">
            <v>7.9999999999999002E-2</v>
          </cell>
          <cell r="BN462">
            <v>4590</v>
          </cell>
          <cell r="BO462">
            <v>55.799999999999798</v>
          </cell>
        </row>
        <row r="463">
          <cell r="B463" t="str">
            <v>2209             Dolguya gele her cins ve klastaki kazı malzemesinin sulanması
                     ve sıkıştırılması</v>
          </cell>
          <cell r="AJ463">
            <v>51.099999999999802</v>
          </cell>
          <cell r="AK463">
            <v>7.7999999999999001E-2</v>
          </cell>
          <cell r="BN463">
            <v>4600</v>
          </cell>
          <cell r="BO463">
            <v>55.8999999999998</v>
          </cell>
        </row>
        <row r="464">
          <cell r="B464" t="str">
            <v>2210             Her cins toprağın kazılması ve kullanılması</v>
          </cell>
          <cell r="AJ464">
            <v>51.199999999999797</v>
          </cell>
          <cell r="AK464">
            <v>7.5999999999998999E-2</v>
          </cell>
          <cell r="BN464">
            <v>4610</v>
          </cell>
          <cell r="BO464">
            <v>55.999999999999801</v>
          </cell>
        </row>
        <row r="465">
          <cell r="B465" t="str">
            <v>2220             Her cins küskülüğün  kazılması ve kullanılması</v>
          </cell>
          <cell r="AJ465">
            <v>51.299999999999798</v>
          </cell>
          <cell r="AK465">
            <v>7.3999999999998997E-2</v>
          </cell>
          <cell r="BN465">
            <v>4620</v>
          </cell>
          <cell r="BO465">
            <v>56.099999999999802</v>
          </cell>
        </row>
        <row r="466">
          <cell r="B466" t="str">
            <v>2230 / 1        Yumuşak kayanın  kazılması ve kullanılması</v>
          </cell>
          <cell r="AJ466">
            <v>51.3999999999998</v>
          </cell>
          <cell r="AK466">
            <v>7.1999999999998995E-2</v>
          </cell>
          <cell r="BN466">
            <v>4630</v>
          </cell>
          <cell r="BO466">
            <v>56.199999999999797</v>
          </cell>
        </row>
        <row r="467">
          <cell r="B467" t="str">
            <v>2230 / 2        Sert kaya kazılması ve kullanılması</v>
          </cell>
          <cell r="AJ467">
            <v>51.499999999999801</v>
          </cell>
          <cell r="AK467">
            <v>6.9999999999998994E-2</v>
          </cell>
          <cell r="BN467">
            <v>4640</v>
          </cell>
          <cell r="BO467">
            <v>56.299999999999798</v>
          </cell>
        </row>
        <row r="468">
          <cell r="B468" t="str">
            <v>2230 / 3        Çok sert kayanın kazılması ve kullanılması</v>
          </cell>
          <cell r="AJ468">
            <v>51.599999999999802</v>
          </cell>
          <cell r="AK468">
            <v>6.7999999999999006E-2</v>
          </cell>
          <cell r="BN468">
            <v>4650</v>
          </cell>
          <cell r="BO468">
            <v>56.3999999999998</v>
          </cell>
        </row>
        <row r="469">
          <cell r="B469" t="str">
            <v>2240             Ağaç kesme (her çapta)</v>
          </cell>
          <cell r="AJ469">
            <v>51.699999999999797</v>
          </cell>
          <cell r="AK469">
            <v>6.5999999999999004E-2</v>
          </cell>
          <cell r="BN469">
            <v>4660</v>
          </cell>
          <cell r="BO469">
            <v>56.499999999999801</v>
          </cell>
        </row>
        <row r="470">
          <cell r="B470" t="str">
            <v>2240/1          Ağaç kökü sökme  (her çapta)</v>
          </cell>
          <cell r="AJ470">
            <v>51.799999999999798</v>
          </cell>
          <cell r="AK470">
            <v>6.3999999999999002E-2</v>
          </cell>
          <cell r="BN470">
            <v>4670</v>
          </cell>
          <cell r="BO470">
            <v>56.599999999999802</v>
          </cell>
        </row>
        <row r="471">
          <cell r="B471" t="str">
            <v>23.001/K       Betonarme için Q 6-Q 12mm.lik yuvarlak demir işçiliği</v>
          </cell>
          <cell r="AJ471">
            <v>51.8999999999998</v>
          </cell>
          <cell r="AK471">
            <v>6.1999999999999E-2</v>
          </cell>
          <cell r="BN471">
            <v>4680</v>
          </cell>
          <cell r="BO471">
            <v>56.699999999999797</v>
          </cell>
        </row>
        <row r="472">
          <cell r="B472" t="str">
            <v>23.002/K       Betonarme için Q 14mm.ve daha büyük çaptaki yuvarlak 
                     demir işçiliği</v>
          </cell>
          <cell r="AJ472">
            <v>51.999999999999801</v>
          </cell>
          <cell r="AK472">
            <v>5.9999999999999103E-2</v>
          </cell>
          <cell r="BN472">
            <v>4690</v>
          </cell>
          <cell r="BO472">
            <v>56.799999999999798</v>
          </cell>
        </row>
        <row r="473">
          <cell r="B473" t="str">
            <v>23.002/K-1   Öngerilmeli beton için özel çelikle kablo teşkili işçilği</v>
          </cell>
          <cell r="AJ473">
            <v>52.099999999999802</v>
          </cell>
          <cell r="AK473">
            <v>5.7999999999999101E-2</v>
          </cell>
          <cell r="BN473">
            <v>4700</v>
          </cell>
          <cell r="BO473">
            <v>56.8999999999998</v>
          </cell>
        </row>
        <row r="474">
          <cell r="B474" t="str">
            <v>23.002/K-2    Boyuna kablo gerilmesi</v>
          </cell>
          <cell r="AJ474">
            <v>52.199999999999797</v>
          </cell>
          <cell r="AK474">
            <v>5.5999999999999099E-2</v>
          </cell>
          <cell r="BN474">
            <v>4710</v>
          </cell>
          <cell r="BO474">
            <v>56.999999999999801</v>
          </cell>
        </row>
        <row r="475">
          <cell r="B475" t="str">
            <v>23.002/K-3    Enine kablo gerilmesi</v>
          </cell>
          <cell r="AJ475">
            <v>52.299999999999798</v>
          </cell>
          <cell r="AK475">
            <v>5.3999999999999E-2</v>
          </cell>
          <cell r="BN475">
            <v>4720</v>
          </cell>
          <cell r="BO475">
            <v>57.099999999999802</v>
          </cell>
        </row>
        <row r="476">
          <cell r="B476" t="str">
            <v>23.002/K-6     Boyuna ve enine önçekim, öngerme çeliğinin (tel, demet, çubuk) 
                      yerlerine konulması, gerilmesi, gevşetilmesi ve kesilmesi işçilği</v>
          </cell>
          <cell r="AJ476">
            <v>52.3999999999998</v>
          </cell>
          <cell r="AK476">
            <v>5.1999999999998998E-2</v>
          </cell>
          <cell r="BN476">
            <v>4730</v>
          </cell>
          <cell r="BO476">
            <v>57.199999999999797</v>
          </cell>
        </row>
        <row r="477">
          <cell r="B477" t="str">
            <v xml:space="preserve">23.003/10     20 mm.çapındaki yuvarlak demirlerin 25 cm.uzunlukta bindermeli
                     olarak kaynakla eklenmesi, 20 mm. çapındaki ankraj demirinin 
                     ucuna ve 32 mm.lik yuvarlak demirin içine diş açılarak montajının </v>
          </cell>
          <cell r="AJ477">
            <v>52.499999999999801</v>
          </cell>
          <cell r="AK477">
            <v>4.9999999999998997E-2</v>
          </cell>
          <cell r="BN477">
            <v>4740</v>
          </cell>
          <cell r="BO477">
            <v>57.299999999999798</v>
          </cell>
        </row>
        <row r="478">
          <cell r="B478" t="str">
            <v>23.004/1       Betonarme için Q28 mm.lik yuvarlak demirin manşonla eklenmesi
                     (Manşon İdareden)</v>
          </cell>
          <cell r="AJ478">
            <v>52.599999999999802</v>
          </cell>
          <cell r="AK478">
            <v>1.0049999999999999</v>
          </cell>
          <cell r="BN478">
            <v>4750</v>
          </cell>
          <cell r="BO478">
            <v>57.3999999999998</v>
          </cell>
        </row>
        <row r="479">
          <cell r="B479" t="str">
            <v>23.004/K       Betonarme için Q28mm.lik yuvarlak demirin manşonla eklenmesi</v>
          </cell>
          <cell r="AJ479">
            <v>52.699999999999797</v>
          </cell>
          <cell r="AK479">
            <v>1.01</v>
          </cell>
          <cell r="BN479">
            <v>4760</v>
          </cell>
          <cell r="BO479">
            <v>57.499999999999801</v>
          </cell>
        </row>
        <row r="480">
          <cell r="B480" t="str">
            <v>23.005/K       Betonarme için Q30 mm.lik yuvarlak demirin manşonla eklenmesi</v>
          </cell>
          <cell r="AJ480">
            <v>52.799999999999798</v>
          </cell>
          <cell r="AK480">
            <v>1.0149999999999999</v>
          </cell>
          <cell r="BN480">
            <v>4770</v>
          </cell>
          <cell r="BO480">
            <v>57.599999999999802</v>
          </cell>
        </row>
        <row r="481">
          <cell r="B481" t="str">
            <v>23.006/1       Betonarme için Q32 mm.lik yuvarlak demirin manşonla eklenmesi
                     (Manşon İdareden)</v>
          </cell>
          <cell r="AJ481">
            <v>52.8999999999998</v>
          </cell>
          <cell r="AK481">
            <v>1.02</v>
          </cell>
          <cell r="BN481">
            <v>4780</v>
          </cell>
          <cell r="BO481">
            <v>57.699999999999797</v>
          </cell>
        </row>
        <row r="482">
          <cell r="B482" t="str">
            <v>23.006/K       Betonarme için Q32 mm.lik yuvarlak demirin manşonla eklenmesi</v>
          </cell>
          <cell r="AJ482">
            <v>52.999999999999801</v>
          </cell>
          <cell r="AK482">
            <v>1.0249999999999999</v>
          </cell>
          <cell r="BN482">
            <v>4790</v>
          </cell>
          <cell r="BO482">
            <v>57.799999999999798</v>
          </cell>
        </row>
        <row r="483">
          <cell r="B483" t="str">
            <v>23.007/K       Betonarme için Q36 mm.lik yuvarlak demirin manşonla eklenmesi</v>
          </cell>
          <cell r="AJ483">
            <v>53.099999999999802</v>
          </cell>
          <cell r="AK483">
            <v>1.03</v>
          </cell>
          <cell r="BN483">
            <v>4800</v>
          </cell>
          <cell r="BO483">
            <v>57.8999999999998</v>
          </cell>
        </row>
        <row r="484">
          <cell r="B484" t="str">
            <v>23.008/1       Betonarme için Q40 mm.lik yuvarlak demirin manşonla eklenmesi
                      (Manşon İdareden)</v>
          </cell>
          <cell r="AJ484">
            <v>53.199999999999797</v>
          </cell>
          <cell r="AK484">
            <v>1.0349999999999999</v>
          </cell>
          <cell r="BN484">
            <v>4810</v>
          </cell>
          <cell r="BO484">
            <v>57.999999999999801</v>
          </cell>
        </row>
        <row r="485">
          <cell r="B485" t="str">
            <v>23.008/K       Betonarme için Q40 mm.lik yuvarlak demirin manşonla eklenmesi</v>
          </cell>
          <cell r="AJ485">
            <v>53.299999999999798</v>
          </cell>
          <cell r="AK485">
            <v>1.04</v>
          </cell>
          <cell r="BN485">
            <v>4820</v>
          </cell>
          <cell r="BO485">
            <v>58.099999999999802</v>
          </cell>
        </row>
        <row r="486">
          <cell r="B486" t="str">
            <v>23.009/1       Betonarme için Q50 mm.lik yuvarlak demirin manşonla eklenmesi
                     (Manşon İdareden)</v>
          </cell>
          <cell r="AJ486">
            <v>53.3999999999998</v>
          </cell>
          <cell r="AK486">
            <v>1.0449999999999999</v>
          </cell>
          <cell r="BN486">
            <v>4830</v>
          </cell>
          <cell r="BO486">
            <v>58.199999999999797</v>
          </cell>
        </row>
        <row r="487">
          <cell r="B487" t="str">
            <v>23.009/K       Betonarme için Q40 mm.lik yuvarlak demirin manşonla eklenmesi</v>
          </cell>
          <cell r="AJ487">
            <v>53.499999999999801</v>
          </cell>
          <cell r="AK487">
            <v>1.05</v>
          </cell>
          <cell r="BN487">
            <v>4840</v>
          </cell>
          <cell r="BO487">
            <v>58.299999999999798</v>
          </cell>
        </row>
        <row r="488">
          <cell r="B488" t="str">
            <v>23.014/K       Betonarme için Q5-Q12 mm.lik ince nervürlü çelik işçiliği</v>
          </cell>
          <cell r="AJ488">
            <v>53.599999999999802</v>
          </cell>
          <cell r="AK488">
            <v>1.0549999999999999</v>
          </cell>
          <cell r="BN488">
            <v>4850</v>
          </cell>
          <cell r="BO488">
            <v>58.3999999999998</v>
          </cell>
        </row>
        <row r="489">
          <cell r="B489" t="str">
            <v>23.015/K       Betonarme için Q14-Q28 mm.lik kalın nervürlü çelik işçiliği</v>
          </cell>
          <cell r="AJ489">
            <v>53.699999999999797</v>
          </cell>
          <cell r="AK489">
            <v>1.06</v>
          </cell>
          <cell r="BN489">
            <v>4860</v>
          </cell>
          <cell r="BO489">
            <v>58.499999999999801</v>
          </cell>
        </row>
        <row r="490">
          <cell r="B490" t="str">
            <v>23.101/K       Profilli demirden kirişler, başlıklar, bağlantılar işçiliği 
                     (boyama hariç) NOT: Bu fiyat, tünelde profil demirden
                     kalıcı iksa yapılması işçiliği içinde aynen uygulanır</v>
          </cell>
          <cell r="AJ490">
            <v>53.799999999999798</v>
          </cell>
          <cell r="AK490">
            <v>1.0649999999999999</v>
          </cell>
          <cell r="BN490">
            <v>4870</v>
          </cell>
          <cell r="BO490">
            <v>58.599999999999802</v>
          </cell>
        </row>
        <row r="491">
          <cell r="B491" t="str">
            <v>23.101/K-2    Sacdan yüksek gövdeli I kiriş imali ve yerine konması
                     (boyama hariç)</v>
          </cell>
          <cell r="AJ491">
            <v>53.8999999999998</v>
          </cell>
          <cell r="AK491">
            <v>1.07</v>
          </cell>
          <cell r="BN491">
            <v>4880</v>
          </cell>
          <cell r="BO491">
            <v>58.699999999999797</v>
          </cell>
        </row>
        <row r="492">
          <cell r="B492" t="str">
            <v>23.176/K       Profilli demirden korkuluk işçiliği( boyama hariç)</v>
          </cell>
          <cell r="AJ492">
            <v>53.999999999999801</v>
          </cell>
          <cell r="AK492">
            <v>1.075</v>
          </cell>
          <cell r="BN492">
            <v>4890</v>
          </cell>
          <cell r="BO492">
            <v>58.799999999999798</v>
          </cell>
        </row>
        <row r="493">
          <cell r="B493" t="str">
            <v>23.245/1        0-10 m. uzunlukta kaya bulonu tesis edilmesi</v>
          </cell>
          <cell r="AJ493">
            <v>54.099999999999802</v>
          </cell>
          <cell r="AK493">
            <v>1.08</v>
          </cell>
          <cell r="BN493">
            <v>4900</v>
          </cell>
          <cell r="BO493">
            <v>58.8999999999998</v>
          </cell>
        </row>
        <row r="494">
          <cell r="B494" t="str">
            <v>23.245/2       Hasır çelikten iksa yapılması</v>
          </cell>
          <cell r="AJ494">
            <v>54.199999999999797</v>
          </cell>
          <cell r="AK494">
            <v>1.085</v>
          </cell>
          <cell r="BN494">
            <v>4910</v>
          </cell>
          <cell r="BO494">
            <v>58.999999999999801</v>
          </cell>
        </row>
        <row r="495">
          <cell r="B495" t="str">
            <v>23.250          Yüksek vasıflı çelikten özel dökümlü köprü mesnedinin temini
                     ve yerine konulması</v>
          </cell>
          <cell r="AJ495">
            <v>54.299999999999798</v>
          </cell>
          <cell r="AK495">
            <v>1.0900000000000001</v>
          </cell>
          <cell r="BN495">
            <v>4920</v>
          </cell>
          <cell r="BO495">
            <v>59.099999999999802</v>
          </cell>
        </row>
        <row r="496">
          <cell r="B496" t="str">
            <v>23.251           Yüksek vasıflı çelikten özel dökümlü köprü mesnedinin
                      yerine konulması(mesned idarece verilecektir)</v>
          </cell>
          <cell r="AJ496">
            <v>54.3999999999998</v>
          </cell>
          <cell r="AK496">
            <v>1.095</v>
          </cell>
          <cell r="BN496">
            <v>4930</v>
          </cell>
          <cell r="BO496">
            <v>59.199999999999797</v>
          </cell>
        </row>
        <row r="497">
          <cell r="B497" t="str">
            <v>23.252          Menfez-köprülerde bakır levha işleri</v>
          </cell>
          <cell r="AJ497">
            <v>54.499999999999801</v>
          </cell>
          <cell r="AK497">
            <v>1.1000000000000001</v>
          </cell>
          <cell r="BN497">
            <v>4940</v>
          </cell>
          <cell r="BO497">
            <v>59.299999999999798</v>
          </cell>
        </row>
        <row r="498">
          <cell r="B498" t="str">
            <v>23.253          Menfez-köprülerde galvanizli saç levha işleri</v>
          </cell>
          <cell r="AJ498">
            <v>54.599999999999802</v>
          </cell>
          <cell r="AK498">
            <v>1.105</v>
          </cell>
          <cell r="BN498">
            <v>4950</v>
          </cell>
          <cell r="BO498">
            <v>59.3999999999998</v>
          </cell>
        </row>
        <row r="499">
          <cell r="B499" t="str">
            <v>23.254          Menfez-köprülerde kurşun levha işleri</v>
          </cell>
          <cell r="AJ499">
            <v>54.699999999999797</v>
          </cell>
          <cell r="AK499">
            <v>1.1100000000000001</v>
          </cell>
          <cell r="BN499">
            <v>4960</v>
          </cell>
          <cell r="BO499">
            <v>59.499999999999801</v>
          </cell>
        </row>
        <row r="500">
          <cell r="B500" t="str">
            <v>23.255           Fonttan; ızgara kapak garguy yapılması</v>
          </cell>
          <cell r="AJ500">
            <v>54.799999999999798</v>
          </cell>
          <cell r="AK500">
            <v>1.115</v>
          </cell>
          <cell r="BN500">
            <v>4970</v>
          </cell>
          <cell r="BO500">
            <v>59.599999999999802</v>
          </cell>
        </row>
        <row r="501">
          <cell r="B501" t="str">
            <v>2300              Her cins ve klastaki zeminin röprizi ve kullanılması 
                      (15.040 / K, 15.041 / K Poz no. lu birim fiyatlara göre
                      bulunacak bedeller toplamının toplam hacma bölünmesi
                      ile bulu</v>
          </cell>
          <cell r="AJ501">
            <v>54.8999999999998</v>
          </cell>
          <cell r="AK501">
            <v>1.1200000000000001</v>
          </cell>
          <cell r="BN501">
            <v>4980</v>
          </cell>
          <cell r="BO501">
            <v>59.699999999999797</v>
          </cell>
        </row>
        <row r="502">
          <cell r="B502" t="str">
            <v>2400             Heyelan eden her cins ve klastaki zeminin kazılması
                     ve  kullanılması (15.042 / K, 15.043 / K Poz no. lu 
                     birim fiyatlara göre bulunacak bedeller toplamının 
                     toplam hacma bölün</v>
          </cell>
          <cell r="AJ502">
            <v>54.999999999999801</v>
          </cell>
          <cell r="AK502">
            <v>1.125</v>
          </cell>
          <cell r="BN502">
            <v>4990</v>
          </cell>
          <cell r="BO502">
            <v>59.799999999999798</v>
          </cell>
        </row>
        <row r="503">
          <cell r="B503" t="str">
            <v>25.016          Demir imalatın boyanması</v>
          </cell>
          <cell r="AJ503">
            <v>55.099999999999802</v>
          </cell>
          <cell r="AK503">
            <v>1.1299999999999999</v>
          </cell>
          <cell r="BN503">
            <v>5000</v>
          </cell>
          <cell r="BO503">
            <v>59.8999999999998</v>
          </cell>
        </row>
        <row r="504">
          <cell r="B504" t="str">
            <v>25.051          Çimento badana</v>
          </cell>
          <cell r="AJ504">
            <v>55.199999999999797</v>
          </cell>
          <cell r="AK504">
            <v>1.135</v>
          </cell>
          <cell r="BN504">
            <v>5010</v>
          </cell>
          <cell r="BO504">
            <v>59.999999999999801</v>
          </cell>
        </row>
        <row r="505">
          <cell r="B505" t="str">
            <v>25.052          Katran badana</v>
          </cell>
          <cell r="AJ505">
            <v>55.299999999999798</v>
          </cell>
          <cell r="AK505">
            <v>1.1399999999999999</v>
          </cell>
          <cell r="BN505">
            <v>5020</v>
          </cell>
          <cell r="BO505">
            <v>60.099999999999802</v>
          </cell>
        </row>
        <row r="506">
          <cell r="B506" t="str">
            <v xml:space="preserve">2500             Her cins ve klastaki zeminde reglaj </v>
          </cell>
          <cell r="AJ506">
            <v>55.3999999999998</v>
          </cell>
          <cell r="AK506">
            <v>1.145</v>
          </cell>
          <cell r="BN506">
            <v>5030</v>
          </cell>
          <cell r="BO506">
            <v>60.199999999999797</v>
          </cell>
        </row>
        <row r="507">
          <cell r="B507" t="str">
            <v>2540             Şevlerde bitkisel toprak tabakası teşkili 
                     (Ocak veya depo kazısından)</v>
          </cell>
          <cell r="AJ507">
            <v>55.499999999999801</v>
          </cell>
          <cell r="AK507">
            <v>1.1499999999999999</v>
          </cell>
          <cell r="BN507">
            <v>5040</v>
          </cell>
          <cell r="BO507">
            <v>60.299999999999798</v>
          </cell>
        </row>
        <row r="508">
          <cell r="B508" t="str">
            <v xml:space="preserve">2541             Şevlerde bitkisel toprak tabakası teşkili.
                     (Mevcut bitkisel toprak kazısından)  </v>
          </cell>
          <cell r="AJ508">
            <v>55.599999999999802</v>
          </cell>
          <cell r="AK508">
            <v>1.155</v>
          </cell>
          <cell r="BN508">
            <v>5050</v>
          </cell>
          <cell r="BO508">
            <v>60.3999999999998</v>
          </cell>
        </row>
        <row r="509">
          <cell r="B509" t="str">
            <v>26.021/K       Yivli karo siman kaplama (Tesfiye betonsuz)</v>
          </cell>
          <cell r="AJ509">
            <v>55.699999999999797</v>
          </cell>
          <cell r="AK509">
            <v>1.1599999999999999</v>
          </cell>
          <cell r="BN509">
            <v>5060</v>
          </cell>
          <cell r="BO509">
            <v>60.499999999999801</v>
          </cell>
        </row>
        <row r="510">
          <cell r="B510" t="str">
            <v>26.021/K-1    Yivli karo siman kaplama (Tesfiye betonlu)</v>
          </cell>
          <cell r="AJ510">
            <v>55.799999999999798</v>
          </cell>
          <cell r="AK510">
            <v>1.165</v>
          </cell>
          <cell r="BN510">
            <v>5070</v>
          </cell>
          <cell r="BO510">
            <v>60.599999999999802</v>
          </cell>
        </row>
        <row r="511">
          <cell r="B511" t="str">
            <v>26.030/K       Renkli ve yivli karo siman kaplama(Tesfiye betonsuz)</v>
          </cell>
          <cell r="AJ511">
            <v>55.8999999999998</v>
          </cell>
          <cell r="AK511">
            <v>1.17</v>
          </cell>
          <cell r="BN511">
            <v>5080</v>
          </cell>
          <cell r="BO511">
            <v>60.699999999999797</v>
          </cell>
        </row>
        <row r="512">
          <cell r="B512" t="str">
            <v>26.030/K-1    Renkli ve yivli karo siman kaplama(Tesfiye betonlu)</v>
          </cell>
          <cell r="AJ512">
            <v>55.999999999999801</v>
          </cell>
          <cell r="AK512">
            <v>1.175</v>
          </cell>
          <cell r="BN512">
            <v>5090</v>
          </cell>
          <cell r="BO512">
            <v>60.799999999999798</v>
          </cell>
        </row>
        <row r="513">
          <cell r="B513" t="str">
            <v>26.041/K       Karo mozaik kaplama (Tesfiye betonsuz)</v>
          </cell>
          <cell r="AJ513">
            <v>56.099999999999802</v>
          </cell>
          <cell r="AK513">
            <v>1.18</v>
          </cell>
          <cell r="BN513">
            <v>5100</v>
          </cell>
          <cell r="BO513">
            <v>60.8999999999998</v>
          </cell>
        </row>
        <row r="514">
          <cell r="B514" t="str">
            <v>26.041/K-1   Karo mozaik kaplama (Tesfiye betonlu)</v>
          </cell>
          <cell r="AJ514">
            <v>56.199999999999797</v>
          </cell>
          <cell r="AK514">
            <v>1.1850000000000001</v>
          </cell>
          <cell r="BN514">
            <v>5110</v>
          </cell>
          <cell r="BO514">
            <v>60.999999999999801</v>
          </cell>
        </row>
        <row r="515">
          <cell r="B515" t="str">
            <v xml:space="preserve">2640             Elenmemiş malzeme ile sanat yapıları ve köprü temel tabanına, 
                     beton yol ve türlü büz yanlarında kum, çakıl dolgu yapılması  </v>
          </cell>
          <cell r="AJ515">
            <v>56.299999999999798</v>
          </cell>
          <cell r="AK515">
            <v>1.19</v>
          </cell>
          <cell r="BN515">
            <v>5120</v>
          </cell>
          <cell r="BO515">
            <v>61.099999999999802</v>
          </cell>
        </row>
        <row r="516">
          <cell r="B516" t="str">
            <v xml:space="preserve">2641             Elenmiş malzeme ile sanat yapıları ve köprü temel tabanına, 
                     beton yol ve türlü büz yanlarında kum, çakıl dolgu yapılması  </v>
          </cell>
          <cell r="AJ516">
            <v>56.3999999999998</v>
          </cell>
          <cell r="AK516">
            <v>1.1950000000000001</v>
          </cell>
          <cell r="BN516">
            <v>5130</v>
          </cell>
          <cell r="BO516">
            <v>61.199999999999797</v>
          </cell>
        </row>
        <row r="517">
          <cell r="B517" t="str">
            <v xml:space="preserve">2641-A            Elenmiş malzeme ile sanat yapıları ve köprü temel tabanına, 
                     beton yol ve türlü büz yanlarında kum, çakıl dolgu yapılması 
                     (Kırmataş kum ve çakıl iİle) </v>
          </cell>
          <cell r="AJ517">
            <v>56.499999999999801</v>
          </cell>
          <cell r="AK517">
            <v>1.2</v>
          </cell>
          <cell r="BN517">
            <v>5140</v>
          </cell>
          <cell r="BO517">
            <v>61.299999999999798</v>
          </cell>
        </row>
        <row r="518">
          <cell r="B518" t="str">
            <v xml:space="preserve">2644             İmla altına elenmemiş kum şilte malzemesi hazırlanması </v>
          </cell>
          <cell r="AJ518">
            <v>56.599999999999802</v>
          </cell>
          <cell r="AK518">
            <v>1.2050000000000001</v>
          </cell>
          <cell r="BN518">
            <v>5150</v>
          </cell>
          <cell r="BO518">
            <v>61.3999999999998</v>
          </cell>
        </row>
        <row r="519">
          <cell r="B519" t="str">
            <v xml:space="preserve">2645             İmla altına elenmiş kum şilte malzemesi hazırlanması </v>
          </cell>
          <cell r="AJ519">
            <v>56.699999999999797</v>
          </cell>
          <cell r="AK519">
            <v>1.21</v>
          </cell>
          <cell r="BN519">
            <v>5160</v>
          </cell>
          <cell r="BO519">
            <v>61.499999999999801</v>
          </cell>
        </row>
        <row r="520">
          <cell r="B520" t="str">
            <v xml:space="preserve">2649             Geçirimsiz kil tabakası teşkili (El ile hazırlanmış kil ile)  </v>
          </cell>
          <cell r="AJ520">
            <v>56.799999999999798</v>
          </cell>
          <cell r="AK520">
            <v>1.2150000000000001</v>
          </cell>
          <cell r="BN520">
            <v>5170</v>
          </cell>
          <cell r="BO520">
            <v>61.599999999999802</v>
          </cell>
        </row>
        <row r="521">
          <cell r="B521" t="str">
            <v xml:space="preserve">2649/1          Geçirimsiz kil tabakası teşkili (Makine  ile hazırlanmış kil ile )  </v>
          </cell>
          <cell r="AJ521">
            <v>56.8999999999998</v>
          </cell>
          <cell r="AK521">
            <v>1.22</v>
          </cell>
          <cell r="BN521">
            <v>5180</v>
          </cell>
          <cell r="BO521">
            <v>61.699999999999797</v>
          </cell>
        </row>
        <row r="522">
          <cell r="B522" t="str">
            <v>27.101/K       Moloz ve çaplanmış moloz taş inşaat yüzlerine gömme
                      oluklu derz yapılması</v>
          </cell>
          <cell r="AJ522">
            <v>56.999999999999801</v>
          </cell>
          <cell r="AK522">
            <v>1.2250000000000001</v>
          </cell>
          <cell r="BN522">
            <v>5190</v>
          </cell>
          <cell r="BO522">
            <v>61.799999999999798</v>
          </cell>
        </row>
        <row r="523">
          <cell r="B523" t="str">
            <v>27.104/K       Yontma ve kesme taş inşaat yüzlerine derz yapılması</v>
          </cell>
          <cell r="AJ523">
            <v>57.099999999999802</v>
          </cell>
          <cell r="AK523">
            <v>1.23</v>
          </cell>
          <cell r="BN523">
            <v>5200</v>
          </cell>
          <cell r="BO523">
            <v>61.8999999999998</v>
          </cell>
        </row>
        <row r="524">
          <cell r="B524" t="str">
            <v xml:space="preserve">27.501/K       2 cm.kalınlıkta beton yüzey sıvası </v>
          </cell>
          <cell r="AJ524">
            <v>57.199999999999797</v>
          </cell>
          <cell r="AK524">
            <v>1.2350000000000001</v>
          </cell>
          <cell r="BN524">
            <v>5210</v>
          </cell>
          <cell r="BO524">
            <v>61.999999999999801</v>
          </cell>
        </row>
        <row r="525">
          <cell r="B525" t="str">
            <v>27.583/K       2 cm.kalınlıkta şap yapılması</v>
          </cell>
          <cell r="AJ525">
            <v>57.299999999999798</v>
          </cell>
          <cell r="AK525">
            <v>1.24</v>
          </cell>
          <cell r="BN525">
            <v>5220</v>
          </cell>
          <cell r="BO525">
            <v>62.099999999999802</v>
          </cell>
        </row>
        <row r="526">
          <cell r="B526" t="str">
            <v>27.583/K       3 cm.kalınlıkta şap yapılması</v>
          </cell>
          <cell r="AJ526">
            <v>57.3999999999998</v>
          </cell>
          <cell r="AK526">
            <v>1.2450000000000101</v>
          </cell>
          <cell r="BN526">
            <v>5230</v>
          </cell>
          <cell r="BO526">
            <v>62.199999999999797</v>
          </cell>
        </row>
        <row r="527">
          <cell r="B527" t="str">
            <v>27.586/K       4 cm.kalınlıkta şap yapılması</v>
          </cell>
          <cell r="AJ527">
            <v>57.499999999999801</v>
          </cell>
          <cell r="AK527">
            <v>1.25000000000001</v>
          </cell>
          <cell r="BN527">
            <v>5240</v>
          </cell>
          <cell r="BO527">
            <v>62.299999999999798</v>
          </cell>
        </row>
        <row r="528">
          <cell r="B528" t="str">
            <v>3000/A          Çimento  zati bedeli (Torbalı)</v>
          </cell>
          <cell r="AJ528">
            <v>57.599999999999802</v>
          </cell>
          <cell r="AK528">
            <v>1.2550000000000101</v>
          </cell>
          <cell r="BN528">
            <v>5250</v>
          </cell>
          <cell r="BO528">
            <v>62.3999999999998</v>
          </cell>
        </row>
        <row r="529">
          <cell r="B529" t="str">
            <v>3000/B          Çimento zati bedeli(Dökme)</v>
          </cell>
          <cell r="AJ529">
            <v>57.699999999999797</v>
          </cell>
          <cell r="AK529">
            <v>1.26000000000001</v>
          </cell>
          <cell r="BN529">
            <v>5260</v>
          </cell>
          <cell r="BO529">
            <v>62.499999999999801</v>
          </cell>
        </row>
        <row r="530">
          <cell r="B530" t="str">
            <v xml:space="preserve">3085             Ortalama kesiti 300 cm 2  ( 300 cm 2 dahil ) ye kadar
                     her boyda ahşap kazık çakılması  </v>
          </cell>
          <cell r="AJ530">
            <v>57.799999999999798</v>
          </cell>
          <cell r="AK530">
            <v>1.2650000000000099</v>
          </cell>
          <cell r="BN530">
            <v>5270</v>
          </cell>
          <cell r="BO530">
            <v>62.599999999999802</v>
          </cell>
        </row>
        <row r="531">
          <cell r="B531" t="str">
            <v xml:space="preserve">3087             Ortalama kesiti 300-900 cm 2  (900 cm 2 dahil) ye kadar
                     her boyda ahşap kazık çakılması  </v>
          </cell>
          <cell r="AJ531">
            <v>57.8999999999998</v>
          </cell>
          <cell r="AK531">
            <v>1.27000000000001</v>
          </cell>
          <cell r="BN531">
            <v>5280</v>
          </cell>
          <cell r="BO531">
            <v>62.699999999999797</v>
          </cell>
        </row>
        <row r="532">
          <cell r="B532" t="str">
            <v xml:space="preserve">3088             Ortalama kesiti 900 cm 2 den büyük her boyda ahşap
                     kazık çakılması  </v>
          </cell>
          <cell r="AJ532">
            <v>57.999999999999801</v>
          </cell>
          <cell r="AK532">
            <v>1.2750000000000099</v>
          </cell>
          <cell r="BN532">
            <v>5290</v>
          </cell>
          <cell r="BO532">
            <v>62.799999999999798</v>
          </cell>
        </row>
        <row r="533">
          <cell r="B533" t="str">
            <v xml:space="preserve">3091             Çelik  kazık çakılması  </v>
          </cell>
          <cell r="AJ533">
            <v>58.099999999999802</v>
          </cell>
          <cell r="AK533">
            <v>1.28000000000001</v>
          </cell>
          <cell r="BN533">
            <v>5300</v>
          </cell>
          <cell r="BO533">
            <v>62.8999999999998</v>
          </cell>
        </row>
        <row r="534">
          <cell r="B534" t="str">
            <v xml:space="preserve">3092              Betonarme kazık çakılması ( 30 cm  x 30 cm )   </v>
          </cell>
          <cell r="AJ534">
            <v>58.199999999999797</v>
          </cell>
          <cell r="AK534">
            <v>1.2850000000000099</v>
          </cell>
          <cell r="BN534">
            <v>5310</v>
          </cell>
          <cell r="BO534">
            <v>62.999999999999801</v>
          </cell>
        </row>
        <row r="535">
          <cell r="B535" t="str">
            <v xml:space="preserve">3093              Betonarme kazık çakılması (35 cm  x 35 cm)   </v>
          </cell>
          <cell r="AJ535">
            <v>58.299999999999798</v>
          </cell>
          <cell r="AK535">
            <v>1.29000000000001</v>
          </cell>
          <cell r="BN535">
            <v>5320</v>
          </cell>
          <cell r="BO535">
            <v>63.099999999999802</v>
          </cell>
        </row>
        <row r="536">
          <cell r="B536" t="str">
            <v xml:space="preserve">3094             Betonarme kazık çakılması ( 40 cm  x 40 cm )   </v>
          </cell>
          <cell r="AJ536">
            <v>58.3999999999998</v>
          </cell>
          <cell r="AK536">
            <v>1.2950000000000099</v>
          </cell>
          <cell r="BN536">
            <v>5330</v>
          </cell>
          <cell r="BO536">
            <v>63.199999999999797</v>
          </cell>
        </row>
        <row r="537">
          <cell r="B537" t="str">
            <v xml:space="preserve">3095             Betonarme kazık çakılması (45 cm  x 45 cm)   </v>
          </cell>
          <cell r="AJ537">
            <v>58.499999999999801</v>
          </cell>
          <cell r="AK537">
            <v>1.30000000000001</v>
          </cell>
          <cell r="BN537">
            <v>5340</v>
          </cell>
          <cell r="BO537">
            <v>63.299999999999798</v>
          </cell>
        </row>
        <row r="538">
          <cell r="B538" t="str">
            <v xml:space="preserve">3096             10 m. den uzun betonarme  kazık çakılması ( 30 cm x 30 cm )   </v>
          </cell>
          <cell r="AJ538">
            <v>58.599999999999802</v>
          </cell>
          <cell r="AK538">
            <v>1.3050000000000099</v>
          </cell>
          <cell r="BN538">
            <v>5350</v>
          </cell>
          <cell r="BO538">
            <v>63.3999999999998</v>
          </cell>
        </row>
        <row r="539">
          <cell r="B539" t="str">
            <v xml:space="preserve">3097             10 m. den uzun betonarme  kazık çakılması (35 cm x 35 cm)   </v>
          </cell>
          <cell r="AJ539">
            <v>58.699999999999797</v>
          </cell>
          <cell r="AK539">
            <v>1.31000000000001</v>
          </cell>
          <cell r="BN539">
            <v>5360</v>
          </cell>
          <cell r="BO539">
            <v>63.499999999999801</v>
          </cell>
        </row>
        <row r="540">
          <cell r="B540" t="str">
            <v xml:space="preserve">3098             10 m. den uzun betonarme  kazık çakılması ( 40 cm x 40 cm )   </v>
          </cell>
          <cell r="AJ540">
            <v>58.799999999999798</v>
          </cell>
          <cell r="AK540">
            <v>1.3150000000000099</v>
          </cell>
          <cell r="BN540">
            <v>5370</v>
          </cell>
          <cell r="BO540">
            <v>63.599999999999802</v>
          </cell>
        </row>
        <row r="541">
          <cell r="B541" t="str">
            <v xml:space="preserve">3099             10 m. den uzun betonarme  kazık çakılması (45 cm x 45 cm)   </v>
          </cell>
          <cell r="AJ541">
            <v>58.8999999999998</v>
          </cell>
          <cell r="AK541">
            <v>1.3200000000000101</v>
          </cell>
          <cell r="BN541">
            <v>5380</v>
          </cell>
          <cell r="BO541">
            <v>63.699999999999797</v>
          </cell>
        </row>
        <row r="542">
          <cell r="B542" t="str">
            <v>32.001/K       Her cins ve klastaki zeminde tünel kazısı</v>
          </cell>
          <cell r="AJ542">
            <v>58.999999999999801</v>
          </cell>
          <cell r="AK542">
            <v>1.3250000000000099</v>
          </cell>
          <cell r="BN542">
            <v>5390</v>
          </cell>
          <cell r="BO542">
            <v>63.799999999999798</v>
          </cell>
        </row>
        <row r="543">
          <cell r="B543" t="str">
            <v>32.001/K-1    Her cins ve klastaki zeminde tünel kazısı (Shotcorete, bulonlama,
                      hasır çelik ve çelik profil iksa vs. gibi iksa bedellerinin ayrıca
                      ödendiği tünel kesimlerinin kazısı için</v>
          </cell>
          <cell r="AJ543">
            <v>59.099999999999802</v>
          </cell>
          <cell r="AK543">
            <v>1.3300000000000101</v>
          </cell>
          <cell r="BN543">
            <v>5400</v>
          </cell>
          <cell r="BO543">
            <v>63.8999999999998</v>
          </cell>
        </row>
        <row r="544">
          <cell r="B544" t="str">
            <v>32.003          Tünelde vantilasyon zammı (Tetler hariç, uzunluğu 300
                      m.yi geçen tünel inşaatı için)</v>
          </cell>
          <cell r="AJ544">
            <v>59.199999999999797</v>
          </cell>
          <cell r="AK544">
            <v>1.33500000000001</v>
          </cell>
          <cell r="BN544">
            <v>5410</v>
          </cell>
          <cell r="BO544">
            <v>63.999999999999801</v>
          </cell>
        </row>
        <row r="545">
          <cell r="B545" t="str">
            <v xml:space="preserve">32.004/K       Tünel kazısı su zammı </v>
          </cell>
          <cell r="AJ545">
            <v>59.299999999999798</v>
          </cell>
          <cell r="AK545">
            <v>1.3400000000000101</v>
          </cell>
          <cell r="BN545">
            <v>5420</v>
          </cell>
          <cell r="BO545">
            <v>64.099999999999795</v>
          </cell>
        </row>
        <row r="546">
          <cell r="B546" t="str">
            <v>32.005/K       Galeri kazısı su zammı</v>
          </cell>
          <cell r="AJ546">
            <v>59.3999999999998</v>
          </cell>
          <cell r="AK546">
            <v>1.34500000000001</v>
          </cell>
          <cell r="BN546">
            <v>5430</v>
          </cell>
          <cell r="BO546">
            <v>64.199999999999804</v>
          </cell>
        </row>
        <row r="547">
          <cell r="B547" t="str">
            <v>32.006/K       Tünele ait inşaat malzemesinin yüklenmesi ve boşaltılması</v>
          </cell>
          <cell r="AJ547">
            <v>59.499999999999801</v>
          </cell>
          <cell r="AK547">
            <v>1.3500000000000101</v>
          </cell>
          <cell r="BN547">
            <v>5440</v>
          </cell>
          <cell r="BO547">
            <v>64.299999999999798</v>
          </cell>
        </row>
        <row r="548">
          <cell r="B548" t="str">
            <v xml:space="preserve">3233             Elenmiş çakıllı malzemeden konkasörle kırılmış ve elenmiş 
                     100 mm.(4") lik agrega hazırlanması      </v>
          </cell>
          <cell r="AJ548">
            <v>59.599999999999802</v>
          </cell>
          <cell r="AK548">
            <v>1.35500000000001</v>
          </cell>
          <cell r="BN548">
            <v>5450</v>
          </cell>
          <cell r="BO548">
            <v>64.399999999999807</v>
          </cell>
        </row>
        <row r="549">
          <cell r="B549" t="str">
            <v xml:space="preserve">3236             Ocak taşından konkasörle kırılmış ve elenmiş  
                     75 mm.(3") lik agrega hazırlanması      </v>
          </cell>
          <cell r="AJ549">
            <v>59.699999999999797</v>
          </cell>
          <cell r="AK549">
            <v>1.3600000000000101</v>
          </cell>
          <cell r="BN549">
            <v>5460</v>
          </cell>
          <cell r="BO549">
            <v>64.499999999999801</v>
          </cell>
        </row>
        <row r="550">
          <cell r="B550" t="str">
            <v>3262             Ocak taşı ile kuru dren</v>
          </cell>
          <cell r="AJ550">
            <v>59.799999999999798</v>
          </cell>
          <cell r="AK550">
            <v>1.36500000000001</v>
          </cell>
          <cell r="BN550">
            <v>5470</v>
          </cell>
          <cell r="BO550">
            <v>64.599999999999795</v>
          </cell>
        </row>
        <row r="551">
          <cell r="B551" t="str">
            <v>3263             Kazı taşı ile kuru dren</v>
          </cell>
          <cell r="AJ551">
            <v>59.8999999999998</v>
          </cell>
          <cell r="AK551">
            <v>1.3700000000000101</v>
          </cell>
          <cell r="BN551">
            <v>5480</v>
          </cell>
          <cell r="BO551">
            <v>64.699999999999804</v>
          </cell>
        </row>
        <row r="552">
          <cell r="B552" t="str">
            <v xml:space="preserve">3267             Elenmiş çakıllı malzemeden konkasörle  kırılmış ve elenmiş 16 mm.
                     (5 / 8") ve 12,5 mm.(1/2")lik agrega                             </v>
          </cell>
          <cell r="AJ552">
            <v>59.999999999999801</v>
          </cell>
          <cell r="AK552">
            <v>1.37500000000001</v>
          </cell>
          <cell r="BN552">
            <v>5490</v>
          </cell>
          <cell r="BO552">
            <v>64.799999999999798</v>
          </cell>
        </row>
        <row r="553">
          <cell r="B553" t="str">
            <v>3360             Ocak taşı ile yaya kaldrım bordürü</v>
          </cell>
          <cell r="AJ553">
            <v>60.099999999999802</v>
          </cell>
          <cell r="AK553">
            <v>1.3800000000000101</v>
          </cell>
          <cell r="BN553">
            <v>5500</v>
          </cell>
          <cell r="BO553">
            <v>64.899999999999807</v>
          </cell>
        </row>
        <row r="554">
          <cell r="B554" t="str">
            <v>3362             Beton yaya kaldrım bordürü</v>
          </cell>
          <cell r="AJ554">
            <v>60.199999999999797</v>
          </cell>
          <cell r="AK554">
            <v>1.38500000000001</v>
          </cell>
          <cell r="BN554">
            <v>5510</v>
          </cell>
          <cell r="BO554">
            <v>64.999999999999801</v>
          </cell>
        </row>
        <row r="555">
          <cell r="B555" t="str">
            <v>3363             Ocak taşı ile refüj bordürü</v>
          </cell>
          <cell r="AJ555">
            <v>60.299999999999798</v>
          </cell>
          <cell r="AK555">
            <v>1.3900000000000099</v>
          </cell>
          <cell r="BN555">
            <v>5520</v>
          </cell>
          <cell r="BO555">
            <v>65.099999999999795</v>
          </cell>
        </row>
        <row r="556">
          <cell r="B556" t="str">
            <v>3365             Beton refüj bordürü</v>
          </cell>
          <cell r="AJ556">
            <v>60.3999999999998</v>
          </cell>
          <cell r="AK556">
            <v>1.39500000000001</v>
          </cell>
          <cell r="BN556">
            <v>5530</v>
          </cell>
          <cell r="BO556">
            <v>65.199999999999804</v>
          </cell>
        </row>
        <row r="557">
          <cell r="B557" t="str">
            <v>3368             Beton ayırma taşı</v>
          </cell>
          <cell r="AJ557">
            <v>60.499999999999801</v>
          </cell>
          <cell r="AK557">
            <v>1.4000000000000099</v>
          </cell>
          <cell r="BN557">
            <v>5540</v>
          </cell>
          <cell r="BO557">
            <v>65.299999999999798</v>
          </cell>
        </row>
        <row r="558">
          <cell r="B558" t="str">
            <v>34.001          Ocak taşından 0-0,005 ton kategorideki taşlar ile tahkimatın
                      yapımı (Dalgakıran ve deniz tahkimatı gibi inşaatta)</v>
          </cell>
          <cell r="AJ558">
            <v>60.599999999999802</v>
          </cell>
          <cell r="AK558">
            <v>1.40500000000001</v>
          </cell>
          <cell r="BN558">
            <v>5550</v>
          </cell>
          <cell r="BO558">
            <v>65.399999999999807</v>
          </cell>
        </row>
        <row r="559">
          <cell r="B559" t="str">
            <v>34.001/1-K    Kazı taşından 0-0,005 ton kategorideki taşlar ile tahkimatın yapımı
                    (Dalgakıran ve deniz tahkimatı gibi inşaatta)</v>
          </cell>
          <cell r="AJ559">
            <v>60.699999999999797</v>
          </cell>
          <cell r="AK559">
            <v>1.4100000000000099</v>
          </cell>
          <cell r="BN559">
            <v>5560</v>
          </cell>
          <cell r="BO559">
            <v>65.499999999999801</v>
          </cell>
        </row>
        <row r="560">
          <cell r="B560" t="str">
            <v>34.003          Ocak taşından 0,005-0,100 ton kategorideki taşlar ile  tahkimatın 
                     yapımı (Dalgakıran ve deniz tahkimatı gibi inşaatta)</v>
          </cell>
          <cell r="AJ560">
            <v>60.799999999999798</v>
          </cell>
          <cell r="AK560">
            <v>1.41500000000001</v>
          </cell>
          <cell r="BN560">
            <v>5570</v>
          </cell>
          <cell r="BO560">
            <v>65.599999999999795</v>
          </cell>
        </row>
        <row r="561">
          <cell r="B561" t="str">
            <v>34.003/1-K    Kazı taşından 0,005-0,100 ton kategorideki taşlar ile  tahkimatın
                      yapımı (Dalgakıran ve deniz tahkimatı gibi inşaatta)</v>
          </cell>
          <cell r="AJ561">
            <v>60.8999999999998</v>
          </cell>
          <cell r="AK561">
            <v>1.4200000000000099</v>
          </cell>
          <cell r="BN561">
            <v>5580</v>
          </cell>
          <cell r="BO561">
            <v>65.699999999999804</v>
          </cell>
        </row>
        <row r="562">
          <cell r="B562" t="str">
            <v>34.004/1-K    Kazı taşından 0- 0,250 ton kategorideki taşlar ile  tahkimatın
                     yapımı (Dalgakıran ve deniz tahkimatı gibi inşaatta)</v>
          </cell>
          <cell r="AJ562">
            <v>60.999999999999801</v>
          </cell>
          <cell r="AK562">
            <v>1.42500000000001</v>
          </cell>
          <cell r="BN562">
            <v>5590</v>
          </cell>
          <cell r="BO562">
            <v>65.799999999999798</v>
          </cell>
        </row>
        <row r="563">
          <cell r="B563" t="str">
            <v>34.004/K       Ocak taşından 0- 0,250 ton kategorideki taşlar ile  tahkimatın 
                      yapımı (Dalgakıran ve deniz  tahkimatı gibi inşaatta)</v>
          </cell>
          <cell r="AJ563">
            <v>61.099999999999802</v>
          </cell>
          <cell r="AK563">
            <v>1.4300000000000099</v>
          </cell>
          <cell r="BN563">
            <v>5600</v>
          </cell>
          <cell r="BO563">
            <v>65.899999999999807</v>
          </cell>
        </row>
        <row r="564">
          <cell r="B564" t="str">
            <v>34.005          Ocak taşından  0,100-0,250 ton kategorideki taşlar ile  tahkimatın 
                      yapımı (Dalgakıran ve deniz tahkimatı gibi inşaatta)</v>
          </cell>
          <cell r="AJ564">
            <v>61.199999999999797</v>
          </cell>
          <cell r="AK564">
            <v>1.43500000000001</v>
          </cell>
          <cell r="BN564">
            <v>5610</v>
          </cell>
          <cell r="BO564">
            <v>65.999999999999801</v>
          </cell>
        </row>
        <row r="565">
          <cell r="B565" t="str">
            <v>34.005/1-K     Kazı taşından  0,100-0,250 ton kategorideki taşlar ile  tahkimatın 
                      yapım ı(Dalgakıran ve deniz tahkimatı gibi inşaatta)</v>
          </cell>
          <cell r="AJ565">
            <v>61.299999999999798</v>
          </cell>
          <cell r="AK565">
            <v>1.4400000000000099</v>
          </cell>
          <cell r="BN565">
            <v>5620</v>
          </cell>
          <cell r="BO565">
            <v>66.099999999999795</v>
          </cell>
        </row>
        <row r="566">
          <cell r="B566" t="str">
            <v>34.006/1-K    Kazı taşından  0-0,400 ton kategorideki taşlar ile  tahkimatın
                      yapımı (Dalgakıran ve deniz tahkimatı gibi inşaatta)</v>
          </cell>
          <cell r="AJ566">
            <v>61.3999999999998</v>
          </cell>
          <cell r="AK566">
            <v>1.4450000000000101</v>
          </cell>
          <cell r="BN566">
            <v>5630</v>
          </cell>
          <cell r="BO566">
            <v>66.199999999999804</v>
          </cell>
        </row>
        <row r="567">
          <cell r="B567" t="str">
            <v>34.006/K       Ocak taşından  0-0,400 ton kategorideki taşlar ile  tahkimatın
                      yapımı (Dalgakıran ve deniz tahkimatı gibi inşaatta)</v>
          </cell>
          <cell r="AJ567">
            <v>61.499999999999801</v>
          </cell>
          <cell r="AK567">
            <v>1.4500000000000099</v>
          </cell>
          <cell r="BN567">
            <v>5640</v>
          </cell>
          <cell r="BO567">
            <v>66.299999999999798</v>
          </cell>
        </row>
        <row r="568">
          <cell r="B568" t="str">
            <v>34.007          Ocak taşından 0,250-0,400 ton kategorideki taşlar ile  tahkimatın
                     yapımı (Dalgakıran ve deniz tahkimatı gibi inşaatta)</v>
          </cell>
          <cell r="AJ568">
            <v>61.599999999999802</v>
          </cell>
          <cell r="AK568">
            <v>1.4550000000000101</v>
          </cell>
          <cell r="BN568">
            <v>5650</v>
          </cell>
          <cell r="BO568">
            <v>66.399999999999807</v>
          </cell>
        </row>
        <row r="569">
          <cell r="B569" t="str">
            <v>34.007/1-K    Kazı taşından 0,250-0,400 ton kategorideki taşlar ile  tahkimatın
                     yapımı (Dalgakıran ve deniz tahkimatı gibi inşaatta)</v>
          </cell>
          <cell r="AJ569">
            <v>61.699999999999797</v>
          </cell>
          <cell r="AK569">
            <v>1.46000000000001</v>
          </cell>
          <cell r="BN569">
            <v>5660</v>
          </cell>
          <cell r="BO569">
            <v>66.499999999999801</v>
          </cell>
        </row>
        <row r="570">
          <cell r="B570" t="str">
            <v>34.008/1-K    Kazı taşından 0,400-2 ton kategorideki taşlar ile  tahkimatın
                     yapımı (Dalgakıran ve deniz tahkimatı gibi inşaatta)</v>
          </cell>
          <cell r="AJ570">
            <v>61.799999999999798</v>
          </cell>
          <cell r="AK570">
            <v>1.4650000000000101</v>
          </cell>
          <cell r="BN570">
            <v>5670</v>
          </cell>
          <cell r="BO570">
            <v>66.599999999999795</v>
          </cell>
        </row>
        <row r="571">
          <cell r="B571" t="str">
            <v>34.008/K       Ocak taşından 0,400-2 ton kategorideki taşlar ile  tahkimatın
                     yapımı (Dalgakıran ve deniz tahkimatı gibi inşaatta)</v>
          </cell>
          <cell r="AJ571">
            <v>61.8999999999998</v>
          </cell>
          <cell r="AK571">
            <v>1.47000000000001</v>
          </cell>
          <cell r="BN571">
            <v>5680</v>
          </cell>
          <cell r="BO571">
            <v>66.699999999999804</v>
          </cell>
        </row>
        <row r="572">
          <cell r="B572" t="str">
            <v>34.009/1-K    Kazı taşından 2-6 ton kategorideki taşlar  ile  tahkimatın 
                     yapımı (Dalgakıran ve deniz tahkimatı gibi inşaatta)</v>
          </cell>
          <cell r="AJ572">
            <v>61.999999999999801</v>
          </cell>
          <cell r="AK572">
            <v>1.4750000000000101</v>
          </cell>
          <cell r="BN572">
            <v>5690</v>
          </cell>
          <cell r="BO572">
            <v>66.799999999999798</v>
          </cell>
        </row>
        <row r="573">
          <cell r="B573" t="str">
            <v>34.009/K       Ocak taşından 2-6 ton kategorideki taşlar ile  tahkimatın yapımı
                     (Dalgakıran ve deniz tahkimatı gibi inşaatta)</v>
          </cell>
          <cell r="AJ573">
            <v>62.099999999999802</v>
          </cell>
          <cell r="AK573">
            <v>1.48000000000001</v>
          </cell>
          <cell r="BN573">
            <v>5700</v>
          </cell>
          <cell r="BO573">
            <v>66.899999999999807</v>
          </cell>
        </row>
        <row r="574">
          <cell r="B574" t="str">
            <v>34.010/1-K    Kazı taşından 6-15 ton kategorideki taşlar ile  tahkimatın yapımı 
                     (Dalgakıran ve deniz tahkimatı gibi inşaatta)</v>
          </cell>
          <cell r="AJ574">
            <v>62.199999999999797</v>
          </cell>
          <cell r="AK574">
            <v>1.4850000000000101</v>
          </cell>
          <cell r="BN574">
            <v>5710</v>
          </cell>
          <cell r="BO574">
            <v>66.999999999999801</v>
          </cell>
        </row>
        <row r="575">
          <cell r="B575" t="str">
            <v>34.010/K       Ocak taşından 6-15 ton kategorideki taşlar ile  tahkimatın yapımı
                     (Dalgakıran ve deniz tahkimatı gibi inşaatta)</v>
          </cell>
          <cell r="AJ575">
            <v>62.299999999999798</v>
          </cell>
          <cell r="AK575">
            <v>1.49000000000001</v>
          </cell>
          <cell r="BN575">
            <v>5720</v>
          </cell>
          <cell r="BO575">
            <v>67.099999999999795</v>
          </cell>
        </row>
        <row r="576">
          <cell r="B576" t="str">
            <v>34.011/1-K    Kazı taşından 15 ton kategorideki taşlar ile  tahkimatın yapımı
                     (Dalgakıran ve deniz tahkimatı gibi inşaatta)</v>
          </cell>
          <cell r="AJ576">
            <v>62.3999999999998</v>
          </cell>
          <cell r="AK576">
            <v>1.4950000000000101</v>
          </cell>
          <cell r="BN576">
            <v>5730</v>
          </cell>
          <cell r="BO576">
            <v>67.199999999999804</v>
          </cell>
        </row>
        <row r="577">
          <cell r="B577" t="str">
            <v>34.011/K       Ocak taşından 15 ton kategorideki taşlar ile  tahkimatın yapımı 
                     (Dalgakıran ve deniz tahkimatı gibi inşaatta)</v>
          </cell>
          <cell r="AJ577">
            <v>62.499999999999801</v>
          </cell>
          <cell r="AK577">
            <v>1.50000000000001</v>
          </cell>
          <cell r="BN577">
            <v>5740</v>
          </cell>
          <cell r="BO577">
            <v>67.299999999999798</v>
          </cell>
        </row>
        <row r="578">
          <cell r="B578" t="str">
            <v>34.012/1-K    Ocak artığının ocakta depo edilmesi</v>
          </cell>
          <cell r="AJ578">
            <v>62.599999999999802</v>
          </cell>
          <cell r="AK578">
            <v>1.5050000000000101</v>
          </cell>
          <cell r="BN578">
            <v>5750</v>
          </cell>
          <cell r="BO578">
            <v>67.399999999999807</v>
          </cell>
        </row>
        <row r="579">
          <cell r="B579" t="str">
            <v>34.012/K       Ocak artığı ile dolgu</v>
          </cell>
          <cell r="AJ579">
            <v>62.699999999999797</v>
          </cell>
          <cell r="AK579">
            <v>1.51000000000001</v>
          </cell>
          <cell r="BN579">
            <v>5760</v>
          </cell>
          <cell r="BO579">
            <v>67.499999999999801</v>
          </cell>
        </row>
        <row r="580">
          <cell r="B580" t="str">
            <v>34.113/K       Ocakta kalan kategori fazlası taş</v>
          </cell>
          <cell r="AJ580">
            <v>62.799999999999798</v>
          </cell>
          <cell r="AK580">
            <v>1.5150000000000099</v>
          </cell>
          <cell r="BN580">
            <v>5770</v>
          </cell>
          <cell r="BO580">
            <v>67.599999999999795</v>
          </cell>
        </row>
        <row r="581">
          <cell r="B581" t="str">
            <v>3400             Ocak taşından istiftiz köprü ve menfez tahkimatı</v>
          </cell>
          <cell r="AJ581">
            <v>62.8999999999998</v>
          </cell>
          <cell r="AK581">
            <v>1.52000000000001</v>
          </cell>
          <cell r="BN581">
            <v>5780</v>
          </cell>
          <cell r="BO581">
            <v>67.699999999999804</v>
          </cell>
        </row>
        <row r="582">
          <cell r="B582" t="str">
            <v>3405             Kazı taşından istiftsiz köprü ve menfez tahkimatı</v>
          </cell>
          <cell r="AJ582">
            <v>62.999999999999801</v>
          </cell>
          <cell r="AK582">
            <v>1.5250000000000099</v>
          </cell>
          <cell r="BN582">
            <v>5790</v>
          </cell>
          <cell r="BO582">
            <v>67.799999999999798</v>
          </cell>
        </row>
        <row r="583">
          <cell r="B583" t="str">
            <v>3410             Ocak taşından istifli köprü ve menfez tahkimatı</v>
          </cell>
          <cell r="AJ583">
            <v>63.099999999999802</v>
          </cell>
          <cell r="AK583">
            <v>1.53000000000001</v>
          </cell>
          <cell r="BN583">
            <v>5800</v>
          </cell>
          <cell r="BO583">
            <v>67.899999999999807</v>
          </cell>
        </row>
        <row r="584">
          <cell r="B584" t="str">
            <v>3415             Kazı taşından istifli köprü ve menfez tahkimatı</v>
          </cell>
          <cell r="AJ584">
            <v>63.199999999999797</v>
          </cell>
          <cell r="AK584">
            <v>1.5350000000000099</v>
          </cell>
          <cell r="BN584">
            <v>5810</v>
          </cell>
          <cell r="BO584">
            <v>67.999999999999801</v>
          </cell>
        </row>
        <row r="585">
          <cell r="B585" t="str">
            <v>3520             50 cm kalınlıkta ocak taşı ile kuru pere</v>
          </cell>
          <cell r="AJ585">
            <v>63.299999999999798</v>
          </cell>
          <cell r="AK585">
            <v>1.54000000000001</v>
          </cell>
          <cell r="BN585">
            <v>5820</v>
          </cell>
          <cell r="BO585">
            <v>68.099999999999795</v>
          </cell>
        </row>
        <row r="586">
          <cell r="B586" t="str">
            <v>3521             50 cm kalınlıkta kazı taşı ile kuru pere</v>
          </cell>
          <cell r="AJ586">
            <v>63.3999999999998</v>
          </cell>
          <cell r="AK586">
            <v>1.5450000000000099</v>
          </cell>
          <cell r="BN586">
            <v>5830</v>
          </cell>
          <cell r="BO586">
            <v>68.199999999999804</v>
          </cell>
        </row>
        <row r="587">
          <cell r="B587" t="str">
            <v>3522             50 cm kalınlıkta ocak taşı ile haçlı pere</v>
          </cell>
          <cell r="AJ587">
            <v>63.499999999999801</v>
          </cell>
          <cell r="AK587">
            <v>1.55000000000001</v>
          </cell>
          <cell r="BN587">
            <v>5840</v>
          </cell>
          <cell r="BO587">
            <v>68.299999999999798</v>
          </cell>
        </row>
        <row r="588">
          <cell r="B588" t="str">
            <v>3523             50 cm kalınlıkta kazı taşı ile haçlı pere</v>
          </cell>
          <cell r="AJ588">
            <v>63.599999999999802</v>
          </cell>
          <cell r="AK588">
            <v>1.5550000000000099</v>
          </cell>
          <cell r="BN588">
            <v>5850</v>
          </cell>
          <cell r="BO588">
            <v>68.399999999999807</v>
          </cell>
        </row>
        <row r="589">
          <cell r="B589" t="str">
            <v>3524             Betondan mamul dolu bloklarla her boyutta kuru pere yapılması</v>
          </cell>
          <cell r="AJ589">
            <v>63.699999999999797</v>
          </cell>
          <cell r="AK589">
            <v>1.56000000000001</v>
          </cell>
          <cell r="BN589">
            <v>5860</v>
          </cell>
          <cell r="BO589">
            <v>68.499999999999801</v>
          </cell>
        </row>
        <row r="590">
          <cell r="B590" t="str">
            <v>3525             Betondan mamul dolu bloklarla her boyutta harçlı pere yapılması</v>
          </cell>
          <cell r="AJ590">
            <v>63.799999999999798</v>
          </cell>
          <cell r="AK590">
            <v>1.5650000000000099</v>
          </cell>
          <cell r="BN590">
            <v>5870</v>
          </cell>
          <cell r="BO590">
            <v>68.599999999999795</v>
          </cell>
        </row>
        <row r="591">
          <cell r="B591" t="str">
            <v>3600             Q 60 cm'lik 250 dozlu sepet kulp'u kesitli yerinde 
                     dökme büz ile menfez yapılması</v>
          </cell>
          <cell r="AJ591">
            <v>63.8999999999998</v>
          </cell>
          <cell r="AK591">
            <v>1.5700000000000101</v>
          </cell>
          <cell r="BN591">
            <v>5880</v>
          </cell>
          <cell r="BO591">
            <v>68.699999999999804</v>
          </cell>
        </row>
        <row r="592">
          <cell r="B592" t="str">
            <v>3600/K          Q 60 cm'lik 250 dozlu (BS 16) sepet kulp'u kesitli yerinde 
                      dökme büz ile menfez yapılması (Beton Santrali ile)</v>
          </cell>
          <cell r="AJ592">
            <v>63.999999999999801</v>
          </cell>
          <cell r="AK592">
            <v>1.5750000000000099</v>
          </cell>
          <cell r="BN592">
            <v>5890</v>
          </cell>
          <cell r="BO592">
            <v>68.799999999999798</v>
          </cell>
        </row>
        <row r="593">
          <cell r="B593" t="str">
            <v>3601             Q 80 cm'lik 250 dozlu sepet kulp'u kesitli yerinde dökme
                     büz ile menfez yapılması</v>
          </cell>
          <cell r="AJ593">
            <v>64.099999999999795</v>
          </cell>
          <cell r="AK593">
            <v>1.5800000000000101</v>
          </cell>
          <cell r="BN593">
            <v>5900</v>
          </cell>
          <cell r="BO593">
            <v>68.899999999999807</v>
          </cell>
        </row>
        <row r="594">
          <cell r="B594" t="str">
            <v>3601/K          Q 80 cm'lik 250 dozlu (BS 16) sepet kulp'u kesitli yerinde
                      dökme büz ile menfez yapılması (Beton Santrali ile)</v>
          </cell>
          <cell r="AJ594">
            <v>64.199999999999804</v>
          </cell>
          <cell r="AK594">
            <v>1.58500000000001</v>
          </cell>
          <cell r="BN594">
            <v>5910</v>
          </cell>
          <cell r="BO594">
            <v>68.999999999999801</v>
          </cell>
        </row>
        <row r="595">
          <cell r="B595" t="str">
            <v>3602             Q 100 cm'lik 250 dozlu sepet kulp'u kesitli yerinde dökme
                      büz ile menfez yapılması</v>
          </cell>
          <cell r="AJ595">
            <v>64.299999999999798</v>
          </cell>
          <cell r="AK595">
            <v>1.5900000000000101</v>
          </cell>
          <cell r="BN595">
            <v>5920</v>
          </cell>
          <cell r="BO595">
            <v>69.099999999999795</v>
          </cell>
        </row>
        <row r="596">
          <cell r="B596" t="str">
            <v>3602/K          Q 100 cm'lik 250 dozlu (BS 16) sepet kulp'u kesitli yerinde 
                     dökme büz ile menfez yapılması (Beton Santrali ile)</v>
          </cell>
          <cell r="AJ596">
            <v>64.399999999999807</v>
          </cell>
          <cell r="AK596">
            <v>1.59500000000001</v>
          </cell>
          <cell r="BN596">
            <v>5930</v>
          </cell>
          <cell r="BO596">
            <v>69.199999999999804</v>
          </cell>
        </row>
        <row r="597">
          <cell r="B597" t="str">
            <v>3603             Q 120 cm'lik 250 dozlu sepet kulp'u kesitli yerinde dökme
                      büz ile menfez yapılması</v>
          </cell>
          <cell r="AJ597">
            <v>64.499999999999801</v>
          </cell>
          <cell r="AK597">
            <v>1.6000000000000101</v>
          </cell>
          <cell r="BN597">
            <v>5940</v>
          </cell>
          <cell r="BO597">
            <v>69.299999999999798</v>
          </cell>
        </row>
        <row r="598">
          <cell r="B598" t="str">
            <v>3603/K          Q 120 cm'lik 250 dozlu (BS 16) sepet kulp'u kesitli yerinde
                      dökme büz ile menfez yapılması (Beton Santrali ile)</v>
          </cell>
          <cell r="AJ598">
            <v>64.599999999999795</v>
          </cell>
          <cell r="AK598">
            <v>1.60500000000001</v>
          </cell>
          <cell r="BN598">
            <v>5950</v>
          </cell>
          <cell r="BO598">
            <v>69.399999999999807</v>
          </cell>
        </row>
        <row r="599">
          <cell r="B599" t="str">
            <v>3605/A          Q 150 mm.lik tünel tipi drenaj borusu temini ve döşenmesi</v>
          </cell>
          <cell r="AJ599">
            <v>64.699999999999804</v>
          </cell>
          <cell r="AK599">
            <v>1.6100000000000101</v>
          </cell>
          <cell r="BN599">
            <v>5960</v>
          </cell>
          <cell r="BO599">
            <v>69.499999999999801</v>
          </cell>
        </row>
        <row r="600">
          <cell r="B600" t="str">
            <v>3605/A1        Q 200 mm.lik tünel tipi drenaj borusu temini ve döşenmesi</v>
          </cell>
          <cell r="AJ600">
            <v>64.799999999999798</v>
          </cell>
          <cell r="AK600">
            <v>1.61500000000001</v>
          </cell>
          <cell r="BN600">
            <v>5970</v>
          </cell>
          <cell r="BO600">
            <v>69.599999999999795</v>
          </cell>
        </row>
        <row r="601">
          <cell r="B601" t="str">
            <v>3605/A2        Q 200 mm.lik PVC drenaj borusu temini ve yerine döşenmesi</v>
          </cell>
          <cell r="AJ601">
            <v>64.899999999999807</v>
          </cell>
          <cell r="AK601">
            <v>1.6200000000000101</v>
          </cell>
          <cell r="BN601">
            <v>5980</v>
          </cell>
          <cell r="BO601">
            <v>69.699999999999804</v>
          </cell>
        </row>
        <row r="602">
          <cell r="B602" t="str">
            <v>3650             Kaneviçeli tecrit</v>
          </cell>
          <cell r="AJ602">
            <v>64.999999999999801</v>
          </cell>
          <cell r="AK602">
            <v>1.62500000000001</v>
          </cell>
          <cell r="BN602">
            <v>5990</v>
          </cell>
          <cell r="BO602">
            <v>69.799999999999798</v>
          </cell>
        </row>
        <row r="603">
          <cell r="B603" t="str">
            <v>3657             Bitümlü maddeler (soğuk asfalt ve benzerleri) ile tecrit</v>
          </cell>
          <cell r="AJ603">
            <v>65.099999999999795</v>
          </cell>
          <cell r="AK603">
            <v>1.6300000000000101</v>
          </cell>
          <cell r="BN603">
            <v>6000</v>
          </cell>
          <cell r="BO603">
            <v>69.899999999999807</v>
          </cell>
        </row>
        <row r="604">
          <cell r="B604" t="str">
            <v>37.001/K       Traktörle toprağın 20-25 cm.derinlikte sürülmesi</v>
          </cell>
          <cell r="AJ604">
            <v>65.199999999999804</v>
          </cell>
          <cell r="AK604">
            <v>1.63500000000001</v>
          </cell>
          <cell r="BN604">
            <v>6010</v>
          </cell>
          <cell r="BO604">
            <v>69.999999999999801</v>
          </cell>
        </row>
        <row r="605">
          <cell r="B605" t="str">
            <v>37.006          Çim saha tanziminde toprağın el ile trmıklanması</v>
          </cell>
          <cell r="AJ605">
            <v>65.299999999999798</v>
          </cell>
          <cell r="AK605">
            <v>1.6400000000000099</v>
          </cell>
          <cell r="BN605">
            <v>6020</v>
          </cell>
          <cell r="BO605">
            <v>70.099999999999795</v>
          </cell>
        </row>
        <row r="606">
          <cell r="B606" t="str">
            <v>37.006/K       Yolların yarma ve dogu şevleri ile orta refujlerde yapılan 
                      çim saha tanziminde toprağın el ile trmıklanması</v>
          </cell>
          <cell r="AJ606">
            <v>65.399999999999807</v>
          </cell>
          <cell r="AK606">
            <v>1.64500000000001</v>
          </cell>
          <cell r="BN606">
            <v>6030</v>
          </cell>
          <cell r="BO606">
            <v>70.199999999999804</v>
          </cell>
        </row>
        <row r="607">
          <cell r="B607" t="str">
            <v>37.007/K       Yolların  orta refujlerde çim saha hazırlamak için
                      yumuşak toprakların 20-25 cm derinlikte bellenmesi</v>
          </cell>
          <cell r="AJ607">
            <v>65.499999999999801</v>
          </cell>
          <cell r="AK607">
            <v>1.6500000000000199</v>
          </cell>
          <cell r="BN607">
            <v>6040</v>
          </cell>
          <cell r="BO607">
            <v>70.299999999999798</v>
          </cell>
        </row>
        <row r="608">
          <cell r="B608" t="str">
            <v>37.008          Sert toprakların 20-25 cm.derinlikte bellenmesi</v>
          </cell>
          <cell r="AJ608">
            <v>65.599999999999795</v>
          </cell>
          <cell r="AK608">
            <v>1.65500000000001</v>
          </cell>
          <cell r="BN608">
            <v>6050</v>
          </cell>
          <cell r="BO608">
            <v>70.399999999999807</v>
          </cell>
        </row>
        <row r="609">
          <cell r="B609" t="str">
            <v>37.008/K       Yolların  orta refujlerinde çim saha hazırlamak için
                     sert toprakların 20-25 cm derinlikte bellenmesi</v>
          </cell>
          <cell r="AJ609">
            <v>65.699999999999804</v>
          </cell>
          <cell r="AK609">
            <v>1.6600000000000099</v>
          </cell>
          <cell r="BN609">
            <v>6060</v>
          </cell>
          <cell r="BO609">
            <v>70.499999999999801</v>
          </cell>
        </row>
        <row r="610">
          <cell r="B610" t="str">
            <v>37.009/K       Toprağın çapalanması ve satıhların el ile düzeltilmesl</v>
          </cell>
          <cell r="AJ610">
            <v>65.799999999999798</v>
          </cell>
          <cell r="AK610">
            <v>1.66500000000001</v>
          </cell>
          <cell r="BN610">
            <v>6070</v>
          </cell>
          <cell r="BO610">
            <v>70.599999999999795</v>
          </cell>
        </row>
        <row r="611">
          <cell r="B611" t="str">
            <v>37.009/K-1   Yolların yarma ve dolgu şevleri ile orta refüjlerde toprağın
                     çapalanması ve satıhların el ile düzeltilmesi</v>
          </cell>
          <cell r="AJ611">
            <v>65.899999999999807</v>
          </cell>
          <cell r="AK611">
            <v>1.6700000000000199</v>
          </cell>
          <cell r="BN611">
            <v>6080</v>
          </cell>
          <cell r="BO611">
            <v>70.699999999999804</v>
          </cell>
        </row>
        <row r="612">
          <cell r="B612" t="str">
            <v>37.010/K-1    Fidan diplerinin 30 cm.çapında çapalanması</v>
          </cell>
          <cell r="AJ612">
            <v>65.999999999999801</v>
          </cell>
          <cell r="AK612">
            <v>1.67500000000001</v>
          </cell>
          <cell r="BN612">
            <v>6090</v>
          </cell>
          <cell r="BO612">
            <v>70.799999999999798</v>
          </cell>
        </row>
        <row r="613">
          <cell r="B613" t="str">
            <v>37.010/K-2    Fidan diplerinin 80 cm.çapında çapalanması</v>
          </cell>
          <cell r="AJ613">
            <v>66.099999999999795</v>
          </cell>
          <cell r="AK613">
            <v>1.6800000000000199</v>
          </cell>
          <cell r="BN613">
            <v>6100</v>
          </cell>
          <cell r="BO613">
            <v>70.899999999999807</v>
          </cell>
        </row>
        <row r="614">
          <cell r="B614" t="str">
            <v>37.010/K-5    Yolların yarma ve dolgu şevleri ile orta refujlerde fidan
                     diplerinin 50 cm çapında çapalanması</v>
          </cell>
          <cell r="AJ614">
            <v>66.199999999999804</v>
          </cell>
          <cell r="AK614">
            <v>1.68500000000002</v>
          </cell>
          <cell r="BN614">
            <v>6110</v>
          </cell>
          <cell r="BO614">
            <v>70.999999999999801</v>
          </cell>
        </row>
        <row r="615">
          <cell r="B615" t="str">
            <v>37.010/K-6    Yolların yarma ve dolgu şevleri ile orta refujlerde
                     fidan diplerinin 80 cm çapında çapalanması</v>
          </cell>
          <cell r="AJ615">
            <v>66.299999999999798</v>
          </cell>
          <cell r="AK615">
            <v>1.6900000000000199</v>
          </cell>
          <cell r="BN615">
            <v>6120</v>
          </cell>
          <cell r="BO615">
            <v>71.099999999999795</v>
          </cell>
        </row>
        <row r="616">
          <cell r="B616" t="str">
            <v>37.012/K       Yumuşak topraklarda 30 cm.çapında 30 cm. Derinliğinde
                     el ile fidan çukurunun açılması</v>
          </cell>
          <cell r="AJ616">
            <v>66.399999999999807</v>
          </cell>
          <cell r="AK616">
            <v>1.69500000000002</v>
          </cell>
          <cell r="BN616">
            <v>6130</v>
          </cell>
          <cell r="BO616">
            <v>71.199999999999804</v>
          </cell>
        </row>
        <row r="617">
          <cell r="B617" t="str">
            <v>37.012/K-1    Yolların yarma ve dolgu şevleri ile orta refujlerde yumuşak
                      topraklarda 30 cm.çapında 30cm. Derinliğinde el ile fidan
                      çukurunun açılması</v>
          </cell>
          <cell r="AJ617">
            <v>66.499999999999801</v>
          </cell>
          <cell r="AK617">
            <v>1.7000000000000199</v>
          </cell>
          <cell r="BN617">
            <v>6140</v>
          </cell>
          <cell r="BO617">
            <v>71.299999999999798</v>
          </cell>
        </row>
        <row r="618">
          <cell r="B618" t="str">
            <v>37.014/K       Yumuşak topraklarda 40 cm.çapında 50 cm. derinliğinde
                     el ile fidan çukurunun açılması</v>
          </cell>
          <cell r="AJ618">
            <v>66.599999999999795</v>
          </cell>
          <cell r="AK618">
            <v>1.7050000000000201</v>
          </cell>
          <cell r="BN618">
            <v>6150</v>
          </cell>
          <cell r="BO618">
            <v>71.399999999999807</v>
          </cell>
        </row>
        <row r="619">
          <cell r="B619" t="str">
            <v>37.014/K-1    Yolların yarma ve dolgu şevleri ile orta refujlerde yumuşak
                      topraklarda 40 cm.çapında 50cm. Derinliğinde el ile fidan
                      çukurunun açılması</v>
          </cell>
          <cell r="AJ619">
            <v>66.699999999999804</v>
          </cell>
          <cell r="AK619">
            <v>1.7100000000000199</v>
          </cell>
          <cell r="BN619">
            <v>6160</v>
          </cell>
          <cell r="BO619">
            <v>71.499999999999801</v>
          </cell>
        </row>
        <row r="620">
          <cell r="B620" t="str">
            <v>37.016/K       Yumuşak topraklarda 60 cm.çapında 80 cm. derinliğinde
                     el ile fidan çukurunun açılması</v>
          </cell>
          <cell r="AJ620">
            <v>66.799999999999798</v>
          </cell>
          <cell r="AK620">
            <v>1.7150000000000201</v>
          </cell>
          <cell r="BN620">
            <v>6170</v>
          </cell>
          <cell r="BO620">
            <v>71.599999999999795</v>
          </cell>
        </row>
        <row r="621">
          <cell r="B621" t="str">
            <v>37.018/K       Sert ve çakıllı topraklarda 30 cm.çapında 30 cm. Derenliğinde
                     el ile fidan çukurunun açılması</v>
          </cell>
          <cell r="AJ621">
            <v>66.899999999999807</v>
          </cell>
          <cell r="AK621">
            <v>1.72000000000002</v>
          </cell>
          <cell r="BN621">
            <v>6180</v>
          </cell>
          <cell r="BO621">
            <v>71.699999999999804</v>
          </cell>
        </row>
        <row r="622">
          <cell r="B622" t="str">
            <v>37.018/K-1    Yolların yarma ve dolgu şevleri ile orta refujlerde yumuşak
                      topraklarda 30 cm.çapında 30cm. derinliğinde el ile fidan
                      çukurunun açılması</v>
          </cell>
          <cell r="AJ622">
            <v>66.999999999999801</v>
          </cell>
          <cell r="AK622">
            <v>1.7250000000000201</v>
          </cell>
          <cell r="BN622">
            <v>6190</v>
          </cell>
          <cell r="BO622">
            <v>71.799999999999798</v>
          </cell>
        </row>
        <row r="623">
          <cell r="B623" t="str">
            <v>37.020/K       Sert ve çakıllı topraklarda 40 cm.çapında 50 cm. derenliğinde
                      el ile fidan çukurunun açılması</v>
          </cell>
          <cell r="AJ623">
            <v>67.099999999999795</v>
          </cell>
          <cell r="AK623">
            <v>1.73000000000002</v>
          </cell>
          <cell r="BN623">
            <v>6200</v>
          </cell>
          <cell r="BO623">
            <v>71.899999999999807</v>
          </cell>
        </row>
        <row r="624">
          <cell r="B624" t="str">
            <v>37.020/K-1    Yolların yarma ve dolgu şevleri ile orta refujlerde yumuşak
                     topraklarda 40 cm.çapında 50cm. derinliğinde el ile fidan
                     çukurunun açılması</v>
          </cell>
          <cell r="AJ624">
            <v>67.199999999999804</v>
          </cell>
          <cell r="AK624">
            <v>1.7350000000000201</v>
          </cell>
          <cell r="BN624">
            <v>6210</v>
          </cell>
          <cell r="BO624">
            <v>71.999999999999801</v>
          </cell>
        </row>
        <row r="625">
          <cell r="B625" t="str">
            <v>37.022          Sert ve çakıllı topraklarda 60 cm.çapında 80 cm.derinliğinde el
                     ile fidan çukurunun açılması</v>
          </cell>
          <cell r="AJ625">
            <v>67.299999999999798</v>
          </cell>
          <cell r="AK625">
            <v>1.74000000000002</v>
          </cell>
          <cell r="BN625">
            <v>6220</v>
          </cell>
          <cell r="BO625">
            <v>72.099999999999795</v>
          </cell>
        </row>
        <row r="626">
          <cell r="B626" t="str">
            <v>37.026          Yumuşak topraklarda teras açılması</v>
          </cell>
          <cell r="AJ626">
            <v>67.399999999999807</v>
          </cell>
          <cell r="AK626">
            <v>1.7450000000000201</v>
          </cell>
          <cell r="BN626">
            <v>6230</v>
          </cell>
          <cell r="BO626">
            <v>72.199999999999804</v>
          </cell>
        </row>
        <row r="627">
          <cell r="B627" t="str">
            <v>37.026/K       Yolların yarma ve dolgu şevlerinde yumuşak
                     topraklarda teras açılması</v>
          </cell>
          <cell r="AJ627">
            <v>67.499999999999801</v>
          </cell>
          <cell r="AK627">
            <v>1.75000000000002</v>
          </cell>
          <cell r="BN627">
            <v>6240</v>
          </cell>
          <cell r="BO627">
            <v>72.299999999999798</v>
          </cell>
        </row>
        <row r="628">
          <cell r="B628" t="str">
            <v>37.027          Sert ve taşlı topraklarda teras açılması</v>
          </cell>
          <cell r="AJ628">
            <v>67.599999999999795</v>
          </cell>
          <cell r="AK628">
            <v>1.7550000000000201</v>
          </cell>
          <cell r="BN628">
            <v>6250</v>
          </cell>
          <cell r="BO628">
            <v>72.399999999999807</v>
          </cell>
        </row>
        <row r="629">
          <cell r="B629" t="str">
            <v>37.027/K       Yolların yarma ve dolgu şevlerinde sert ve taşlı
                      topraklarda teras açılması</v>
          </cell>
          <cell r="AJ629">
            <v>67.699999999999804</v>
          </cell>
          <cell r="AK629">
            <v>1.76000000000002</v>
          </cell>
          <cell r="BN629">
            <v>6260</v>
          </cell>
          <cell r="BO629">
            <v>72.499999999999801</v>
          </cell>
        </row>
        <row r="630">
          <cell r="B630" t="str">
            <v>37.030          Çim ve çiçeklik sahaların tanzimi</v>
          </cell>
          <cell r="AJ630">
            <v>67.799999999999798</v>
          </cell>
          <cell r="AK630">
            <v>1.7650000000000201</v>
          </cell>
          <cell r="BN630">
            <v>6270</v>
          </cell>
          <cell r="BO630">
            <v>72.599999999999795</v>
          </cell>
        </row>
        <row r="631">
          <cell r="B631" t="str">
            <v xml:space="preserve">37.035/K       30 cm çap ve 30 cm derinlikteki çukurlara ibreli küçük
                     fidanların topraksız dikimi </v>
          </cell>
          <cell r="AJ631">
            <v>67.899999999999807</v>
          </cell>
          <cell r="AK631">
            <v>1.77000000000002</v>
          </cell>
          <cell r="BN631">
            <v>6280</v>
          </cell>
          <cell r="BO631">
            <v>72.699999999999804</v>
          </cell>
        </row>
        <row r="632">
          <cell r="B632" t="str">
            <v>37.035/K-1    Yolların yarma ve dolgu şevleri ile orta refujlerde 30 cm çap
                     ve 30 cm derilikteki çukurlara ibreli küçük fidanların 
                     topraksız dikimi</v>
          </cell>
          <cell r="AJ632">
            <v>67.999999999999801</v>
          </cell>
          <cell r="AK632">
            <v>1.7750000000000199</v>
          </cell>
          <cell r="BN632">
            <v>6290</v>
          </cell>
          <cell r="BO632">
            <v>72.799999999999798</v>
          </cell>
        </row>
        <row r="633">
          <cell r="B633" t="str">
            <v>37.040/K       40 cm çap ve 50 cm derinlikteki çukurların ibreli büyük fidanlarla
                     yapraklı fidanların topraklı dikimi</v>
          </cell>
          <cell r="AJ633">
            <v>68.099999999999795</v>
          </cell>
          <cell r="AK633">
            <v>1.78000000000002</v>
          </cell>
          <cell r="BN633">
            <v>6300</v>
          </cell>
          <cell r="BO633">
            <v>72.899999999999807</v>
          </cell>
        </row>
        <row r="634">
          <cell r="B634" t="str">
            <v>37.040/K-1    Yolların yarma ve dolgu şevleri ile orta refujlerde 40 cm
                     çap ve 50 cm derilikteki çukurlara ibreli ve yapraklı  
                     fidanların topraklı dikimi</v>
          </cell>
          <cell r="AJ634">
            <v>68.199999999999804</v>
          </cell>
          <cell r="AK634">
            <v>1.7850000000000199</v>
          </cell>
          <cell r="BN634">
            <v>6310</v>
          </cell>
          <cell r="BO634">
            <v>72.999999999999801</v>
          </cell>
        </row>
        <row r="635">
          <cell r="B635" t="str">
            <v>37.040/K-2    60 cm çap ve 80 cm derinlikteki çukurların ibreli ve
                      yapraklı fidanların kaplı dikimi</v>
          </cell>
          <cell r="AJ635">
            <v>68.299999999999798</v>
          </cell>
          <cell r="AK635">
            <v>1.79000000000002</v>
          </cell>
          <cell r="BN635">
            <v>6320</v>
          </cell>
          <cell r="BO635">
            <v>73.099999999999795</v>
          </cell>
        </row>
        <row r="636">
          <cell r="B636" t="str">
            <v>37.043/K       30 cm çap ve 30 cm derinlikteki çukurlara sarılıcı ve
                     örtücü fidanların dikimi</v>
          </cell>
          <cell r="AJ636">
            <v>68.399999999999807</v>
          </cell>
          <cell r="AK636">
            <v>1.7950000000000199</v>
          </cell>
          <cell r="BN636">
            <v>6330</v>
          </cell>
          <cell r="BO636">
            <v>73.199999999999804</v>
          </cell>
        </row>
        <row r="637">
          <cell r="B637" t="str">
            <v>37.045/K       40 cm çap ve 50 cm derinlikteki çukurlara yapraklı fidanların 
                     ve çalıların topraksız dikimi</v>
          </cell>
          <cell r="AJ637">
            <v>68.499999999999801</v>
          </cell>
          <cell r="AK637">
            <v>1.80000000000002</v>
          </cell>
          <cell r="BN637">
            <v>6340</v>
          </cell>
          <cell r="BO637">
            <v>73.299999999999798</v>
          </cell>
        </row>
        <row r="638">
          <cell r="B638" t="str">
            <v>37.045/K-1    Yolların yarma ve dolgu şevleri ile orta refujlerde 40 cm
                     çap ve 50 cm derilikteki çukurlara yapraklı  fidanlarınve 
                     çalıların topraksız dikimi</v>
          </cell>
          <cell r="AJ638">
            <v>68.599999999999795</v>
          </cell>
          <cell r="AK638">
            <v>1.8050000000000199</v>
          </cell>
          <cell r="BN638">
            <v>6350</v>
          </cell>
          <cell r="BO638">
            <v>73.399999999999807</v>
          </cell>
        </row>
        <row r="639">
          <cell r="B639" t="str">
            <v>37.049          Çit nebatlarının topraksız dikimi</v>
          </cell>
          <cell r="AJ639">
            <v>68.699999999999804</v>
          </cell>
          <cell r="AK639">
            <v>1.81000000000002</v>
          </cell>
          <cell r="BN639">
            <v>6360</v>
          </cell>
          <cell r="BO639">
            <v>73.499999999999801</v>
          </cell>
        </row>
        <row r="640">
          <cell r="B640" t="str">
            <v>37.072          Park sahalarının hortumla sulanması</v>
          </cell>
          <cell r="AJ640">
            <v>68.799999999999798</v>
          </cell>
          <cell r="AK640">
            <v>1.8150000000000199</v>
          </cell>
          <cell r="BN640">
            <v>6370</v>
          </cell>
          <cell r="BO640">
            <v>73.599999999999795</v>
          </cell>
        </row>
        <row r="641">
          <cell r="B641" t="str">
            <v>37.081/K       Yapraklı ağaçların yan dallarının budanması ve 
                     tepe tacının yapılması</v>
          </cell>
          <cell r="AJ641">
            <v>68.899999999999807</v>
          </cell>
          <cell r="AK641">
            <v>1.82000000000002</v>
          </cell>
          <cell r="BN641">
            <v>6380</v>
          </cell>
          <cell r="BO641">
            <v>73.699999999999804</v>
          </cell>
        </row>
        <row r="642">
          <cell r="B642" t="str">
            <v>37.088          Çim ve çiçeklik sahalarda yabani otların temizlenmesi</v>
          </cell>
          <cell r="AJ642">
            <v>68.999999999999801</v>
          </cell>
          <cell r="AK642">
            <v>1.8250000000000199</v>
          </cell>
          <cell r="BN642">
            <v>6390</v>
          </cell>
          <cell r="BO642">
            <v>73.799999999999798</v>
          </cell>
        </row>
        <row r="643">
          <cell r="B643" t="str">
            <v>37.088/K       Yolların yarma ve dolgu şevleri ile orta rafüjlerde yabani
                     otların temizlenmesi</v>
          </cell>
          <cell r="AJ643">
            <v>69.099999999999795</v>
          </cell>
          <cell r="AK643">
            <v>1.8300000000000201</v>
          </cell>
          <cell r="BN643">
            <v>6400</v>
          </cell>
          <cell r="BO643">
            <v>73.899999999999807</v>
          </cell>
        </row>
        <row r="644">
          <cell r="B644" t="str">
            <v>37.089          Makasla çim ve çayır biçme</v>
          </cell>
          <cell r="AJ644">
            <v>69.199999999999804</v>
          </cell>
          <cell r="AK644">
            <v>1.8350000000000199</v>
          </cell>
          <cell r="BN644">
            <v>6410</v>
          </cell>
          <cell r="BO644">
            <v>73.999999999999801</v>
          </cell>
        </row>
        <row r="645">
          <cell r="B645" t="str">
            <v>37.089/K       Yolların oto korkuluklu orta refüjlerinde makasla
                     çim ve çayırların biçilmesi</v>
          </cell>
          <cell r="AJ645">
            <v>69.299999999999798</v>
          </cell>
          <cell r="AK645">
            <v>1.8400000000000201</v>
          </cell>
          <cell r="BN645">
            <v>6420</v>
          </cell>
          <cell r="BO645">
            <v>74.099999999999795</v>
          </cell>
        </row>
        <row r="646">
          <cell r="B646" t="str">
            <v xml:space="preserve">37.090          Tırpanla çim ve çayır biçimi </v>
          </cell>
          <cell r="AJ646">
            <v>69.399999999999807</v>
          </cell>
          <cell r="AK646">
            <v>1.84500000000002</v>
          </cell>
          <cell r="BN646">
            <v>6430</v>
          </cell>
          <cell r="BO646">
            <v>74.199999999999804</v>
          </cell>
        </row>
        <row r="647">
          <cell r="B647" t="str">
            <v>37.090/K-1    Yolların yarma ve dolgu şevleri ile orta refüjlerde tırpanla
                     çim ve çayır biçilmesi</v>
          </cell>
          <cell r="AJ647">
            <v>69.499999999999801</v>
          </cell>
          <cell r="AK647">
            <v>1.8500000000000201</v>
          </cell>
          <cell r="BN647">
            <v>6440</v>
          </cell>
          <cell r="BO647">
            <v>74.299999999999798</v>
          </cell>
        </row>
        <row r="648">
          <cell r="B648" t="str">
            <v>37.091/K       Yolların yarma ve dolgu şevleri ile orta refüjlerde makine
                     ile çim biçilmesi</v>
          </cell>
          <cell r="AJ648">
            <v>69.599999999999795</v>
          </cell>
          <cell r="AK648">
            <v>1.85500000000002</v>
          </cell>
          <cell r="BN648">
            <v>6450</v>
          </cell>
          <cell r="BO648">
            <v>74.399999999999807</v>
          </cell>
        </row>
        <row r="649">
          <cell r="B649" t="str">
            <v>37.092/1       Toprağın gübrelenmesi</v>
          </cell>
          <cell r="AJ649">
            <v>69.699999999999804</v>
          </cell>
          <cell r="AK649">
            <v>1.8600000000000201</v>
          </cell>
          <cell r="BN649">
            <v>6460</v>
          </cell>
          <cell r="BO649">
            <v>74.499999999999801</v>
          </cell>
        </row>
        <row r="650">
          <cell r="B650" t="str">
            <v>37.092/1-K    Yolların yarma ve dolgu şevleri ile orta refüjlerde
                     toprağın gübrelenmesi</v>
          </cell>
          <cell r="AJ650">
            <v>69.799999999999798</v>
          </cell>
          <cell r="AK650">
            <v>1.86500000000002</v>
          </cell>
          <cell r="BN650">
            <v>6470</v>
          </cell>
          <cell r="BO650">
            <v>74.599999999999795</v>
          </cell>
        </row>
        <row r="651">
          <cell r="B651" t="str">
            <v>37.094/K       Çim veya çayır kesekleri ile kaplama</v>
          </cell>
          <cell r="AJ651">
            <v>69.899999999999807</v>
          </cell>
          <cell r="AK651">
            <v>1.8700000000000201</v>
          </cell>
          <cell r="BN651">
            <v>6480</v>
          </cell>
          <cell r="BO651">
            <v>74.699999999999804</v>
          </cell>
        </row>
        <row r="652">
          <cell r="B652" t="str">
            <v>37.094/K-1    Yolların yarma ve dolgu şevleri ile orta refüjlerde çim
                     ve çayır kesekleri ile kaplama yapılması</v>
          </cell>
          <cell r="AJ652">
            <v>69.999999999999801</v>
          </cell>
          <cell r="AK652">
            <v>1.87500000000002</v>
          </cell>
          <cell r="BN652">
            <v>6490</v>
          </cell>
          <cell r="BO652">
            <v>74.799999999999798</v>
          </cell>
        </row>
        <row r="653">
          <cell r="B653" t="str">
            <v>37.097          Erezyon önleme tahtası veya örgü çiti, canlı(vejatatif) çitler
                     ile şev tahkimi</v>
          </cell>
          <cell r="AJ653">
            <v>70.099999999999795</v>
          </cell>
          <cell r="AK653">
            <v>1.8800000000000201</v>
          </cell>
          <cell r="BN653">
            <v>6500</v>
          </cell>
          <cell r="BO653">
            <v>74.899999999999807</v>
          </cell>
        </row>
        <row r="654">
          <cell r="B654" t="str">
            <v>37.556/K       Çim tohumu ekme</v>
          </cell>
          <cell r="AJ654">
            <v>70.199999999999804</v>
          </cell>
          <cell r="AK654">
            <v>1.88500000000002</v>
          </cell>
          <cell r="BN654">
            <v>6510</v>
          </cell>
          <cell r="BO654">
            <v>74.999999999999801</v>
          </cell>
        </row>
        <row r="655">
          <cell r="B655" t="str">
            <v>37.556/K-1   Yolların yarma ve dolgu şevleri ile orta refüjlerde çim saha teşkili</v>
          </cell>
          <cell r="AJ655">
            <v>70.299999999999798</v>
          </cell>
          <cell r="AK655">
            <v>1.8900000000000201</v>
          </cell>
          <cell r="BN655">
            <v>6520</v>
          </cell>
          <cell r="BO655">
            <v>75.099999999999795</v>
          </cell>
        </row>
        <row r="656">
          <cell r="B656" t="str">
            <v>3750             İnşaat bünyesine giren ahşap kazık</v>
          </cell>
          <cell r="AJ656">
            <v>70.399999999999807</v>
          </cell>
          <cell r="AK656">
            <v>1.89500000000002</v>
          </cell>
          <cell r="BN656">
            <v>6530</v>
          </cell>
          <cell r="BO656">
            <v>75.199999999999804</v>
          </cell>
        </row>
        <row r="657">
          <cell r="B657" t="str">
            <v>3763             Çelik kompozit menfez ve köprülerde montaj iskelesi 
                      (Kafe kirişli çelik köprüler hariç) (B+10(G-5,60)</v>
          </cell>
          <cell r="AJ657">
            <v>70.499999999999801</v>
          </cell>
          <cell r="AK657">
            <v>1.9000000000000199</v>
          </cell>
          <cell r="BN657">
            <v>6540</v>
          </cell>
          <cell r="BO657">
            <v>75.299999999999798</v>
          </cell>
        </row>
        <row r="658">
          <cell r="B658" t="str">
            <v>3779             Ahşap imalatı katranlama</v>
          </cell>
          <cell r="AJ658">
            <v>70.599999999999795</v>
          </cell>
          <cell r="AK658">
            <v>1.90500000000002</v>
          </cell>
          <cell r="BN658">
            <v>6550</v>
          </cell>
          <cell r="BO658">
            <v>75.399999999999807</v>
          </cell>
        </row>
        <row r="659">
          <cell r="B659" t="str">
            <v>3785             Profilli demirden kazık çarığı mesnet ve teferruatı bordür kenarı
                     ve ayrım demiri ile ahşap menfez ve köprülerde madeni 
                     birleştirme  unsurları işçiliği.</v>
          </cell>
          <cell r="AJ659">
            <v>70.699999999999804</v>
          </cell>
          <cell r="AK659">
            <v>1.9100000000000199</v>
          </cell>
          <cell r="BN659">
            <v>6560</v>
          </cell>
          <cell r="BO659">
            <v>75.499999999999801</v>
          </cell>
        </row>
        <row r="660">
          <cell r="B660" t="str">
            <v>3786             Profilli demirden korkuluk işçiliği (Boyama dahil)</v>
          </cell>
          <cell r="AJ660">
            <v>70.799999999999798</v>
          </cell>
          <cell r="AK660">
            <v>1.91500000000002</v>
          </cell>
          <cell r="BN660">
            <v>6570</v>
          </cell>
          <cell r="BO660">
            <v>75.599999999999795</v>
          </cell>
        </row>
        <row r="661">
          <cell r="B661" t="str">
            <v>3787             Profilli demirden kirişler başlıklar ve bağlantılar işçiliği.  
                     (Boyama dahil)</v>
          </cell>
          <cell r="AJ661">
            <v>70.899999999999807</v>
          </cell>
          <cell r="AK661">
            <v>1.9200000000000199</v>
          </cell>
          <cell r="BN661">
            <v>6580</v>
          </cell>
          <cell r="BO661">
            <v>75.699999999999804</v>
          </cell>
        </row>
        <row r="662">
          <cell r="B662" t="str">
            <v>3788             Profilli demirden kazık işçiliği.  (Boyama dahil)</v>
          </cell>
          <cell r="AJ662">
            <v>70.999999999999801</v>
          </cell>
          <cell r="AK662">
            <v>1.92500000000002</v>
          </cell>
          <cell r="BN662">
            <v>6590</v>
          </cell>
          <cell r="BO662">
            <v>75.799999999999798</v>
          </cell>
        </row>
        <row r="663">
          <cell r="B663" t="str">
            <v xml:space="preserve">3790/1          İnşaat bünyesine giren ince yuvarlak demir ile nervürlü 
                     demir zati bedeli </v>
          </cell>
          <cell r="AJ663">
            <v>71.099999999999795</v>
          </cell>
          <cell r="AK663">
            <v>1.9300000000000199</v>
          </cell>
          <cell r="BN663">
            <v>6600</v>
          </cell>
          <cell r="BO663">
            <v>75.899999999999807</v>
          </cell>
        </row>
        <row r="664">
          <cell r="B664" t="str">
            <v xml:space="preserve">3790/2          İnşaat bünyesine giren kalın yuvarlak demir ile kalın nervürlü 
                     demir zati bedeli </v>
          </cell>
          <cell r="AJ664">
            <v>71.199999999999804</v>
          </cell>
          <cell r="AK664">
            <v>1.93500000000002</v>
          </cell>
          <cell r="BN664">
            <v>6610</v>
          </cell>
          <cell r="BO664">
            <v>75.999999999999801</v>
          </cell>
        </row>
        <row r="665">
          <cell r="B665" t="str">
            <v xml:space="preserve">3791             İnşaat bünyesine giren profilli demir zati bedeli </v>
          </cell>
          <cell r="AJ665">
            <v>71.299999999999798</v>
          </cell>
          <cell r="AK665">
            <v>1.9400000000000199</v>
          </cell>
          <cell r="BN665">
            <v>6620</v>
          </cell>
          <cell r="BO665">
            <v>76.099999999999795</v>
          </cell>
        </row>
        <row r="666">
          <cell r="B666" t="str">
            <v xml:space="preserve">3792             Yüksek dayanımlı öngerme çeliği temini. </v>
          </cell>
          <cell r="AJ666">
            <v>71.399999999999807</v>
          </cell>
          <cell r="AK666">
            <v>1.94500000000002</v>
          </cell>
          <cell r="BN666">
            <v>6630</v>
          </cell>
          <cell r="BO666">
            <v>76.199999999999804</v>
          </cell>
        </row>
        <row r="667">
          <cell r="B667" t="str">
            <v>3792/1          Yüksek dayanımlı öngerme çeliği temini. (Tip 270 K)</v>
          </cell>
          <cell r="AJ667">
            <v>71.499999999999801</v>
          </cell>
          <cell r="AK667">
            <v>1.9500000000000199</v>
          </cell>
          <cell r="BN667">
            <v>6640</v>
          </cell>
          <cell r="BO667">
            <v>76.299999999999798</v>
          </cell>
        </row>
        <row r="668">
          <cell r="B668" t="str">
            <v>3793             Kılıf borusu temini</v>
          </cell>
          <cell r="AJ668">
            <v>71.599999999999795</v>
          </cell>
          <cell r="AK668">
            <v>1.9550000000000201</v>
          </cell>
          <cell r="BN668">
            <v>6650</v>
          </cell>
          <cell r="BO668">
            <v>76.399999999999807</v>
          </cell>
        </row>
        <row r="669">
          <cell r="B669" t="str">
            <v>3794             Ankraj konu temini. (Tip 270 K)</v>
          </cell>
          <cell r="AJ669">
            <v>71.699999999999804</v>
          </cell>
          <cell r="AK669">
            <v>1.9600000000000199</v>
          </cell>
          <cell r="BN669">
            <v>6660</v>
          </cell>
          <cell r="BO669">
            <v>76.499999999999801</v>
          </cell>
        </row>
        <row r="670">
          <cell r="B670" t="str">
            <v>3800             Prinç boru</v>
          </cell>
          <cell r="AJ670">
            <v>71.799999999999798</v>
          </cell>
          <cell r="AK670">
            <v>1.9650000000000201</v>
          </cell>
          <cell r="BN670">
            <v>6670</v>
          </cell>
          <cell r="BO670">
            <v>76.599999999999795</v>
          </cell>
        </row>
        <row r="671">
          <cell r="B671" t="str">
            <v>3805             Neopren (Lastik) mesnet tertibatı (İçi çelik fretli)</v>
          </cell>
          <cell r="AJ671">
            <v>71.899999999999807</v>
          </cell>
          <cell r="AK671">
            <v>1.97000000000002</v>
          </cell>
          <cell r="BN671">
            <v>6680</v>
          </cell>
          <cell r="BO671">
            <v>76.699999999999804</v>
          </cell>
        </row>
        <row r="672">
          <cell r="B672" t="str">
            <v>3820             3 cm kalınlıkta muhafaza betonu yapılması</v>
          </cell>
          <cell r="AJ672">
            <v>71.999999999999801</v>
          </cell>
          <cell r="AK672">
            <v>1.9750000000000201</v>
          </cell>
          <cell r="BN672">
            <v>6690</v>
          </cell>
          <cell r="BO672">
            <v>76.799999999999798</v>
          </cell>
        </row>
        <row r="673">
          <cell r="B673" t="str">
            <v>3821             4 cm kalınlıkta muhafaza betonu yapılması</v>
          </cell>
          <cell r="AJ673">
            <v>72.099999999999795</v>
          </cell>
          <cell r="AK673">
            <v>1.98000000000002</v>
          </cell>
          <cell r="BN673">
            <v>6700</v>
          </cell>
          <cell r="BO673">
            <v>76.899999999999807</v>
          </cell>
        </row>
        <row r="674">
          <cell r="B674" t="str">
            <v>3822             5 cm kalınlıkta muhafaza betonu yapılması</v>
          </cell>
          <cell r="AJ674">
            <v>72.199999999999804</v>
          </cell>
          <cell r="AK674">
            <v>1.9850000000000201</v>
          </cell>
          <cell r="BN674">
            <v>6710</v>
          </cell>
          <cell r="BO674">
            <v>76.999999999999801</v>
          </cell>
        </row>
        <row r="675">
          <cell r="B675" t="str">
            <v>3950             1000 kg. dan 3000 kg kadar tahkimat beton bloklarının yerine
                     yerleştirilmesi</v>
          </cell>
          <cell r="AJ675">
            <v>72.299999999999798</v>
          </cell>
          <cell r="AK675">
            <v>1.99000000000002</v>
          </cell>
          <cell r="BN675">
            <v>6720</v>
          </cell>
          <cell r="BO675">
            <v>77.099999999999795</v>
          </cell>
        </row>
        <row r="676">
          <cell r="B676" t="str">
            <v>3955             3000 kg. dan 6000 kg kadar tahkimat beton bloklarının yerine
                     yerleştirilmesi</v>
          </cell>
          <cell r="AJ676">
            <v>72.399999999999807</v>
          </cell>
          <cell r="AK676">
            <v>1.9950000000000201</v>
          </cell>
          <cell r="BN676">
            <v>6730</v>
          </cell>
          <cell r="BO676">
            <v>77.199999999999804</v>
          </cell>
        </row>
        <row r="677">
          <cell r="B677" t="str">
            <v>3960             6000 kg. dan 12000 kg kadar tahkimat beton bloklarının yerine
                     yerleştirilmesi</v>
          </cell>
          <cell r="AJ677">
            <v>72.499999999999801</v>
          </cell>
          <cell r="AK677">
            <v>2.00000000000002</v>
          </cell>
          <cell r="BN677">
            <v>6740</v>
          </cell>
          <cell r="BO677">
            <v>77.299999999999798</v>
          </cell>
        </row>
        <row r="678">
          <cell r="B678" t="str">
            <v>3965             Tahkimat için her boyutta beton blok yapılması</v>
          </cell>
          <cell r="AJ678">
            <v>72.599999999999795</v>
          </cell>
          <cell r="AK678">
            <v>2.0050000000000199</v>
          </cell>
          <cell r="BN678">
            <v>6750</v>
          </cell>
          <cell r="BO678">
            <v>77.399999999999807</v>
          </cell>
        </row>
        <row r="679">
          <cell r="B679" t="str">
            <v>4.007            Ocak taşından 0,250-0,400 ton kategorideki taşlar ile  tahkimatın
                     yapımı (Dalgakıran ve deniz tahkimatı gibi inşaatta)</v>
          </cell>
          <cell r="AJ679">
            <v>72.699999999999804</v>
          </cell>
          <cell r="AK679">
            <v>2.0100000000000202</v>
          </cell>
          <cell r="BN679">
            <v>6760</v>
          </cell>
          <cell r="BO679">
            <v>77.499999999999801</v>
          </cell>
        </row>
        <row r="680">
          <cell r="B680" t="str">
            <v>40.130          Asfalt kazıma makinesi ile her cins bitümlü karışım 
                     kaplamaların kazılması</v>
          </cell>
          <cell r="AJ680">
            <v>72.799999999999798</v>
          </cell>
          <cell r="AK680">
            <v>2.0150000000000201</v>
          </cell>
          <cell r="BN680">
            <v>6770</v>
          </cell>
          <cell r="BO680">
            <v>77.599999999999795</v>
          </cell>
        </row>
        <row r="681">
          <cell r="B681" t="str">
            <v>4230             Bitümlü temel ve satıh tabakalarında kalıp</v>
          </cell>
          <cell r="AJ681">
            <v>72.899999999999807</v>
          </cell>
          <cell r="AK681">
            <v>2.02000000000002</v>
          </cell>
          <cell r="BN681">
            <v>6780</v>
          </cell>
          <cell r="BO681">
            <v>77.699999999999804</v>
          </cell>
        </row>
        <row r="682">
          <cell r="B682" t="str">
            <v xml:space="preserve">4231             Ocak taşından konkasörle kırılmış ve elenmiş 100 mm. 
                     (4")lik agrega hazırlanması      </v>
          </cell>
          <cell r="AJ682">
            <v>72.999999999999801</v>
          </cell>
          <cell r="AK682">
            <v>2.0250000000000199</v>
          </cell>
          <cell r="BN682">
            <v>6790</v>
          </cell>
          <cell r="BO682">
            <v>77.799999999999798</v>
          </cell>
        </row>
        <row r="683">
          <cell r="B683" t="str">
            <v xml:space="preserve">4232             Elenmiş çakıllı Kazı taşından konkasörle kırılmış ve elenmiş 
                     100 mm. (4")lik agrega hazırlanması      </v>
          </cell>
          <cell r="AJ683">
            <v>73.099999999999795</v>
          </cell>
          <cell r="AK683">
            <v>2.0300000000000198</v>
          </cell>
          <cell r="BN683">
            <v>6800</v>
          </cell>
          <cell r="BO683">
            <v>77.899999999999807</v>
          </cell>
        </row>
        <row r="684">
          <cell r="B684" t="str">
            <v xml:space="preserve">4234             Elenmiş çakıldan konkasörle  kırılmış ve elenmiş 
                     100 mm.(4") lik agrega hazırlanması      </v>
          </cell>
          <cell r="AJ684">
            <v>73.199999999999804</v>
          </cell>
          <cell r="AK684">
            <v>2.0350000000000201</v>
          </cell>
          <cell r="BN684">
            <v>6810</v>
          </cell>
          <cell r="BO684">
            <v>77.999999999999801</v>
          </cell>
        </row>
        <row r="685">
          <cell r="B685" t="str">
            <v xml:space="preserve">4237             Kazı taşından konkasörle kırılmış ve elenmiş  
                     75 mm.(3") lik agrega hazırlanması      </v>
          </cell>
          <cell r="AJ685">
            <v>73.299999999999798</v>
          </cell>
          <cell r="AK685">
            <v>2.04000000000002</v>
          </cell>
          <cell r="BN685">
            <v>6820</v>
          </cell>
          <cell r="BO685">
            <v>78.099999999999795</v>
          </cell>
        </row>
        <row r="686">
          <cell r="B686" t="str">
            <v xml:space="preserve">4238             Kazı taşından konkasörle kırılmış ve elenmiş 
                     75 mm.(3") lik agrega hazırlanması      </v>
          </cell>
          <cell r="AJ686">
            <v>73.399999999999693</v>
          </cell>
          <cell r="AK686">
            <v>2.0450000000000199</v>
          </cell>
          <cell r="BN686">
            <v>6830</v>
          </cell>
          <cell r="BO686">
            <v>78.199999999999804</v>
          </cell>
        </row>
        <row r="687">
          <cell r="B687" t="str">
            <v xml:space="preserve">4239             Elenmiş çakıldan konkasörle kırılmış ve elenmiş 
                     75 mm.(3") lik agrega hazırlanması      </v>
          </cell>
          <cell r="AJ687">
            <v>73.499999999999801</v>
          </cell>
          <cell r="AK687">
            <v>2.0500000000000198</v>
          </cell>
          <cell r="BN687">
            <v>6840</v>
          </cell>
          <cell r="BO687">
            <v>78.299999999999798</v>
          </cell>
        </row>
        <row r="688">
          <cell r="B688" t="str">
            <v xml:space="preserve">4241             Ocak taşından konkasörle kırılmış ve elenmiş 
                     63,5 mm.(2 1/2") lik agrega hazırlanması      </v>
          </cell>
          <cell r="AJ688">
            <v>73.599999999999795</v>
          </cell>
          <cell r="AK688">
            <v>2.0550000000000201</v>
          </cell>
          <cell r="BN688">
            <v>6850</v>
          </cell>
          <cell r="BO688">
            <v>78.399999999999693</v>
          </cell>
        </row>
        <row r="689">
          <cell r="B689" t="str">
            <v xml:space="preserve">4242             Kazı taşından konkasörle  kırılmış ve elenmiş
                     63,5 mm.(2 1/2") lik agrega hazırlanması      </v>
          </cell>
          <cell r="AJ689">
            <v>73.699999999999804</v>
          </cell>
          <cell r="AK689">
            <v>2.06000000000002</v>
          </cell>
          <cell r="BN689">
            <v>6860</v>
          </cell>
          <cell r="BO689">
            <v>78.499999999999801</v>
          </cell>
        </row>
        <row r="690">
          <cell r="B690" t="str">
            <v xml:space="preserve">4243             Kazı taşından konkasörle  kırılmış ve elenmiş 
                     63,5 mm.(2 1/2") lik agrega hazırlanması      </v>
          </cell>
          <cell r="AJ690">
            <v>73.799999999999798</v>
          </cell>
          <cell r="AK690">
            <v>2.0650000000000199</v>
          </cell>
          <cell r="BN690">
            <v>6870</v>
          </cell>
          <cell r="BO690">
            <v>78.599999999999795</v>
          </cell>
        </row>
        <row r="691">
          <cell r="B691" t="str">
            <v xml:space="preserve">4244             Elenmiş çakıldan konkasörle   kırılmış ve elenmiş 
                     63,5 mm.(2 1/2") lik agrega hazırlanması      </v>
          </cell>
          <cell r="AJ691">
            <v>73.899999999999693</v>
          </cell>
          <cell r="AK691">
            <v>2.0700000000000198</v>
          </cell>
          <cell r="BN691">
            <v>6880</v>
          </cell>
          <cell r="BO691">
            <v>78.699999999999804</v>
          </cell>
        </row>
        <row r="692">
          <cell r="B692" t="str">
            <v xml:space="preserve">4246             Ocak taşından konkasörle kırılmış ve elenmiş 50mm.
                     (2 "),44 mm.(1 3/4"), 37,5 mm.(1 1/2) ve 31 mm. (1 1/4") lik
                     agrega hazırlanması    </v>
          </cell>
          <cell r="AJ692">
            <v>73.999999999999801</v>
          </cell>
          <cell r="AK692">
            <v>2.0750000000000202</v>
          </cell>
          <cell r="BN692">
            <v>6890</v>
          </cell>
          <cell r="BO692">
            <v>78.799999999999798</v>
          </cell>
        </row>
        <row r="693">
          <cell r="B693" t="str">
            <v xml:space="preserve">4247             Kazı taşından konkasörle kırılmış ve elenmiş 50mm.
                     (2 "),44 mm.(1 3/4"), 37,5 mm.(1 1/2) ve 31 mm. (1 1/4") lik 
                     agrega hazırlanması    </v>
          </cell>
          <cell r="AJ693">
            <v>74.099999999999795</v>
          </cell>
          <cell r="AK693">
            <v>2.0800000000000201</v>
          </cell>
          <cell r="BN693">
            <v>6900</v>
          </cell>
          <cell r="BO693">
            <v>78.899999999999693</v>
          </cell>
        </row>
        <row r="694">
          <cell r="B694" t="str">
            <v xml:space="preserve">4247/1          Toplama taştan konkasörle kırılmış ve elenmiş 50mm.(2 ")
                     44 mm.(1 3/4"), 37,5 mm.(1 1/2) ve 31 mm. (1 1/4")lik
                     agrega hazırlanması    </v>
          </cell>
          <cell r="AJ694">
            <v>74.199999999999804</v>
          </cell>
          <cell r="AK694">
            <v>2.0850000000000199</v>
          </cell>
          <cell r="BN694">
            <v>6910</v>
          </cell>
          <cell r="BO694">
            <v>78.999999999999801</v>
          </cell>
        </row>
        <row r="695">
          <cell r="B695" t="str">
            <v xml:space="preserve">4248             Elenmemiş çakıllı malzemeden konkasörle kırılmış ve elenmiş
                     50mm.(2 "),44 mm.(1 3/4"), 37,5 mm.(1 1/2) ve 31 mm.(1 1/4) ik 
                     agrega hazırlanması    </v>
          </cell>
          <cell r="AJ695">
            <v>74.299999999999798</v>
          </cell>
          <cell r="AK695">
            <v>2.0900000000000301</v>
          </cell>
          <cell r="BN695">
            <v>6920</v>
          </cell>
          <cell r="BO695">
            <v>79.099999999999795</v>
          </cell>
        </row>
        <row r="696">
          <cell r="B696" t="str">
            <v xml:space="preserve">4249             Elenmiş çakıldan  konkasörle kırılmış ve  elenmiş 50 mm.(2 ")
                     44 mm. (1 3/4") 37,5 mm. (1 1/2) ve 31 mm. (1 1/4) lik 
                     agrega hazırlanması   </v>
          </cell>
          <cell r="AJ696">
            <v>74.399999999999693</v>
          </cell>
          <cell r="AK696">
            <v>2.0950000000000299</v>
          </cell>
          <cell r="BN696">
            <v>6930</v>
          </cell>
          <cell r="BO696">
            <v>79.199999999999804</v>
          </cell>
        </row>
        <row r="697">
          <cell r="B697" t="str">
            <v xml:space="preserve">4256             Ocak taşından konkasörle kırılmış ve  elenmiş 25 mm. (1 ")
                     19 mm.( 3/4") lik agrega hazırlanması     </v>
          </cell>
          <cell r="AJ697">
            <v>74.499999999999801</v>
          </cell>
          <cell r="AK697">
            <v>2.1000000000000298</v>
          </cell>
          <cell r="BN697">
            <v>6940</v>
          </cell>
          <cell r="BO697">
            <v>79.299999999999798</v>
          </cell>
        </row>
        <row r="698">
          <cell r="B698" t="str">
            <v xml:space="preserve">4256/B          Sert taştan konkasörle kırılmış ve elenmiş 25 mm.
                     (1") ve19 mm. ( 3/4") lik agrega hazırlanması    </v>
          </cell>
          <cell r="AJ698">
            <v>74.599999999999795</v>
          </cell>
          <cell r="AK698">
            <v>2.1050000000000302</v>
          </cell>
          <cell r="BN698">
            <v>6950</v>
          </cell>
          <cell r="BO698">
            <v>79.399999999999693</v>
          </cell>
        </row>
        <row r="699">
          <cell r="B699" t="str">
            <v xml:space="preserve">4257             Kazı taşından konkasörle kırılmış ve elenmiş 25 mm.(1") ve 
                     19 mm.(3/4")lik agrega hazırlanması      </v>
          </cell>
          <cell r="AJ699">
            <v>74.699999999999704</v>
          </cell>
          <cell r="AK699">
            <v>2.1100000000000301</v>
          </cell>
          <cell r="BN699">
            <v>6960</v>
          </cell>
          <cell r="BO699">
            <v>79.499999999999801</v>
          </cell>
        </row>
        <row r="700">
          <cell r="B700" t="str">
            <v xml:space="preserve">4257/1          Toplama taştan konkasörle kırılmış ve elenmiş 25 mm.
                     (1") ve 19 mm.(3/4")lik agrega hazırlanması      </v>
          </cell>
          <cell r="AJ700">
            <v>74.799999999999798</v>
          </cell>
          <cell r="AK700">
            <v>2.11500000000003</v>
          </cell>
          <cell r="BN700">
            <v>6970</v>
          </cell>
          <cell r="BO700">
            <v>79.599999999999795</v>
          </cell>
        </row>
        <row r="701">
          <cell r="B701" t="str">
            <v>4258             Elenmemiş çakıllı malzemeden konkasörle kırılmış ve elenmiş
                     25 mm.(1") ve 19 mm. (3/4) lik agrega hazırlanması</v>
          </cell>
          <cell r="AJ701">
            <v>74.899999999999693</v>
          </cell>
          <cell r="AK701">
            <v>2.1200000000000299</v>
          </cell>
          <cell r="BN701">
            <v>6980</v>
          </cell>
          <cell r="BO701">
            <v>79.699999999999704</v>
          </cell>
        </row>
        <row r="702">
          <cell r="B702" t="str">
            <v xml:space="preserve">4259             Elenmiş çakıldan konkasörle kırılmış ve elenmiş 25 mm.
                     (1") ve 19 mm.(3/4")lik agrega hazırlanması      </v>
          </cell>
          <cell r="AJ702">
            <v>74.999999999999702</v>
          </cell>
          <cell r="AK702">
            <v>2.1250000000000302</v>
          </cell>
          <cell r="BN702">
            <v>6990</v>
          </cell>
          <cell r="BO702">
            <v>79.799999999999798</v>
          </cell>
        </row>
        <row r="703">
          <cell r="B703" t="str">
            <v xml:space="preserve">4265             Ocak taşından konkasörle kırılmış ve elenmiş 16 mm.
                     (5/8") ve 12,5 mm.(1/2")lik agrega hazırlanması      </v>
          </cell>
          <cell r="AJ703">
            <v>75.099999999999795</v>
          </cell>
          <cell r="AK703">
            <v>2.1300000000000301</v>
          </cell>
          <cell r="BN703">
            <v>7000</v>
          </cell>
          <cell r="BO703">
            <v>79.899999999999693</v>
          </cell>
        </row>
        <row r="704">
          <cell r="B704" t="str">
            <v xml:space="preserve">4265/1           Ocak taşından  konkasörle kırılmış ve elenmiş 9,5 mm.
                      (3 / 8") ve 6,3 mm.(1/4"), 4,75 mm.(No.4) ve 0,85 mm. 
                      (No.20) lik agrega hazırlanması                            </v>
          </cell>
          <cell r="AJ704">
            <v>75.199999999999704</v>
          </cell>
          <cell r="AK704">
            <v>2.13500000000003</v>
          </cell>
          <cell r="BN704">
            <v>7010</v>
          </cell>
          <cell r="BO704">
            <v>79.999999999999702</v>
          </cell>
        </row>
        <row r="705">
          <cell r="B705" t="str">
            <v xml:space="preserve">4265/1-B      Ocak taşından konkasörle kırılmış ve elenmiş 9,5 mm.(3/8")
                     ve 6,5 mm.(1/4"), 4,75 mm.(No.4) ve 0,85 mm.(No.20) lik
                     agrega hazırlanması                          </v>
          </cell>
          <cell r="AJ705">
            <v>75.299999999999798</v>
          </cell>
          <cell r="AK705">
            <v>2.1400000000000299</v>
          </cell>
          <cell r="BN705">
            <v>7020</v>
          </cell>
          <cell r="BO705">
            <v>80.099999999999795</v>
          </cell>
        </row>
        <row r="706">
          <cell r="B706" t="str">
            <v xml:space="preserve">4265/B          Sert taştan konkasörle kırılmış ve elenmiş 16 mm.(5/8") ve
                     12,5 mm.(1/2")lik agrega hazırlanması      </v>
          </cell>
          <cell r="AJ706">
            <v>75.399999999999693</v>
          </cell>
          <cell r="AK706">
            <v>2.1450000000000302</v>
          </cell>
          <cell r="BN706">
            <v>7030</v>
          </cell>
          <cell r="BO706">
            <v>80.199999999999704</v>
          </cell>
        </row>
        <row r="707">
          <cell r="B707" t="str">
            <v xml:space="preserve">4266             Kazı taşından konkasörle kırılmış ve elenmiş 16 mm.
                     (5/8 ") ve  12,5 mm.(1 1/2) ve lik agrega hazırlanması </v>
          </cell>
          <cell r="AJ707">
            <v>75.499999999999702</v>
          </cell>
          <cell r="AK707">
            <v>2.1500000000000301</v>
          </cell>
          <cell r="BN707">
            <v>7040</v>
          </cell>
          <cell r="BO707">
            <v>80.299999999999798</v>
          </cell>
        </row>
        <row r="708">
          <cell r="B708" t="str">
            <v xml:space="preserve">4266/1          Kazı taşından konkasörle kırılmış ve elenmiş 9,5 mm.(3/8")
                     ve 6,3 mm.(1/4"), 4,75 mm.(No.4) ve 0,85 mm.(No.20) lik
                     agrega hazırlanması                          </v>
          </cell>
          <cell r="AJ708">
            <v>75.599999999999795</v>
          </cell>
          <cell r="AK708">
            <v>2.15500000000003</v>
          </cell>
          <cell r="BN708">
            <v>7050</v>
          </cell>
          <cell r="BO708">
            <v>80.399999999999693</v>
          </cell>
        </row>
        <row r="709">
          <cell r="B709" t="str">
            <v xml:space="preserve">4266/2          Toplama taştan   konkasörle kırılmış ve elenmiş 16 mm
                     (5 / 8") ve 12,5 mm.(1/2")lik agrega hazırlanması                            </v>
          </cell>
          <cell r="AJ709">
            <v>75.699999999999704</v>
          </cell>
          <cell r="AK709">
            <v>2.1600000000000299</v>
          </cell>
          <cell r="BN709">
            <v>7060</v>
          </cell>
          <cell r="BO709">
            <v>80.499999999999702</v>
          </cell>
        </row>
        <row r="710">
          <cell r="B710" t="str">
            <v xml:space="preserve">4266/3          Toplama taştan konkasörle kırılmış ve elenmiş 9,5 mm.(3/8") ve
                     6,3 mm.(1/4"), 4,75 mm.(No.4) ve 0,85 mm.(No.20) lik agrega
                     hazırlanması                          </v>
          </cell>
          <cell r="AJ710">
            <v>75.799999999999798</v>
          </cell>
          <cell r="AK710">
            <v>2.1650000000000298</v>
          </cell>
          <cell r="BN710">
            <v>7070</v>
          </cell>
          <cell r="BO710">
            <v>80.599999999999795</v>
          </cell>
        </row>
        <row r="711">
          <cell r="B711" t="str">
            <v xml:space="preserve">4267/1           Elenmemiş çakıllı malzemeden konkasörle kırılmış ve elenmiş
                     9,5 mm. (3/8") ve 6,3 mm.(1/4"), 4,75 mm.(No.4 ) ve 0,85 mm.
                     (No.20) lik agrega hazırlanması                          </v>
          </cell>
          <cell r="AJ711">
            <v>75.899999999999693</v>
          </cell>
          <cell r="AK711">
            <v>2.1700000000000301</v>
          </cell>
          <cell r="BN711">
            <v>7080</v>
          </cell>
          <cell r="BO711">
            <v>80.699999999999704</v>
          </cell>
        </row>
        <row r="712">
          <cell r="B712" t="str">
            <v xml:space="preserve">4268             Elenmiş çakıldan konkasörle kırılmış ve elenmiş 16 mm.
                     (5 / 8") ve 12,5 mm.(1/2")lik agrega hazırlanması                            </v>
          </cell>
          <cell r="AJ712">
            <v>75.999999999999702</v>
          </cell>
          <cell r="AK712">
            <v>2.17500000000003</v>
          </cell>
          <cell r="BN712">
            <v>7090</v>
          </cell>
          <cell r="BO712">
            <v>80.799999999999798</v>
          </cell>
        </row>
        <row r="713">
          <cell r="B713" t="str">
            <v xml:space="preserve">4268/1          Elenmiş çakıldan kankasörle kırılmış ve elenmiş 9,5 mm.(3/8")
                     6,3 mm.(1/4"), 4,75 mm.(No.4) ve 0,85 mm.(No.20) lik agrega
                     hazırlanması </v>
          </cell>
          <cell r="AJ713">
            <v>76.099999999999795</v>
          </cell>
          <cell r="AK713">
            <v>2.1800000000000299</v>
          </cell>
          <cell r="BN713">
            <v>7100</v>
          </cell>
          <cell r="BO713">
            <v>80.899999999999693</v>
          </cell>
        </row>
        <row r="714">
          <cell r="B714" t="str">
            <v>4269             Malzemenin kantar ile tartılması</v>
          </cell>
          <cell r="AJ714">
            <v>76.199999999999704</v>
          </cell>
          <cell r="AK714">
            <v>2.1850000000000298</v>
          </cell>
          <cell r="BN714">
            <v>7110</v>
          </cell>
          <cell r="BO714">
            <v>80.999999999999702</v>
          </cell>
        </row>
        <row r="715">
          <cell r="B715" t="str">
            <v>4270             Minaral filler hazırlanması</v>
          </cell>
          <cell r="AJ715">
            <v>76.299999999999699</v>
          </cell>
          <cell r="AK715">
            <v>2.1900000000000301</v>
          </cell>
          <cell r="BN715">
            <v>7120</v>
          </cell>
          <cell r="BO715">
            <v>81.099999999999795</v>
          </cell>
        </row>
        <row r="716">
          <cell r="B716" t="str">
            <v>4300/1          İnşaat bünyesine giren bitüm zati bedeli AC 150/200</v>
          </cell>
          <cell r="AJ716">
            <v>76.399999999999693</v>
          </cell>
          <cell r="AK716">
            <v>2.19500000000003</v>
          </cell>
          <cell r="BN716">
            <v>7130</v>
          </cell>
          <cell r="BO716">
            <v>81.199999999999704</v>
          </cell>
        </row>
        <row r="717">
          <cell r="B717" t="str">
            <v>4300/2          İnşaat bünyesine giren bitüm zati bedeli AC 60/70</v>
          </cell>
          <cell r="AJ717">
            <v>76.499999999999702</v>
          </cell>
          <cell r="AK717">
            <v>2.2000000000000299</v>
          </cell>
          <cell r="BN717">
            <v>7140</v>
          </cell>
          <cell r="BO717">
            <v>81.299999999999699</v>
          </cell>
        </row>
        <row r="718">
          <cell r="B718" t="str">
            <v>4300/3          İnşaat bünyesine giren yapıştırıcı zati bedeli CRS-2</v>
          </cell>
          <cell r="AJ718">
            <v>76.599999999999696</v>
          </cell>
          <cell r="AK718">
            <v>2.2050000000000298</v>
          </cell>
          <cell r="BN718">
            <v>7150</v>
          </cell>
          <cell r="BO718">
            <v>81.399999999999693</v>
          </cell>
        </row>
        <row r="719">
          <cell r="B719" t="str">
            <v>4300/4          İnşaat bünyesine giren astar malzemesi zati bedeli MC-30</v>
          </cell>
          <cell r="AJ719">
            <v>76.699999999999704</v>
          </cell>
          <cell r="AK719">
            <v>2.2100000000000302</v>
          </cell>
          <cell r="BN719">
            <v>7160</v>
          </cell>
          <cell r="BO719">
            <v>81.499999999999702</v>
          </cell>
        </row>
        <row r="720">
          <cell r="B720" t="str">
            <v>4300/5          İnşaat bünyesine giren modifiye bitüm zati bedeli</v>
          </cell>
          <cell r="AJ720">
            <v>76.799999999999699</v>
          </cell>
          <cell r="AK720">
            <v>2.2150000000000301</v>
          </cell>
          <cell r="BN720">
            <v>7170</v>
          </cell>
          <cell r="BO720">
            <v>81.599999999999696</v>
          </cell>
        </row>
        <row r="721">
          <cell r="B721" t="str">
            <v>4346             Sıvı bitümlü malzemenin varillenmesi</v>
          </cell>
          <cell r="AJ721">
            <v>76.899999999999693</v>
          </cell>
          <cell r="AK721">
            <v>2.2200000000000299</v>
          </cell>
          <cell r="BN721">
            <v>7180</v>
          </cell>
          <cell r="BO721">
            <v>81.699999999999704</v>
          </cell>
        </row>
        <row r="722">
          <cell r="B722" t="str">
            <v>4347             Katı ve yarı katı bitümlü malzemenin varillenmesi</v>
          </cell>
          <cell r="AJ722">
            <v>76.999999999999702</v>
          </cell>
          <cell r="AK722">
            <v>2.2250000000000298</v>
          </cell>
          <cell r="BN722">
            <v>7190</v>
          </cell>
          <cell r="BO722">
            <v>81.799999999999699</v>
          </cell>
        </row>
        <row r="723">
          <cell r="B723" t="str">
            <v xml:space="preserve">4351             Varilli sıvı bitümlü malzemenin ısıtma tankına boşaltılması </v>
          </cell>
          <cell r="AJ723">
            <v>77.099999999999696</v>
          </cell>
          <cell r="AK723">
            <v>2.2300000000000302</v>
          </cell>
          <cell r="BN723">
            <v>7200</v>
          </cell>
          <cell r="BO723">
            <v>81.899999999999693</v>
          </cell>
        </row>
        <row r="724">
          <cell r="B724" t="str">
            <v>4352             Varilli yarı katı bitümlü malzemenin ısıtma tnkın boşaltılması</v>
          </cell>
          <cell r="AJ724">
            <v>77.199999999999704</v>
          </cell>
          <cell r="AK724">
            <v>2.2350000000000301</v>
          </cell>
          <cell r="BN724">
            <v>7210</v>
          </cell>
          <cell r="BO724">
            <v>81.999999999999702</v>
          </cell>
        </row>
        <row r="725">
          <cell r="B725" t="str">
            <v xml:space="preserve">4353             Varilli katı bitümlü malzemenin ısıtma tankına boşaltılması </v>
          </cell>
          <cell r="AJ725">
            <v>77.299999999999699</v>
          </cell>
          <cell r="AK725">
            <v>2.24000000000003</v>
          </cell>
          <cell r="BN725">
            <v>7220</v>
          </cell>
          <cell r="BO725">
            <v>82.099999999999696</v>
          </cell>
        </row>
        <row r="726">
          <cell r="B726" t="str">
            <v>4355             Yarı katı bitümlü malzemenin sarnıç veya tanklarda emiş 
                     derecesine kadar ısıtılması (Makine ile)</v>
          </cell>
          <cell r="AJ726">
            <v>77.399999999999693</v>
          </cell>
          <cell r="AK726">
            <v>2.2450000000000299</v>
          </cell>
          <cell r="BN726">
            <v>7230</v>
          </cell>
          <cell r="BO726">
            <v>82.199999999999704</v>
          </cell>
        </row>
        <row r="727">
          <cell r="B727" t="str">
            <v>4356             Yarı katı bitümlü malzemenin ısıtma tankında emiş derecesine
                      kadar ısıtılması (Makinesiz,basit usulle)</v>
          </cell>
          <cell r="AJ727">
            <v>77.499999999999702</v>
          </cell>
          <cell r="AK727">
            <v>2.2500000000000302</v>
          </cell>
          <cell r="BN727">
            <v>7240</v>
          </cell>
          <cell r="BO727">
            <v>82.299999999999699</v>
          </cell>
        </row>
        <row r="728">
          <cell r="B728" t="str">
            <v>4358             Katı bitümlü malzemenin sarnıç veya tanklarda emiş derecesine
                      kadar ısıtılması (Makine ile)</v>
          </cell>
          <cell r="AJ728">
            <v>77.599999999999696</v>
          </cell>
          <cell r="AK728">
            <v>2.2550000000000301</v>
          </cell>
          <cell r="BN728">
            <v>7250</v>
          </cell>
          <cell r="BO728">
            <v>82.399999999999693</v>
          </cell>
        </row>
        <row r="729">
          <cell r="B729" t="str">
            <v>4359             Katı bitümlü malzemenin ısıtma tankında emiş derecesine 
                     kadar ısıtılması (Makinesiz , basit usulle)</v>
          </cell>
          <cell r="AJ729">
            <v>77.699999999999704</v>
          </cell>
          <cell r="AK729">
            <v>2.26000000000003</v>
          </cell>
          <cell r="BN729">
            <v>7260</v>
          </cell>
          <cell r="BO729">
            <v>82.499999999999702</v>
          </cell>
        </row>
        <row r="730">
          <cell r="B730" t="str">
            <v>4360             Sıvı bitümlü malzemenin kullanma tankında tatbik derecesine
                     kadar ısıtılması (Makinesiz, basit usulle)</v>
          </cell>
          <cell r="AJ730">
            <v>77.799999999999699</v>
          </cell>
          <cell r="AK730">
            <v>2.2650000000000299</v>
          </cell>
          <cell r="BN730">
            <v>7270</v>
          </cell>
          <cell r="BO730">
            <v>82.599999999999696</v>
          </cell>
        </row>
        <row r="731">
          <cell r="B731" t="str">
            <v>4361             Yarı katı bitümlü malzemenin kullanma tankında tatbik derecesine
                      kadar ısıtılması( Makinesiz, basit usulle)</v>
          </cell>
          <cell r="AJ731">
            <v>77.899999999999693</v>
          </cell>
          <cell r="AK731">
            <v>2.2700000000000302</v>
          </cell>
          <cell r="BN731">
            <v>7280</v>
          </cell>
          <cell r="BO731">
            <v>82.699999999999704</v>
          </cell>
        </row>
        <row r="732">
          <cell r="B732" t="str">
            <v>4362             Katı bitümlü malzemenin kullanma tankında tatbik derecesine
                     kadar ısıtılması ( Makinesiz, basit usulle)</v>
          </cell>
          <cell r="AJ732">
            <v>77.999999999999702</v>
          </cell>
          <cell r="AK732">
            <v>2.2750000000000301</v>
          </cell>
          <cell r="BN732">
            <v>7290</v>
          </cell>
          <cell r="BO732">
            <v>82.799999999999699</v>
          </cell>
        </row>
        <row r="733">
          <cell r="B733" t="str">
            <v xml:space="preserve">4363             Bitümlü malzemeden yarı katı veya sıvı bitümlü malzeme
                     (Katbek asfaltı) yapılması </v>
          </cell>
          <cell r="AJ733">
            <v>78.099999999999696</v>
          </cell>
          <cell r="AK733">
            <v>2.28000000000003</v>
          </cell>
          <cell r="BN733">
            <v>7300</v>
          </cell>
          <cell r="BO733">
            <v>82.899999999999693</v>
          </cell>
        </row>
        <row r="734">
          <cell r="B734" t="str">
            <v>4363/1          Bitümlü ypıştırıcı (RC-250) hazırlanması</v>
          </cell>
          <cell r="AJ734">
            <v>78.199999999999704</v>
          </cell>
          <cell r="AK734">
            <v>2.2850000000000299</v>
          </cell>
          <cell r="BN734">
            <v>7310</v>
          </cell>
          <cell r="BO734">
            <v>82.999999999999702</v>
          </cell>
        </row>
        <row r="735">
          <cell r="B735" t="str">
            <v>4364             Varil veya bidonla taşınan bitümlü malzemenin tankdan
                     geçirilmesi</v>
          </cell>
          <cell r="AJ735">
            <v>78.299999999999699</v>
          </cell>
          <cell r="AK735">
            <v>2.2900000000000298</v>
          </cell>
          <cell r="BN735">
            <v>7320</v>
          </cell>
          <cell r="BO735">
            <v>83.099999999999696</v>
          </cell>
        </row>
        <row r="736">
          <cell r="B736" t="str">
            <v>4365             Sarnıçlı vagon, tanker, kamyonve roley tank gibi kaplarla
                     taşınan bitümlü malzemenin depolanması</v>
          </cell>
          <cell r="AJ736">
            <v>78.399999999999693</v>
          </cell>
          <cell r="AK736">
            <v>2.2950000000000301</v>
          </cell>
          <cell r="BN736">
            <v>7330</v>
          </cell>
          <cell r="BO736">
            <v>83.199999999999704</v>
          </cell>
        </row>
        <row r="737">
          <cell r="B737" t="str">
            <v>4366             Bitümlü malzemenin sfalt pompası ile bir kabdan diğer
                     bir kaba aktarılması</v>
          </cell>
          <cell r="AJ737">
            <v>78.499999999999702</v>
          </cell>
          <cell r="AK737">
            <v>2.30000000000003</v>
          </cell>
          <cell r="BN737">
            <v>7340</v>
          </cell>
          <cell r="BO737">
            <v>83.299999999999699</v>
          </cell>
        </row>
        <row r="738">
          <cell r="B738" t="str">
            <v>4367             Yumuşatıcı (Gaz, benzin, motorin vs.gibi) petrol ürünlerinin
                      pompa eya el ile bir kabdan diğer bir kaba aktarılması</v>
          </cell>
          <cell r="AJ738">
            <v>78.599999999999696</v>
          </cell>
          <cell r="AK738">
            <v>2.3050000000000299</v>
          </cell>
          <cell r="BN738">
            <v>7350</v>
          </cell>
          <cell r="BO738">
            <v>83.399999999999693</v>
          </cell>
        </row>
        <row r="739">
          <cell r="B739" t="str">
            <v>4368             Yumuşatıcı (Gaz, benzin, motorin vs.gibi ) petrol 
                     ürünlerinin depolanması</v>
          </cell>
          <cell r="AJ739">
            <v>78.699999999999704</v>
          </cell>
          <cell r="AK739">
            <v>2.3100000000000298</v>
          </cell>
          <cell r="BN739">
            <v>7360</v>
          </cell>
          <cell r="BO739">
            <v>83.499999999999702</v>
          </cell>
        </row>
        <row r="740">
          <cell r="B740" t="str">
            <v>4371             Evvelce hazırlanmış stabilize bir yolun ince reglajı</v>
          </cell>
          <cell r="AJ740">
            <v>78.799999999999699</v>
          </cell>
          <cell r="AK740">
            <v>2.3150000000000301</v>
          </cell>
          <cell r="BN740">
            <v>7370</v>
          </cell>
          <cell r="BO740">
            <v>83.599999999999696</v>
          </cell>
        </row>
        <row r="741">
          <cell r="B741" t="str">
            <v>4375             Beton ve her nevi asfalt yollar dışındaki yolların el ile süpürülmesi</v>
          </cell>
          <cell r="AJ741">
            <v>78.899999999999693</v>
          </cell>
          <cell r="AK741">
            <v>2.32000000000003</v>
          </cell>
          <cell r="BN741">
            <v>7380</v>
          </cell>
          <cell r="BO741">
            <v>83.699999999999704</v>
          </cell>
        </row>
        <row r="742">
          <cell r="B742" t="str">
            <v>4376             Beton ve her nevi asfalt yolların el ile süpürülmesi</v>
          </cell>
          <cell r="AJ742">
            <v>78.999999999999702</v>
          </cell>
          <cell r="AK742">
            <v>2.3250000000000299</v>
          </cell>
          <cell r="BN742">
            <v>7390</v>
          </cell>
          <cell r="BO742">
            <v>83.799999999999699</v>
          </cell>
        </row>
        <row r="743">
          <cell r="B743" t="str">
            <v>4377             Beton ve her nevi asfalt yollar dışındaki yolların makine ile
                     süpürülmesi</v>
          </cell>
          <cell r="AJ743">
            <v>79.099999999999696</v>
          </cell>
          <cell r="AK743">
            <v>2.3300000000000298</v>
          </cell>
          <cell r="BN743">
            <v>7400</v>
          </cell>
          <cell r="BO743">
            <v>83.899999999999693</v>
          </cell>
        </row>
        <row r="744">
          <cell r="B744" t="str">
            <v>4378             Beton ve her nevi asfalt yolların mkine ile süpürülmesi</v>
          </cell>
          <cell r="AJ744">
            <v>79.199999999999704</v>
          </cell>
          <cell r="AK744">
            <v>2.3350000000000302</v>
          </cell>
          <cell r="BN744">
            <v>7410</v>
          </cell>
          <cell r="BO744">
            <v>83.999999999999702</v>
          </cell>
        </row>
        <row r="745">
          <cell r="B745" t="str">
            <v xml:space="preserve">4380             Bitümlü kaplama ve krışımlar için mevcut agreganın elenmesi </v>
          </cell>
          <cell r="AJ745">
            <v>79.299999999999699</v>
          </cell>
          <cell r="AK745">
            <v>2.3400000000000301</v>
          </cell>
          <cell r="BN745">
            <v>7420</v>
          </cell>
          <cell r="BO745">
            <v>84.099999999999696</v>
          </cell>
        </row>
        <row r="746">
          <cell r="B746" t="str">
            <v>4381             Mevcut asfalt mıcırının tozunun giderilmesi</v>
          </cell>
          <cell r="AJ746">
            <v>79.399999999999693</v>
          </cell>
          <cell r="AK746">
            <v>2.3450000000000299</v>
          </cell>
          <cell r="BN746">
            <v>7430</v>
          </cell>
          <cell r="BO746">
            <v>84.199999999999704</v>
          </cell>
        </row>
        <row r="747">
          <cell r="B747" t="str">
            <v xml:space="preserve">4382             Bitümlü kaplama ve karışımlar için mevcut agreganın yıkama 
                     makinesi ile yıkanması </v>
          </cell>
          <cell r="AJ747">
            <v>79.499999999999702</v>
          </cell>
          <cell r="AK747">
            <v>2.3500000000000298</v>
          </cell>
          <cell r="BN747">
            <v>7440</v>
          </cell>
          <cell r="BO747">
            <v>84.299999999999699</v>
          </cell>
        </row>
        <row r="748">
          <cell r="B748" t="str">
            <v>4383             Bitümlü kaplama ve karışım agregasının Poz 4380'e göre
                     elenirken eleğe su verilerek yıkanması</v>
          </cell>
          <cell r="AJ748">
            <v>79.599999999999696</v>
          </cell>
          <cell r="AK748">
            <v>2.3550000000000302</v>
          </cell>
          <cell r="BN748">
            <v>7450</v>
          </cell>
          <cell r="BO748">
            <v>84.399999999999693</v>
          </cell>
        </row>
        <row r="749">
          <cell r="B749" t="str">
            <v>4391             Treyler distribütör ile astar bitümlü malzemesi püskürtülmesi
                     (Boru ile)</v>
          </cell>
          <cell r="AJ749">
            <v>79.699999999999704</v>
          </cell>
          <cell r="AK749">
            <v>2.3600000000000301</v>
          </cell>
          <cell r="BN749">
            <v>7460</v>
          </cell>
          <cell r="BO749">
            <v>84.499999999999702</v>
          </cell>
        </row>
        <row r="750">
          <cell r="B750" t="str">
            <v xml:space="preserve">4392             Treyler distribütör ile astar bitümlü malzemesi püskürtülmesi 
                      (El ile) </v>
          </cell>
          <cell r="AJ750">
            <v>79.799999999999699</v>
          </cell>
          <cell r="AK750">
            <v>2.36500000000003</v>
          </cell>
          <cell r="BN750">
            <v>7470</v>
          </cell>
          <cell r="BO750">
            <v>84.599999999999696</v>
          </cell>
        </row>
        <row r="751">
          <cell r="B751" t="str">
            <v xml:space="preserve">4393             Distribütör mkinesi ile astar bitümlü malzemesi püskürtülmesi
                     (Boru ile) </v>
          </cell>
          <cell r="AJ751">
            <v>79.899999999999693</v>
          </cell>
          <cell r="AK751">
            <v>2.3700000000000299</v>
          </cell>
          <cell r="BN751">
            <v>7480</v>
          </cell>
          <cell r="BO751">
            <v>84.699999999999704</v>
          </cell>
        </row>
        <row r="752">
          <cell r="B752" t="str">
            <v>4394             Distribütör mkinesi ile astar bitümlü malzemesi püskürtülmesi
                     (El ile)</v>
          </cell>
          <cell r="AJ752">
            <v>79.999999999999702</v>
          </cell>
          <cell r="AK752">
            <v>2.3750000000000302</v>
          </cell>
          <cell r="BN752">
            <v>7490</v>
          </cell>
          <cell r="BO752">
            <v>84.799999999999699</v>
          </cell>
        </row>
        <row r="753">
          <cell r="B753" t="str">
            <v>4396             Treyler distribütör ile yapıştırma bitümlü malzemesi püskürtülmesi
                     (Boru ile)</v>
          </cell>
          <cell r="AJ753">
            <v>80.099999999999696</v>
          </cell>
          <cell r="AK753">
            <v>2.3800000000000301</v>
          </cell>
          <cell r="BN753">
            <v>7500</v>
          </cell>
          <cell r="BO753">
            <v>84.899999999999693</v>
          </cell>
        </row>
        <row r="754">
          <cell r="B754" t="str">
            <v>4397             Treyler distribütör ile yapıştırma bitümlü malzemesi püskürtülmesi
                     (El ile)</v>
          </cell>
          <cell r="AJ754">
            <v>80.199999999999704</v>
          </cell>
          <cell r="AK754">
            <v>2.38500000000003</v>
          </cell>
          <cell r="BN754">
            <v>7510</v>
          </cell>
          <cell r="BO754">
            <v>84.999999999999702</v>
          </cell>
        </row>
        <row r="755">
          <cell r="B755" t="str">
            <v>4398              Distribütör mkinesi ile yapıştırma bitümlü malzemesi püskürtülmesi
                      (Boru ile)</v>
          </cell>
          <cell r="AJ755">
            <v>80.299999999999699</v>
          </cell>
          <cell r="AK755">
            <v>2.3900000000000299</v>
          </cell>
          <cell r="BN755">
            <v>7520</v>
          </cell>
          <cell r="BO755">
            <v>85.099999999999696</v>
          </cell>
        </row>
        <row r="756">
          <cell r="B756" t="str">
            <v>4399             Distribütör makinesi ile yapıştırma bitümlü mlzemesi püskürtülmesi
                     (El ile)</v>
          </cell>
          <cell r="AJ756">
            <v>80.399999999999693</v>
          </cell>
          <cell r="AK756">
            <v>2.3950000000000302</v>
          </cell>
          <cell r="BN756">
            <v>7530</v>
          </cell>
          <cell r="BO756">
            <v>85.199999999999704</v>
          </cell>
        </row>
        <row r="757">
          <cell r="B757" t="str">
            <v>4401             Treyler distribütör ve 25 mm. (1") lik agrega (Mıcır) ile bir tabaka
                      bitümlü sathi kaplama yapılması</v>
          </cell>
          <cell r="AJ757">
            <v>80.499999999999702</v>
          </cell>
          <cell r="AK757">
            <v>2.4000000000000301</v>
          </cell>
          <cell r="BN757">
            <v>7540</v>
          </cell>
          <cell r="BO757">
            <v>85.299999999999699</v>
          </cell>
        </row>
        <row r="758">
          <cell r="B758" t="str">
            <v>4402             Distribütör makinesi ve 25 mm.(1") lik agrega (Mıcır) ile bir tabaka
                      bitümlü sathi kaplama yapılması</v>
          </cell>
          <cell r="AJ758">
            <v>80.599999999999696</v>
          </cell>
          <cell r="AK758">
            <v>2.40500000000003</v>
          </cell>
          <cell r="BN758">
            <v>7550</v>
          </cell>
          <cell r="BO758">
            <v>85.399999999999693</v>
          </cell>
        </row>
        <row r="759">
          <cell r="B759" t="str">
            <v>4406             Treyler distribütör ve 19 mm. (3/4") lik agrega (Mıcır) ile bir tabaka
                      bitümlü sathi kaplama yapılması</v>
          </cell>
          <cell r="AJ759">
            <v>80.699999999999704</v>
          </cell>
          <cell r="AK759">
            <v>2.4100000000000299</v>
          </cell>
          <cell r="BN759">
            <v>7560</v>
          </cell>
          <cell r="BO759">
            <v>85.499999999999702</v>
          </cell>
        </row>
        <row r="760">
          <cell r="B760" t="str">
            <v>4407              Distribütör makinesi ve 19 mm. (3/4") lik agrega (Mıcır) ile bir
                      tabaka bitümlü sathi kaplama yapılması</v>
          </cell>
          <cell r="AJ760">
            <v>80.799999999999699</v>
          </cell>
          <cell r="AK760">
            <v>2.4150000000000298</v>
          </cell>
          <cell r="BN760">
            <v>7570</v>
          </cell>
          <cell r="BO760">
            <v>85.599999999999696</v>
          </cell>
        </row>
        <row r="761">
          <cell r="B761" t="str">
            <v>4411             Treyler distribütör ve 12,5 mm. (1/2")lik agrega (Mıcır) ile bir
                      tabaka bitümlü sathi kaplama yapılması</v>
          </cell>
          <cell r="AJ761">
            <v>80.899999999999693</v>
          </cell>
          <cell r="AK761">
            <v>2.4200000000000301</v>
          </cell>
          <cell r="BN761">
            <v>7580</v>
          </cell>
          <cell r="BO761">
            <v>85.699999999999704</v>
          </cell>
        </row>
        <row r="762">
          <cell r="B762" t="str">
            <v>4412             Distribütör mkinesi ve 12,5 mm.(1/2") lik agrega (Mıcır) ile bir
                      tabaka bitümlü sthi kaplama yapılması</v>
          </cell>
          <cell r="AJ762">
            <v>80.999999999999702</v>
          </cell>
          <cell r="AK762">
            <v>2.42500000000003</v>
          </cell>
          <cell r="BN762">
            <v>7590</v>
          </cell>
          <cell r="BO762">
            <v>85.799999999999699</v>
          </cell>
        </row>
        <row r="763">
          <cell r="B763" t="str">
            <v>4416             Treyler distribütör ve 9,5 mm.(3/8") lik agrega (Mıcır) ile bir tabaka
                     bitümlü sathi kaplama veya silkot yapılması</v>
          </cell>
          <cell r="AJ763">
            <v>81.099999999999696</v>
          </cell>
          <cell r="AK763">
            <v>2.4300000000000299</v>
          </cell>
          <cell r="BN763">
            <v>7600</v>
          </cell>
          <cell r="BO763">
            <v>85.899999999999693</v>
          </cell>
        </row>
        <row r="764">
          <cell r="B764" t="str">
            <v>4417             Distribütör mkinesi ve 9,5 mm. (3/8") lik agrega (Mıcır) ile 
                     bir tabaka bitümlü sathi kaplama veya silkot yapılması</v>
          </cell>
          <cell r="AJ764">
            <v>81.199999999999704</v>
          </cell>
          <cell r="AK764">
            <v>2.4350000000000298</v>
          </cell>
          <cell r="BN764">
            <v>7610</v>
          </cell>
          <cell r="BO764">
            <v>85.999999999999702</v>
          </cell>
        </row>
        <row r="765">
          <cell r="B765" t="str">
            <v xml:space="preserve">4421             Treyler distribütör ile penatrasyon makadam satıh tabkası
                     yapılması </v>
          </cell>
          <cell r="AJ765">
            <v>81.299999999999699</v>
          </cell>
          <cell r="AK765">
            <v>2.4400000000000301</v>
          </cell>
          <cell r="BN765">
            <v>7620</v>
          </cell>
          <cell r="BO765">
            <v>86.099999999999696</v>
          </cell>
        </row>
        <row r="766">
          <cell r="B766" t="str">
            <v>4422             Distribütör mkinesi ile penatrasyon makadam satıh tabakası
                     yapılması</v>
          </cell>
          <cell r="AJ766">
            <v>81.399999999999693</v>
          </cell>
          <cell r="AK766">
            <v>2.44500000000003</v>
          </cell>
          <cell r="BN766">
            <v>7630</v>
          </cell>
          <cell r="BO766">
            <v>86.199999999999704</v>
          </cell>
        </row>
        <row r="767">
          <cell r="B767" t="str">
            <v>4426             El ve mixall ile"Asfalt betonu kaplama", "Rolled asfalt kaplama",
                     "Bitümlü makadam satıh tabakası", "Karışımı plentmiks metoduyla
                     hazırlanan bitümlü kaplamalar (Tip A, B, C satıh tabakası"</v>
          </cell>
          <cell r="AJ767">
            <v>81.499999999999702</v>
          </cell>
          <cell r="AK767">
            <v>2.4500000000000299</v>
          </cell>
          <cell r="BN767">
            <v>7640</v>
          </cell>
          <cell r="BO767">
            <v>86.299999999999699</v>
          </cell>
        </row>
        <row r="768">
          <cell r="B768" t="str">
            <v xml:space="preserve">4427             Küçük plent ünitesi ile "Asfalt betonu kaplama", "Rolled asfalt 
                     kaplama", "Bitümlü makadam satıh tabakası","Karışımı 
                     plentmiks metoduyla hazırlanan bitümlü kaplamalar (Tip A, B,C
               </v>
          </cell>
          <cell r="AJ768">
            <v>81.599999999999696</v>
          </cell>
          <cell r="AK768">
            <v>2.4550000000000298</v>
          </cell>
          <cell r="BN768">
            <v>7650</v>
          </cell>
          <cell r="BO768">
            <v>86.399999999999693</v>
          </cell>
        </row>
        <row r="769">
          <cell r="B769" t="str">
            <v xml:space="preserve">4428              Küçük plent ünitesi ile hazırlanmış "Asfalt betonu kaplama",
                      "Rolled asfalt kaplama", "Bitümlü makadam satıh tabakası" 
                      "Karışımı plentmiks metoduyla hazırlanan bitümlü kaplamalar
             </v>
          </cell>
          <cell r="AJ769">
            <v>81.699999999999704</v>
          </cell>
          <cell r="AK769">
            <v>2.4600000000000302</v>
          </cell>
          <cell r="BN769">
            <v>7660</v>
          </cell>
          <cell r="BO769">
            <v>86.499999999999702</v>
          </cell>
        </row>
        <row r="770">
          <cell r="B770" t="str">
            <v xml:space="preserve">4429             Küçük plent ünitesi ile hazırlanmış "Asfalt betonu kaplama",
                     "Rolled asfalt kaplama", "Bitümlü makadam satıh tabakası", 
                     "Karışımı plentmiks metoduyla hazırlanan bitümlü kaplamalar
               </v>
          </cell>
          <cell r="AJ770">
            <v>81.799999999999699</v>
          </cell>
          <cell r="AK770">
            <v>2.4650000000000301</v>
          </cell>
          <cell r="BN770">
            <v>7670</v>
          </cell>
          <cell r="BO770">
            <v>86.599999999999696</v>
          </cell>
        </row>
        <row r="771">
          <cell r="B771" t="str">
            <v xml:space="preserve">4430             Plent ünitesi ile hazırlanmış "Asfalt betonu kaplama", 
                     "Rolled asfalt kaplama", "Bitümlü makadam satıh  tabakası",
                     "Karışımı plentmiks metoduyla hazırlanan bitümlü kaplamalar 
                   </v>
          </cell>
          <cell r="AJ771">
            <v>81.899999999999693</v>
          </cell>
          <cell r="AK771">
            <v>2.4700000000000299</v>
          </cell>
          <cell r="BN771">
            <v>7680</v>
          </cell>
          <cell r="BO771">
            <v>86.699999999999704</v>
          </cell>
        </row>
        <row r="772">
          <cell r="B772" t="str">
            <v xml:space="preserve">4431             Plent ünitesi ile hazırlanmış "Asfalt betonu kaplama", 
                     "Rolled asfalt kaplama", "Bitümlü makadam satıh tabakası ", 
                     "Karışımı plentmiks metoduyla hazırlanan bitümlü kaplamalar 
                  </v>
          </cell>
          <cell r="AJ772">
            <v>81.999999999999702</v>
          </cell>
          <cell r="AK772">
            <v>2.4750000000000298</v>
          </cell>
          <cell r="BN772">
            <v>7690</v>
          </cell>
          <cell r="BO772">
            <v>86.799999999999699</v>
          </cell>
        </row>
        <row r="773">
          <cell r="B773" t="str">
            <v>4432             Küçük plent ünitesi ile "Asfalt betonu kaplama", 
                     Rolled asfalt kaplama", "Bitümlü makadam satıh  tabakası",
                     "Karışımı plentmiks metoduyla hazırlanan bitümlü kaplamalar
                     (Tip A</v>
          </cell>
          <cell r="AJ773">
            <v>82.099999999999696</v>
          </cell>
          <cell r="AK773">
            <v>2.4800000000000302</v>
          </cell>
          <cell r="BN773">
            <v>7700</v>
          </cell>
          <cell r="BO773">
            <v>86.899999999999693</v>
          </cell>
        </row>
        <row r="774">
          <cell r="B774" t="str">
            <v>4433             Küçük plent ünitesi ile "Asfalt betonu kaplama", 
                      Rolled asfalt kaplama", "Bitümlü makadam satıh  tabakası",
                      "Karışımı plentmiks metoduyla hazırlanan bitümlü kaplamalar 
                      (T</v>
          </cell>
          <cell r="AJ774">
            <v>82.199999999999704</v>
          </cell>
          <cell r="AK774">
            <v>2.4850000000000301</v>
          </cell>
          <cell r="BN774">
            <v>7710</v>
          </cell>
          <cell r="BO774">
            <v>86.999999999999702</v>
          </cell>
        </row>
        <row r="775">
          <cell r="B775" t="str">
            <v>4434             Küçük plent ünitesi ile "Asfalt betonu kaplama",
                     "Rolled asfalt kaplama","Bitümlü makadam satıh tabakası", 
                     "Karışımı plentmiks metoduyla hazırlanan bitümlü kaplamalar 
                     (Tip A</v>
          </cell>
          <cell r="AJ775">
            <v>82.299999999999699</v>
          </cell>
          <cell r="AK775">
            <v>2.49000000000003</v>
          </cell>
          <cell r="BN775">
            <v>7720</v>
          </cell>
          <cell r="BO775">
            <v>87.099999999999696</v>
          </cell>
        </row>
        <row r="776">
          <cell r="B776" t="str">
            <v>4435             Küçük plent ünitesi ile "Asfalt betonu kaplama",
                     "Rolled asfalt kaplama","Bitümlü makadam satıh tabakası",
                     "Karışımı plentmiks metoduyla hazırlanan bitümlü kaplamalar 
                     (Tip A,</v>
          </cell>
          <cell r="AJ776">
            <v>82.399999999999693</v>
          </cell>
          <cell r="AK776">
            <v>2.4950000000000299</v>
          </cell>
          <cell r="BN776">
            <v>7730</v>
          </cell>
          <cell r="BO776">
            <v>87.199999999999704</v>
          </cell>
        </row>
        <row r="777">
          <cell r="B777" t="str">
            <v xml:space="preserve">4436             Büyük plent ünitesi ile "Asflt betonu kaplama", 
                     "Rolled asfalt kaplama", "Bitümlü makadam satıh tabakası", 
                     "Karışımı plentmiks metoduyla hazırlanan bitümlü kaplamalar 
                     (Tip </v>
          </cell>
          <cell r="AJ777">
            <v>82.499999999999702</v>
          </cell>
          <cell r="AK777">
            <v>2.5000000000000302</v>
          </cell>
          <cell r="BN777">
            <v>7740</v>
          </cell>
          <cell r="BO777">
            <v>87.299999999999699</v>
          </cell>
        </row>
        <row r="778">
          <cell r="B778" t="str">
            <v xml:space="preserve">4436/1          Büyük plent ünitesi ile"Asfalt betonu kaplama", "Rolled asfalt
                     kaplama","Bitümlü makadam satıh tabakası", "Karışımı plentmiks
                     metoduyla hazırlanan bitümlü kaplamalar (TİP A, B, C satıh
            </v>
          </cell>
          <cell r="AJ778">
            <v>82.599999999999696</v>
          </cell>
          <cell r="AK778">
            <v>2.5050000000000301</v>
          </cell>
          <cell r="BN778">
            <v>7750</v>
          </cell>
          <cell r="BO778">
            <v>87.399999999999693</v>
          </cell>
        </row>
        <row r="779">
          <cell r="B779" t="str">
            <v xml:space="preserve">4436/M         Büyük plent ünitesi ile"Asfalt betonu kaplama", "Rolled asfalt 
                      kaplama","Bitümlü makadam satıh tabakası","Karışımı plentmiks
                      metoduyla hazırlanan bitümlü kaplamalar (Tip A, B, C satıh
           </v>
          </cell>
          <cell r="AJ779">
            <v>82.699999999999704</v>
          </cell>
          <cell r="AK779">
            <v>2.51000000000003</v>
          </cell>
          <cell r="BN779">
            <v>7760</v>
          </cell>
          <cell r="BO779">
            <v>87.499999999999702</v>
          </cell>
        </row>
        <row r="780">
          <cell r="B780" t="str">
            <v xml:space="preserve">4437             Büyük plent ünitesi ile hazırlanmış "Asfalt betonu  kaplama"
                     "Rolled asfalt kaplama","Bitümlü makadam satıh tabakası ",
                     "Karışımı plentmiks metoduyla hazırlanan bitümlü kaplamalar 
               </v>
          </cell>
          <cell r="AJ780">
            <v>82.799999999999699</v>
          </cell>
          <cell r="AK780">
            <v>2.5150000000000299</v>
          </cell>
          <cell r="BN780">
            <v>7770</v>
          </cell>
          <cell r="BO780">
            <v>87.599999999999696</v>
          </cell>
        </row>
        <row r="781">
          <cell r="B781" t="str">
            <v xml:space="preserve">4438             Büyük plent ünitesi ile hazırlanmış "Asfalt betonu kaplama
                     "Rolled asfalt kaplama","Bitümlü makadam satıh tabakası",
                     "Karışımı plentmiks metoduyla hazırlanan bitümlü kaplamalar
                   </v>
          </cell>
          <cell r="AJ781">
            <v>82.899999999999693</v>
          </cell>
          <cell r="AK781">
            <v>2.5200000000000302</v>
          </cell>
          <cell r="BN781">
            <v>7780</v>
          </cell>
          <cell r="BO781">
            <v>87.699999999999704</v>
          </cell>
        </row>
        <row r="782">
          <cell r="B782" t="str">
            <v>4439             Büyük plent ünitesi ile "Asfalt betonu kaplama" 
                     "Rolled asfalt kaplama","Bitümlü makadam satıh tabakası",
                     "Karışımı plentmiks metoduyla hazırlanan bitümlü  kaplamalar 
                     (Tip A</v>
          </cell>
          <cell r="AJ782">
            <v>82.999999999999702</v>
          </cell>
          <cell r="AK782">
            <v>2.5250000000000399</v>
          </cell>
          <cell r="BN782">
            <v>7790</v>
          </cell>
          <cell r="BO782">
            <v>87.799999999999699</v>
          </cell>
        </row>
        <row r="783">
          <cell r="B783" t="str">
            <v>4440              Büyük plent ünitesi ile "Asfalt betonu kaplama",
                     "Rolled asfalt kaplama","Bitümlü makadam satıh tabakası"
                     "Karışımı plentmiks metoduyla hazırlanan bitümlü kaplamalar
                      (Tip A,</v>
          </cell>
          <cell r="AJ783">
            <v>83.099999999999696</v>
          </cell>
          <cell r="AK783">
            <v>2.5300000000000402</v>
          </cell>
          <cell r="BN783">
            <v>7800</v>
          </cell>
          <cell r="BO783">
            <v>87.899999999999693</v>
          </cell>
        </row>
        <row r="784">
          <cell r="B784" t="str">
            <v xml:space="preserve">4440/M          Büyük plent ünitesi ile "Asfalt betonu kaplama", "Rolled 
                      asfalt kaplama","Bitümlü makadam satıh  tabakası",
                     "Karışımı plentmiks metoduyla hazırlanan bitümlü kaplamalar
                      (Tip </v>
          </cell>
          <cell r="AJ784">
            <v>83.199999999999704</v>
          </cell>
          <cell r="AK784">
            <v>2.5350000000000401</v>
          </cell>
          <cell r="BN784">
            <v>7810</v>
          </cell>
          <cell r="BO784">
            <v>87.999999999999702</v>
          </cell>
        </row>
        <row r="785">
          <cell r="B785" t="str">
            <v xml:space="preserve">4441             Büyük plent ünitesi ile"Asfalt betonu kaplama",
                     "Rolled asfalt kaplama","Bitümlü makadam satıh tabakası",
                     "Karışımı plentmiks metoduyla hazırlanan bitümlü kaplamalar 
                     (Tip A, </v>
          </cell>
          <cell r="AJ785">
            <v>83.299999999999699</v>
          </cell>
          <cell r="AK785">
            <v>2.54000000000004</v>
          </cell>
          <cell r="BN785">
            <v>7820</v>
          </cell>
          <cell r="BO785">
            <v>88.099999999999696</v>
          </cell>
        </row>
        <row r="786">
          <cell r="B786" t="str">
            <v>4442             Büyük plent ünitesi ile "Asfalt betonu kaplama", 
                     "Rolled asfalt kaplama","Bitümlü makadam satıh tabakası",
                     "Karışımı plentmiks metoduyla hazırlanan bitümlü kaplamalar 
                     (TİP A</v>
          </cell>
          <cell r="AJ786">
            <v>83.399999999999693</v>
          </cell>
          <cell r="AK786">
            <v>2.5450000000000399</v>
          </cell>
          <cell r="BN786">
            <v>7830</v>
          </cell>
          <cell r="BO786">
            <v>88.199999999999704</v>
          </cell>
        </row>
        <row r="787">
          <cell r="B787" t="str">
            <v xml:space="preserve">4446             Treyler distribütör ve greyder ile "Karışımı rodmiks  metoduyla
                      hazırlanan bitümlü satıh tabakası" veya "Karışımı rodmiks
                      metoduyla hazırlanan bitümlü düzeltme tabakası" yapılması </v>
          </cell>
          <cell r="AJ787">
            <v>83.499999999999702</v>
          </cell>
          <cell r="AK787">
            <v>2.5500000000000398</v>
          </cell>
          <cell r="BN787">
            <v>7840</v>
          </cell>
          <cell r="BO787">
            <v>88.299999999999699</v>
          </cell>
        </row>
        <row r="788">
          <cell r="B788" t="str">
            <v xml:space="preserve">4447             Treyler distribütör, pulvimikser ve greyder ile "Karışımı rodmiks
                     metoduyla hazırlanan bitümlü satıh tabakası" veya "Karışımı
                     rodmiks metoduyla hazırlanan bitümlü düzeltme tabakası"
              </v>
          </cell>
          <cell r="AJ788">
            <v>83.599999999999696</v>
          </cell>
          <cell r="AK788">
            <v>2.5550000000000401</v>
          </cell>
          <cell r="BN788">
            <v>7850</v>
          </cell>
          <cell r="BO788">
            <v>88.399999999999693</v>
          </cell>
        </row>
        <row r="789">
          <cell r="B789" t="str">
            <v>4448             Distribütör makinesi ve greyder ile "Karışımı rodmiks metoduyla
                     hazırlanan bitümlü satıh tabakası" veya "Karışımı rodmiks
                     metoduyla hazırlanan bitümlü düzeltme tabakası"yapılması</v>
          </cell>
          <cell r="AJ789">
            <v>83.699999999999704</v>
          </cell>
          <cell r="AK789">
            <v>2.56000000000004</v>
          </cell>
          <cell r="BN789">
            <v>7860</v>
          </cell>
          <cell r="BO789">
            <v>88.499999999999702</v>
          </cell>
        </row>
        <row r="790">
          <cell r="B790" t="str">
            <v>4449             Distribütör makinesi, pulvimikser ve greyder ile "Karışımı rodmiks
                     metoduyla hazırlanan bitümlü satıh tabakası" veya "Karışımı
                     rodmiks metoduyla hazırlanan bitümlü düzeltme tabkası" yapılması</v>
          </cell>
          <cell r="AJ790">
            <v>83.799999999999699</v>
          </cell>
          <cell r="AK790">
            <v>2.5650000000000399</v>
          </cell>
          <cell r="BN790">
            <v>7870</v>
          </cell>
          <cell r="BO790">
            <v>88.599999999999696</v>
          </cell>
        </row>
        <row r="791">
          <cell r="B791" t="str">
            <v xml:space="preserve">4450             Rodmikser ve greyder ile "Karışımı rodmiks metoduyla hazırlanan
                     bitümlü stıh tabakası" veya "Karışımı rodmiks metoduyla 
                     hazırlanan bitümlü düzeltme tabakası" yapılması </v>
          </cell>
          <cell r="AJ791">
            <v>83.899999999999693</v>
          </cell>
          <cell r="AK791">
            <v>2.5700000000000398</v>
          </cell>
          <cell r="BN791">
            <v>7880</v>
          </cell>
          <cell r="BO791">
            <v>88.699999999999704</v>
          </cell>
        </row>
        <row r="792">
          <cell r="B792" t="str">
            <v xml:space="preserve">4456             El ve mixall ile "Plentmiks metoduyla hazırlanan soğuk karışım satıh
                     tabakası" veya "Karışımı plentmiks metoduyla hazırlanan bitümlü
                     düzeltme tabakası" yapılması </v>
          </cell>
          <cell r="AJ792">
            <v>83.999999999999702</v>
          </cell>
          <cell r="AK792">
            <v>2.5750000000000401</v>
          </cell>
          <cell r="BN792">
            <v>7890</v>
          </cell>
          <cell r="BO792">
            <v>88.799999999999699</v>
          </cell>
        </row>
        <row r="793">
          <cell r="B793" t="str">
            <v>4457             Küçük Plent ünitesi ile "Plentmiks metoduyla hazırlanan soğuk
                     karışım satıh tabakası" veya "Karışımı plentmiks metoduyla
                     hazırlanan bitümlü düzeltme tabakası" yapılması</v>
          </cell>
          <cell r="AJ793">
            <v>84.099999999999696</v>
          </cell>
          <cell r="AK793">
            <v>2.58000000000004</v>
          </cell>
          <cell r="BN793">
            <v>7900</v>
          </cell>
          <cell r="BO793">
            <v>88.899999999999693</v>
          </cell>
        </row>
        <row r="794">
          <cell r="B794" t="str">
            <v>4458             Büyük plent ünitesi ile "Plentmiks metoduyla hazırlanan soğuk
                     karışım satıh tabkası" veya "Karışımı plentmiks metoduyla
                     hazırlanan bitümlü düzeltme tabakası" yapılması</v>
          </cell>
          <cell r="AJ794">
            <v>84.199999999999704</v>
          </cell>
          <cell r="AK794">
            <v>2.5850000000000399</v>
          </cell>
          <cell r="BN794">
            <v>7910</v>
          </cell>
          <cell r="BO794">
            <v>88.999999999999702</v>
          </cell>
        </row>
        <row r="795">
          <cell r="B795" t="str">
            <v xml:space="preserve">4461             Treyler distribütör ile penatrasyon makadam temel yapılması </v>
          </cell>
          <cell r="AJ795">
            <v>84.299999999999699</v>
          </cell>
          <cell r="AK795">
            <v>2.5900000000000398</v>
          </cell>
          <cell r="BN795">
            <v>7920</v>
          </cell>
          <cell r="BO795">
            <v>89.099999999999696</v>
          </cell>
        </row>
        <row r="796">
          <cell r="B796" t="str">
            <v>4462             Distribütör makinesi ile penatrasyon makadam temel yapılması</v>
          </cell>
          <cell r="AJ796">
            <v>84.399999999999693</v>
          </cell>
          <cell r="AK796">
            <v>2.5950000000000402</v>
          </cell>
          <cell r="BN796">
            <v>7930</v>
          </cell>
          <cell r="BO796">
            <v>89.199999999999704</v>
          </cell>
        </row>
        <row r="797">
          <cell r="B797" t="str">
            <v>4465              Büyük plent ünitesi ile çimento karışımı</v>
          </cell>
          <cell r="AJ797">
            <v>84.499999999999702</v>
          </cell>
          <cell r="AK797">
            <v>2.6000000000000401</v>
          </cell>
          <cell r="BN797">
            <v>7940</v>
          </cell>
          <cell r="BO797">
            <v>89.299999999999699</v>
          </cell>
        </row>
        <row r="798">
          <cell r="B798" t="str">
            <v>4465/3          Plent-miks alttemel ve temel karışımı hazırlanması</v>
          </cell>
          <cell r="AJ798">
            <v>84.599999999999696</v>
          </cell>
          <cell r="AK798">
            <v>2.60500000000004</v>
          </cell>
          <cell r="BN798">
            <v>7950</v>
          </cell>
          <cell r="BO798">
            <v>89.399999999999693</v>
          </cell>
        </row>
        <row r="799">
          <cell r="B799" t="str">
            <v>4465/4          Plent-miks karışım plentinin beslenmesi</v>
          </cell>
          <cell r="AJ799">
            <v>84.699999999999704</v>
          </cell>
          <cell r="AK799">
            <v>2.6100000000000398</v>
          </cell>
          <cell r="BN799">
            <v>7960</v>
          </cell>
          <cell r="BO799">
            <v>89.499999999999702</v>
          </cell>
        </row>
        <row r="800">
          <cell r="B800" t="str">
            <v xml:space="preserve">4466             Büyük plent ünitesi ile hazırlanmış olan çimento karışımının
                     (Çimento stabilizasyonu) büyük finişerle serilmesi ve 
                     silindirle sıkıştırılması                    </v>
          </cell>
          <cell r="AJ800">
            <v>84.799999999999699</v>
          </cell>
          <cell r="AK800">
            <v>2.6150000000000402</v>
          </cell>
          <cell r="BN800">
            <v>7970</v>
          </cell>
          <cell r="BO800">
            <v>89.599999999999696</v>
          </cell>
        </row>
        <row r="801">
          <cell r="B801" t="str">
            <v>4466/4          Plent-miks alttemel ve temel karışımlarının büyük finişerle 
                     serilmesi ve silindirle sıkıştırılması</v>
          </cell>
          <cell r="AJ801">
            <v>84.899999999999693</v>
          </cell>
          <cell r="AK801">
            <v>2.6200000000000401</v>
          </cell>
          <cell r="BN801">
            <v>7980</v>
          </cell>
          <cell r="BO801">
            <v>89.699999999999704</v>
          </cell>
        </row>
        <row r="802">
          <cell r="B802" t="str">
            <v>4466/5          Plent-miks alttemel ve temel karışımlarının elktronik duyargalı
                     finişerle serilmesi ve silindirle sıkıştırılması</v>
          </cell>
          <cell r="AJ802">
            <v>84.999999999999702</v>
          </cell>
          <cell r="AK802">
            <v>2.62500000000004</v>
          </cell>
          <cell r="BN802">
            <v>7990</v>
          </cell>
          <cell r="BO802">
            <v>89.799999999999699</v>
          </cell>
        </row>
        <row r="803">
          <cell r="B803" t="str">
            <v>4467             Büyük plent ünitesi ile çimento karışımı (Çimento stabilizasyonu)
                     hazırlanması, büyük finişerle serilmesi ve silindirle sıkıştırılması</v>
          </cell>
          <cell r="AJ803">
            <v>85.099999999999696</v>
          </cell>
          <cell r="AK803">
            <v>2.6300000000000399</v>
          </cell>
          <cell r="BN803">
            <v>8000</v>
          </cell>
          <cell r="BO803">
            <v>89.899999999999693</v>
          </cell>
        </row>
        <row r="804">
          <cell r="B804" t="str">
            <v>4468              Plent ünitesi ile hazırlnmış ve serilip sıkıştırılmış çimento karışımının
                     (Çimento stabilaizasyonu) kürü</v>
          </cell>
          <cell r="AJ804">
            <v>85.199999999999704</v>
          </cell>
          <cell r="AK804">
            <v>2.6350000000000402</v>
          </cell>
          <cell r="BN804">
            <v>8010</v>
          </cell>
          <cell r="BO804">
            <v>89.999999999999702</v>
          </cell>
        </row>
        <row r="805">
          <cell r="B805" t="str">
            <v>4470             Dökme çimentonun vasıta üzerinden çimento silosuna basılması</v>
          </cell>
          <cell r="AJ805">
            <v>85.299999999999699</v>
          </cell>
          <cell r="AK805">
            <v>2.6400000000000401</v>
          </cell>
          <cell r="BN805">
            <v>8020</v>
          </cell>
          <cell r="BO805">
            <v>90.099999999999696</v>
          </cell>
        </row>
        <row r="806">
          <cell r="B806" t="str">
            <v>4475             3 cm.kalınlıkta mastik asfalt kaplama yapılması ve üzerine
                     bir tabaka sathi kaplama çekilmesi 
                     (Köprü döşemesi ve benzeri yerlerde)</v>
          </cell>
          <cell r="AJ806">
            <v>85.399999999999693</v>
          </cell>
          <cell r="AK806">
            <v>2.64500000000004</v>
          </cell>
          <cell r="BN806">
            <v>8030</v>
          </cell>
          <cell r="BO806">
            <v>90.199999999999704</v>
          </cell>
        </row>
        <row r="807">
          <cell r="B807" t="str">
            <v>4476             2 cm. kalınlıkta mastik asfalt kaplama yapılması ve üzerine 
                     bir tabaka sathi kaplama çekilmesi 
                     (Köprü döşemesi ve benzeri yerlerde)</v>
          </cell>
          <cell r="AJ807">
            <v>85.499999999999702</v>
          </cell>
          <cell r="AK807">
            <v>2.6500000000000399</v>
          </cell>
          <cell r="BN807">
            <v>8040</v>
          </cell>
          <cell r="BO807">
            <v>90.299999999999699</v>
          </cell>
        </row>
        <row r="808">
          <cell r="B808" t="str">
            <v>4480              Parke taşı döşeme derzlerine mastik asfalt dolgu yapılması</v>
          </cell>
          <cell r="AJ808">
            <v>85.599999999999696</v>
          </cell>
          <cell r="AK808">
            <v>2.6550000000000402</v>
          </cell>
          <cell r="BN808">
            <v>8050</v>
          </cell>
          <cell r="BO808">
            <v>90.399999999999693</v>
          </cell>
        </row>
        <row r="809">
          <cell r="B809" t="str">
            <v>50.127/A       Beton yol korkuluğu kalıbı yapılması(Çelik)</v>
          </cell>
          <cell r="AJ809">
            <v>85.699999999999704</v>
          </cell>
          <cell r="AK809">
            <v>2.6600000000000401</v>
          </cell>
          <cell r="BN809">
            <v>8060</v>
          </cell>
          <cell r="BO809">
            <v>90.499999999999702</v>
          </cell>
        </row>
        <row r="810">
          <cell r="B810" t="str">
            <v>50.128          Beton yol korkuluğu yapılması (A tipi)</v>
          </cell>
          <cell r="AJ810">
            <v>85.799999999999699</v>
          </cell>
          <cell r="AK810">
            <v>2.66500000000004</v>
          </cell>
          <cell r="BN810">
            <v>8070</v>
          </cell>
          <cell r="BO810">
            <v>90.599999999999696</v>
          </cell>
        </row>
        <row r="811">
          <cell r="B811" t="str">
            <v>50.129          Beton yol korkuluğu yapılması (B tipi)</v>
          </cell>
          <cell r="AJ811">
            <v>85.899999999999693</v>
          </cell>
          <cell r="AK811">
            <v>2.6700000000000399</v>
          </cell>
          <cell r="BN811">
            <v>8080</v>
          </cell>
          <cell r="BO811">
            <v>90.699999999999704</v>
          </cell>
        </row>
        <row r="812">
          <cell r="B812" t="str">
            <v>50.130          Beton yol korkuluğu son elemanı yapılması (A tipi)</v>
          </cell>
          <cell r="AJ812">
            <v>85.999999999999702</v>
          </cell>
          <cell r="AK812">
            <v>2.6750000000000398</v>
          </cell>
          <cell r="BN812">
            <v>8090</v>
          </cell>
          <cell r="BO812">
            <v>90.799999999999699</v>
          </cell>
        </row>
        <row r="813">
          <cell r="B813" t="str">
            <v>50.131          Beton yol korkuluğu son elemanı yapılması(B tipi)</v>
          </cell>
          <cell r="AJ813">
            <v>86.099999999999696</v>
          </cell>
          <cell r="AK813">
            <v>2.6800000000000401</v>
          </cell>
          <cell r="BN813">
            <v>8100</v>
          </cell>
          <cell r="BO813">
            <v>90.899999999999693</v>
          </cell>
        </row>
        <row r="814">
          <cell r="B814" t="str">
            <v>50.132          A tipi beton yol korkuluğu ve son elemanın yerine konulması</v>
          </cell>
          <cell r="AJ814">
            <v>86.199999999999704</v>
          </cell>
          <cell r="AK814">
            <v>2.68500000000004</v>
          </cell>
          <cell r="BN814">
            <v>8110</v>
          </cell>
          <cell r="BO814">
            <v>90.999999999999702</v>
          </cell>
        </row>
        <row r="815">
          <cell r="B815" t="str">
            <v>50.133          B tipi beton yol korkuluğu ve son elemanın yerine konulması</v>
          </cell>
          <cell r="AJ815">
            <v>86.299999999999699</v>
          </cell>
          <cell r="AK815">
            <v>2.6900000000000399</v>
          </cell>
          <cell r="BN815">
            <v>8120</v>
          </cell>
          <cell r="BO815">
            <v>91.099999999999696</v>
          </cell>
        </row>
        <row r="816">
          <cell r="B816" t="str">
            <v>5000/Tİ         Trafik İşaretlemesinin yapılması ve emniyet tedbirlerinin alınması</v>
          </cell>
          <cell r="AJ816">
            <v>86.399999999999693</v>
          </cell>
          <cell r="AK816">
            <v>2.6950000000000398</v>
          </cell>
          <cell r="BN816">
            <v>8130</v>
          </cell>
          <cell r="BO816">
            <v>91.199999999999704</v>
          </cell>
        </row>
        <row r="817">
          <cell r="B817" t="str">
            <v>5001/KT        Trafik İşaretleme malzemelerinin temini, işaretlemenin yapılması
                     ve emniyet tedbirlerinin alınması</v>
          </cell>
          <cell r="AJ817">
            <v>86.499999999999702</v>
          </cell>
          <cell r="AK817">
            <v>2.7000000000000401</v>
          </cell>
          <cell r="BN817">
            <v>8140</v>
          </cell>
          <cell r="BO817">
            <v>91.299999999999699</v>
          </cell>
        </row>
        <row r="818">
          <cell r="B818" t="str">
            <v>5001/TM       Trafik işaretlemesi için lüzumlu her türlü malzemenin temini</v>
          </cell>
          <cell r="AJ818">
            <v>86.599999999999696</v>
          </cell>
          <cell r="AK818">
            <v>2.70500000000004</v>
          </cell>
          <cell r="BN818">
            <v>8150</v>
          </cell>
          <cell r="BO818">
            <v>91.399999999999693</v>
          </cell>
        </row>
        <row r="819">
          <cell r="B819" t="str">
            <v xml:space="preserve">5002/TS        Trafik emniyetinin sinyalizasyon tertibatı ile sağlanması     </v>
          </cell>
          <cell r="AJ819">
            <v>86.699999999999704</v>
          </cell>
          <cell r="AK819">
            <v>2.7100000000000399</v>
          </cell>
          <cell r="BN819">
            <v>8160</v>
          </cell>
          <cell r="BO819">
            <v>91.499999999999702</v>
          </cell>
        </row>
        <row r="820">
          <cell r="B820" t="str">
            <v>5003/A          Banketin silindir ile sıkıştırılması</v>
          </cell>
          <cell r="AJ820">
            <v>86.799999999999699</v>
          </cell>
          <cell r="AK820">
            <v>2.7150000000000398</v>
          </cell>
          <cell r="BN820">
            <v>8170</v>
          </cell>
          <cell r="BO820">
            <v>91.599999999999696</v>
          </cell>
        </row>
        <row r="821">
          <cell r="B821" t="str">
            <v>5004/A          Düşük banket malzemesinin makine veya el ile serilmesi ve 
                     düzeltilmesi</v>
          </cell>
          <cell r="AJ821">
            <v>86.899999999999693</v>
          </cell>
          <cell r="AK821">
            <v>2.7200000000000402</v>
          </cell>
          <cell r="BN821">
            <v>8180</v>
          </cell>
          <cell r="BO821">
            <v>91.699999999999704</v>
          </cell>
        </row>
        <row r="822">
          <cell r="B822" t="str">
            <v>6000             Ocak taşından konkasörle kırılmış malzeme ile alttemel yapılması</v>
          </cell>
          <cell r="AJ822">
            <v>86.999999999999702</v>
          </cell>
          <cell r="AK822">
            <v>2.7250000000000401</v>
          </cell>
          <cell r="BN822">
            <v>8190</v>
          </cell>
          <cell r="BO822">
            <v>91.799999999999699</v>
          </cell>
        </row>
        <row r="823">
          <cell r="B823" t="str">
            <v>6010              Elenmiş çakıllı malzeme ile alttemel yapılması</v>
          </cell>
          <cell r="AJ823">
            <v>87.099999999999696</v>
          </cell>
          <cell r="AK823">
            <v>2.73000000000004</v>
          </cell>
          <cell r="BN823">
            <v>8200</v>
          </cell>
          <cell r="BO823">
            <v>91.899999999999693</v>
          </cell>
        </row>
        <row r="824">
          <cell r="B824" t="str">
            <v>6020             Kırılmamış ve elenmemiş çakıllı (Tüvenan) malzeme ile
                     alttemel yapılması</v>
          </cell>
          <cell r="AJ824">
            <v>87.199999999999704</v>
          </cell>
          <cell r="AK824">
            <v>2.7350000000000398</v>
          </cell>
          <cell r="BN824">
            <v>8210</v>
          </cell>
          <cell r="BO824">
            <v>91.999999999999702</v>
          </cell>
        </row>
        <row r="825">
          <cell r="B825" t="str">
            <v>6030             Elenmemiş çakıllı malzemeden konkasörle kırılmış malzeme ile
                      alttemel yapılması</v>
          </cell>
          <cell r="AJ825">
            <v>87.299999999999699</v>
          </cell>
          <cell r="AK825">
            <v>2.7400000000000402</v>
          </cell>
          <cell r="BN825">
            <v>8220</v>
          </cell>
          <cell r="BO825">
            <v>92.099999999999696</v>
          </cell>
        </row>
        <row r="826">
          <cell r="B826" t="str">
            <v>6040             Temel yapılması (Kırılmış ve elenmiş ocak taşı ile (1")</v>
          </cell>
          <cell r="AJ826">
            <v>87.399999999999693</v>
          </cell>
          <cell r="AK826">
            <v>2.7450000000000401</v>
          </cell>
          <cell r="BN826">
            <v>8230</v>
          </cell>
          <cell r="BO826">
            <v>92.199999999999704</v>
          </cell>
        </row>
        <row r="827">
          <cell r="B827" t="str">
            <v>6050             Temel yapılması (Kırılmış ve elenmiş malzeme ile (1")</v>
          </cell>
          <cell r="AJ827">
            <v>87.499999999999702</v>
          </cell>
          <cell r="AK827">
            <v>2.75000000000004</v>
          </cell>
          <cell r="BN827">
            <v>8240</v>
          </cell>
          <cell r="BO827">
            <v>92.299999999999699</v>
          </cell>
        </row>
        <row r="828">
          <cell r="B828" t="str">
            <v xml:space="preserve">6060             Temel yapılması (Elenmiş, elenmiş ve kırılmış malzeme ile (1") </v>
          </cell>
          <cell r="AJ828">
            <v>87.599999999999696</v>
          </cell>
          <cell r="AK828">
            <v>2.7550000000000399</v>
          </cell>
          <cell r="BN828">
            <v>8250</v>
          </cell>
          <cell r="BO828">
            <v>92.399999999999693</v>
          </cell>
        </row>
        <row r="829">
          <cell r="B829" t="str">
            <v>6070             Temel yapılması (Kırılmış ocak taşı ile (1")</v>
          </cell>
          <cell r="AJ829">
            <v>87.699999999999704</v>
          </cell>
          <cell r="AK829">
            <v>2.7600000000000402</v>
          </cell>
          <cell r="BN829">
            <v>8260</v>
          </cell>
          <cell r="BO829">
            <v>92.499999999999702</v>
          </cell>
        </row>
        <row r="830">
          <cell r="B830" t="str">
            <v>6080             Temel yapılması (Elenmiş malzeme ve ocak taşından konkasörle
                      kırılmış malzeme ile)</v>
          </cell>
          <cell r="AJ830">
            <v>87.799999999999699</v>
          </cell>
          <cell r="AK830">
            <v>2.7650000000000401</v>
          </cell>
          <cell r="BN830">
            <v>8270</v>
          </cell>
          <cell r="BO830">
            <v>92.599999999999696</v>
          </cell>
        </row>
        <row r="831">
          <cell r="B831" t="str">
            <v>6090             Temel yapılması (Elenmiş malzeme ve elenmiş çakıldan konkasörle
                     kırılmış malzeme ile - Kırılmış malzeme dereden)</v>
          </cell>
          <cell r="AJ831">
            <v>87.899999999999693</v>
          </cell>
          <cell r="AK831">
            <v>2.77000000000004</v>
          </cell>
          <cell r="BN831">
            <v>8280</v>
          </cell>
          <cell r="BO831">
            <v>92.699999999999704</v>
          </cell>
        </row>
        <row r="832">
          <cell r="B832" t="str">
            <v>6100/2          Plent-miks temel yapılması (Kırılmış ve elenmiş ocak taşı ile
                     - Astarlı)</v>
          </cell>
          <cell r="AJ832">
            <v>87.999999999999702</v>
          </cell>
          <cell r="AK832">
            <v>2.7750000000000399</v>
          </cell>
          <cell r="BN832">
            <v>8290</v>
          </cell>
          <cell r="BO832">
            <v>92.799999999999699</v>
          </cell>
        </row>
        <row r="833">
          <cell r="B833" t="str">
            <v>6100/3          Plent-miks temel yapılması(Kırılmış ve  elenmiş ocak taşı ile)</v>
          </cell>
          <cell r="AJ833">
            <v>88.099999999999696</v>
          </cell>
          <cell r="AK833">
            <v>2.7800000000000402</v>
          </cell>
          <cell r="BN833">
            <v>8300</v>
          </cell>
          <cell r="BO833">
            <v>92.899999999999693</v>
          </cell>
        </row>
        <row r="834">
          <cell r="B834" t="str">
            <v xml:space="preserve">6115              Plent-miks banket yapılması (Kırılmış ve elenmiş ocak taşı ile)      </v>
          </cell>
          <cell r="AJ834">
            <v>88.199999999999704</v>
          </cell>
          <cell r="AK834">
            <v>2.7850000000000401</v>
          </cell>
          <cell r="BN834">
            <v>8310</v>
          </cell>
          <cell r="BO834">
            <v>92.999999999999702</v>
          </cell>
        </row>
        <row r="835">
          <cell r="B835" t="str">
            <v>6115             Plent-miks banket yapılması (Kırılmış ve elenmiş ocak taşı ile)</v>
          </cell>
          <cell r="AJ835">
            <v>88.299999999999699</v>
          </cell>
          <cell r="AK835">
            <v>2.79000000000004</v>
          </cell>
          <cell r="BN835">
            <v>8320</v>
          </cell>
          <cell r="BO835">
            <v>93.099999999999696</v>
          </cell>
        </row>
        <row r="836">
          <cell r="B836" t="str">
            <v>6125             Plent-miks temel yapılması (Kırılmış ve elenmiş malzeme ile
                    - Astarlı)</v>
          </cell>
          <cell r="AJ836">
            <v>88.399999999999693</v>
          </cell>
          <cell r="AK836">
            <v>2.7950000000000399</v>
          </cell>
          <cell r="BN836">
            <v>8330</v>
          </cell>
          <cell r="BO836">
            <v>93.199999999999704</v>
          </cell>
        </row>
        <row r="837">
          <cell r="B837" t="str">
            <v>6126             Plent-miks temel yapılması (Kırılmış ve elenmiş malzeme ile)</v>
          </cell>
          <cell r="AJ837">
            <v>88.499999999999702</v>
          </cell>
          <cell r="AK837">
            <v>2.8000000000000398</v>
          </cell>
          <cell r="BN837">
            <v>8340</v>
          </cell>
          <cell r="BO837">
            <v>93.299999999999699</v>
          </cell>
        </row>
        <row r="838">
          <cell r="B838" t="str">
            <v>6135             Plent-miks banket yapılması (Kırılmış ve elenmiş malzeme ile)</v>
          </cell>
          <cell r="AJ838">
            <v>88.599999999999696</v>
          </cell>
          <cell r="AK838">
            <v>2.8050000000000401</v>
          </cell>
          <cell r="BN838">
            <v>8350</v>
          </cell>
          <cell r="BO838">
            <v>93.399999999999693</v>
          </cell>
        </row>
        <row r="839">
          <cell r="B839" t="str">
            <v>6145             Plent-miks temel ypılması (Kırılmış ve elenmiş malzeme ile -  Astarlı</v>
          </cell>
          <cell r="AJ839">
            <v>88.699999999999704</v>
          </cell>
          <cell r="AK839">
            <v>2.81000000000004</v>
          </cell>
          <cell r="BN839">
            <v>8360</v>
          </cell>
          <cell r="BO839">
            <v>93.499999999999702</v>
          </cell>
        </row>
        <row r="840">
          <cell r="B840" t="str">
            <v>6146             Plent-miks temel yapılması (Kırılmış ve elenmiş malzeme ile)</v>
          </cell>
          <cell r="AJ840">
            <v>88.799999999999699</v>
          </cell>
          <cell r="AK840">
            <v>2.8150000000000399</v>
          </cell>
          <cell r="BN840">
            <v>8370</v>
          </cell>
          <cell r="BO840">
            <v>93.599999999999696</v>
          </cell>
        </row>
        <row r="841">
          <cell r="B841" t="str">
            <v>6155             Plent-miks banket yapılması (Kırılmış ve elenmiş malzeme ile)</v>
          </cell>
          <cell r="AJ841">
            <v>88.899999999999693</v>
          </cell>
          <cell r="AK841">
            <v>2.8200000000000398</v>
          </cell>
          <cell r="BN841">
            <v>8380</v>
          </cell>
          <cell r="BO841">
            <v>93.699999999999704</v>
          </cell>
        </row>
        <row r="842">
          <cell r="B842" t="str">
            <v>6200             Bitümlü sıcak temel yapılması (Kırılmış ve elenmiş ocak taşı ile)</v>
          </cell>
          <cell r="AJ842">
            <v>88.999999999999702</v>
          </cell>
          <cell r="AK842">
            <v>2.8250000000000401</v>
          </cell>
          <cell r="BN842">
            <v>8390</v>
          </cell>
          <cell r="BO842">
            <v>93.799999999999699</v>
          </cell>
        </row>
        <row r="843">
          <cell r="B843" t="str">
            <v>6200/A         Bitümlü sıcak temel yapılması  (Kırılmış ve elenmiş ocak taşı ile)
                     (Astarsız temel üzerine)</v>
          </cell>
          <cell r="AJ843">
            <v>89.099999999999696</v>
          </cell>
          <cell r="AK843">
            <v>2.83000000000004</v>
          </cell>
          <cell r="BN843">
            <v>8400</v>
          </cell>
          <cell r="BO843">
            <v>93.899999999999693</v>
          </cell>
        </row>
        <row r="844">
          <cell r="B844" t="str">
            <v xml:space="preserve">6200/M         14 cm. sıkışmış kalınlıkta 1 m2 asfalt betonu bitümlü sıcak temel
                     tabakası yapılması (Kırılmış ve elenmiş ocak taşı ile) </v>
          </cell>
          <cell r="AJ844">
            <v>89.199999999999704</v>
          </cell>
          <cell r="AK844">
            <v>2.8350000000000399</v>
          </cell>
          <cell r="BN844">
            <v>8410</v>
          </cell>
          <cell r="BO844">
            <v>93.999999999999702</v>
          </cell>
        </row>
        <row r="845">
          <cell r="B845" t="str">
            <v>6200/M-A     14 cm. sıkışmış kalınlıkta 1 m2 asfalt betonu bitümlü sıcak temel
                     tabakası yapılması(Kırılmış ve elenmiş ocak taşı ile )
                     (Astarsız temel üzerine)</v>
          </cell>
          <cell r="AJ845">
            <v>89.299999999999699</v>
          </cell>
          <cell r="AK845">
            <v>2.8400000000000398</v>
          </cell>
          <cell r="BN845">
            <v>8420</v>
          </cell>
          <cell r="BO845">
            <v>94.099999999999696</v>
          </cell>
        </row>
        <row r="846">
          <cell r="B846" t="str">
            <v xml:space="preserve">6202/M         12 cm.sıkışmış kalınlıkta 1 m2 asfalt betonu bitümlü sıcak temel
                     tabakası yapılması (Kırılmış ve elenmiş ocak taşı ile) </v>
          </cell>
          <cell r="AJ846">
            <v>89.399999999999693</v>
          </cell>
          <cell r="AK846">
            <v>2.8450000000000402</v>
          </cell>
          <cell r="BN846">
            <v>8430</v>
          </cell>
          <cell r="BO846">
            <v>94.199999999999704</v>
          </cell>
        </row>
        <row r="847">
          <cell r="B847" t="str">
            <v>6202/M-A      12 cm.sıkışmış kalınlıkta 1 m2 asfalt betonu bitümlü sıcak temel
                      tabakası yapılması (Kırılmış ve elenmiş ocak taşı ile) 
                      (Astarsız temel üzerine)</v>
          </cell>
          <cell r="AJ847">
            <v>89.499999999999702</v>
          </cell>
          <cell r="AK847">
            <v>2.8500000000000401</v>
          </cell>
          <cell r="BN847">
            <v>8440</v>
          </cell>
          <cell r="BO847">
            <v>94.299999999999699</v>
          </cell>
        </row>
        <row r="848">
          <cell r="B848" t="str">
            <v>6203/M         11 cm.sıkışmış kalınlıkta 1 m2 asfalt betonu bitümlü sıcak temel
                     tabakası yapılması (Kırılmış ve elenmiş ocak taşı ile)</v>
          </cell>
          <cell r="AJ848">
            <v>89.599999999999696</v>
          </cell>
          <cell r="AK848">
            <v>2.85500000000004</v>
          </cell>
          <cell r="BN848">
            <v>8450</v>
          </cell>
          <cell r="BO848">
            <v>94.399999999999693</v>
          </cell>
        </row>
        <row r="849">
          <cell r="B849" t="str">
            <v xml:space="preserve">6203/M-A      11 cm. sıkışmış kalınlıkta 1 m2 asfalt betonu bitümlü sıcak temel
                      tabakası yapılması (Kırılmış ve elenmiş ocak taşı ile) 
                     (Astarsız temel üzerine) </v>
          </cell>
          <cell r="AJ849">
            <v>89.699999999999704</v>
          </cell>
          <cell r="AK849">
            <v>2.8600000000000398</v>
          </cell>
          <cell r="BN849">
            <v>8460</v>
          </cell>
          <cell r="BO849">
            <v>94.499999999999702</v>
          </cell>
        </row>
        <row r="850">
          <cell r="B850" t="str">
            <v>6205/M         10 cm.sıkışmış kalınlıkta 1 m2 asfalt betonu bitümlü sıcak temel
                     tabakası ypılması (Kırılmış ve elenmiş ocak taşı ile)</v>
          </cell>
          <cell r="AJ850">
            <v>89.799999999999699</v>
          </cell>
          <cell r="AK850">
            <v>2.8650000000000402</v>
          </cell>
          <cell r="BN850">
            <v>8470</v>
          </cell>
          <cell r="BO850">
            <v>94.599999999999696</v>
          </cell>
        </row>
        <row r="851">
          <cell r="B851" t="str">
            <v>6205/M-A     10 cm. sıkışmış kalınlıkta 1 m2 asfalt betonu bitümlü  sıcak temel
                      tabakası yapılması (Kırılmış ve elenmiş ocak taşı ile)
                     (Astarsız temel üzerine)</v>
          </cell>
          <cell r="AJ851">
            <v>89.899999999999693</v>
          </cell>
          <cell r="AK851">
            <v>2.8700000000000401</v>
          </cell>
          <cell r="BN851">
            <v>8480</v>
          </cell>
          <cell r="BO851">
            <v>94.699999999999704</v>
          </cell>
        </row>
        <row r="852">
          <cell r="B852" t="str">
            <v>6206/M         9 cm. sıkışmış kalınlıkta 1 m2 asfalt betonu bitümlü sıcak temel
                     tabakası yapılması (Kırılmış ve elenmiş ocak taşı ile)</v>
          </cell>
          <cell r="AJ852">
            <v>89.999999999999702</v>
          </cell>
          <cell r="AK852">
            <v>2.87500000000004</v>
          </cell>
          <cell r="BN852">
            <v>8490</v>
          </cell>
          <cell r="BO852">
            <v>94.799999999999699</v>
          </cell>
        </row>
        <row r="853">
          <cell r="B853" t="str">
            <v>6206/M-A      9 cm.sıkışmış kalınlıkta 1 m2 asfalt betonu bitümlü sıcak temel
                      tabakası yapılması (Kırılmış ve elenmiş ocak taşı ile)
                     (Astarsız temel üzerine)</v>
          </cell>
          <cell r="AJ853">
            <v>90.099999999999696</v>
          </cell>
          <cell r="AK853">
            <v>2.8800000000000399</v>
          </cell>
          <cell r="BN853">
            <v>8500</v>
          </cell>
          <cell r="BO853">
            <v>94.899999999999693</v>
          </cell>
        </row>
        <row r="854">
          <cell r="B854" t="str">
            <v>6207/M         8 cm. sıkışmış klınlıkta 1 m2 asfalt betonu bitümlü sıcak temel
                      tabakası yapılması (Kırılmış ve elenmiş ocak taşı ile)</v>
          </cell>
          <cell r="AJ854">
            <v>90.199999999999704</v>
          </cell>
          <cell r="AK854">
            <v>2.8850000000000402</v>
          </cell>
          <cell r="BN854">
            <v>8510</v>
          </cell>
          <cell r="BO854">
            <v>94.999999999999702</v>
          </cell>
        </row>
        <row r="855">
          <cell r="B855" t="str">
            <v>6207/M-A      8 cm. sıkışmış kalınlıkta 1 m2 asfalt betonu bitümlü sıcak temel
                      tabakası yapılması (Kırılmış ve elenmiş ocak taşı ile )
                     (Astarsız temel üzerine)</v>
          </cell>
          <cell r="AJ855">
            <v>90.299999999999699</v>
          </cell>
          <cell r="AK855">
            <v>2.8900000000000401</v>
          </cell>
          <cell r="BN855">
            <v>8520</v>
          </cell>
          <cell r="BO855">
            <v>95.099999999999696</v>
          </cell>
        </row>
        <row r="856">
          <cell r="B856" t="str">
            <v>6210             Bitümlü sıcak temel yapılması (Kırılmış ve elenmiş malzeme ile)</v>
          </cell>
          <cell r="AJ856">
            <v>90.399999999999693</v>
          </cell>
          <cell r="AK856">
            <v>2.89500000000004</v>
          </cell>
          <cell r="BN856">
            <v>8530</v>
          </cell>
          <cell r="BO856">
            <v>95.199999999999704</v>
          </cell>
        </row>
        <row r="857">
          <cell r="B857" t="str">
            <v>6210/A          Bitümlü sıcak temel yapılması (Kırılmış ve elenmiş malzeme ile)
                     (Astarsız temel üzerine)</v>
          </cell>
          <cell r="AJ857">
            <v>90.499999999999702</v>
          </cell>
          <cell r="AK857">
            <v>2.9000000000000399</v>
          </cell>
          <cell r="BN857">
            <v>8540</v>
          </cell>
          <cell r="BO857">
            <v>95.299999999999699</v>
          </cell>
        </row>
        <row r="858">
          <cell r="B858" t="str">
            <v>6210/M         14 cm.sıkışmış kalınlıkta 1 m2 asfalt betonu bitümlü sıcak temel
                     tabakası yapılması (Kırılmış ve elenmiş malzeme ile)</v>
          </cell>
          <cell r="AJ858">
            <v>90.599999999999696</v>
          </cell>
          <cell r="AK858">
            <v>2.9050000000000402</v>
          </cell>
          <cell r="BN858">
            <v>8550</v>
          </cell>
          <cell r="BO858">
            <v>95.399999999999693</v>
          </cell>
        </row>
        <row r="859">
          <cell r="B859" t="str">
            <v>6210/M-A      14 cm. sıkışmış kalınlıkta 1 m2 asfalt betonu bitümlü sıcak temel
                      tabakası yapılması (Kırılmış ve elenmiş malzeme ile)
                      (Astarsız temel üzerine)</v>
          </cell>
          <cell r="AJ859">
            <v>90.699999999999704</v>
          </cell>
          <cell r="AK859">
            <v>2.9100000000000401</v>
          </cell>
          <cell r="BN859">
            <v>8560</v>
          </cell>
          <cell r="BO859">
            <v>95.499999999999702</v>
          </cell>
        </row>
        <row r="860">
          <cell r="B860" t="str">
            <v>6220             Bitümlü sıcak temel yapılması (Kırılmış ve elenmiş malzeme ile)</v>
          </cell>
          <cell r="AJ860">
            <v>90.799999999999699</v>
          </cell>
          <cell r="AK860">
            <v>2.91500000000004</v>
          </cell>
          <cell r="BN860">
            <v>8570</v>
          </cell>
          <cell r="BO860">
            <v>95.599999999999696</v>
          </cell>
        </row>
        <row r="861">
          <cell r="B861" t="str">
            <v>6220/A          Bitümlü sıcak temel yaapılması (Kırılmış ve elenmiş malzeme ile)
                     (Astarsız temel üzerine)</v>
          </cell>
          <cell r="AJ861">
            <v>90.899999999999693</v>
          </cell>
          <cell r="AK861">
            <v>2.9200000000000399</v>
          </cell>
          <cell r="BN861">
            <v>8580</v>
          </cell>
          <cell r="BO861">
            <v>95.699999999999704</v>
          </cell>
        </row>
        <row r="862">
          <cell r="B862" t="str">
            <v>6300             Asfalt betonu binder tabakası yapılması (Kırılmış ve elenmiş
                     ocak taşı ile)</v>
          </cell>
          <cell r="AJ862">
            <v>90.999999999999702</v>
          </cell>
          <cell r="AK862">
            <v>2.9250000000000398</v>
          </cell>
          <cell r="BN862">
            <v>8590</v>
          </cell>
          <cell r="BO862">
            <v>95.799999999999699</v>
          </cell>
        </row>
        <row r="863">
          <cell r="B863" t="str">
            <v>6300/M         7 cm.sıkışmış kalınlıkta 1 m2 asfalt betonu binder tabakası
                     yapılması (Kırılmış ve elenmiş ocak taşı ile)</v>
          </cell>
          <cell r="AJ863">
            <v>91.099999999999696</v>
          </cell>
          <cell r="AK863">
            <v>2.9300000000000401</v>
          </cell>
          <cell r="BN863">
            <v>8600</v>
          </cell>
          <cell r="BO863">
            <v>95.899999999999693</v>
          </cell>
        </row>
        <row r="864">
          <cell r="B864" t="str">
            <v>6304/M         6 cm. sıkışmış kalınlıkta 1 m2 asfalt betonu binder tabakası
                     yapılması (Kırılmış ve elenmiş ock taşı ile)</v>
          </cell>
          <cell r="AJ864">
            <v>91.199999999999704</v>
          </cell>
          <cell r="AK864">
            <v>2.93500000000004</v>
          </cell>
          <cell r="BN864">
            <v>8610</v>
          </cell>
          <cell r="BO864">
            <v>95.999999999999702</v>
          </cell>
        </row>
        <row r="865">
          <cell r="B865" t="str">
            <v>6305/M          5 cm. sıkışmış kalınlıkta 1 m2 asfalt betonu binder tabakası
                      yapılması (Kırılmış ve elenmiş ocak taşı ile)</v>
          </cell>
          <cell r="AJ865">
            <v>91.299999999999699</v>
          </cell>
          <cell r="AK865">
            <v>2.9400000000000399</v>
          </cell>
          <cell r="BN865">
            <v>8620</v>
          </cell>
          <cell r="BO865">
            <v>96.099999999999696</v>
          </cell>
        </row>
        <row r="866">
          <cell r="B866" t="str">
            <v>6308/M         8 cm. sıkışmış kalınlıkta 1 m2 asfalt betonu binder tabakası
                     yapılması(Kırılmış ve elenmiş ocak taşı ile)</v>
          </cell>
          <cell r="AJ866">
            <v>91.399999999999693</v>
          </cell>
          <cell r="AK866">
            <v>2.9450000000000398</v>
          </cell>
          <cell r="BN866">
            <v>8630</v>
          </cell>
          <cell r="BO866">
            <v>96.199999999999704</v>
          </cell>
        </row>
        <row r="867">
          <cell r="B867" t="str">
            <v>6310             Bakım için asfalt betonu binder karışımı temini (Kırılmış ve elenmiş
                     ocak taşından-Karışımın taşınması müteahhit kamyonları ile)</v>
          </cell>
          <cell r="AJ867">
            <v>91.499999999999702</v>
          </cell>
          <cell r="AK867">
            <v>2.9500000000000401</v>
          </cell>
          <cell r="BN867">
            <v>8640</v>
          </cell>
          <cell r="BO867">
            <v>96.299999999999699</v>
          </cell>
        </row>
        <row r="868">
          <cell r="B868" t="str">
            <v>6320              Bakım için asfalt betonu binder karışımı temini (Kırılmış ve elenmiş
                      ocak taşından-Karışımın taşınması İdare kamyonları ile)</v>
          </cell>
          <cell r="AJ868">
            <v>91.599999999999696</v>
          </cell>
          <cell r="AK868">
            <v>2.9550000000000498</v>
          </cell>
          <cell r="BN868">
            <v>8650</v>
          </cell>
          <cell r="BO868">
            <v>96.399999999999693</v>
          </cell>
        </row>
        <row r="869">
          <cell r="B869" t="str">
            <v>6330             Asfalt betonu binder tabakası yapılması (Kırılmış ve elenmiş
                     çakıl ile)</v>
          </cell>
          <cell r="AJ869">
            <v>91.699999999999704</v>
          </cell>
          <cell r="AK869">
            <v>2.9600000000000501</v>
          </cell>
          <cell r="BN869">
            <v>8660</v>
          </cell>
          <cell r="BO869">
            <v>96.499999999999702</v>
          </cell>
        </row>
        <row r="870">
          <cell r="B870" t="str">
            <v>6340             Bakım için asfalt betonu binder karışımı temini (Kırılmış ve elenmiş
                     çakıldan-Karışımın taşınması müteahhit kamyonları ile)</v>
          </cell>
          <cell r="AJ870">
            <v>91.799999999999699</v>
          </cell>
          <cell r="AK870">
            <v>2.96500000000005</v>
          </cell>
          <cell r="BN870">
            <v>8670</v>
          </cell>
          <cell r="BO870">
            <v>96.599999999999696</v>
          </cell>
        </row>
        <row r="871">
          <cell r="B871" t="str">
            <v>6350             Bakım için asfalt betonu binder karışımı temini (Kırılmış ve elenmiş
                     çakıldan-Karışımın taşınması İdare kamyonları ile)</v>
          </cell>
          <cell r="AJ871">
            <v>91.899999999999693</v>
          </cell>
          <cell r="AK871">
            <v>2.9700000000000499</v>
          </cell>
          <cell r="BN871">
            <v>8680</v>
          </cell>
          <cell r="BO871">
            <v>96.699999999999704</v>
          </cell>
        </row>
        <row r="872">
          <cell r="B872" t="str">
            <v>6400             Asfalt betonu aşınma tabakası yapılması (Kırılmış ve elenmiş
                     ocak taşı ile)</v>
          </cell>
          <cell r="AJ872">
            <v>91.999999999999702</v>
          </cell>
          <cell r="AK872">
            <v>2.9750000000000498</v>
          </cell>
          <cell r="BN872">
            <v>8690</v>
          </cell>
          <cell r="BO872">
            <v>96.799999999999699</v>
          </cell>
        </row>
        <row r="873">
          <cell r="B873" t="str">
            <v>6400/M         5 cm. sıkışmış kalınlıkta 1 m2 asfalt betonu aşınma tabakası
                     yapılması (Kırılmış ve elenmiş ocak taşı ile)</v>
          </cell>
          <cell r="AJ873">
            <v>92.099999999999696</v>
          </cell>
          <cell r="AK873">
            <v>2.9800000000000502</v>
          </cell>
          <cell r="BN873">
            <v>8700</v>
          </cell>
          <cell r="BO873">
            <v>96.899999999999693</v>
          </cell>
        </row>
        <row r="874">
          <cell r="B874" t="str">
            <v>6400/M-M      5 cm. sıkışmış kalınlıkta 1 m2 asflt betonu aşınma tabakası
                       yapılması (Kırılmış ve elenmiş sert taş ve modifiye bitüm ile)</v>
          </cell>
          <cell r="AJ874">
            <v>92.199999999999704</v>
          </cell>
          <cell r="AK874">
            <v>2.9850000000000501</v>
          </cell>
          <cell r="BN874">
            <v>8710</v>
          </cell>
          <cell r="BO874">
            <v>96.999999999999702</v>
          </cell>
        </row>
        <row r="875">
          <cell r="B875" t="str">
            <v>6401/M         4 cm.sıkışmış kalınlıkta 1 m2 asfalt betonu aşınma tabakası
                     yapılması (Kırılmış ve elenmiş ocak taşı ile)</v>
          </cell>
          <cell r="AJ875">
            <v>92.299999999999699</v>
          </cell>
          <cell r="AK875">
            <v>2.99000000000005</v>
          </cell>
          <cell r="BN875">
            <v>8720</v>
          </cell>
          <cell r="BO875">
            <v>97.099999999999696</v>
          </cell>
        </row>
        <row r="876">
          <cell r="B876" t="str">
            <v>6540             Bir tabaka astarlı bitümlü sathi kaplama yapılması (Kırılmış ve
                     elenmiş ocak taşı ile)</v>
          </cell>
          <cell r="AJ876">
            <v>92.399999999999693</v>
          </cell>
          <cell r="AK876">
            <v>2.9950000000000498</v>
          </cell>
          <cell r="BN876">
            <v>8730</v>
          </cell>
          <cell r="BO876">
            <v>97.199999999999704</v>
          </cell>
        </row>
        <row r="877">
          <cell r="B877" t="str">
            <v>6550              Bir tabaka astarlı bitümlü sathi kaplama yapılması (Kırılmış ve
                      elenmiş çakıl ile)</v>
          </cell>
          <cell r="AJ877">
            <v>92.499999999999702</v>
          </cell>
          <cell r="AK877">
            <v>3.0000000000000502</v>
          </cell>
          <cell r="BN877">
            <v>8740</v>
          </cell>
          <cell r="BO877">
            <v>97.299999999999699</v>
          </cell>
        </row>
        <row r="878">
          <cell r="B878" t="str">
            <v>6560             İki tabaka astarlı bitümlü sathi kaaplama yapılması (Kırılmış ve
                     elenmiş ocak taşı ile)</v>
          </cell>
          <cell r="AJ878">
            <v>92.599999999999696</v>
          </cell>
          <cell r="AK878">
            <v>3.0050000000000501</v>
          </cell>
          <cell r="BN878">
            <v>8750</v>
          </cell>
          <cell r="BO878">
            <v>97.399999999999693</v>
          </cell>
        </row>
        <row r="879">
          <cell r="B879" t="str">
            <v>6570             İki tabaka astarlı bitümlü sathi kaplama yapılması (Kırılmış ve
                     elenmiş çakıl ile)</v>
          </cell>
          <cell r="AJ879">
            <v>92.699999999999704</v>
          </cell>
          <cell r="AK879">
            <v>3.01000000000005</v>
          </cell>
          <cell r="BN879">
            <v>8760</v>
          </cell>
          <cell r="BO879">
            <v>97.499999999999702</v>
          </cell>
        </row>
        <row r="880">
          <cell r="B880" t="str">
            <v>6580             Bir tabaka astarsız bitümlü sathi kaplama yapılması (Kırılmış ve
                     elenmiş ocak taşı ile)</v>
          </cell>
          <cell r="AJ880">
            <v>92.799999999999699</v>
          </cell>
          <cell r="AK880">
            <v>3.0150000000000499</v>
          </cell>
          <cell r="BN880">
            <v>8770</v>
          </cell>
          <cell r="BO880">
            <v>97.599999999999696</v>
          </cell>
        </row>
        <row r="881">
          <cell r="B881" t="str">
            <v>6590             Bir tabaka astarsız bitümlü sathi kaplama yapılması (Kırımış ve
                     elenmiş çakıl ile)</v>
          </cell>
          <cell r="AJ881">
            <v>92.899999999999693</v>
          </cell>
          <cell r="AK881">
            <v>3.0200000000000502</v>
          </cell>
          <cell r="BN881">
            <v>8780</v>
          </cell>
          <cell r="BO881">
            <v>97.699999999999704</v>
          </cell>
        </row>
        <row r="882">
          <cell r="B882" t="str">
            <v>7007             Yumuşak toprakların 20-25 cm.derinlikte bellenmesi</v>
          </cell>
          <cell r="AJ882">
            <v>92.999999999999702</v>
          </cell>
          <cell r="AK882">
            <v>3.0250000000000501</v>
          </cell>
          <cell r="BN882">
            <v>8790</v>
          </cell>
          <cell r="BO882">
            <v>97.799999999999699</v>
          </cell>
        </row>
        <row r="883">
          <cell r="B883" t="str">
            <v>7500             Prefabrik beton parke imali ve yerine döşenmesi (10 cm.)</v>
          </cell>
          <cell r="AJ883">
            <v>93.099999999999696</v>
          </cell>
          <cell r="AK883">
            <v>3.03000000000005</v>
          </cell>
          <cell r="BN883">
            <v>8800</v>
          </cell>
          <cell r="BO883">
            <v>97.899999999999693</v>
          </cell>
        </row>
        <row r="884">
          <cell r="B884" t="str">
            <v>7501             Prefabrik beton parke imali ve yerine döşenmesi (8 cm.)</v>
          </cell>
          <cell r="AJ884">
            <v>93.199999999999704</v>
          </cell>
          <cell r="AK884">
            <v>3.0350000000000499</v>
          </cell>
          <cell r="BN884">
            <v>8810</v>
          </cell>
          <cell r="BO884">
            <v>97.999999999999702</v>
          </cell>
        </row>
        <row r="885">
          <cell r="B885" t="str">
            <v>7502             Prefabrik beton parke imali ve yerine döşenmesi (6 cm.)</v>
          </cell>
          <cell r="AJ885">
            <v>93.299999999999699</v>
          </cell>
          <cell r="AK885">
            <v>3.0400000000000502</v>
          </cell>
          <cell r="BN885">
            <v>8820</v>
          </cell>
          <cell r="BO885">
            <v>98.099999999999696</v>
          </cell>
        </row>
        <row r="886">
          <cell r="B886" t="str">
            <v>7503              Prefabrik beton plak imali ve yerine döşenmesi (5 cm.)</v>
          </cell>
          <cell r="AJ886">
            <v>93.399999999999693</v>
          </cell>
          <cell r="AK886">
            <v>3.0450000000000501</v>
          </cell>
          <cell r="BN886">
            <v>8830</v>
          </cell>
          <cell r="BO886">
            <v>98.199999999999704</v>
          </cell>
        </row>
        <row r="887">
          <cell r="B887" t="str">
            <v xml:space="preserve">7504              Prefabrik beton bordür imali ve yerine döşenmesi </v>
          </cell>
          <cell r="AJ887">
            <v>93.499999999999702</v>
          </cell>
          <cell r="AK887">
            <v>3.05000000000005</v>
          </cell>
          <cell r="BN887">
            <v>8840</v>
          </cell>
          <cell r="BO887">
            <v>98.299999999999699</v>
          </cell>
        </row>
        <row r="888">
          <cell r="B888" t="str">
            <v xml:space="preserve">7505/1          Prefabrik beton bordür yapılması ve yerine döşenmesi
                     (Düz bordür)              </v>
          </cell>
          <cell r="AJ888">
            <v>93.599999999999696</v>
          </cell>
          <cell r="AK888">
            <v>3.0550000000000499</v>
          </cell>
          <cell r="BN888">
            <v>8850</v>
          </cell>
          <cell r="BO888">
            <v>98.399999999999693</v>
          </cell>
        </row>
        <row r="889">
          <cell r="B889" t="str">
            <v xml:space="preserve">7505/2          Prefabrik beton bordür yapılması ve yerine döşenmesi 
                     (Tam kesik çıkış bordürü)              </v>
          </cell>
          <cell r="AJ889">
            <v>93.699999999999704</v>
          </cell>
          <cell r="AK889">
            <v>3.0600000000000498</v>
          </cell>
          <cell r="BN889">
            <v>8860</v>
          </cell>
          <cell r="BO889">
            <v>98.499999999999702</v>
          </cell>
        </row>
        <row r="890">
          <cell r="B890" t="str">
            <v xml:space="preserve">7506             Prefabrik beton plaklarla şev kaplama yapılması  </v>
          </cell>
          <cell r="AJ890">
            <v>93.799999999999699</v>
          </cell>
          <cell r="AK890">
            <v>3.0650000000000501</v>
          </cell>
          <cell r="BN890">
            <v>8870</v>
          </cell>
          <cell r="BO890">
            <v>98.599999999999696</v>
          </cell>
        </row>
        <row r="891">
          <cell r="B891" t="str">
            <v xml:space="preserve">7507             Prefabrik beton blok şev kaplama elemaanı imali ve yerine
                     döşenmesi           </v>
          </cell>
          <cell r="AJ891">
            <v>93.899999999999693</v>
          </cell>
          <cell r="AK891">
            <v>3.07000000000005</v>
          </cell>
          <cell r="BN891">
            <v>8880</v>
          </cell>
          <cell r="BO891">
            <v>98.699999999999704</v>
          </cell>
        </row>
        <row r="892">
          <cell r="B892" t="str">
            <v>9000             Delgi makinasıyla her türlü zeminde/kayada, her uzunlukta, 
                     her çapta ve her açıda ankraj, zemin çivisi ve barbakan deliği
                     delinmesi.</v>
          </cell>
          <cell r="AJ892">
            <v>93.999999999999702</v>
          </cell>
          <cell r="AK892">
            <v>3.0750000000000499</v>
          </cell>
          <cell r="BN892">
            <v>8890</v>
          </cell>
          <cell r="BO892">
            <v>98.799999999999699</v>
          </cell>
        </row>
        <row r="893">
          <cell r="B893" t="str">
            <v>9001             Her çapta, her uzunlukta, her türlü kaya sınıfında ve her açıda
                     bulon deliğinin delinmesi.</v>
          </cell>
          <cell r="AJ893">
            <v>94.099999999999696</v>
          </cell>
          <cell r="AK893">
            <v>3.0800000000000498</v>
          </cell>
          <cell r="BN893">
            <v>8900</v>
          </cell>
          <cell r="BO893">
            <v>98.899999999999693</v>
          </cell>
        </row>
        <row r="894">
          <cell r="B894" t="str">
            <v>9002             Zemin Çivisi İmali İle Yerine Yerleştirilmesi İşçiliği.</v>
          </cell>
          <cell r="AJ894">
            <v>94.199999999999704</v>
          </cell>
          <cell r="AK894">
            <v>3.0850000000000501</v>
          </cell>
          <cell r="BN894">
            <v>8910</v>
          </cell>
          <cell r="BO894">
            <v>98.999999999999702</v>
          </cell>
        </row>
        <row r="895">
          <cell r="B895" t="str">
            <v>9003             Bulon İmali İle Yerine Yerleştirilmesi İşçiliği.</v>
          </cell>
          <cell r="AJ895">
            <v>94.299999999999699</v>
          </cell>
          <cell r="AK895">
            <v>3.09000000000005</v>
          </cell>
          <cell r="BN895">
            <v>8920</v>
          </cell>
          <cell r="BO895">
            <v>99.099999999999696</v>
          </cell>
        </row>
        <row r="896">
          <cell r="B896" t="str">
            <v>9004             Enjeksiyon Yapılması.</v>
          </cell>
          <cell r="AJ896">
            <v>94.399999999999693</v>
          </cell>
          <cell r="AK896">
            <v>3.0950000000000499</v>
          </cell>
          <cell r="BN896">
            <v>8930</v>
          </cell>
          <cell r="BO896">
            <v>99.199999999999704</v>
          </cell>
        </row>
        <row r="897">
          <cell r="AJ897">
            <v>94.499999999999702</v>
          </cell>
          <cell r="AK897">
            <v>3.1000000000000498</v>
          </cell>
          <cell r="BN897">
            <v>8940</v>
          </cell>
          <cell r="BO897">
            <v>99.299999999999699</v>
          </cell>
        </row>
        <row r="898">
          <cell r="AJ898">
            <v>94.599999999999696</v>
          </cell>
          <cell r="AK898">
            <v>3.1050000000000502</v>
          </cell>
          <cell r="BN898">
            <v>8950</v>
          </cell>
          <cell r="BO898">
            <v>99.399999999999693</v>
          </cell>
        </row>
        <row r="899">
          <cell r="AJ899">
            <v>94.699999999999704</v>
          </cell>
          <cell r="AK899">
            <v>3.1100000000000501</v>
          </cell>
          <cell r="BN899">
            <v>8960</v>
          </cell>
          <cell r="BO899">
            <v>99.499999999999702</v>
          </cell>
        </row>
        <row r="900">
          <cell r="AJ900">
            <v>94.799999999999699</v>
          </cell>
          <cell r="AK900">
            <v>3.11500000000005</v>
          </cell>
          <cell r="BN900">
            <v>8970</v>
          </cell>
          <cell r="BO900">
            <v>99.599999999999696</v>
          </cell>
        </row>
        <row r="901">
          <cell r="AJ901">
            <v>94.899999999999693</v>
          </cell>
          <cell r="AK901">
            <v>3.1200000000000498</v>
          </cell>
          <cell r="BN901">
            <v>8980</v>
          </cell>
          <cell r="BO901">
            <v>99.699999999999704</v>
          </cell>
        </row>
        <row r="902">
          <cell r="AJ902">
            <v>94.999999999999702</v>
          </cell>
          <cell r="AK902">
            <v>3.1250000000000502</v>
          </cell>
          <cell r="BN902">
            <v>8990</v>
          </cell>
          <cell r="BO902">
            <v>99.799999999999699</v>
          </cell>
        </row>
        <row r="903">
          <cell r="AJ903">
            <v>95.099999999999696</v>
          </cell>
          <cell r="AK903">
            <v>3.1300000000000501</v>
          </cell>
          <cell r="BN903">
            <v>9000</v>
          </cell>
          <cell r="BO903">
            <v>99.899999999999693</v>
          </cell>
        </row>
        <row r="904">
          <cell r="AJ904">
            <v>95.199999999999704</v>
          </cell>
          <cell r="AK904">
            <v>3.13500000000005</v>
          </cell>
          <cell r="BN904">
            <v>9010</v>
          </cell>
          <cell r="BO904">
            <v>99.999999999999702</v>
          </cell>
        </row>
        <row r="905">
          <cell r="AJ905">
            <v>95.299999999999699</v>
          </cell>
          <cell r="AK905">
            <v>3.1400000000000499</v>
          </cell>
          <cell r="BN905">
            <v>9020</v>
          </cell>
          <cell r="BO905">
            <v>101</v>
          </cell>
        </row>
        <row r="906">
          <cell r="AJ906">
            <v>95.399999999999693</v>
          </cell>
          <cell r="AK906">
            <v>3.1450000000000502</v>
          </cell>
          <cell r="BN906">
            <v>9030</v>
          </cell>
          <cell r="BO906">
            <v>102</v>
          </cell>
        </row>
        <row r="907">
          <cell r="AJ907">
            <v>95.499999999999702</v>
          </cell>
          <cell r="AK907">
            <v>3.1500000000000501</v>
          </cell>
          <cell r="BN907">
            <v>9040</v>
          </cell>
          <cell r="BO907">
            <v>103</v>
          </cell>
        </row>
        <row r="908">
          <cell r="AJ908">
            <v>95.599999999999696</v>
          </cell>
          <cell r="AK908">
            <v>3.15500000000005</v>
          </cell>
          <cell r="BN908">
            <v>9050</v>
          </cell>
          <cell r="BO908">
            <v>104</v>
          </cell>
        </row>
        <row r="909">
          <cell r="AJ909">
            <v>95.699999999999704</v>
          </cell>
          <cell r="AK909">
            <v>3.1600000000000499</v>
          </cell>
          <cell r="BN909">
            <v>9060</v>
          </cell>
          <cell r="BO909">
            <v>105</v>
          </cell>
        </row>
        <row r="910">
          <cell r="AJ910">
            <v>95.799999999999699</v>
          </cell>
          <cell r="AK910">
            <v>3.1650000000000502</v>
          </cell>
          <cell r="BN910">
            <v>9070</v>
          </cell>
          <cell r="BO910">
            <v>106</v>
          </cell>
        </row>
        <row r="911">
          <cell r="AJ911">
            <v>95.899999999999693</v>
          </cell>
          <cell r="AK911">
            <v>3.1700000000000501</v>
          </cell>
          <cell r="BN911">
            <v>9080</v>
          </cell>
          <cell r="BO911">
            <v>107</v>
          </cell>
        </row>
        <row r="912">
          <cell r="AJ912">
            <v>95.999999999999702</v>
          </cell>
          <cell r="AK912">
            <v>3.17500000000005</v>
          </cell>
          <cell r="BN912">
            <v>9090</v>
          </cell>
          <cell r="BO912">
            <v>108</v>
          </cell>
        </row>
        <row r="913">
          <cell r="AJ913">
            <v>96.099999999999696</v>
          </cell>
          <cell r="AK913">
            <v>3.1800000000000499</v>
          </cell>
          <cell r="BN913">
            <v>9100</v>
          </cell>
          <cell r="BO913">
            <v>109</v>
          </cell>
        </row>
        <row r="914">
          <cell r="AJ914">
            <v>96.199999999999704</v>
          </cell>
          <cell r="AK914">
            <v>3.1850000000000498</v>
          </cell>
          <cell r="BN914">
            <v>9110</v>
          </cell>
          <cell r="BO914">
            <v>110</v>
          </cell>
        </row>
        <row r="915">
          <cell r="AJ915">
            <v>96.299999999999699</v>
          </cell>
          <cell r="AK915">
            <v>3.1900000000000501</v>
          </cell>
          <cell r="BN915">
            <v>9120</v>
          </cell>
          <cell r="BO915">
            <v>111</v>
          </cell>
        </row>
        <row r="916">
          <cell r="AJ916">
            <v>96.399999999999693</v>
          </cell>
          <cell r="AK916">
            <v>3.19500000000005</v>
          </cell>
          <cell r="BN916">
            <v>9130</v>
          </cell>
          <cell r="BO916">
            <v>112</v>
          </cell>
        </row>
        <row r="917">
          <cell r="AJ917">
            <v>96.499999999999702</v>
          </cell>
          <cell r="AK917">
            <v>3.2000000000000499</v>
          </cell>
          <cell r="BN917">
            <v>9140</v>
          </cell>
          <cell r="BO917">
            <v>113</v>
          </cell>
        </row>
        <row r="918">
          <cell r="AJ918">
            <v>96.599999999999696</v>
          </cell>
          <cell r="AK918">
            <v>3.2050000000000498</v>
          </cell>
          <cell r="BN918">
            <v>9150</v>
          </cell>
          <cell r="BO918">
            <v>114</v>
          </cell>
        </row>
        <row r="919">
          <cell r="AJ919">
            <v>96.699999999999704</v>
          </cell>
          <cell r="AK919">
            <v>3.2100000000000501</v>
          </cell>
          <cell r="BN919">
            <v>9160</v>
          </cell>
          <cell r="BO919">
            <v>115</v>
          </cell>
        </row>
        <row r="920">
          <cell r="AJ920">
            <v>96.799999999999699</v>
          </cell>
          <cell r="AK920">
            <v>3.21500000000005</v>
          </cell>
          <cell r="BN920">
            <v>9170</v>
          </cell>
          <cell r="BO920">
            <v>116</v>
          </cell>
        </row>
        <row r="921">
          <cell r="AJ921">
            <v>96.899999999999693</v>
          </cell>
          <cell r="AK921">
            <v>3.2200000000000499</v>
          </cell>
          <cell r="BN921">
            <v>9180</v>
          </cell>
          <cell r="BO921">
            <v>117</v>
          </cell>
        </row>
        <row r="922">
          <cell r="AJ922">
            <v>96.999999999999702</v>
          </cell>
          <cell r="AK922">
            <v>3.2250000000000498</v>
          </cell>
          <cell r="BN922">
            <v>9190</v>
          </cell>
          <cell r="BO922">
            <v>118</v>
          </cell>
        </row>
        <row r="923">
          <cell r="AJ923">
            <v>97.099999999999696</v>
          </cell>
          <cell r="AK923">
            <v>3.2300000000000502</v>
          </cell>
          <cell r="BN923">
            <v>9200</v>
          </cell>
          <cell r="BO923">
            <v>119</v>
          </cell>
        </row>
        <row r="924">
          <cell r="AJ924">
            <v>97.199999999999704</v>
          </cell>
          <cell r="AK924">
            <v>3.2350000000000501</v>
          </cell>
          <cell r="BN924">
            <v>9210</v>
          </cell>
          <cell r="BO924">
            <v>120</v>
          </cell>
        </row>
        <row r="925">
          <cell r="AJ925">
            <v>97.299999999999699</v>
          </cell>
          <cell r="AK925">
            <v>3.24000000000005</v>
          </cell>
          <cell r="BN925">
            <v>9220</v>
          </cell>
          <cell r="BO925">
            <v>121</v>
          </cell>
        </row>
        <row r="926">
          <cell r="AJ926">
            <v>97.399999999999693</v>
          </cell>
          <cell r="AK926">
            <v>3.2450000000000498</v>
          </cell>
          <cell r="BN926">
            <v>9230</v>
          </cell>
          <cell r="BO926">
            <v>122</v>
          </cell>
        </row>
        <row r="927">
          <cell r="AJ927">
            <v>97.499999999999702</v>
          </cell>
          <cell r="AK927">
            <v>3.2500000000000502</v>
          </cell>
          <cell r="BN927">
            <v>9240</v>
          </cell>
          <cell r="BO927">
            <v>123</v>
          </cell>
        </row>
        <row r="928">
          <cell r="AJ928">
            <v>97.599999999999696</v>
          </cell>
          <cell r="AK928">
            <v>3.2550000000000501</v>
          </cell>
          <cell r="BN928">
            <v>9250</v>
          </cell>
          <cell r="BO928">
            <v>124</v>
          </cell>
        </row>
        <row r="929">
          <cell r="AJ929">
            <v>97.699999999999704</v>
          </cell>
          <cell r="AK929">
            <v>3.26000000000005</v>
          </cell>
          <cell r="BN929">
            <v>9260</v>
          </cell>
          <cell r="BO929">
            <v>125</v>
          </cell>
        </row>
        <row r="930">
          <cell r="AJ930">
            <v>97.799999999999699</v>
          </cell>
          <cell r="AK930">
            <v>3.2650000000000499</v>
          </cell>
          <cell r="BN930">
            <v>9270</v>
          </cell>
          <cell r="BO930">
            <v>126</v>
          </cell>
        </row>
        <row r="931">
          <cell r="AJ931">
            <v>97.899999999999693</v>
          </cell>
          <cell r="AK931">
            <v>3.2700000000000502</v>
          </cell>
          <cell r="BN931">
            <v>9280</v>
          </cell>
          <cell r="BO931">
            <v>127</v>
          </cell>
        </row>
        <row r="932">
          <cell r="AJ932">
            <v>97.999999999999702</v>
          </cell>
          <cell r="AK932">
            <v>3.2750000000000501</v>
          </cell>
          <cell r="BN932">
            <v>9290</v>
          </cell>
          <cell r="BO932">
            <v>128</v>
          </cell>
        </row>
        <row r="933">
          <cell r="AJ933">
            <v>98.099999999999696</v>
          </cell>
          <cell r="AK933">
            <v>3.28000000000005</v>
          </cell>
          <cell r="BN933">
            <v>9300</v>
          </cell>
          <cell r="BO933">
            <v>129</v>
          </cell>
        </row>
        <row r="934">
          <cell r="AJ934">
            <v>98.199999999999704</v>
          </cell>
          <cell r="AK934">
            <v>3.2850000000000499</v>
          </cell>
          <cell r="BN934">
            <v>9310</v>
          </cell>
          <cell r="BO934">
            <v>130</v>
          </cell>
        </row>
        <row r="935">
          <cell r="AJ935">
            <v>98.299999999999699</v>
          </cell>
          <cell r="AK935">
            <v>3.2900000000000502</v>
          </cell>
          <cell r="BN935">
            <v>9320</v>
          </cell>
          <cell r="BO935">
            <v>131</v>
          </cell>
        </row>
        <row r="936">
          <cell r="AJ936">
            <v>98.399999999999693</v>
          </cell>
          <cell r="AK936">
            <v>3.2950000000000501</v>
          </cell>
          <cell r="BN936">
            <v>9330</v>
          </cell>
          <cell r="BO936">
            <v>132</v>
          </cell>
        </row>
        <row r="937">
          <cell r="AJ937">
            <v>98.499999999999702</v>
          </cell>
          <cell r="AK937">
            <v>3.30000000000005</v>
          </cell>
          <cell r="BN937">
            <v>9340</v>
          </cell>
          <cell r="BO937">
            <v>133</v>
          </cell>
        </row>
        <row r="938">
          <cell r="AJ938">
            <v>98.599999999999696</v>
          </cell>
          <cell r="AK938">
            <v>3.3050000000000499</v>
          </cell>
          <cell r="BN938">
            <v>9350</v>
          </cell>
          <cell r="BO938">
            <v>134</v>
          </cell>
        </row>
        <row r="939">
          <cell r="AJ939">
            <v>98.699999999999704</v>
          </cell>
          <cell r="AK939">
            <v>3.3100000000000498</v>
          </cell>
          <cell r="BN939">
            <v>9360</v>
          </cell>
          <cell r="BO939">
            <v>135</v>
          </cell>
        </row>
        <row r="940">
          <cell r="AJ940">
            <v>98.799999999999699</v>
          </cell>
          <cell r="AK940">
            <v>3.3150000000000501</v>
          </cell>
          <cell r="BN940">
            <v>9370</v>
          </cell>
          <cell r="BO940">
            <v>136</v>
          </cell>
        </row>
        <row r="941">
          <cell r="AJ941">
            <v>98.899999999999693</v>
          </cell>
          <cell r="AK941">
            <v>3.32000000000005</v>
          </cell>
          <cell r="BN941">
            <v>9380</v>
          </cell>
          <cell r="BO941">
            <v>137</v>
          </cell>
        </row>
        <row r="942">
          <cell r="AJ942">
            <v>98.999999999999702</v>
          </cell>
          <cell r="AK942">
            <v>3.3250000000000499</v>
          </cell>
          <cell r="BN942">
            <v>9390</v>
          </cell>
          <cell r="BO942">
            <v>138</v>
          </cell>
        </row>
        <row r="943">
          <cell r="AJ943">
            <v>99.099999999999696</v>
          </cell>
          <cell r="AK943">
            <v>3.3300000000000498</v>
          </cell>
          <cell r="BN943">
            <v>9400</v>
          </cell>
          <cell r="BO943">
            <v>139</v>
          </cell>
        </row>
        <row r="944">
          <cell r="AJ944">
            <v>99.199999999999704</v>
          </cell>
          <cell r="AK944">
            <v>3.3350000000000501</v>
          </cell>
          <cell r="BN944">
            <v>9410</v>
          </cell>
          <cell r="BO944">
            <v>140</v>
          </cell>
        </row>
        <row r="945">
          <cell r="AJ945">
            <v>99.299999999999699</v>
          </cell>
          <cell r="AK945">
            <v>3.34000000000005</v>
          </cell>
          <cell r="BN945">
            <v>9420</v>
          </cell>
          <cell r="BO945">
            <v>141</v>
          </cell>
        </row>
        <row r="946">
          <cell r="AJ946">
            <v>99.399999999999693</v>
          </cell>
          <cell r="AK946">
            <v>3.3450000000000499</v>
          </cell>
          <cell r="BN946">
            <v>9430</v>
          </cell>
          <cell r="BO946">
            <v>142</v>
          </cell>
        </row>
        <row r="947">
          <cell r="AJ947">
            <v>99.499999999999702</v>
          </cell>
          <cell r="AK947">
            <v>3.3500000000000498</v>
          </cell>
          <cell r="BN947">
            <v>9440</v>
          </cell>
          <cell r="BO947">
            <v>143</v>
          </cell>
        </row>
        <row r="948">
          <cell r="AJ948">
            <v>99.599999999999696</v>
          </cell>
          <cell r="AK948">
            <v>3.3550000000000502</v>
          </cell>
          <cell r="BN948">
            <v>9450</v>
          </cell>
          <cell r="BO948">
            <v>144</v>
          </cell>
        </row>
        <row r="949">
          <cell r="AJ949">
            <v>99.699999999999704</v>
          </cell>
          <cell r="AK949">
            <v>3.3600000000000501</v>
          </cell>
          <cell r="BN949">
            <v>9460</v>
          </cell>
          <cell r="BO949">
            <v>145</v>
          </cell>
        </row>
        <row r="950">
          <cell r="AJ950">
            <v>99.799999999999699</v>
          </cell>
          <cell r="AK950">
            <v>3.36500000000005</v>
          </cell>
          <cell r="BN950">
            <v>9470</v>
          </cell>
          <cell r="BO950">
            <v>146</v>
          </cell>
        </row>
        <row r="951">
          <cell r="AJ951">
            <v>99.899999999999693</v>
          </cell>
          <cell r="AK951">
            <v>3.3700000000000498</v>
          </cell>
          <cell r="BN951">
            <v>9480</v>
          </cell>
          <cell r="BO951">
            <v>147</v>
          </cell>
        </row>
        <row r="952">
          <cell r="AJ952">
            <v>99.999999999999702</v>
          </cell>
          <cell r="AK952">
            <v>3.3750000000000502</v>
          </cell>
          <cell r="BN952">
            <v>9490</v>
          </cell>
          <cell r="BO952">
            <v>148</v>
          </cell>
        </row>
        <row r="953">
          <cell r="AJ953">
            <v>100.1</v>
          </cell>
          <cell r="AK953">
            <v>3.3800000000000598</v>
          </cell>
          <cell r="BN953">
            <v>9500</v>
          </cell>
          <cell r="BO953">
            <v>149</v>
          </cell>
        </row>
        <row r="954">
          <cell r="AJ954">
            <v>100.2</v>
          </cell>
          <cell r="AK954">
            <v>3.38500000000005</v>
          </cell>
          <cell r="BN954">
            <v>9510</v>
          </cell>
          <cell r="BO954">
            <v>150</v>
          </cell>
        </row>
        <row r="955">
          <cell r="AJ955">
            <v>100.3</v>
          </cell>
          <cell r="AK955">
            <v>3.3900000000000499</v>
          </cell>
          <cell r="BN955">
            <v>9520</v>
          </cell>
          <cell r="BO955">
            <v>151</v>
          </cell>
        </row>
        <row r="956">
          <cell r="AJ956">
            <v>100.4</v>
          </cell>
          <cell r="AK956">
            <v>3.39500000000006</v>
          </cell>
          <cell r="BN956">
            <v>9530</v>
          </cell>
          <cell r="BO956">
            <v>152</v>
          </cell>
        </row>
        <row r="957">
          <cell r="AJ957">
            <v>100.5</v>
          </cell>
          <cell r="AK957">
            <v>3.4000000000000599</v>
          </cell>
          <cell r="BN957">
            <v>9540</v>
          </cell>
          <cell r="BO957">
            <v>153</v>
          </cell>
        </row>
        <row r="958">
          <cell r="AJ958">
            <v>100.6</v>
          </cell>
          <cell r="AK958">
            <v>3.4050000000000602</v>
          </cell>
          <cell r="BN958">
            <v>9550</v>
          </cell>
          <cell r="BO958">
            <v>154</v>
          </cell>
        </row>
        <row r="959">
          <cell r="AJ959">
            <v>100.7</v>
          </cell>
          <cell r="AK959">
            <v>3.4100000000000601</v>
          </cell>
          <cell r="BN959">
            <v>9560</v>
          </cell>
          <cell r="BO959">
            <v>155</v>
          </cell>
        </row>
        <row r="960">
          <cell r="AJ960">
            <v>100.8</v>
          </cell>
          <cell r="AK960">
            <v>3.41500000000006</v>
          </cell>
          <cell r="BN960">
            <v>9570</v>
          </cell>
          <cell r="BO960">
            <v>156</v>
          </cell>
        </row>
        <row r="961">
          <cell r="AJ961">
            <v>100.9</v>
          </cell>
          <cell r="AK961">
            <v>3.4200000000000599</v>
          </cell>
          <cell r="BN961">
            <v>9580</v>
          </cell>
          <cell r="BO961">
            <v>157</v>
          </cell>
        </row>
        <row r="962">
          <cell r="AJ962">
            <v>101</v>
          </cell>
          <cell r="AK962">
            <v>3.4250000000000602</v>
          </cell>
          <cell r="BN962">
            <v>9590</v>
          </cell>
          <cell r="BO962">
            <v>158</v>
          </cell>
        </row>
        <row r="963">
          <cell r="AJ963">
            <v>101.1</v>
          </cell>
          <cell r="AK963">
            <v>3.4300000000000601</v>
          </cell>
          <cell r="BN963">
            <v>9600</v>
          </cell>
          <cell r="BO963">
            <v>159</v>
          </cell>
        </row>
        <row r="964">
          <cell r="AJ964">
            <v>101.2</v>
          </cell>
          <cell r="AK964">
            <v>3.43500000000006</v>
          </cell>
          <cell r="BN964">
            <v>9610</v>
          </cell>
          <cell r="BO964">
            <v>160</v>
          </cell>
        </row>
        <row r="965">
          <cell r="AJ965">
            <v>101.3</v>
          </cell>
          <cell r="AK965">
            <v>3.4400000000000599</v>
          </cell>
          <cell r="BN965">
            <v>9620</v>
          </cell>
          <cell r="BO965">
            <v>161</v>
          </cell>
        </row>
        <row r="966">
          <cell r="AJ966">
            <v>101.4</v>
          </cell>
          <cell r="AK966">
            <v>3.4450000000000598</v>
          </cell>
          <cell r="BN966">
            <v>9630</v>
          </cell>
          <cell r="BO966">
            <v>162</v>
          </cell>
        </row>
        <row r="967">
          <cell r="AJ967">
            <v>101.5</v>
          </cell>
          <cell r="AK967">
            <v>3.4500000000000601</v>
          </cell>
          <cell r="BN967">
            <v>9640</v>
          </cell>
          <cell r="BO967">
            <v>163</v>
          </cell>
        </row>
        <row r="968">
          <cell r="AJ968">
            <v>101.6</v>
          </cell>
          <cell r="AK968">
            <v>3.45500000000006</v>
          </cell>
          <cell r="BN968">
            <v>9650</v>
          </cell>
          <cell r="BO968">
            <v>164</v>
          </cell>
        </row>
        <row r="969">
          <cell r="AJ969">
            <v>101.7</v>
          </cell>
          <cell r="AK969">
            <v>3.4600000000000599</v>
          </cell>
          <cell r="BN969">
            <v>9660</v>
          </cell>
          <cell r="BO969">
            <v>165</v>
          </cell>
        </row>
        <row r="970">
          <cell r="AJ970">
            <v>101.8</v>
          </cell>
          <cell r="AK970">
            <v>3.4650000000000598</v>
          </cell>
          <cell r="BN970">
            <v>9670</v>
          </cell>
          <cell r="BO970">
            <v>166</v>
          </cell>
        </row>
        <row r="971">
          <cell r="AJ971">
            <v>101.9</v>
          </cell>
          <cell r="AK971">
            <v>3.4700000000000601</v>
          </cell>
          <cell r="BN971">
            <v>9680</v>
          </cell>
          <cell r="BO971">
            <v>167</v>
          </cell>
        </row>
        <row r="972">
          <cell r="AJ972">
            <v>102</v>
          </cell>
          <cell r="AK972">
            <v>3.47500000000006</v>
          </cell>
          <cell r="BN972">
            <v>9690</v>
          </cell>
          <cell r="BO972">
            <v>168</v>
          </cell>
        </row>
        <row r="973">
          <cell r="AJ973">
            <v>102.1</v>
          </cell>
          <cell r="AK973">
            <v>3.4800000000000599</v>
          </cell>
          <cell r="BN973">
            <v>9700</v>
          </cell>
          <cell r="BO973">
            <v>169</v>
          </cell>
        </row>
        <row r="974">
          <cell r="AJ974">
            <v>102.2</v>
          </cell>
          <cell r="AK974">
            <v>3.4850000000000598</v>
          </cell>
          <cell r="BN974">
            <v>9710</v>
          </cell>
          <cell r="BO974">
            <v>170</v>
          </cell>
        </row>
        <row r="975">
          <cell r="AJ975">
            <v>102.3</v>
          </cell>
          <cell r="AK975">
            <v>3.4900000000000602</v>
          </cell>
          <cell r="BN975">
            <v>9720</v>
          </cell>
          <cell r="BO975">
            <v>171</v>
          </cell>
        </row>
        <row r="976">
          <cell r="AJ976">
            <v>102.4</v>
          </cell>
          <cell r="AK976">
            <v>3.4950000000000601</v>
          </cell>
          <cell r="BN976">
            <v>9730</v>
          </cell>
          <cell r="BO976">
            <v>172</v>
          </cell>
        </row>
        <row r="977">
          <cell r="AJ977">
            <v>102.5</v>
          </cell>
          <cell r="AK977">
            <v>3.50000000000006</v>
          </cell>
          <cell r="BN977">
            <v>9740</v>
          </cell>
          <cell r="BO977">
            <v>173</v>
          </cell>
        </row>
        <row r="978">
          <cell r="AJ978">
            <v>102.6</v>
          </cell>
          <cell r="AK978">
            <v>3.5050000000000598</v>
          </cell>
          <cell r="BN978">
            <v>9750</v>
          </cell>
          <cell r="BO978">
            <v>174</v>
          </cell>
        </row>
        <row r="979">
          <cell r="AJ979">
            <v>102.7</v>
          </cell>
          <cell r="AK979">
            <v>3.5100000000000602</v>
          </cell>
          <cell r="BN979">
            <v>9760</v>
          </cell>
          <cell r="BO979">
            <v>175</v>
          </cell>
        </row>
        <row r="980">
          <cell r="AJ980">
            <v>102.8</v>
          </cell>
          <cell r="AK980">
            <v>3.5150000000000601</v>
          </cell>
          <cell r="BN980">
            <v>9770</v>
          </cell>
          <cell r="BO980">
            <v>176</v>
          </cell>
        </row>
        <row r="981">
          <cell r="AJ981">
            <v>102.9</v>
          </cell>
          <cell r="AK981">
            <v>3.52000000000006</v>
          </cell>
          <cell r="BN981">
            <v>9780</v>
          </cell>
          <cell r="BO981">
            <v>177</v>
          </cell>
        </row>
        <row r="982">
          <cell r="AJ982">
            <v>103</v>
          </cell>
          <cell r="AK982">
            <v>3.5250000000000599</v>
          </cell>
          <cell r="BN982">
            <v>9790</v>
          </cell>
          <cell r="BO982">
            <v>178</v>
          </cell>
        </row>
        <row r="983">
          <cell r="AJ983">
            <v>103.1</v>
          </cell>
          <cell r="AK983">
            <v>3.5300000000000602</v>
          </cell>
          <cell r="BN983">
            <v>9800</v>
          </cell>
          <cell r="BO983">
            <v>179</v>
          </cell>
        </row>
        <row r="984">
          <cell r="AJ984">
            <v>103.2</v>
          </cell>
          <cell r="AK984">
            <v>3.5350000000000601</v>
          </cell>
          <cell r="BN984">
            <v>9810</v>
          </cell>
          <cell r="BO984">
            <v>180</v>
          </cell>
        </row>
        <row r="985">
          <cell r="AJ985">
            <v>103.3</v>
          </cell>
          <cell r="AK985">
            <v>3.54000000000006</v>
          </cell>
          <cell r="BN985">
            <v>9820</v>
          </cell>
          <cell r="BO985">
            <v>181</v>
          </cell>
        </row>
        <row r="986">
          <cell r="AJ986">
            <v>103.4</v>
          </cell>
          <cell r="AK986">
            <v>3.5450000000000599</v>
          </cell>
          <cell r="BN986">
            <v>9830</v>
          </cell>
          <cell r="BO986">
            <v>182</v>
          </cell>
        </row>
        <row r="987">
          <cell r="AJ987">
            <v>103.5</v>
          </cell>
          <cell r="AK987">
            <v>3.5500000000000602</v>
          </cell>
          <cell r="BN987">
            <v>9840</v>
          </cell>
          <cell r="BO987">
            <v>183</v>
          </cell>
        </row>
        <row r="988">
          <cell r="AJ988">
            <v>103.6</v>
          </cell>
          <cell r="AK988">
            <v>3.5550000000000601</v>
          </cell>
          <cell r="BN988">
            <v>9850</v>
          </cell>
          <cell r="BO988">
            <v>184</v>
          </cell>
        </row>
        <row r="989">
          <cell r="AJ989">
            <v>103.7</v>
          </cell>
          <cell r="AK989">
            <v>3.56000000000006</v>
          </cell>
          <cell r="BN989">
            <v>9860</v>
          </cell>
          <cell r="BO989">
            <v>185</v>
          </cell>
        </row>
        <row r="990">
          <cell r="AJ990">
            <v>103.8</v>
          </cell>
          <cell r="AK990">
            <v>3.5650000000000599</v>
          </cell>
          <cell r="BN990">
            <v>9870</v>
          </cell>
          <cell r="BO990">
            <v>186</v>
          </cell>
        </row>
        <row r="991">
          <cell r="AJ991">
            <v>103.9</v>
          </cell>
          <cell r="AK991">
            <v>3.5700000000000598</v>
          </cell>
          <cell r="BN991">
            <v>9880</v>
          </cell>
          <cell r="BO991">
            <v>187</v>
          </cell>
        </row>
        <row r="992">
          <cell r="AJ992">
            <v>104</v>
          </cell>
          <cell r="AK992">
            <v>3.5750000000000601</v>
          </cell>
          <cell r="BN992">
            <v>9890</v>
          </cell>
          <cell r="BO992">
            <v>188</v>
          </cell>
        </row>
        <row r="993">
          <cell r="AJ993">
            <v>104.1</v>
          </cell>
          <cell r="AK993">
            <v>3.58000000000006</v>
          </cell>
          <cell r="BN993">
            <v>9900</v>
          </cell>
          <cell r="BO993">
            <v>189</v>
          </cell>
        </row>
        <row r="994">
          <cell r="AJ994">
            <v>104.2</v>
          </cell>
          <cell r="AK994">
            <v>3.5850000000000599</v>
          </cell>
          <cell r="BN994">
            <v>9910</v>
          </cell>
          <cell r="BO994">
            <v>190</v>
          </cell>
        </row>
        <row r="995">
          <cell r="AJ995">
            <v>104.3</v>
          </cell>
          <cell r="AK995">
            <v>3.5900000000000598</v>
          </cell>
          <cell r="BN995">
            <v>9920</v>
          </cell>
          <cell r="BO995">
            <v>191</v>
          </cell>
        </row>
        <row r="996">
          <cell r="AJ996">
            <v>104.4</v>
          </cell>
          <cell r="AK996">
            <v>3.5950000000000601</v>
          </cell>
          <cell r="BN996">
            <v>9930</v>
          </cell>
          <cell r="BO996">
            <v>192</v>
          </cell>
        </row>
        <row r="997">
          <cell r="AJ997">
            <v>104.5</v>
          </cell>
          <cell r="AK997">
            <v>3.60000000000006</v>
          </cell>
          <cell r="BN997">
            <v>9940</v>
          </cell>
          <cell r="BO997">
            <v>193</v>
          </cell>
        </row>
        <row r="998">
          <cell r="AJ998">
            <v>104.6</v>
          </cell>
          <cell r="AK998">
            <v>3.6050000000000599</v>
          </cell>
          <cell r="BN998">
            <v>9950</v>
          </cell>
          <cell r="BO998">
            <v>194</v>
          </cell>
        </row>
        <row r="999">
          <cell r="AJ999">
            <v>104.7</v>
          </cell>
          <cell r="AK999">
            <v>3.6100000000000598</v>
          </cell>
          <cell r="BN999">
            <v>9960</v>
          </cell>
          <cell r="BO999">
            <v>195</v>
          </cell>
        </row>
        <row r="1000">
          <cell r="AJ1000">
            <v>104.8</v>
          </cell>
          <cell r="AK1000">
            <v>3.6150000000000602</v>
          </cell>
          <cell r="BN1000">
            <v>9970</v>
          </cell>
          <cell r="BO1000">
            <v>196</v>
          </cell>
        </row>
        <row r="1001">
          <cell r="AJ1001">
            <v>104.9</v>
          </cell>
          <cell r="AK1001">
            <v>3.6200000000000601</v>
          </cell>
          <cell r="BN1001">
            <v>9980</v>
          </cell>
          <cell r="BO1001">
            <v>197</v>
          </cell>
        </row>
        <row r="1002">
          <cell r="AJ1002">
            <v>105</v>
          </cell>
          <cell r="AK1002">
            <v>3.62500000000006</v>
          </cell>
          <cell r="BN1002">
            <v>9990</v>
          </cell>
          <cell r="BO1002">
            <v>198</v>
          </cell>
        </row>
        <row r="1003">
          <cell r="AJ1003">
            <v>105.1</v>
          </cell>
          <cell r="AK1003">
            <v>3.6300000000000598</v>
          </cell>
          <cell r="BN1003">
            <v>9999</v>
          </cell>
          <cell r="BO1003">
            <v>199</v>
          </cell>
        </row>
        <row r="1004">
          <cell r="AJ1004">
            <v>105.2</v>
          </cell>
          <cell r="AK1004">
            <v>3.6350000000000602</v>
          </cell>
          <cell r="BO1004">
            <v>200</v>
          </cell>
        </row>
        <row r="1005">
          <cell r="AJ1005">
            <v>105.3</v>
          </cell>
          <cell r="AK1005">
            <v>3.6400000000000601</v>
          </cell>
          <cell r="BO1005">
            <v>201</v>
          </cell>
        </row>
        <row r="1006">
          <cell r="AJ1006">
            <v>105.4</v>
          </cell>
          <cell r="AK1006">
            <v>3.64500000000006</v>
          </cell>
          <cell r="BO1006">
            <v>202</v>
          </cell>
        </row>
        <row r="1007">
          <cell r="AJ1007">
            <v>105.5</v>
          </cell>
          <cell r="AK1007">
            <v>3.6500000000000599</v>
          </cell>
          <cell r="BO1007">
            <v>203</v>
          </cell>
        </row>
        <row r="1008">
          <cell r="AJ1008">
            <v>105.6</v>
          </cell>
          <cell r="AK1008">
            <v>3.6550000000000602</v>
          </cell>
          <cell r="BO1008">
            <v>204</v>
          </cell>
        </row>
        <row r="1009">
          <cell r="AJ1009">
            <v>105.7</v>
          </cell>
          <cell r="AK1009">
            <v>3.6600000000000601</v>
          </cell>
          <cell r="BO1009">
            <v>205</v>
          </cell>
        </row>
        <row r="1010">
          <cell r="AJ1010">
            <v>105.8</v>
          </cell>
          <cell r="AK1010">
            <v>3.66500000000006</v>
          </cell>
          <cell r="BO1010">
            <v>206</v>
          </cell>
        </row>
        <row r="1011">
          <cell r="AJ1011">
            <v>105.9</v>
          </cell>
          <cell r="AK1011">
            <v>3.6700000000000599</v>
          </cell>
          <cell r="BO1011">
            <v>207</v>
          </cell>
        </row>
        <row r="1012">
          <cell r="AJ1012">
            <v>106</v>
          </cell>
          <cell r="AK1012">
            <v>3.6750000000000602</v>
          </cell>
          <cell r="BO1012">
            <v>208</v>
          </cell>
        </row>
        <row r="1013">
          <cell r="AJ1013">
            <v>106.1</v>
          </cell>
          <cell r="AK1013">
            <v>3.6800000000000601</v>
          </cell>
          <cell r="BO1013">
            <v>209</v>
          </cell>
        </row>
        <row r="1014">
          <cell r="AJ1014">
            <v>106.2</v>
          </cell>
          <cell r="AK1014">
            <v>3.68500000000006</v>
          </cell>
          <cell r="BO1014">
            <v>210</v>
          </cell>
        </row>
        <row r="1015">
          <cell r="AJ1015">
            <v>106.3</v>
          </cell>
          <cell r="AK1015">
            <v>3.6900000000000599</v>
          </cell>
          <cell r="BO1015">
            <v>211</v>
          </cell>
        </row>
        <row r="1016">
          <cell r="AJ1016">
            <v>106.4</v>
          </cell>
          <cell r="AK1016">
            <v>3.6950000000000598</v>
          </cell>
          <cell r="BO1016">
            <v>212</v>
          </cell>
        </row>
        <row r="1017">
          <cell r="AJ1017">
            <v>106.5</v>
          </cell>
          <cell r="AK1017">
            <v>3.7000000000000601</v>
          </cell>
          <cell r="BO1017">
            <v>213</v>
          </cell>
        </row>
        <row r="1018">
          <cell r="AJ1018">
            <v>106.6</v>
          </cell>
          <cell r="AK1018">
            <v>3.70500000000006</v>
          </cell>
          <cell r="BO1018">
            <v>214</v>
          </cell>
        </row>
        <row r="1019">
          <cell r="AJ1019">
            <v>106.7</v>
          </cell>
          <cell r="AK1019">
            <v>3.7100000000000599</v>
          </cell>
          <cell r="BO1019">
            <v>215</v>
          </cell>
        </row>
        <row r="1020">
          <cell r="AJ1020">
            <v>106.8</v>
          </cell>
          <cell r="AK1020">
            <v>3.7150000000000598</v>
          </cell>
          <cell r="BO1020">
            <v>216</v>
          </cell>
        </row>
        <row r="1021">
          <cell r="AJ1021">
            <v>106.9</v>
          </cell>
          <cell r="AK1021">
            <v>3.7200000000000601</v>
          </cell>
          <cell r="BO1021">
            <v>217</v>
          </cell>
        </row>
        <row r="1022">
          <cell r="AJ1022">
            <v>107</v>
          </cell>
          <cell r="AK1022">
            <v>3.72500000000006</v>
          </cell>
          <cell r="BO1022">
            <v>218</v>
          </cell>
        </row>
        <row r="1023">
          <cell r="AJ1023">
            <v>107.1</v>
          </cell>
          <cell r="AK1023">
            <v>3.7300000000000599</v>
          </cell>
          <cell r="BO1023">
            <v>219</v>
          </cell>
        </row>
        <row r="1024">
          <cell r="AJ1024">
            <v>107.2</v>
          </cell>
          <cell r="AK1024">
            <v>3.7350000000000598</v>
          </cell>
          <cell r="BO1024">
            <v>220</v>
          </cell>
        </row>
        <row r="1025">
          <cell r="AJ1025">
            <v>107.3</v>
          </cell>
          <cell r="AK1025">
            <v>3.7400000000000602</v>
          </cell>
          <cell r="BO1025">
            <v>221</v>
          </cell>
        </row>
        <row r="1026">
          <cell r="AJ1026">
            <v>107.4</v>
          </cell>
          <cell r="AK1026">
            <v>3.7450000000000601</v>
          </cell>
          <cell r="BO1026">
            <v>222</v>
          </cell>
        </row>
        <row r="1027">
          <cell r="AJ1027">
            <v>107.5</v>
          </cell>
          <cell r="AK1027">
            <v>3.75000000000006</v>
          </cell>
          <cell r="BO1027">
            <v>223</v>
          </cell>
        </row>
        <row r="1028">
          <cell r="AJ1028">
            <v>107.6</v>
          </cell>
          <cell r="AK1028">
            <v>3.7550000000000598</v>
          </cell>
          <cell r="BO1028">
            <v>224</v>
          </cell>
        </row>
        <row r="1029">
          <cell r="AJ1029">
            <v>107.7</v>
          </cell>
          <cell r="AK1029">
            <v>3.7600000000000602</v>
          </cell>
          <cell r="BO1029">
            <v>225</v>
          </cell>
        </row>
        <row r="1030">
          <cell r="AJ1030">
            <v>107.8</v>
          </cell>
          <cell r="AK1030">
            <v>3.7650000000000601</v>
          </cell>
          <cell r="BO1030">
            <v>226</v>
          </cell>
        </row>
        <row r="1031">
          <cell r="AJ1031">
            <v>107.9</v>
          </cell>
          <cell r="AK1031">
            <v>3.77000000000006</v>
          </cell>
          <cell r="BO1031">
            <v>227</v>
          </cell>
        </row>
        <row r="1032">
          <cell r="AJ1032">
            <v>108</v>
          </cell>
          <cell r="AK1032">
            <v>3.7750000000000599</v>
          </cell>
          <cell r="BO1032">
            <v>228</v>
          </cell>
        </row>
        <row r="1033">
          <cell r="AJ1033">
            <v>108.1</v>
          </cell>
          <cell r="AK1033">
            <v>3.7800000000000602</v>
          </cell>
          <cell r="BO1033">
            <v>229</v>
          </cell>
        </row>
        <row r="1034">
          <cell r="AJ1034">
            <v>108.2</v>
          </cell>
          <cell r="AK1034">
            <v>3.7850000000000601</v>
          </cell>
          <cell r="BO1034">
            <v>230</v>
          </cell>
        </row>
        <row r="1035">
          <cell r="AJ1035">
            <v>108.3</v>
          </cell>
          <cell r="AK1035">
            <v>3.79000000000006</v>
          </cell>
          <cell r="BO1035">
            <v>231</v>
          </cell>
        </row>
        <row r="1036">
          <cell r="AJ1036">
            <v>108.4</v>
          </cell>
          <cell r="AK1036">
            <v>3.7950000000000599</v>
          </cell>
          <cell r="BO1036">
            <v>232</v>
          </cell>
        </row>
        <row r="1037">
          <cell r="AJ1037">
            <v>108.5</v>
          </cell>
          <cell r="AK1037">
            <v>3.8000000000000602</v>
          </cell>
          <cell r="BO1037">
            <v>233</v>
          </cell>
        </row>
        <row r="1038">
          <cell r="AJ1038">
            <v>108.6</v>
          </cell>
          <cell r="AK1038">
            <v>3.8050000000000601</v>
          </cell>
          <cell r="BO1038">
            <v>234</v>
          </cell>
        </row>
        <row r="1039">
          <cell r="AJ1039">
            <v>108.7</v>
          </cell>
          <cell r="AK1039">
            <v>3.81000000000006</v>
          </cell>
          <cell r="BO1039">
            <v>235</v>
          </cell>
        </row>
        <row r="1040">
          <cell r="AJ1040">
            <v>108.8</v>
          </cell>
          <cell r="AK1040">
            <v>3.8150000000000599</v>
          </cell>
          <cell r="BO1040">
            <v>236</v>
          </cell>
        </row>
        <row r="1041">
          <cell r="AJ1041">
            <v>108.9</v>
          </cell>
          <cell r="AK1041">
            <v>3.8200000000000598</v>
          </cell>
          <cell r="BO1041">
            <v>237</v>
          </cell>
        </row>
        <row r="1042">
          <cell r="AJ1042">
            <v>109</v>
          </cell>
          <cell r="AK1042">
            <v>3.8250000000000601</v>
          </cell>
          <cell r="BO1042">
            <v>238</v>
          </cell>
        </row>
        <row r="1043">
          <cell r="AJ1043">
            <v>109.1</v>
          </cell>
          <cell r="AK1043">
            <v>3.83000000000006</v>
          </cell>
          <cell r="BO1043">
            <v>239</v>
          </cell>
        </row>
        <row r="1044">
          <cell r="AJ1044">
            <v>109.2</v>
          </cell>
          <cell r="AK1044">
            <v>3.8350000000000599</v>
          </cell>
          <cell r="BO1044">
            <v>240</v>
          </cell>
        </row>
        <row r="1045">
          <cell r="AJ1045">
            <v>109.3</v>
          </cell>
          <cell r="AK1045">
            <v>3.8400000000000598</v>
          </cell>
          <cell r="BO1045">
            <v>241</v>
          </cell>
        </row>
        <row r="1046">
          <cell r="AJ1046">
            <v>109.4</v>
          </cell>
          <cell r="AK1046">
            <v>3.8450000000000601</v>
          </cell>
          <cell r="BO1046">
            <v>242</v>
          </cell>
        </row>
        <row r="1047">
          <cell r="AJ1047">
            <v>109.5</v>
          </cell>
          <cell r="AK1047">
            <v>3.85000000000006</v>
          </cell>
          <cell r="BO1047">
            <v>243</v>
          </cell>
        </row>
        <row r="1048">
          <cell r="AJ1048">
            <v>109.6</v>
          </cell>
          <cell r="AK1048">
            <v>3.8550000000000599</v>
          </cell>
          <cell r="BO1048">
            <v>244</v>
          </cell>
        </row>
        <row r="1049">
          <cell r="AJ1049">
            <v>109.7</v>
          </cell>
          <cell r="AK1049">
            <v>3.8600000000000598</v>
          </cell>
          <cell r="BO1049">
            <v>245</v>
          </cell>
        </row>
        <row r="1050">
          <cell r="AJ1050">
            <v>109.8</v>
          </cell>
          <cell r="AK1050">
            <v>3.8650000000000602</v>
          </cell>
          <cell r="BO1050">
            <v>246</v>
          </cell>
        </row>
        <row r="1051">
          <cell r="AJ1051">
            <v>109.9</v>
          </cell>
          <cell r="AK1051">
            <v>3.8700000000000601</v>
          </cell>
          <cell r="BO1051">
            <v>247</v>
          </cell>
        </row>
        <row r="1052">
          <cell r="AJ1052">
            <v>110</v>
          </cell>
          <cell r="AK1052">
            <v>3.87500000000006</v>
          </cell>
          <cell r="BO1052">
            <v>248</v>
          </cell>
        </row>
        <row r="1053">
          <cell r="AJ1053">
            <v>110.1</v>
          </cell>
          <cell r="AK1053">
            <v>3.8800000000000501</v>
          </cell>
          <cell r="BO1053">
            <v>249</v>
          </cell>
        </row>
        <row r="1054">
          <cell r="AJ1054">
            <v>110.2</v>
          </cell>
          <cell r="AK1054">
            <v>3.88500000000005</v>
          </cell>
          <cell r="BO1054">
            <v>250</v>
          </cell>
        </row>
        <row r="1055">
          <cell r="AJ1055">
            <v>110.3</v>
          </cell>
          <cell r="AK1055">
            <v>3.8900000000000601</v>
          </cell>
          <cell r="BO1055">
            <v>251</v>
          </cell>
        </row>
        <row r="1056">
          <cell r="AJ1056">
            <v>110.4</v>
          </cell>
          <cell r="AK1056">
            <v>3.89500000000006</v>
          </cell>
          <cell r="BO1056">
            <v>252</v>
          </cell>
        </row>
        <row r="1057">
          <cell r="AJ1057">
            <v>110.5</v>
          </cell>
          <cell r="AK1057">
            <v>3.9000000000000501</v>
          </cell>
          <cell r="BO1057">
            <v>253</v>
          </cell>
        </row>
        <row r="1058">
          <cell r="AJ1058">
            <v>110.6</v>
          </cell>
          <cell r="AK1058">
            <v>3.90500000000005</v>
          </cell>
          <cell r="BO1058">
            <v>254</v>
          </cell>
        </row>
        <row r="1059">
          <cell r="AJ1059">
            <v>110.7</v>
          </cell>
          <cell r="AK1059">
            <v>3.9100000000000601</v>
          </cell>
          <cell r="BO1059">
            <v>255</v>
          </cell>
        </row>
        <row r="1060">
          <cell r="AJ1060">
            <v>110.8</v>
          </cell>
          <cell r="AK1060">
            <v>3.91500000000006</v>
          </cell>
          <cell r="BO1060">
            <v>256</v>
          </cell>
        </row>
        <row r="1061">
          <cell r="AJ1061">
            <v>110.9</v>
          </cell>
          <cell r="AK1061">
            <v>3.9200000000000501</v>
          </cell>
          <cell r="BO1061">
            <v>257</v>
          </cell>
        </row>
        <row r="1062">
          <cell r="AJ1062">
            <v>111</v>
          </cell>
          <cell r="AK1062">
            <v>3.92500000000005</v>
          </cell>
          <cell r="BO1062">
            <v>258</v>
          </cell>
        </row>
        <row r="1063">
          <cell r="AJ1063">
            <v>111.1</v>
          </cell>
          <cell r="AK1063">
            <v>3.9300000000000499</v>
          </cell>
          <cell r="BO1063">
            <v>259</v>
          </cell>
        </row>
        <row r="1064">
          <cell r="AJ1064">
            <v>111.2</v>
          </cell>
          <cell r="AK1064">
            <v>3.9350000000000498</v>
          </cell>
          <cell r="BO1064">
            <v>260</v>
          </cell>
        </row>
        <row r="1065">
          <cell r="AJ1065">
            <v>111.3</v>
          </cell>
          <cell r="AK1065">
            <v>3.9400000000000501</v>
          </cell>
          <cell r="BO1065">
            <v>261</v>
          </cell>
        </row>
        <row r="1066">
          <cell r="AJ1066">
            <v>111.4</v>
          </cell>
          <cell r="AK1066">
            <v>3.94500000000005</v>
          </cell>
          <cell r="BO1066">
            <v>262</v>
          </cell>
        </row>
        <row r="1067">
          <cell r="AJ1067">
            <v>111.5</v>
          </cell>
          <cell r="AK1067">
            <v>3.9500000000000499</v>
          </cell>
          <cell r="BO1067">
            <v>263</v>
          </cell>
        </row>
        <row r="1068">
          <cell r="AJ1068">
            <v>111.6</v>
          </cell>
          <cell r="AK1068">
            <v>3.9550000000000498</v>
          </cell>
          <cell r="BO1068">
            <v>264</v>
          </cell>
        </row>
        <row r="1069">
          <cell r="AJ1069">
            <v>111.7</v>
          </cell>
          <cell r="AK1069">
            <v>3.9600000000000501</v>
          </cell>
          <cell r="BO1069">
            <v>265</v>
          </cell>
        </row>
        <row r="1070">
          <cell r="AJ1070">
            <v>111.8</v>
          </cell>
          <cell r="AK1070">
            <v>3.96500000000005</v>
          </cell>
          <cell r="BO1070">
            <v>266</v>
          </cell>
        </row>
        <row r="1071">
          <cell r="AJ1071">
            <v>111.9</v>
          </cell>
          <cell r="AK1071">
            <v>3.9700000000000499</v>
          </cell>
          <cell r="BO1071">
            <v>267</v>
          </cell>
        </row>
        <row r="1072">
          <cell r="AJ1072">
            <v>112</v>
          </cell>
          <cell r="AK1072">
            <v>3.9750000000000498</v>
          </cell>
          <cell r="BO1072">
            <v>268</v>
          </cell>
        </row>
        <row r="1073">
          <cell r="AJ1073">
            <v>112.1</v>
          </cell>
          <cell r="AK1073">
            <v>3.9800000000000502</v>
          </cell>
          <cell r="BO1073">
            <v>269</v>
          </cell>
        </row>
        <row r="1074">
          <cell r="AJ1074">
            <v>112.2</v>
          </cell>
          <cell r="AK1074">
            <v>3.9850000000000501</v>
          </cell>
          <cell r="BO1074">
            <v>270</v>
          </cell>
        </row>
        <row r="1075">
          <cell r="AJ1075">
            <v>112.3</v>
          </cell>
          <cell r="AK1075">
            <v>3.99000000000005</v>
          </cell>
          <cell r="BO1075">
            <v>271</v>
          </cell>
        </row>
        <row r="1076">
          <cell r="AJ1076">
            <v>112.4</v>
          </cell>
          <cell r="AK1076">
            <v>3.9950000000000498</v>
          </cell>
          <cell r="BO1076">
            <v>272</v>
          </cell>
        </row>
        <row r="1077">
          <cell r="AJ1077">
            <v>112.5</v>
          </cell>
          <cell r="AK1077">
            <v>4.0000000000000497</v>
          </cell>
          <cell r="BO1077">
            <v>273</v>
          </cell>
        </row>
        <row r="1078">
          <cell r="AJ1078">
            <v>112.6</v>
          </cell>
          <cell r="AK1078">
            <v>4.0050000000000496</v>
          </cell>
          <cell r="BO1078">
            <v>274</v>
          </cell>
        </row>
        <row r="1079">
          <cell r="AJ1079">
            <v>112.7</v>
          </cell>
          <cell r="AK1079">
            <v>4.0100000000000504</v>
          </cell>
          <cell r="BO1079">
            <v>275</v>
          </cell>
        </row>
        <row r="1080">
          <cell r="AJ1080">
            <v>112.8</v>
          </cell>
          <cell r="AK1080">
            <v>4.0150000000000503</v>
          </cell>
          <cell r="BO1080">
            <v>276</v>
          </cell>
        </row>
        <row r="1081">
          <cell r="AJ1081">
            <v>112.9</v>
          </cell>
          <cell r="AK1081">
            <v>4.0200000000000502</v>
          </cell>
          <cell r="BO1081">
            <v>277</v>
          </cell>
        </row>
        <row r="1082">
          <cell r="AJ1082">
            <v>113</v>
          </cell>
          <cell r="AK1082">
            <v>4.0250000000000501</v>
          </cell>
          <cell r="BO1082">
            <v>278</v>
          </cell>
        </row>
        <row r="1083">
          <cell r="AJ1083">
            <v>113.1</v>
          </cell>
          <cell r="AK1083">
            <v>4.03000000000005</v>
          </cell>
          <cell r="BO1083">
            <v>279</v>
          </cell>
        </row>
        <row r="1084">
          <cell r="AJ1084">
            <v>113.2</v>
          </cell>
          <cell r="AK1084">
            <v>4.0350000000000499</v>
          </cell>
          <cell r="BO1084">
            <v>280</v>
          </cell>
        </row>
        <row r="1085">
          <cell r="AJ1085">
            <v>113.3</v>
          </cell>
          <cell r="AK1085">
            <v>4.0400000000000498</v>
          </cell>
          <cell r="BO1085">
            <v>281</v>
          </cell>
        </row>
        <row r="1086">
          <cell r="AJ1086">
            <v>113.4</v>
          </cell>
          <cell r="AK1086">
            <v>4.0450000000000497</v>
          </cell>
          <cell r="BO1086">
            <v>282</v>
          </cell>
        </row>
        <row r="1087">
          <cell r="BO1087">
            <v>283</v>
          </cell>
        </row>
        <row r="1088">
          <cell r="BO1088">
            <v>284</v>
          </cell>
        </row>
        <row r="1089">
          <cell r="BO1089">
            <v>285</v>
          </cell>
        </row>
        <row r="1090">
          <cell r="BO1090">
            <v>286</v>
          </cell>
        </row>
        <row r="1091">
          <cell r="BO1091">
            <v>287</v>
          </cell>
        </row>
        <row r="1092">
          <cell r="BO1092">
            <v>288</v>
          </cell>
        </row>
        <row r="1093">
          <cell r="BO1093">
            <v>289</v>
          </cell>
        </row>
        <row r="1094">
          <cell r="BO1094">
            <v>290</v>
          </cell>
        </row>
        <row r="1095">
          <cell r="BO1095">
            <v>291</v>
          </cell>
        </row>
        <row r="1096">
          <cell r="BO1096">
            <v>292</v>
          </cell>
        </row>
        <row r="1097">
          <cell r="BO1097">
            <v>293</v>
          </cell>
        </row>
        <row r="1098">
          <cell r="BO1098">
            <v>294</v>
          </cell>
        </row>
        <row r="1099">
          <cell r="BO1099">
            <v>295</v>
          </cell>
        </row>
        <row r="1100">
          <cell r="BO1100">
            <v>296</v>
          </cell>
        </row>
        <row r="1101">
          <cell r="BO1101">
            <v>297</v>
          </cell>
        </row>
        <row r="1102">
          <cell r="BO1102">
            <v>298</v>
          </cell>
        </row>
        <row r="1103">
          <cell r="BO1103">
            <v>299</v>
          </cell>
        </row>
        <row r="1104">
          <cell r="BO1104">
            <v>300</v>
          </cell>
        </row>
        <row r="1105">
          <cell r="BO1105">
            <v>301</v>
          </cell>
        </row>
        <row r="1106">
          <cell r="BO1106">
            <v>302</v>
          </cell>
        </row>
        <row r="1107">
          <cell r="BO1107">
            <v>303</v>
          </cell>
        </row>
        <row r="1108">
          <cell r="BO1108">
            <v>304</v>
          </cell>
        </row>
        <row r="1109">
          <cell r="BO1109">
            <v>305</v>
          </cell>
        </row>
        <row r="1110">
          <cell r="BO1110">
            <v>306</v>
          </cell>
        </row>
        <row r="1111">
          <cell r="BO1111">
            <v>307</v>
          </cell>
        </row>
        <row r="1112">
          <cell r="BO1112">
            <v>308</v>
          </cell>
        </row>
        <row r="1113">
          <cell r="BO1113">
            <v>309</v>
          </cell>
        </row>
        <row r="1114">
          <cell r="BO1114">
            <v>310</v>
          </cell>
        </row>
        <row r="1115">
          <cell r="BO1115">
            <v>311</v>
          </cell>
        </row>
        <row r="1116">
          <cell r="BO1116">
            <v>312</v>
          </cell>
        </row>
        <row r="1117">
          <cell r="BO1117">
            <v>313</v>
          </cell>
        </row>
        <row r="1118">
          <cell r="BO1118">
            <v>314</v>
          </cell>
        </row>
        <row r="1119">
          <cell r="BO1119">
            <v>315</v>
          </cell>
        </row>
        <row r="1120">
          <cell r="BO1120">
            <v>316</v>
          </cell>
        </row>
        <row r="1121">
          <cell r="BO1121">
            <v>317</v>
          </cell>
        </row>
        <row r="1122">
          <cell r="BO1122">
            <v>318</v>
          </cell>
        </row>
        <row r="1123">
          <cell r="BO1123">
            <v>319</v>
          </cell>
        </row>
        <row r="1124">
          <cell r="BO1124">
            <v>320</v>
          </cell>
        </row>
        <row r="1125">
          <cell r="BO1125">
            <v>321</v>
          </cell>
        </row>
        <row r="1126">
          <cell r="BO1126">
            <v>322</v>
          </cell>
        </row>
        <row r="1127">
          <cell r="BO1127">
            <v>323</v>
          </cell>
        </row>
        <row r="1128">
          <cell r="BO1128">
            <v>324</v>
          </cell>
        </row>
        <row r="1129">
          <cell r="BO1129">
            <v>325</v>
          </cell>
        </row>
        <row r="1130">
          <cell r="BO1130">
            <v>326</v>
          </cell>
        </row>
        <row r="1131">
          <cell r="BO1131">
            <v>327</v>
          </cell>
        </row>
        <row r="1132">
          <cell r="BO1132">
            <v>328</v>
          </cell>
        </row>
        <row r="1133">
          <cell r="BO1133">
            <v>329</v>
          </cell>
        </row>
        <row r="1134">
          <cell r="BO1134">
            <v>330</v>
          </cell>
        </row>
        <row r="1135">
          <cell r="BO1135">
            <v>331</v>
          </cell>
        </row>
        <row r="1136">
          <cell r="BO1136">
            <v>332</v>
          </cell>
        </row>
        <row r="1137">
          <cell r="BO1137">
            <v>333</v>
          </cell>
        </row>
        <row r="1138">
          <cell r="BO1138">
            <v>334</v>
          </cell>
        </row>
        <row r="1139">
          <cell r="BO1139">
            <v>335</v>
          </cell>
        </row>
        <row r="1140">
          <cell r="BO1140">
            <v>336</v>
          </cell>
        </row>
        <row r="1141">
          <cell r="BO1141">
            <v>337</v>
          </cell>
        </row>
        <row r="1142">
          <cell r="BO1142">
            <v>338</v>
          </cell>
        </row>
        <row r="1143">
          <cell r="BO1143">
            <v>339</v>
          </cell>
        </row>
        <row r="1144">
          <cell r="BO1144">
            <v>340</v>
          </cell>
        </row>
        <row r="1145">
          <cell r="BO1145">
            <v>341</v>
          </cell>
        </row>
        <row r="1146">
          <cell r="BO1146">
            <v>342</v>
          </cell>
        </row>
        <row r="1147">
          <cell r="BO1147">
            <v>343</v>
          </cell>
        </row>
        <row r="1148">
          <cell r="BO1148">
            <v>344</v>
          </cell>
        </row>
        <row r="1149">
          <cell r="BO1149">
            <v>345</v>
          </cell>
        </row>
        <row r="1150">
          <cell r="BO1150">
            <v>346</v>
          </cell>
        </row>
        <row r="1151">
          <cell r="BO1151">
            <v>347</v>
          </cell>
        </row>
        <row r="1152">
          <cell r="BO1152">
            <v>348</v>
          </cell>
        </row>
        <row r="1153">
          <cell r="BO1153">
            <v>349</v>
          </cell>
        </row>
        <row r="1154">
          <cell r="BO1154">
            <v>350</v>
          </cell>
        </row>
        <row r="1155">
          <cell r="BO1155">
            <v>351</v>
          </cell>
        </row>
        <row r="1156">
          <cell r="BO1156">
            <v>352</v>
          </cell>
        </row>
        <row r="1157">
          <cell r="BO1157">
            <v>353</v>
          </cell>
        </row>
        <row r="1158">
          <cell r="BO1158">
            <v>354</v>
          </cell>
        </row>
        <row r="1159">
          <cell r="BO1159">
            <v>355</v>
          </cell>
        </row>
        <row r="1160">
          <cell r="BO1160">
            <v>356</v>
          </cell>
        </row>
        <row r="1161">
          <cell r="BO1161">
            <v>357</v>
          </cell>
        </row>
        <row r="1162">
          <cell r="BO1162">
            <v>358</v>
          </cell>
        </row>
        <row r="1163">
          <cell r="BO1163">
            <v>359</v>
          </cell>
        </row>
        <row r="1164">
          <cell r="BO1164">
            <v>360</v>
          </cell>
        </row>
        <row r="1165">
          <cell r="BO1165">
            <v>361</v>
          </cell>
        </row>
        <row r="1166">
          <cell r="BO1166">
            <v>362</v>
          </cell>
        </row>
        <row r="1167">
          <cell r="BO1167">
            <v>363</v>
          </cell>
        </row>
        <row r="1168">
          <cell r="BO1168">
            <v>364</v>
          </cell>
        </row>
        <row r="1169">
          <cell r="BO1169">
            <v>365</v>
          </cell>
        </row>
        <row r="1170">
          <cell r="BO1170">
            <v>366</v>
          </cell>
        </row>
        <row r="1171">
          <cell r="BO1171">
            <v>367</v>
          </cell>
        </row>
        <row r="1172">
          <cell r="BO1172">
            <v>368</v>
          </cell>
        </row>
        <row r="1173">
          <cell r="BO1173">
            <v>369</v>
          </cell>
        </row>
        <row r="1174">
          <cell r="BO1174">
            <v>370</v>
          </cell>
        </row>
        <row r="1175">
          <cell r="BO1175">
            <v>371</v>
          </cell>
        </row>
        <row r="1176">
          <cell r="BO1176">
            <v>372</v>
          </cell>
        </row>
        <row r="1177">
          <cell r="BO1177">
            <v>373</v>
          </cell>
        </row>
        <row r="1178">
          <cell r="BO1178">
            <v>374</v>
          </cell>
        </row>
        <row r="1179">
          <cell r="BO1179">
            <v>375</v>
          </cell>
        </row>
        <row r="1180">
          <cell r="BO1180">
            <v>376</v>
          </cell>
        </row>
        <row r="1181">
          <cell r="BO1181">
            <v>377</v>
          </cell>
        </row>
        <row r="1182">
          <cell r="BO1182">
            <v>378</v>
          </cell>
        </row>
        <row r="1183">
          <cell r="BO1183">
            <v>379</v>
          </cell>
        </row>
        <row r="1184">
          <cell r="BO1184">
            <v>380</v>
          </cell>
        </row>
        <row r="1185">
          <cell r="BO1185">
            <v>381</v>
          </cell>
        </row>
        <row r="1186">
          <cell r="BO1186">
            <v>382</v>
          </cell>
        </row>
        <row r="1187">
          <cell r="BO1187">
            <v>383</v>
          </cell>
        </row>
        <row r="1188">
          <cell r="BO1188">
            <v>384</v>
          </cell>
        </row>
        <row r="1189">
          <cell r="BO1189">
            <v>385</v>
          </cell>
        </row>
        <row r="1190">
          <cell r="BO1190">
            <v>386</v>
          </cell>
        </row>
        <row r="1191">
          <cell r="BO1191">
            <v>387</v>
          </cell>
        </row>
        <row r="1192">
          <cell r="BO1192">
            <v>388</v>
          </cell>
        </row>
        <row r="1193">
          <cell r="BO1193">
            <v>389</v>
          </cell>
        </row>
        <row r="1194">
          <cell r="BO1194">
            <v>390</v>
          </cell>
        </row>
        <row r="1195">
          <cell r="BO1195">
            <v>391</v>
          </cell>
        </row>
        <row r="1196">
          <cell r="BO1196">
            <v>392</v>
          </cell>
        </row>
        <row r="1197">
          <cell r="BO1197">
            <v>393</v>
          </cell>
        </row>
        <row r="1198">
          <cell r="BO1198">
            <v>394</v>
          </cell>
        </row>
        <row r="1199">
          <cell r="BO1199">
            <v>395</v>
          </cell>
        </row>
        <row r="1200">
          <cell r="BO1200">
            <v>396</v>
          </cell>
        </row>
        <row r="1201">
          <cell r="BO1201">
            <v>397</v>
          </cell>
        </row>
        <row r="1202">
          <cell r="BO1202">
            <v>398</v>
          </cell>
        </row>
        <row r="1203">
          <cell r="BO1203">
            <v>399</v>
          </cell>
        </row>
        <row r="1204">
          <cell r="BO1204">
            <v>400</v>
          </cell>
        </row>
        <row r="1205">
          <cell r="BO1205">
            <v>401</v>
          </cell>
        </row>
        <row r="1206">
          <cell r="BO1206">
            <v>402</v>
          </cell>
        </row>
        <row r="1207">
          <cell r="BO1207">
            <v>403</v>
          </cell>
        </row>
        <row r="1208">
          <cell r="BO1208">
            <v>404</v>
          </cell>
        </row>
        <row r="1209">
          <cell r="BO1209">
            <v>405</v>
          </cell>
        </row>
        <row r="1210">
          <cell r="BO1210">
            <v>406</v>
          </cell>
        </row>
        <row r="1211">
          <cell r="BO1211">
            <v>407</v>
          </cell>
        </row>
        <row r="1212">
          <cell r="BO1212">
            <v>408</v>
          </cell>
        </row>
        <row r="1213">
          <cell r="BO1213">
            <v>409</v>
          </cell>
        </row>
        <row r="1214">
          <cell r="BO1214">
            <v>410</v>
          </cell>
        </row>
        <row r="1215">
          <cell r="BO1215">
            <v>411</v>
          </cell>
        </row>
        <row r="1216">
          <cell r="BO1216">
            <v>412</v>
          </cell>
        </row>
        <row r="1217">
          <cell r="BO1217">
            <v>413</v>
          </cell>
        </row>
        <row r="1218">
          <cell r="BO1218">
            <v>414</v>
          </cell>
        </row>
        <row r="1219">
          <cell r="BO1219">
            <v>415</v>
          </cell>
        </row>
        <row r="1220">
          <cell r="BO1220">
            <v>416</v>
          </cell>
        </row>
        <row r="1221">
          <cell r="BO1221">
            <v>417</v>
          </cell>
        </row>
        <row r="1222">
          <cell r="BO1222">
            <v>418</v>
          </cell>
        </row>
        <row r="1223">
          <cell r="BO1223">
            <v>419</v>
          </cell>
        </row>
        <row r="1224">
          <cell r="BO1224">
            <v>420</v>
          </cell>
        </row>
        <row r="1225">
          <cell r="BO1225">
            <v>421</v>
          </cell>
        </row>
        <row r="1226">
          <cell r="BO1226">
            <v>422</v>
          </cell>
        </row>
        <row r="1227">
          <cell r="BO1227">
            <v>423</v>
          </cell>
        </row>
        <row r="1228">
          <cell r="BO1228">
            <v>424</v>
          </cell>
        </row>
        <row r="1229">
          <cell r="BO1229">
            <v>425</v>
          </cell>
        </row>
        <row r="1230">
          <cell r="BO1230">
            <v>426</v>
          </cell>
        </row>
        <row r="1231">
          <cell r="BO1231">
            <v>427</v>
          </cell>
        </row>
        <row r="1232">
          <cell r="BO1232">
            <v>428</v>
          </cell>
        </row>
        <row r="1233">
          <cell r="BO1233">
            <v>429</v>
          </cell>
        </row>
        <row r="1234">
          <cell r="BO1234">
            <v>430</v>
          </cell>
        </row>
        <row r="1235">
          <cell r="BO1235">
            <v>431</v>
          </cell>
        </row>
        <row r="1236">
          <cell r="BO1236">
            <v>432</v>
          </cell>
        </row>
        <row r="1237">
          <cell r="BO1237">
            <v>433</v>
          </cell>
        </row>
        <row r="1238">
          <cell r="BO1238">
            <v>434</v>
          </cell>
        </row>
        <row r="1239">
          <cell r="BO1239">
            <v>435</v>
          </cell>
        </row>
        <row r="1240">
          <cell r="BO1240">
            <v>436</v>
          </cell>
        </row>
        <row r="1241">
          <cell r="BO1241">
            <v>437</v>
          </cell>
        </row>
        <row r="1242">
          <cell r="BO1242">
            <v>438</v>
          </cell>
        </row>
        <row r="1243">
          <cell r="BO1243">
            <v>439</v>
          </cell>
        </row>
        <row r="1244">
          <cell r="BO1244">
            <v>440</v>
          </cell>
        </row>
        <row r="1245">
          <cell r="BO1245">
            <v>441</v>
          </cell>
        </row>
        <row r="1246">
          <cell r="BO1246">
            <v>442</v>
          </cell>
        </row>
        <row r="1247">
          <cell r="BO1247">
            <v>443</v>
          </cell>
        </row>
        <row r="1248">
          <cell r="BO1248">
            <v>444</v>
          </cell>
        </row>
        <row r="1249">
          <cell r="BO1249">
            <v>445</v>
          </cell>
        </row>
        <row r="1250">
          <cell r="BO1250">
            <v>446</v>
          </cell>
        </row>
        <row r="1251">
          <cell r="BO1251">
            <v>447</v>
          </cell>
        </row>
        <row r="1252">
          <cell r="BO1252">
            <v>448</v>
          </cell>
        </row>
        <row r="1253">
          <cell r="BO1253">
            <v>449</v>
          </cell>
        </row>
        <row r="1254">
          <cell r="BO1254">
            <v>450</v>
          </cell>
        </row>
        <row r="1255">
          <cell r="BO1255">
            <v>451</v>
          </cell>
        </row>
        <row r="1256">
          <cell r="BO1256">
            <v>452</v>
          </cell>
        </row>
        <row r="1257">
          <cell r="BO1257">
            <v>453</v>
          </cell>
        </row>
        <row r="1258">
          <cell r="BO1258">
            <v>454</v>
          </cell>
        </row>
        <row r="1259">
          <cell r="BO1259">
            <v>455</v>
          </cell>
        </row>
        <row r="1260">
          <cell r="BO1260">
            <v>456</v>
          </cell>
        </row>
        <row r="1261">
          <cell r="BO1261">
            <v>457</v>
          </cell>
        </row>
        <row r="1262">
          <cell r="BO1262">
            <v>458</v>
          </cell>
        </row>
        <row r="1263">
          <cell r="BO1263">
            <v>459</v>
          </cell>
        </row>
        <row r="1264">
          <cell r="BO1264">
            <v>460</v>
          </cell>
        </row>
        <row r="1265">
          <cell r="BO1265">
            <v>461</v>
          </cell>
        </row>
        <row r="1266">
          <cell r="BO1266">
            <v>462</v>
          </cell>
        </row>
        <row r="1267">
          <cell r="BO1267">
            <v>463</v>
          </cell>
        </row>
        <row r="1268">
          <cell r="BO1268">
            <v>464</v>
          </cell>
        </row>
        <row r="1269">
          <cell r="BO1269">
            <v>465</v>
          </cell>
        </row>
        <row r="1270">
          <cell r="BO1270">
            <v>466</v>
          </cell>
        </row>
        <row r="1271">
          <cell r="BO1271">
            <v>467</v>
          </cell>
        </row>
        <row r="1272">
          <cell r="BO1272">
            <v>468</v>
          </cell>
        </row>
        <row r="1273">
          <cell r="BO1273">
            <v>469</v>
          </cell>
        </row>
        <row r="1274">
          <cell r="BO1274">
            <v>470</v>
          </cell>
        </row>
        <row r="1275">
          <cell r="BO1275">
            <v>471</v>
          </cell>
        </row>
        <row r="1276">
          <cell r="BO1276">
            <v>472</v>
          </cell>
        </row>
        <row r="1277">
          <cell r="BO1277">
            <v>473</v>
          </cell>
        </row>
        <row r="1278">
          <cell r="BO1278">
            <v>474</v>
          </cell>
        </row>
        <row r="1279">
          <cell r="BO1279">
            <v>475</v>
          </cell>
        </row>
        <row r="1280">
          <cell r="BO1280">
            <v>476</v>
          </cell>
        </row>
        <row r="1281">
          <cell r="BO1281">
            <v>477</v>
          </cell>
        </row>
        <row r="1282">
          <cell r="BO1282">
            <v>478</v>
          </cell>
        </row>
        <row r="1283">
          <cell r="BO1283">
            <v>479</v>
          </cell>
        </row>
        <row r="1284">
          <cell r="BO1284">
            <v>480</v>
          </cell>
        </row>
        <row r="1285">
          <cell r="BO1285">
            <v>481</v>
          </cell>
        </row>
        <row r="1286">
          <cell r="BO1286">
            <v>482</v>
          </cell>
        </row>
        <row r="1287">
          <cell r="BO1287">
            <v>483</v>
          </cell>
        </row>
        <row r="1288">
          <cell r="BO1288">
            <v>484</v>
          </cell>
        </row>
        <row r="1289">
          <cell r="BO1289">
            <v>485</v>
          </cell>
        </row>
        <row r="1290">
          <cell r="BO1290">
            <v>486</v>
          </cell>
        </row>
        <row r="1291">
          <cell r="BO1291">
            <v>487</v>
          </cell>
        </row>
        <row r="1292">
          <cell r="BO1292">
            <v>488</v>
          </cell>
        </row>
        <row r="1293">
          <cell r="BO1293">
            <v>489</v>
          </cell>
        </row>
        <row r="1294">
          <cell r="BO1294">
            <v>490</v>
          </cell>
        </row>
        <row r="1295">
          <cell r="BO1295">
            <v>491</v>
          </cell>
        </row>
        <row r="1296">
          <cell r="BO1296">
            <v>492</v>
          </cell>
        </row>
        <row r="1297">
          <cell r="BO1297">
            <v>493</v>
          </cell>
        </row>
        <row r="1298">
          <cell r="BO1298">
            <v>494</v>
          </cell>
        </row>
        <row r="1299">
          <cell r="BO1299">
            <v>495</v>
          </cell>
        </row>
        <row r="1300">
          <cell r="BO1300">
            <v>496</v>
          </cell>
        </row>
        <row r="1301">
          <cell r="BO1301">
            <v>497</v>
          </cell>
        </row>
        <row r="1302">
          <cell r="BO1302">
            <v>498</v>
          </cell>
        </row>
        <row r="1303">
          <cell r="BO1303">
            <v>499</v>
          </cell>
        </row>
        <row r="1304">
          <cell r="BO1304">
            <v>500</v>
          </cell>
        </row>
        <row r="1305">
          <cell r="BO1305">
            <v>501</v>
          </cell>
        </row>
        <row r="1306">
          <cell r="BO1306">
            <v>502</v>
          </cell>
        </row>
        <row r="1307">
          <cell r="BO1307">
            <v>503</v>
          </cell>
        </row>
        <row r="1308">
          <cell r="BO1308">
            <v>504</v>
          </cell>
        </row>
        <row r="1309">
          <cell r="BO1309">
            <v>505</v>
          </cell>
        </row>
        <row r="1310">
          <cell r="BO1310">
            <v>506</v>
          </cell>
        </row>
        <row r="1311">
          <cell r="BO1311">
            <v>507</v>
          </cell>
        </row>
        <row r="1312">
          <cell r="BO1312">
            <v>508</v>
          </cell>
        </row>
        <row r="1313">
          <cell r="BO1313">
            <v>509</v>
          </cell>
        </row>
        <row r="1314">
          <cell r="BO1314">
            <v>510</v>
          </cell>
        </row>
        <row r="1315">
          <cell r="BO1315">
            <v>511</v>
          </cell>
        </row>
        <row r="1316">
          <cell r="BO1316">
            <v>512</v>
          </cell>
        </row>
        <row r="1317">
          <cell r="BO1317">
            <v>513</v>
          </cell>
        </row>
        <row r="1318">
          <cell r="BO1318">
            <v>514</v>
          </cell>
        </row>
        <row r="1319">
          <cell r="BO1319">
            <v>515</v>
          </cell>
        </row>
        <row r="1320">
          <cell r="BO1320">
            <v>516</v>
          </cell>
        </row>
        <row r="1321">
          <cell r="BO1321">
            <v>517</v>
          </cell>
        </row>
        <row r="1322">
          <cell r="BO1322">
            <v>518</v>
          </cell>
        </row>
        <row r="1323">
          <cell r="BO1323">
            <v>519</v>
          </cell>
        </row>
        <row r="1324">
          <cell r="BO1324">
            <v>520</v>
          </cell>
        </row>
        <row r="1325">
          <cell r="BO1325">
            <v>521</v>
          </cell>
        </row>
        <row r="1326">
          <cell r="BO1326">
            <v>522</v>
          </cell>
        </row>
        <row r="1327">
          <cell r="BO1327">
            <v>523</v>
          </cell>
        </row>
        <row r="1328">
          <cell r="BO1328">
            <v>524</v>
          </cell>
        </row>
        <row r="1329">
          <cell r="BO1329">
            <v>525</v>
          </cell>
        </row>
        <row r="1330">
          <cell r="BO1330">
            <v>526</v>
          </cell>
        </row>
        <row r="1331">
          <cell r="BO1331">
            <v>527</v>
          </cell>
        </row>
        <row r="1332">
          <cell r="BO1332">
            <v>528</v>
          </cell>
        </row>
        <row r="1333">
          <cell r="BO1333">
            <v>529</v>
          </cell>
        </row>
        <row r="1334">
          <cell r="BO1334">
            <v>530</v>
          </cell>
        </row>
        <row r="1335">
          <cell r="BO1335">
            <v>531</v>
          </cell>
        </row>
        <row r="1336">
          <cell r="BO1336">
            <v>532</v>
          </cell>
        </row>
        <row r="1337">
          <cell r="BO1337">
            <v>533</v>
          </cell>
        </row>
        <row r="1338">
          <cell r="BO1338">
            <v>534</v>
          </cell>
        </row>
        <row r="1339">
          <cell r="BO1339">
            <v>535</v>
          </cell>
        </row>
        <row r="1340">
          <cell r="BO1340">
            <v>536</v>
          </cell>
        </row>
        <row r="1341">
          <cell r="BO1341">
            <v>537</v>
          </cell>
        </row>
        <row r="1342">
          <cell r="BO1342">
            <v>538</v>
          </cell>
        </row>
        <row r="1343">
          <cell r="BO1343">
            <v>539</v>
          </cell>
        </row>
        <row r="1344">
          <cell r="BO1344">
            <v>540</v>
          </cell>
        </row>
        <row r="1345">
          <cell r="BO1345">
            <v>541</v>
          </cell>
        </row>
        <row r="1346">
          <cell r="BO1346">
            <v>542</v>
          </cell>
        </row>
        <row r="1347">
          <cell r="BO1347">
            <v>543</v>
          </cell>
        </row>
        <row r="1348">
          <cell r="BO1348">
            <v>544</v>
          </cell>
        </row>
        <row r="1349">
          <cell r="BO1349">
            <v>545</v>
          </cell>
        </row>
        <row r="1350">
          <cell r="BO1350">
            <v>546</v>
          </cell>
        </row>
        <row r="1351">
          <cell r="BO1351">
            <v>547</v>
          </cell>
        </row>
        <row r="1352">
          <cell r="BO1352">
            <v>548</v>
          </cell>
        </row>
        <row r="1353">
          <cell r="BO1353">
            <v>549</v>
          </cell>
        </row>
        <row r="1354">
          <cell r="BO1354">
            <v>550</v>
          </cell>
        </row>
        <row r="1355">
          <cell r="BO1355">
            <v>551</v>
          </cell>
        </row>
        <row r="1356">
          <cell r="BO1356">
            <v>552</v>
          </cell>
        </row>
        <row r="1357">
          <cell r="BO1357">
            <v>553</v>
          </cell>
        </row>
        <row r="1358">
          <cell r="BO1358">
            <v>554</v>
          </cell>
        </row>
        <row r="1359">
          <cell r="BO1359">
            <v>555</v>
          </cell>
        </row>
        <row r="1360">
          <cell r="BO1360">
            <v>556</v>
          </cell>
        </row>
        <row r="1361">
          <cell r="BO1361">
            <v>557</v>
          </cell>
        </row>
        <row r="1362">
          <cell r="BO1362">
            <v>558</v>
          </cell>
        </row>
        <row r="1363">
          <cell r="BO1363">
            <v>559</v>
          </cell>
        </row>
        <row r="1364">
          <cell r="BO1364">
            <v>560</v>
          </cell>
        </row>
        <row r="1365">
          <cell r="BO1365">
            <v>561</v>
          </cell>
        </row>
        <row r="1366">
          <cell r="BO1366">
            <v>562</v>
          </cell>
        </row>
        <row r="1367">
          <cell r="BO1367">
            <v>563</v>
          </cell>
        </row>
        <row r="1368">
          <cell r="BO1368">
            <v>564</v>
          </cell>
        </row>
        <row r="1369">
          <cell r="BO1369">
            <v>565</v>
          </cell>
        </row>
        <row r="1370">
          <cell r="BO1370">
            <v>566</v>
          </cell>
        </row>
        <row r="1371">
          <cell r="BO1371">
            <v>567</v>
          </cell>
        </row>
        <row r="1372">
          <cell r="BO1372">
            <v>568</v>
          </cell>
        </row>
        <row r="1373">
          <cell r="BO1373">
            <v>569</v>
          </cell>
        </row>
        <row r="1374">
          <cell r="BO1374">
            <v>570</v>
          </cell>
        </row>
        <row r="1375">
          <cell r="BO1375">
            <v>571</v>
          </cell>
        </row>
        <row r="1376">
          <cell r="BO1376">
            <v>572</v>
          </cell>
        </row>
        <row r="1377">
          <cell r="BO1377">
            <v>573</v>
          </cell>
        </row>
        <row r="1378">
          <cell r="BO1378">
            <v>574</v>
          </cell>
        </row>
        <row r="1379">
          <cell r="BO1379">
            <v>575</v>
          </cell>
        </row>
        <row r="1380">
          <cell r="BO1380">
            <v>576</v>
          </cell>
        </row>
        <row r="1381">
          <cell r="BO1381">
            <v>577</v>
          </cell>
        </row>
        <row r="1382">
          <cell r="BO1382">
            <v>578</v>
          </cell>
        </row>
        <row r="1383">
          <cell r="BO1383">
            <v>579</v>
          </cell>
        </row>
        <row r="1384">
          <cell r="BO1384">
            <v>580</v>
          </cell>
        </row>
        <row r="1385">
          <cell r="BO1385">
            <v>581</v>
          </cell>
        </row>
        <row r="1386">
          <cell r="BO1386">
            <v>582</v>
          </cell>
        </row>
        <row r="1387">
          <cell r="BO1387">
            <v>583</v>
          </cell>
        </row>
        <row r="1388">
          <cell r="BO1388">
            <v>584</v>
          </cell>
        </row>
        <row r="1389">
          <cell r="BO1389">
            <v>585</v>
          </cell>
        </row>
        <row r="1390">
          <cell r="BO1390">
            <v>586</v>
          </cell>
        </row>
        <row r="1391">
          <cell r="BO1391">
            <v>587</v>
          </cell>
        </row>
        <row r="1392">
          <cell r="BO1392">
            <v>588</v>
          </cell>
        </row>
        <row r="1393">
          <cell r="BO1393">
            <v>589</v>
          </cell>
        </row>
        <row r="1394">
          <cell r="BO1394">
            <v>590</v>
          </cell>
        </row>
        <row r="1395">
          <cell r="BO1395">
            <v>591</v>
          </cell>
        </row>
        <row r="1396">
          <cell r="BO1396">
            <v>592</v>
          </cell>
        </row>
        <row r="1397">
          <cell r="BO1397">
            <v>593</v>
          </cell>
        </row>
        <row r="1398">
          <cell r="BO1398">
            <v>594</v>
          </cell>
        </row>
        <row r="1399">
          <cell r="BO1399">
            <v>595</v>
          </cell>
        </row>
        <row r="1400">
          <cell r="BO1400">
            <v>596</v>
          </cell>
        </row>
        <row r="1401">
          <cell r="BO1401">
            <v>597</v>
          </cell>
        </row>
        <row r="1402">
          <cell r="BO1402">
            <v>598</v>
          </cell>
        </row>
        <row r="1403">
          <cell r="BO1403">
            <v>599</v>
          </cell>
        </row>
        <row r="1404">
          <cell r="BO1404">
            <v>600</v>
          </cell>
        </row>
        <row r="1405">
          <cell r="BO1405">
            <v>601</v>
          </cell>
        </row>
        <row r="1406">
          <cell r="BO1406">
            <v>602</v>
          </cell>
        </row>
        <row r="1407">
          <cell r="BO1407">
            <v>603</v>
          </cell>
        </row>
        <row r="1408">
          <cell r="BO1408">
            <v>604</v>
          </cell>
        </row>
        <row r="1409">
          <cell r="BO1409">
            <v>605</v>
          </cell>
        </row>
        <row r="1410">
          <cell r="BO1410">
            <v>606</v>
          </cell>
        </row>
        <row r="1411">
          <cell r="BO1411">
            <v>607</v>
          </cell>
        </row>
        <row r="1412">
          <cell r="BO1412">
            <v>608</v>
          </cell>
        </row>
        <row r="1413">
          <cell r="BO1413">
            <v>609</v>
          </cell>
        </row>
        <row r="1414">
          <cell r="BO1414">
            <v>610</v>
          </cell>
        </row>
        <row r="1415">
          <cell r="BO1415">
            <v>611</v>
          </cell>
        </row>
        <row r="1416">
          <cell r="BO1416">
            <v>612</v>
          </cell>
        </row>
        <row r="1417">
          <cell r="BO1417">
            <v>613</v>
          </cell>
        </row>
        <row r="1418">
          <cell r="BO1418">
            <v>614</v>
          </cell>
        </row>
        <row r="1419">
          <cell r="BO1419">
            <v>615</v>
          </cell>
        </row>
        <row r="1420">
          <cell r="BO1420">
            <v>616</v>
          </cell>
        </row>
        <row r="1421">
          <cell r="BO1421">
            <v>617</v>
          </cell>
        </row>
        <row r="1422">
          <cell r="BO1422">
            <v>618</v>
          </cell>
        </row>
        <row r="1423">
          <cell r="BO1423">
            <v>619</v>
          </cell>
        </row>
        <row r="1424">
          <cell r="BO1424">
            <v>620</v>
          </cell>
        </row>
        <row r="1425">
          <cell r="BO1425">
            <v>621</v>
          </cell>
        </row>
        <row r="1426">
          <cell r="BO1426">
            <v>622</v>
          </cell>
        </row>
        <row r="1427">
          <cell r="BO1427">
            <v>623</v>
          </cell>
        </row>
        <row r="1428">
          <cell r="BO1428">
            <v>624</v>
          </cell>
        </row>
        <row r="1429">
          <cell r="BO1429">
            <v>625</v>
          </cell>
        </row>
        <row r="1430">
          <cell r="BO1430">
            <v>626</v>
          </cell>
        </row>
        <row r="1431">
          <cell r="BO1431">
            <v>627</v>
          </cell>
        </row>
        <row r="1432">
          <cell r="BO1432">
            <v>628</v>
          </cell>
        </row>
        <row r="1433">
          <cell r="BO1433">
            <v>629</v>
          </cell>
        </row>
        <row r="1434">
          <cell r="BO1434">
            <v>630</v>
          </cell>
        </row>
        <row r="1435">
          <cell r="BO1435">
            <v>631</v>
          </cell>
        </row>
        <row r="1436">
          <cell r="BO1436">
            <v>632</v>
          </cell>
        </row>
        <row r="1437">
          <cell r="BO1437">
            <v>633</v>
          </cell>
        </row>
        <row r="1438">
          <cell r="BO1438">
            <v>634</v>
          </cell>
        </row>
        <row r="1439">
          <cell r="BO1439">
            <v>635</v>
          </cell>
        </row>
        <row r="1440">
          <cell r="BO1440">
            <v>636</v>
          </cell>
        </row>
        <row r="1441">
          <cell r="BO1441">
            <v>637</v>
          </cell>
        </row>
        <row r="1442">
          <cell r="BO1442">
            <v>638</v>
          </cell>
        </row>
        <row r="1443">
          <cell r="BO1443">
            <v>639</v>
          </cell>
        </row>
        <row r="1444">
          <cell r="BO1444">
            <v>640</v>
          </cell>
        </row>
        <row r="1445">
          <cell r="BO1445">
            <v>641</v>
          </cell>
        </row>
        <row r="1446">
          <cell r="BO1446">
            <v>642</v>
          </cell>
        </row>
        <row r="1447">
          <cell r="BO1447">
            <v>643</v>
          </cell>
        </row>
        <row r="1448">
          <cell r="BO1448">
            <v>644</v>
          </cell>
        </row>
        <row r="1449">
          <cell r="BO1449">
            <v>645</v>
          </cell>
        </row>
        <row r="1450">
          <cell r="BO1450">
            <v>646</v>
          </cell>
        </row>
        <row r="1451">
          <cell r="BO1451">
            <v>647</v>
          </cell>
        </row>
        <row r="1452">
          <cell r="BO1452">
            <v>648</v>
          </cell>
        </row>
        <row r="1453">
          <cell r="BO1453">
            <v>649</v>
          </cell>
        </row>
        <row r="1454">
          <cell r="BO1454">
            <v>650</v>
          </cell>
        </row>
        <row r="1455">
          <cell r="BO1455">
            <v>651</v>
          </cell>
        </row>
        <row r="1456">
          <cell r="BO1456">
            <v>652</v>
          </cell>
        </row>
        <row r="1457">
          <cell r="BO1457">
            <v>653</v>
          </cell>
        </row>
        <row r="1458">
          <cell r="BO1458">
            <v>654</v>
          </cell>
        </row>
        <row r="1459">
          <cell r="BO1459">
            <v>655</v>
          </cell>
        </row>
        <row r="1460">
          <cell r="BO1460">
            <v>656</v>
          </cell>
        </row>
        <row r="1461">
          <cell r="BO1461">
            <v>657</v>
          </cell>
        </row>
        <row r="1462">
          <cell r="BO1462">
            <v>658</v>
          </cell>
        </row>
        <row r="1463">
          <cell r="BO1463">
            <v>659</v>
          </cell>
        </row>
        <row r="1464">
          <cell r="BO1464">
            <v>660</v>
          </cell>
        </row>
        <row r="1465">
          <cell r="BO1465">
            <v>661</v>
          </cell>
        </row>
        <row r="1466">
          <cell r="BO1466">
            <v>662</v>
          </cell>
        </row>
        <row r="1467">
          <cell r="BO1467">
            <v>663</v>
          </cell>
        </row>
        <row r="1468">
          <cell r="BO1468">
            <v>664</v>
          </cell>
        </row>
        <row r="1469">
          <cell r="BO1469">
            <v>665</v>
          </cell>
        </row>
        <row r="1470">
          <cell r="BO1470">
            <v>666</v>
          </cell>
        </row>
        <row r="1471">
          <cell r="BO1471">
            <v>667</v>
          </cell>
        </row>
        <row r="1472">
          <cell r="BO1472">
            <v>668</v>
          </cell>
        </row>
        <row r="1473">
          <cell r="BO1473">
            <v>669</v>
          </cell>
        </row>
        <row r="1474">
          <cell r="BO1474">
            <v>670</v>
          </cell>
        </row>
        <row r="1475">
          <cell r="BO1475">
            <v>671</v>
          </cell>
        </row>
        <row r="1476">
          <cell r="BO1476">
            <v>672</v>
          </cell>
        </row>
        <row r="1477">
          <cell r="BO1477">
            <v>673</v>
          </cell>
        </row>
        <row r="1478">
          <cell r="BO1478">
            <v>674</v>
          </cell>
        </row>
        <row r="1479">
          <cell r="BO1479">
            <v>675</v>
          </cell>
        </row>
        <row r="1480">
          <cell r="BO1480">
            <v>676</v>
          </cell>
        </row>
        <row r="1481">
          <cell r="BO1481">
            <v>677</v>
          </cell>
        </row>
        <row r="1482">
          <cell r="BO1482">
            <v>678</v>
          </cell>
        </row>
        <row r="1483">
          <cell r="BO1483">
            <v>679</v>
          </cell>
        </row>
        <row r="1484">
          <cell r="BO1484">
            <v>680</v>
          </cell>
        </row>
        <row r="1485">
          <cell r="BO1485">
            <v>681</v>
          </cell>
        </row>
        <row r="1486">
          <cell r="BO1486">
            <v>682</v>
          </cell>
        </row>
        <row r="1487">
          <cell r="BO1487">
            <v>683</v>
          </cell>
        </row>
        <row r="1488">
          <cell r="BO1488">
            <v>684</v>
          </cell>
        </row>
        <row r="1489">
          <cell r="BO1489">
            <v>685</v>
          </cell>
        </row>
        <row r="1490">
          <cell r="BO1490">
            <v>686</v>
          </cell>
        </row>
        <row r="1491">
          <cell r="BO1491">
            <v>687</v>
          </cell>
        </row>
        <row r="1492">
          <cell r="BO1492">
            <v>688</v>
          </cell>
        </row>
        <row r="1493">
          <cell r="BO1493">
            <v>689</v>
          </cell>
        </row>
        <row r="1494">
          <cell r="BO1494">
            <v>690</v>
          </cell>
        </row>
        <row r="1495">
          <cell r="BO1495">
            <v>691</v>
          </cell>
        </row>
        <row r="1496">
          <cell r="BO1496">
            <v>692</v>
          </cell>
        </row>
        <row r="1497">
          <cell r="BO1497">
            <v>693</v>
          </cell>
        </row>
        <row r="1498">
          <cell r="BO1498">
            <v>694</v>
          </cell>
        </row>
        <row r="1499">
          <cell r="BO1499">
            <v>695</v>
          </cell>
        </row>
        <row r="1500">
          <cell r="BO1500">
            <v>696</v>
          </cell>
        </row>
        <row r="1501">
          <cell r="BO1501">
            <v>697</v>
          </cell>
        </row>
        <row r="1502">
          <cell r="BO1502">
            <v>698</v>
          </cell>
        </row>
        <row r="1503">
          <cell r="BO1503">
            <v>699</v>
          </cell>
        </row>
        <row r="1504">
          <cell r="BO1504">
            <v>700</v>
          </cell>
        </row>
        <row r="1505">
          <cell r="BO1505">
            <v>701</v>
          </cell>
        </row>
        <row r="1506">
          <cell r="BO1506">
            <v>702</v>
          </cell>
        </row>
        <row r="1507">
          <cell r="BO1507">
            <v>703</v>
          </cell>
        </row>
        <row r="1508">
          <cell r="BO1508">
            <v>704</v>
          </cell>
        </row>
        <row r="1509">
          <cell r="BO1509">
            <v>705</v>
          </cell>
        </row>
        <row r="1510">
          <cell r="BO1510">
            <v>706</v>
          </cell>
        </row>
        <row r="1511">
          <cell r="BO1511">
            <v>707</v>
          </cell>
        </row>
        <row r="1512">
          <cell r="BO1512">
            <v>708</v>
          </cell>
        </row>
        <row r="1513">
          <cell r="BO1513">
            <v>709</v>
          </cell>
        </row>
        <row r="1514">
          <cell r="BO1514">
            <v>710</v>
          </cell>
        </row>
        <row r="1515">
          <cell r="BO1515">
            <v>711</v>
          </cell>
        </row>
        <row r="1516">
          <cell r="BO1516">
            <v>712</v>
          </cell>
        </row>
        <row r="1517">
          <cell r="BO1517">
            <v>713</v>
          </cell>
        </row>
        <row r="1518">
          <cell r="BO1518">
            <v>714</v>
          </cell>
        </row>
        <row r="1519">
          <cell r="BO1519">
            <v>715</v>
          </cell>
        </row>
        <row r="1520">
          <cell r="BO1520">
            <v>716</v>
          </cell>
        </row>
        <row r="1521">
          <cell r="BO1521">
            <v>717</v>
          </cell>
        </row>
        <row r="1522">
          <cell r="BO1522">
            <v>718</v>
          </cell>
        </row>
        <row r="1523">
          <cell r="BO1523">
            <v>719</v>
          </cell>
        </row>
        <row r="1524">
          <cell r="BO1524">
            <v>720</v>
          </cell>
        </row>
        <row r="1525">
          <cell r="BO1525">
            <v>721</v>
          </cell>
        </row>
        <row r="1526">
          <cell r="BO1526">
            <v>722</v>
          </cell>
        </row>
        <row r="1527">
          <cell r="BO1527">
            <v>723</v>
          </cell>
        </row>
        <row r="1528">
          <cell r="BO1528">
            <v>724</v>
          </cell>
        </row>
        <row r="1529">
          <cell r="BO1529">
            <v>725</v>
          </cell>
        </row>
        <row r="1530">
          <cell r="BO1530">
            <v>726</v>
          </cell>
        </row>
        <row r="1531">
          <cell r="BO1531">
            <v>727</v>
          </cell>
        </row>
        <row r="1532">
          <cell r="BO1532">
            <v>728</v>
          </cell>
        </row>
        <row r="1533">
          <cell r="A1533" t="str">
            <v/>
          </cell>
          <cell r="BO1533">
            <v>729</v>
          </cell>
        </row>
        <row r="1534">
          <cell r="A1534" t="str">
            <v/>
          </cell>
          <cell r="BO1534">
            <v>730</v>
          </cell>
        </row>
        <row r="1535">
          <cell r="A1535" t="str">
            <v/>
          </cell>
          <cell r="BO1535">
            <v>731</v>
          </cell>
        </row>
        <row r="1536">
          <cell r="A1536" t="str">
            <v/>
          </cell>
          <cell r="BO1536">
            <v>732</v>
          </cell>
        </row>
        <row r="1537">
          <cell r="A1537" t="str">
            <v/>
          </cell>
          <cell r="BO1537">
            <v>733</v>
          </cell>
        </row>
        <row r="1538">
          <cell r="A1538" t="str">
            <v/>
          </cell>
          <cell r="BO1538">
            <v>734</v>
          </cell>
        </row>
        <row r="1539">
          <cell r="A1539" t="str">
            <v/>
          </cell>
          <cell r="BO1539">
            <v>735</v>
          </cell>
        </row>
        <row r="1540">
          <cell r="A1540" t="str">
            <v/>
          </cell>
          <cell r="BO1540">
            <v>736</v>
          </cell>
        </row>
        <row r="1541">
          <cell r="A1541" t="str">
            <v/>
          </cell>
          <cell r="BO1541">
            <v>737</v>
          </cell>
        </row>
        <row r="1542">
          <cell r="A1542" t="str">
            <v/>
          </cell>
          <cell r="BO1542">
            <v>738</v>
          </cell>
        </row>
        <row r="1543">
          <cell r="A1543" t="str">
            <v/>
          </cell>
          <cell r="BO1543">
            <v>739</v>
          </cell>
        </row>
        <row r="1544">
          <cell r="A1544" t="str">
            <v/>
          </cell>
          <cell r="BO1544">
            <v>740</v>
          </cell>
        </row>
        <row r="1545">
          <cell r="A1545" t="str">
            <v/>
          </cell>
          <cell r="BO1545">
            <v>741</v>
          </cell>
        </row>
        <row r="1546">
          <cell r="A1546" t="str">
            <v/>
          </cell>
          <cell r="BO1546">
            <v>742</v>
          </cell>
        </row>
        <row r="1547">
          <cell r="A1547" t="str">
            <v/>
          </cell>
          <cell r="BO1547">
            <v>743</v>
          </cell>
        </row>
        <row r="1548">
          <cell r="A1548" t="str">
            <v/>
          </cell>
          <cell r="BO1548">
            <v>744</v>
          </cell>
        </row>
        <row r="1549">
          <cell r="A1549" t="str">
            <v/>
          </cell>
          <cell r="BO1549">
            <v>745</v>
          </cell>
        </row>
        <row r="1550">
          <cell r="A1550" t="str">
            <v/>
          </cell>
          <cell r="BO1550">
            <v>746</v>
          </cell>
        </row>
        <row r="1551">
          <cell r="A1551" t="str">
            <v/>
          </cell>
          <cell r="BO1551">
            <v>747</v>
          </cell>
        </row>
        <row r="1552">
          <cell r="A1552" t="str">
            <v/>
          </cell>
          <cell r="BO1552">
            <v>748</v>
          </cell>
        </row>
        <row r="1553">
          <cell r="A1553" t="str">
            <v/>
          </cell>
          <cell r="BO1553">
            <v>749</v>
          </cell>
        </row>
        <row r="1554">
          <cell r="A1554" t="str">
            <v/>
          </cell>
          <cell r="BO1554">
            <v>750</v>
          </cell>
        </row>
        <row r="1555">
          <cell r="A1555" t="str">
            <v/>
          </cell>
          <cell r="BO1555">
            <v>751</v>
          </cell>
        </row>
        <row r="1556">
          <cell r="A1556" t="str">
            <v/>
          </cell>
          <cell r="BO1556">
            <v>752</v>
          </cell>
        </row>
        <row r="1557">
          <cell r="A1557" t="str">
            <v/>
          </cell>
          <cell r="BO1557">
            <v>753</v>
          </cell>
        </row>
        <row r="1558">
          <cell r="A1558" t="str">
            <v/>
          </cell>
          <cell r="BO1558">
            <v>754</v>
          </cell>
        </row>
        <row r="1559">
          <cell r="A1559" t="str">
            <v/>
          </cell>
          <cell r="BO1559">
            <v>755</v>
          </cell>
        </row>
        <row r="1560">
          <cell r="A1560" t="str">
            <v/>
          </cell>
          <cell r="BO1560">
            <v>756</v>
          </cell>
        </row>
        <row r="1561">
          <cell r="A1561" t="str">
            <v/>
          </cell>
          <cell r="BO1561">
            <v>757</v>
          </cell>
        </row>
        <row r="1562">
          <cell r="A1562" t="str">
            <v/>
          </cell>
          <cell r="BO1562">
            <v>758</v>
          </cell>
        </row>
        <row r="1563">
          <cell r="A1563" t="str">
            <v/>
          </cell>
          <cell r="BO1563">
            <v>759</v>
          </cell>
        </row>
        <row r="1564">
          <cell r="A1564" t="str">
            <v/>
          </cell>
          <cell r="BO1564">
            <v>760</v>
          </cell>
        </row>
        <row r="1565">
          <cell r="A1565" t="str">
            <v/>
          </cell>
          <cell r="BO1565">
            <v>761</v>
          </cell>
        </row>
        <row r="1566">
          <cell r="A1566" t="str">
            <v/>
          </cell>
          <cell r="BO1566">
            <v>762</v>
          </cell>
        </row>
        <row r="1567">
          <cell r="A1567" t="str">
            <v/>
          </cell>
          <cell r="BO1567">
            <v>763</v>
          </cell>
        </row>
        <row r="1568">
          <cell r="A1568" t="str">
            <v/>
          </cell>
          <cell r="BO1568">
            <v>764</v>
          </cell>
        </row>
        <row r="1569">
          <cell r="A1569" t="str">
            <v/>
          </cell>
          <cell r="BO1569">
            <v>765</v>
          </cell>
        </row>
        <row r="1570">
          <cell r="A1570" t="str">
            <v/>
          </cell>
          <cell r="BO1570">
            <v>766</v>
          </cell>
        </row>
        <row r="1571">
          <cell r="A1571" t="str">
            <v/>
          </cell>
          <cell r="BO1571">
            <v>767</v>
          </cell>
        </row>
        <row r="1572">
          <cell r="A1572" t="str">
            <v/>
          </cell>
          <cell r="BO1572">
            <v>768</v>
          </cell>
        </row>
        <row r="1573">
          <cell r="A1573" t="str">
            <v/>
          </cell>
          <cell r="BO1573">
            <v>769</v>
          </cell>
        </row>
        <row r="1574">
          <cell r="A1574" t="str">
            <v/>
          </cell>
          <cell r="BO1574">
            <v>770</v>
          </cell>
        </row>
        <row r="1575">
          <cell r="A1575" t="str">
            <v/>
          </cell>
          <cell r="BO1575">
            <v>771</v>
          </cell>
        </row>
        <row r="1576">
          <cell r="A1576" t="str">
            <v/>
          </cell>
          <cell r="BO1576">
            <v>772</v>
          </cell>
        </row>
        <row r="1577">
          <cell r="A1577" t="str">
            <v/>
          </cell>
          <cell r="BO1577">
            <v>773</v>
          </cell>
        </row>
        <row r="1578">
          <cell r="A1578" t="str">
            <v/>
          </cell>
          <cell r="BO1578">
            <v>774</v>
          </cell>
        </row>
        <row r="1579">
          <cell r="A1579" t="str">
            <v/>
          </cell>
          <cell r="BO1579">
            <v>775</v>
          </cell>
        </row>
        <row r="1580">
          <cell r="A1580" t="str">
            <v/>
          </cell>
          <cell r="BO1580">
            <v>776</v>
          </cell>
        </row>
        <row r="1581">
          <cell r="A1581" t="str">
            <v/>
          </cell>
          <cell r="BO1581">
            <v>777</v>
          </cell>
        </row>
        <row r="1582">
          <cell r="A1582" t="str">
            <v/>
          </cell>
          <cell r="BO1582">
            <v>778</v>
          </cell>
        </row>
        <row r="1583">
          <cell r="A1583" t="str">
            <v/>
          </cell>
          <cell r="BO1583">
            <v>779</v>
          </cell>
        </row>
        <row r="1584">
          <cell r="A1584" t="str">
            <v/>
          </cell>
          <cell r="BO1584">
            <v>780</v>
          </cell>
        </row>
        <row r="1585">
          <cell r="A1585" t="str">
            <v/>
          </cell>
          <cell r="BO1585">
            <v>781</v>
          </cell>
        </row>
        <row r="1586">
          <cell r="A1586" t="str">
            <v/>
          </cell>
          <cell r="BO1586">
            <v>782</v>
          </cell>
        </row>
        <row r="1587">
          <cell r="A1587" t="str">
            <v/>
          </cell>
          <cell r="BO1587">
            <v>783</v>
          </cell>
        </row>
        <row r="1588">
          <cell r="A1588" t="str">
            <v/>
          </cell>
          <cell r="BO1588">
            <v>784</v>
          </cell>
        </row>
        <row r="1589">
          <cell r="A1589" t="str">
            <v/>
          </cell>
          <cell r="BO1589">
            <v>785</v>
          </cell>
        </row>
        <row r="1590">
          <cell r="A1590" t="str">
            <v/>
          </cell>
          <cell r="BO1590">
            <v>786</v>
          </cell>
        </row>
        <row r="1591">
          <cell r="A1591" t="str">
            <v/>
          </cell>
          <cell r="BO1591">
            <v>787</v>
          </cell>
        </row>
        <row r="1592">
          <cell r="A1592" t="str">
            <v/>
          </cell>
          <cell r="BO1592">
            <v>788</v>
          </cell>
        </row>
        <row r="1593">
          <cell r="A1593" t="str">
            <v/>
          </cell>
          <cell r="BO1593">
            <v>789</v>
          </cell>
        </row>
        <row r="1594">
          <cell r="A1594" t="str">
            <v/>
          </cell>
          <cell r="BO1594">
            <v>790</v>
          </cell>
        </row>
        <row r="1595">
          <cell r="A1595" t="str">
            <v/>
          </cell>
          <cell r="BO1595">
            <v>791</v>
          </cell>
        </row>
        <row r="1596">
          <cell r="A1596" t="str">
            <v/>
          </cell>
          <cell r="BO1596">
            <v>792</v>
          </cell>
        </row>
        <row r="1597">
          <cell r="A1597" t="str">
            <v/>
          </cell>
          <cell r="BO1597">
            <v>793</v>
          </cell>
        </row>
        <row r="1598">
          <cell r="A1598" t="str">
            <v/>
          </cell>
          <cell r="BO1598">
            <v>794</v>
          </cell>
        </row>
        <row r="1599">
          <cell r="A1599" t="str">
            <v/>
          </cell>
          <cell r="BO1599">
            <v>795</v>
          </cell>
        </row>
        <row r="1600">
          <cell r="A1600" t="str">
            <v/>
          </cell>
          <cell r="BO1600">
            <v>796</v>
          </cell>
        </row>
        <row r="1601">
          <cell r="A1601" t="str">
            <v/>
          </cell>
          <cell r="BO1601">
            <v>797</v>
          </cell>
        </row>
        <row r="1602">
          <cell r="A1602" t="str">
            <v/>
          </cell>
          <cell r="BO1602">
            <v>798</v>
          </cell>
        </row>
        <row r="1603">
          <cell r="A1603" t="str">
            <v/>
          </cell>
          <cell r="BO1603">
            <v>799</v>
          </cell>
        </row>
        <row r="1604">
          <cell r="A1604" t="str">
            <v/>
          </cell>
          <cell r="BO1604">
            <v>800</v>
          </cell>
        </row>
        <row r="1605">
          <cell r="A1605" t="str">
            <v/>
          </cell>
          <cell r="BO1605">
            <v>801</v>
          </cell>
        </row>
        <row r="1606">
          <cell r="A1606" t="str">
            <v/>
          </cell>
          <cell r="BO1606">
            <v>802</v>
          </cell>
        </row>
        <row r="1607">
          <cell r="A1607" t="str">
            <v/>
          </cell>
          <cell r="BO1607">
            <v>803</v>
          </cell>
        </row>
        <row r="1608">
          <cell r="A1608" t="str">
            <v/>
          </cell>
          <cell r="BO1608">
            <v>804</v>
          </cell>
        </row>
        <row r="1609">
          <cell r="A1609" t="str">
            <v/>
          </cell>
          <cell r="BO1609">
            <v>805</v>
          </cell>
        </row>
        <row r="1610">
          <cell r="A1610" t="str">
            <v/>
          </cell>
          <cell r="BO1610">
            <v>806</v>
          </cell>
        </row>
        <row r="1611">
          <cell r="A1611" t="str">
            <v/>
          </cell>
          <cell r="BO1611">
            <v>807</v>
          </cell>
        </row>
        <row r="1612">
          <cell r="BO1612">
            <v>808</v>
          </cell>
        </row>
        <row r="1613">
          <cell r="BO1613">
            <v>809</v>
          </cell>
        </row>
        <row r="1614">
          <cell r="BO1614">
            <v>810</v>
          </cell>
        </row>
        <row r="1615">
          <cell r="BO1615">
            <v>811</v>
          </cell>
        </row>
        <row r="1616">
          <cell r="BO1616">
            <v>812</v>
          </cell>
        </row>
        <row r="1617">
          <cell r="BO1617">
            <v>813</v>
          </cell>
        </row>
        <row r="1618">
          <cell r="BO1618">
            <v>814</v>
          </cell>
        </row>
        <row r="1619">
          <cell r="BO1619">
            <v>815</v>
          </cell>
        </row>
        <row r="1620">
          <cell r="BO1620">
            <v>816</v>
          </cell>
        </row>
        <row r="1621">
          <cell r="BO1621">
            <v>817</v>
          </cell>
        </row>
        <row r="1622">
          <cell r="BO1622">
            <v>818</v>
          </cell>
        </row>
        <row r="1623">
          <cell r="BO1623">
            <v>819</v>
          </cell>
        </row>
        <row r="1624">
          <cell r="BO1624">
            <v>820</v>
          </cell>
        </row>
        <row r="1625">
          <cell r="BO1625">
            <v>821</v>
          </cell>
        </row>
        <row r="1626">
          <cell r="BO1626">
            <v>822</v>
          </cell>
        </row>
        <row r="1627">
          <cell r="BO1627">
            <v>823</v>
          </cell>
        </row>
        <row r="1628">
          <cell r="BO1628">
            <v>824</v>
          </cell>
        </row>
        <row r="1629">
          <cell r="BO1629">
            <v>825</v>
          </cell>
        </row>
        <row r="1630">
          <cell r="BO1630">
            <v>826</v>
          </cell>
        </row>
        <row r="1631">
          <cell r="BO1631">
            <v>827</v>
          </cell>
        </row>
        <row r="1632">
          <cell r="BO1632">
            <v>828</v>
          </cell>
        </row>
        <row r="1633">
          <cell r="BO1633">
            <v>829</v>
          </cell>
        </row>
        <row r="1634">
          <cell r="BO1634">
            <v>830</v>
          </cell>
        </row>
        <row r="1635">
          <cell r="BO1635">
            <v>831</v>
          </cell>
        </row>
        <row r="1636">
          <cell r="BO1636">
            <v>832</v>
          </cell>
        </row>
        <row r="1637">
          <cell r="BO1637">
            <v>833</v>
          </cell>
        </row>
        <row r="1638">
          <cell r="BO1638">
            <v>834</v>
          </cell>
        </row>
        <row r="1639">
          <cell r="BO1639">
            <v>835</v>
          </cell>
        </row>
        <row r="1640">
          <cell r="BO1640">
            <v>836</v>
          </cell>
        </row>
        <row r="1641">
          <cell r="BO1641">
            <v>837</v>
          </cell>
        </row>
        <row r="1642">
          <cell r="BO1642">
            <v>838</v>
          </cell>
        </row>
        <row r="1643">
          <cell r="BO1643">
            <v>839</v>
          </cell>
        </row>
        <row r="1644">
          <cell r="BO1644">
            <v>840</v>
          </cell>
        </row>
        <row r="1645">
          <cell r="BO1645">
            <v>841</v>
          </cell>
        </row>
        <row r="1646">
          <cell r="BO1646">
            <v>842</v>
          </cell>
        </row>
        <row r="1647">
          <cell r="BO1647">
            <v>843</v>
          </cell>
        </row>
        <row r="1648">
          <cell r="BO1648">
            <v>844</v>
          </cell>
        </row>
        <row r="1649">
          <cell r="BO1649">
            <v>845</v>
          </cell>
        </row>
        <row r="1650">
          <cell r="BO1650">
            <v>846</v>
          </cell>
        </row>
        <row r="1651">
          <cell r="BO1651">
            <v>847</v>
          </cell>
        </row>
        <row r="1652">
          <cell r="BO1652">
            <v>848</v>
          </cell>
        </row>
        <row r="1653">
          <cell r="BO1653">
            <v>849</v>
          </cell>
        </row>
        <row r="1654">
          <cell r="BO1654">
            <v>850</v>
          </cell>
        </row>
        <row r="1655">
          <cell r="BO1655">
            <v>851</v>
          </cell>
        </row>
        <row r="1656">
          <cell r="BO1656">
            <v>852</v>
          </cell>
        </row>
        <row r="1657">
          <cell r="BO1657">
            <v>853</v>
          </cell>
        </row>
        <row r="1658">
          <cell r="BO1658">
            <v>854</v>
          </cell>
        </row>
        <row r="1659">
          <cell r="BO1659">
            <v>855</v>
          </cell>
        </row>
        <row r="1660">
          <cell r="BO1660">
            <v>856</v>
          </cell>
        </row>
        <row r="1661">
          <cell r="BO1661">
            <v>857</v>
          </cell>
        </row>
        <row r="1662">
          <cell r="BO1662">
            <v>858</v>
          </cell>
        </row>
        <row r="1663">
          <cell r="BO1663">
            <v>859</v>
          </cell>
        </row>
        <row r="1664">
          <cell r="BO1664">
            <v>860</v>
          </cell>
        </row>
        <row r="1665">
          <cell r="BO1665">
            <v>861</v>
          </cell>
        </row>
        <row r="1666">
          <cell r="BO1666">
            <v>862</v>
          </cell>
        </row>
        <row r="1667">
          <cell r="BO1667">
            <v>863</v>
          </cell>
        </row>
        <row r="1668">
          <cell r="BO1668">
            <v>864</v>
          </cell>
        </row>
        <row r="1669">
          <cell r="BO1669">
            <v>865</v>
          </cell>
        </row>
        <row r="1670">
          <cell r="BO1670">
            <v>866</v>
          </cell>
        </row>
        <row r="1671">
          <cell r="BO1671">
            <v>867</v>
          </cell>
        </row>
        <row r="1672">
          <cell r="BO1672">
            <v>868</v>
          </cell>
        </row>
        <row r="1673">
          <cell r="BO1673">
            <v>869</v>
          </cell>
        </row>
        <row r="1674">
          <cell r="BO1674">
            <v>870</v>
          </cell>
        </row>
        <row r="1675">
          <cell r="BO1675">
            <v>871</v>
          </cell>
        </row>
        <row r="1676">
          <cell r="BO1676">
            <v>872</v>
          </cell>
        </row>
        <row r="1677">
          <cell r="BO1677">
            <v>873</v>
          </cell>
        </row>
        <row r="1678">
          <cell r="BO1678">
            <v>874</v>
          </cell>
        </row>
        <row r="1679">
          <cell r="BO1679">
            <v>875</v>
          </cell>
        </row>
        <row r="1680">
          <cell r="BO1680">
            <v>876</v>
          </cell>
        </row>
        <row r="1681">
          <cell r="BO1681">
            <v>877</v>
          </cell>
        </row>
        <row r="1682">
          <cell r="BO1682">
            <v>878</v>
          </cell>
        </row>
        <row r="1683">
          <cell r="BO1683">
            <v>879</v>
          </cell>
        </row>
        <row r="1684">
          <cell r="BO1684">
            <v>880</v>
          </cell>
        </row>
        <row r="1685">
          <cell r="BO1685">
            <v>881</v>
          </cell>
        </row>
        <row r="1686">
          <cell r="BO1686">
            <v>882</v>
          </cell>
        </row>
        <row r="1687">
          <cell r="BO1687">
            <v>883</v>
          </cell>
        </row>
        <row r="1688">
          <cell r="BO1688">
            <v>884</v>
          </cell>
        </row>
        <row r="1689">
          <cell r="BO1689">
            <v>885</v>
          </cell>
        </row>
        <row r="1690">
          <cell r="BO1690">
            <v>886</v>
          </cell>
        </row>
        <row r="1691">
          <cell r="BO1691">
            <v>887</v>
          </cell>
        </row>
        <row r="1692">
          <cell r="BO1692">
            <v>888</v>
          </cell>
        </row>
        <row r="1693">
          <cell r="BO1693">
            <v>889</v>
          </cell>
        </row>
        <row r="1694">
          <cell r="BO1694">
            <v>890</v>
          </cell>
        </row>
        <row r="1695">
          <cell r="BO1695">
            <v>891</v>
          </cell>
        </row>
        <row r="1696">
          <cell r="BO1696">
            <v>892</v>
          </cell>
        </row>
        <row r="1697">
          <cell r="BO1697">
            <v>893</v>
          </cell>
        </row>
        <row r="1698">
          <cell r="BO1698">
            <v>894</v>
          </cell>
        </row>
        <row r="1699">
          <cell r="BO1699">
            <v>895</v>
          </cell>
        </row>
        <row r="1700">
          <cell r="BO1700">
            <v>896</v>
          </cell>
        </row>
        <row r="1701">
          <cell r="BO1701">
            <v>897</v>
          </cell>
        </row>
        <row r="1702">
          <cell r="BO1702">
            <v>898</v>
          </cell>
        </row>
        <row r="1703">
          <cell r="BO1703">
            <v>899</v>
          </cell>
        </row>
        <row r="1704">
          <cell r="BO1704">
            <v>900</v>
          </cell>
        </row>
        <row r="1705">
          <cell r="BO1705">
            <v>901</v>
          </cell>
        </row>
        <row r="1706">
          <cell r="BO1706">
            <v>902</v>
          </cell>
        </row>
        <row r="1707">
          <cell r="BO1707">
            <v>903</v>
          </cell>
        </row>
        <row r="1708">
          <cell r="BO1708">
            <v>904</v>
          </cell>
        </row>
        <row r="1709">
          <cell r="BO1709">
            <v>905</v>
          </cell>
        </row>
        <row r="1710">
          <cell r="BO1710">
            <v>906</v>
          </cell>
        </row>
        <row r="1711">
          <cell r="BO1711">
            <v>907</v>
          </cell>
        </row>
        <row r="1712">
          <cell r="BO1712">
            <v>908</v>
          </cell>
        </row>
        <row r="1713">
          <cell r="BO1713">
            <v>909</v>
          </cell>
        </row>
        <row r="1714">
          <cell r="BO1714">
            <v>910</v>
          </cell>
        </row>
        <row r="1715">
          <cell r="BO1715">
            <v>911</v>
          </cell>
        </row>
        <row r="1716">
          <cell r="BO1716">
            <v>912</v>
          </cell>
        </row>
        <row r="1717">
          <cell r="BO1717">
            <v>913</v>
          </cell>
        </row>
        <row r="1718">
          <cell r="BO1718">
            <v>914</v>
          </cell>
        </row>
        <row r="1719">
          <cell r="BO1719">
            <v>915</v>
          </cell>
        </row>
        <row r="1720">
          <cell r="BO1720">
            <v>916</v>
          </cell>
        </row>
        <row r="1721">
          <cell r="BO1721">
            <v>917</v>
          </cell>
        </row>
        <row r="1722">
          <cell r="BO1722">
            <v>918</v>
          </cell>
        </row>
        <row r="1723">
          <cell r="BO1723">
            <v>919</v>
          </cell>
        </row>
        <row r="1724">
          <cell r="BO1724">
            <v>920</v>
          </cell>
        </row>
        <row r="1725">
          <cell r="BO1725">
            <v>921</v>
          </cell>
        </row>
        <row r="1726">
          <cell r="BO1726">
            <v>922</v>
          </cell>
        </row>
        <row r="1727">
          <cell r="BO1727">
            <v>923</v>
          </cell>
        </row>
        <row r="1728">
          <cell r="BO1728">
            <v>924</v>
          </cell>
        </row>
        <row r="1729">
          <cell r="BO1729">
            <v>925</v>
          </cell>
        </row>
        <row r="1730">
          <cell r="BO1730">
            <v>926</v>
          </cell>
        </row>
        <row r="1731">
          <cell r="BO1731">
            <v>927</v>
          </cell>
        </row>
        <row r="1732">
          <cell r="BO1732">
            <v>928</v>
          </cell>
        </row>
        <row r="1733">
          <cell r="BO1733">
            <v>929</v>
          </cell>
        </row>
        <row r="1734">
          <cell r="BO1734">
            <v>930</v>
          </cell>
        </row>
        <row r="1735">
          <cell r="BO1735">
            <v>931</v>
          </cell>
        </row>
        <row r="1736">
          <cell r="BO1736">
            <v>932</v>
          </cell>
        </row>
        <row r="1737">
          <cell r="BO1737">
            <v>933</v>
          </cell>
        </row>
        <row r="1738">
          <cell r="BO1738">
            <v>934</v>
          </cell>
        </row>
        <row r="1739">
          <cell r="BO1739">
            <v>935</v>
          </cell>
        </row>
        <row r="1740">
          <cell r="BO1740">
            <v>936</v>
          </cell>
        </row>
        <row r="1741">
          <cell r="BO1741">
            <v>937</v>
          </cell>
        </row>
        <row r="1742">
          <cell r="BO1742">
            <v>938</v>
          </cell>
        </row>
        <row r="1743">
          <cell r="BO1743">
            <v>939</v>
          </cell>
        </row>
        <row r="1744">
          <cell r="BO1744">
            <v>940</v>
          </cell>
        </row>
        <row r="1745">
          <cell r="BO1745">
            <v>941</v>
          </cell>
        </row>
        <row r="1746">
          <cell r="BO1746">
            <v>942</v>
          </cell>
        </row>
        <row r="1747">
          <cell r="BO1747">
            <v>943</v>
          </cell>
        </row>
        <row r="1748">
          <cell r="BO1748">
            <v>944</v>
          </cell>
        </row>
        <row r="1749">
          <cell r="BO1749">
            <v>945</v>
          </cell>
        </row>
        <row r="1750">
          <cell r="BO1750">
            <v>946</v>
          </cell>
        </row>
        <row r="1751">
          <cell r="BO1751">
            <v>947</v>
          </cell>
        </row>
        <row r="1752">
          <cell r="BO1752">
            <v>948</v>
          </cell>
        </row>
        <row r="1753">
          <cell r="BO1753">
            <v>949</v>
          </cell>
        </row>
        <row r="1754">
          <cell r="BO1754">
            <v>950</v>
          </cell>
        </row>
        <row r="1755">
          <cell r="BO1755">
            <v>951</v>
          </cell>
        </row>
        <row r="1756">
          <cell r="BO1756">
            <v>952</v>
          </cell>
        </row>
        <row r="1757">
          <cell r="BO1757">
            <v>953</v>
          </cell>
        </row>
        <row r="1758">
          <cell r="BO1758">
            <v>954</v>
          </cell>
        </row>
        <row r="1759">
          <cell r="BO1759">
            <v>955</v>
          </cell>
        </row>
        <row r="1760">
          <cell r="BO1760">
            <v>956</v>
          </cell>
        </row>
        <row r="1761">
          <cell r="BO1761">
            <v>957</v>
          </cell>
        </row>
        <row r="1762">
          <cell r="BO1762">
            <v>958</v>
          </cell>
        </row>
        <row r="1763">
          <cell r="BO1763">
            <v>959</v>
          </cell>
        </row>
        <row r="1764">
          <cell r="BO1764">
            <v>960</v>
          </cell>
        </row>
        <row r="1765">
          <cell r="BO1765">
            <v>961</v>
          </cell>
        </row>
        <row r="1766">
          <cell r="BO1766">
            <v>962</v>
          </cell>
        </row>
        <row r="1767">
          <cell r="BO1767">
            <v>963</v>
          </cell>
        </row>
        <row r="1768">
          <cell r="BO1768">
            <v>964</v>
          </cell>
        </row>
        <row r="1769">
          <cell r="BO1769">
            <v>965</v>
          </cell>
        </row>
        <row r="1770">
          <cell r="BO1770">
            <v>966</v>
          </cell>
        </row>
        <row r="1771">
          <cell r="BO1771">
            <v>967</v>
          </cell>
        </row>
        <row r="1772">
          <cell r="BO1772">
            <v>968</v>
          </cell>
        </row>
        <row r="1773">
          <cell r="BO1773">
            <v>969</v>
          </cell>
        </row>
        <row r="1774">
          <cell r="BO1774">
            <v>970</v>
          </cell>
        </row>
        <row r="1775">
          <cell r="BO1775">
            <v>971</v>
          </cell>
        </row>
        <row r="1776">
          <cell r="BO1776">
            <v>972</v>
          </cell>
        </row>
        <row r="1777">
          <cell r="BO1777">
            <v>973</v>
          </cell>
        </row>
        <row r="1778">
          <cell r="BO1778">
            <v>974</v>
          </cell>
        </row>
        <row r="1779">
          <cell r="BO1779">
            <v>975</v>
          </cell>
        </row>
        <row r="1780">
          <cell r="BO1780">
            <v>976</v>
          </cell>
        </row>
        <row r="1781">
          <cell r="BO1781">
            <v>977</v>
          </cell>
        </row>
        <row r="1782">
          <cell r="BO1782">
            <v>978</v>
          </cell>
        </row>
        <row r="1783">
          <cell r="BO1783">
            <v>979</v>
          </cell>
        </row>
        <row r="1784">
          <cell r="BO1784">
            <v>980</v>
          </cell>
        </row>
        <row r="1785">
          <cell r="BO1785">
            <v>981</v>
          </cell>
        </row>
        <row r="1786">
          <cell r="BO1786">
            <v>982</v>
          </cell>
        </row>
        <row r="1787">
          <cell r="BO1787">
            <v>983</v>
          </cell>
        </row>
        <row r="1788">
          <cell r="BO1788">
            <v>984</v>
          </cell>
        </row>
        <row r="1789">
          <cell r="BO1789">
            <v>985</v>
          </cell>
        </row>
        <row r="1790">
          <cell r="BO1790">
            <v>986</v>
          </cell>
        </row>
        <row r="1791">
          <cell r="BO1791">
            <v>987</v>
          </cell>
        </row>
        <row r="1792">
          <cell r="BO1792">
            <v>988</v>
          </cell>
        </row>
        <row r="1793">
          <cell r="BO1793">
            <v>989</v>
          </cell>
        </row>
        <row r="1794">
          <cell r="BO1794">
            <v>990</v>
          </cell>
        </row>
        <row r="1795">
          <cell r="BO1795">
            <v>991</v>
          </cell>
        </row>
        <row r="1796">
          <cell r="BO1796">
            <v>992</v>
          </cell>
        </row>
        <row r="1797">
          <cell r="BO1797">
            <v>993</v>
          </cell>
        </row>
        <row r="1798">
          <cell r="BO1798">
            <v>994</v>
          </cell>
        </row>
        <row r="1799">
          <cell r="BO1799">
            <v>995</v>
          </cell>
        </row>
        <row r="1800">
          <cell r="BO1800">
            <v>996</v>
          </cell>
        </row>
        <row r="1801">
          <cell r="BO1801">
            <v>997</v>
          </cell>
        </row>
        <row r="1802">
          <cell r="BO1802">
            <v>998</v>
          </cell>
        </row>
        <row r="1803">
          <cell r="BO1803">
            <v>999</v>
          </cell>
        </row>
        <row r="1804">
          <cell r="BO1804">
            <v>1000</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HAKEDİŞ TAKİP FORMU"/>
      <sheetName val="DİZİ PUSULASI 2"/>
      <sheetName val="HAK_RAP4"/>
      <sheetName val="Ö_CET"/>
      <sheetName val="İCMAL"/>
      <sheetName val="M_F_F_İC"/>
      <sheetName val="YAPILAN İŞLER"/>
      <sheetName val="YESIL DEFTER"/>
      <sheetName val="YEŞİL KAPAK"/>
      <sheetName val="TOPRAK İTİNERERİ"/>
      <sheetName val="SANAT YAP_ İTİNERERİ"/>
      <sheetName val="ÜST YAPI İTİNERERİ"/>
      <sheetName val="FATURA LİSTESİ"/>
      <sheetName val="MAL_MİK_H_TABLO"/>
      <sheetName val="MAL_MİK_DAĞ_TAB_"/>
      <sheetName val="M_F_F_HES_T_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H1" t="str">
            <v>Sayfa No      :  01</v>
          </cell>
        </row>
        <row r="2">
          <cell r="D2" t="str">
            <v>MALZEME MİKTARI  HESAP TABLOSU</v>
          </cell>
          <cell r="H2" t="str">
            <v>Hakediş No :   47</v>
          </cell>
        </row>
        <row r="3">
          <cell r="A3" t="str">
            <v xml:space="preserve">                                                            Erzurum - Tekman İl Yolu İnşaatı İşinde AKARYAKIT  İçin Fiyat Farkı Hesabına Esas Malzeme Miktarı Hesap Tablosu</v>
          </cell>
        </row>
        <row r="4">
          <cell r="A4" t="str">
            <v>SIRA   NO</v>
          </cell>
          <cell r="B4" t="str">
            <v>POZNO</v>
          </cell>
          <cell r="C4" t="str">
            <v>İMALAT VE İHZARATIN CİNSİ</v>
          </cell>
          <cell r="D4" t="str">
            <v>BİRİMİ</v>
          </cell>
          <cell r="E4" t="str">
            <v>Brim İmalat ve ihzaratınBünyesinde BulunanAkaryakıt Miktarı</v>
          </cell>
          <cell r="F4" t="str">
            <v>30/10/2008</v>
          </cell>
          <cell r="G4" t="str">
            <v>14/11/2008</v>
          </cell>
          <cell r="H4" t="str">
            <v>30/10/2008  ile  14/11/2008</v>
          </cell>
        </row>
        <row r="5">
          <cell r="F5" t="str">
            <v>Tarihindeki  Miktar</v>
          </cell>
          <cell r="G5" t="str">
            <v>Tarihindeki  Miktar</v>
          </cell>
          <cell r="H5" t="str">
            <v>Arasın. Şan. Giren Malz. Fiyat</v>
          </cell>
        </row>
        <row r="6">
          <cell r="F6" t="str">
            <v>Hakedişten</v>
          </cell>
          <cell r="G6" t="str">
            <v>Hakedişten</v>
          </cell>
          <cell r="H6" t="str">
            <v>Farkı Hesab. Esas Malzeme</v>
          </cell>
        </row>
        <row r="7">
          <cell r="E7" t="str">
            <v>A</v>
          </cell>
          <cell r="F7" t="str">
            <v>B</v>
          </cell>
          <cell r="G7" t="str">
            <v>C</v>
          </cell>
          <cell r="H7" t="str">
            <v>D=(C-B)*A</v>
          </cell>
        </row>
        <row r="8">
          <cell r="C8" t="str">
            <v>TOPRAK İŞLERİ</v>
          </cell>
        </row>
        <row r="9">
          <cell r="A9">
            <v>1</v>
          </cell>
          <cell r="B9">
            <v>2200</v>
          </cell>
          <cell r="C9" t="str">
            <v>YARMA ve YAN ARİYET KAZISI YAPILMASI</v>
          </cell>
          <cell r="D9" t="str">
            <v>M³</v>
          </cell>
          <cell r="E9">
            <v>0.59</v>
          </cell>
          <cell r="F9">
            <v>4488630.2779999999</v>
          </cell>
          <cell r="G9">
            <v>4488630.2779999999</v>
          </cell>
          <cell r="H9">
            <v>0</v>
          </cell>
        </row>
        <row r="10">
          <cell r="A10">
            <v>2</v>
          </cell>
          <cell r="B10" t="str">
            <v>2200/A</v>
          </cell>
          <cell r="C10" t="str">
            <v>YARMA ve YAN ARİYET KAZISI YAPILMASI</v>
          </cell>
          <cell r="D10" t="str">
            <v>M³</v>
          </cell>
          <cell r="E10">
            <v>0.59</v>
          </cell>
          <cell r="F10">
            <v>647385.82999999996</v>
          </cell>
          <cell r="G10">
            <v>647385.82999999996</v>
          </cell>
          <cell r="H10">
            <v>0</v>
          </cell>
        </row>
        <row r="11">
          <cell r="A11">
            <v>3</v>
          </cell>
          <cell r="B11" t="str">
            <v>2200/1</v>
          </cell>
          <cell r="C11" t="str">
            <v>YARMA ve YAN ARİYET KAZISI YAPILMASI</v>
          </cell>
          <cell r="D11" t="str">
            <v>M³</v>
          </cell>
          <cell r="E11">
            <v>0.59</v>
          </cell>
          <cell r="F11">
            <v>30000</v>
          </cell>
          <cell r="G11">
            <v>30000</v>
          </cell>
          <cell r="H11">
            <v>0</v>
          </cell>
        </row>
        <row r="12">
          <cell r="A12">
            <v>4</v>
          </cell>
          <cell r="B12">
            <v>2204</v>
          </cell>
          <cell r="C12" t="str">
            <v>ZAYIF ZEMİN KAZISI YAPILMASI</v>
          </cell>
          <cell r="D12" t="str">
            <v>M³</v>
          </cell>
          <cell r="E12">
            <v>0.59</v>
          </cell>
          <cell r="F12">
            <v>111647.64</v>
          </cell>
          <cell r="G12">
            <v>111647.64</v>
          </cell>
          <cell r="H12">
            <v>0</v>
          </cell>
        </row>
        <row r="13">
          <cell r="A13">
            <v>5</v>
          </cell>
          <cell r="B13">
            <v>2210</v>
          </cell>
          <cell r="C13" t="str">
            <v>HER CİNS TOPRAĞIN KAZILMASI VE KULLANILMASI</v>
          </cell>
          <cell r="D13" t="str">
            <v>M³</v>
          </cell>
          <cell r="E13">
            <v>0.59</v>
          </cell>
          <cell r="F13">
            <v>147337.136</v>
          </cell>
          <cell r="G13">
            <v>147337.136</v>
          </cell>
          <cell r="H13">
            <v>0</v>
          </cell>
        </row>
        <row r="14">
          <cell r="A14">
            <v>6</v>
          </cell>
          <cell r="B14">
            <v>2220</v>
          </cell>
          <cell r="C14" t="str">
            <v>HER CİNS KÜSKÜLÜĞÜN KAZILMASI VE KULLANILMASI</v>
          </cell>
          <cell r="D14" t="str">
            <v>M³</v>
          </cell>
          <cell r="E14">
            <v>0.59</v>
          </cell>
          <cell r="F14">
            <v>181668.076</v>
          </cell>
          <cell r="G14">
            <v>181668.076</v>
          </cell>
          <cell r="H14">
            <v>0</v>
          </cell>
        </row>
        <row r="15">
          <cell r="A15">
            <v>7</v>
          </cell>
          <cell r="B15" t="str">
            <v>2230/1</v>
          </cell>
          <cell r="C15" t="str">
            <v>HER CİNS YUMUŞAK KAYANIN KAZILMASI VE KULLANILMASI</v>
          </cell>
          <cell r="D15" t="str">
            <v>M³</v>
          </cell>
          <cell r="E15">
            <v>0.59</v>
          </cell>
          <cell r="F15">
            <v>402785.32299999997</v>
          </cell>
          <cell r="G15">
            <v>402785.32299999997</v>
          </cell>
          <cell r="H15">
            <v>0</v>
          </cell>
        </row>
        <row r="16">
          <cell r="A16">
            <v>8</v>
          </cell>
          <cell r="B16" t="str">
            <v>2230/2</v>
          </cell>
          <cell r="C16" t="str">
            <v>HER CİNS SERT KAYANIN KAZILMASI VE KULLANILMASI</v>
          </cell>
          <cell r="D16" t="str">
            <v>M³</v>
          </cell>
          <cell r="E16">
            <v>0.59</v>
          </cell>
          <cell r="F16">
            <v>314553.04099999997</v>
          </cell>
          <cell r="G16">
            <v>314553.04099999997</v>
          </cell>
          <cell r="H16">
            <v>0</v>
          </cell>
        </row>
        <row r="17">
          <cell r="A17">
            <v>9</v>
          </cell>
          <cell r="B17" t="str">
            <v>17.081/K-1A</v>
          </cell>
          <cell r="C17" t="str">
            <v>DOLGU ALTINA MAKİNE İLE İSTİFSİZ TAŞ DOLGU YAP.</v>
          </cell>
          <cell r="D17" t="str">
            <v>M³</v>
          </cell>
          <cell r="E17">
            <v>0.43049999999999999</v>
          </cell>
          <cell r="F17">
            <v>37845.97</v>
          </cell>
          <cell r="G17">
            <v>37845.97</v>
          </cell>
          <cell r="H17">
            <v>0</v>
          </cell>
        </row>
        <row r="18">
          <cell r="A18">
            <v>10</v>
          </cell>
          <cell r="B18" t="str">
            <v>07.005/K</v>
          </cell>
          <cell r="C18" t="str">
            <v>DOLGU TABANLARINA  TAS NAKLİ. (L&lt;10.000 M)</v>
          </cell>
          <cell r="D18" t="str">
            <v>M³</v>
          </cell>
          <cell r="E18" t="str">
            <v xml:space="preserve"> 0,0788 * 1,8 * 0</v>
          </cell>
          <cell r="F18">
            <v>19807.990000000002</v>
          </cell>
          <cell r="G18">
            <v>19807.990000000002</v>
          </cell>
          <cell r="H18">
            <v>0</v>
          </cell>
        </row>
        <row r="19">
          <cell r="A19">
            <v>11</v>
          </cell>
          <cell r="B19" t="str">
            <v>07.006/K</v>
          </cell>
          <cell r="C19" t="str">
            <v>DOLGU TABANLARINA TAS NAKLİ. (L&gt;10.000 M)</v>
          </cell>
          <cell r="D19" t="str">
            <v>M³</v>
          </cell>
          <cell r="E19" t="str">
            <v xml:space="preserve"> 0,0788 * 1,8 * 12,942</v>
          </cell>
          <cell r="F19">
            <v>18037.98</v>
          </cell>
          <cell r="G19">
            <v>18037.98</v>
          </cell>
          <cell r="H19">
            <v>0</v>
          </cell>
        </row>
        <row r="20">
          <cell r="C20" t="str">
            <v>SANAT YAPILARI İŞLERİ</v>
          </cell>
        </row>
        <row r="21">
          <cell r="A21">
            <v>1</v>
          </cell>
          <cell r="B21" t="str">
            <v>09.001/K</v>
          </cell>
          <cell r="C21" t="str">
            <v>ÇİMENTO NAKLİ (İŞ BAŞINA; L = 99,119 KM )</v>
          </cell>
          <cell r="D21" t="str">
            <v>TN</v>
          </cell>
          <cell r="E21" t="str">
            <v xml:space="preserve"> 0,0788 * 1,0 * 99,119</v>
          </cell>
          <cell r="F21">
            <v>2847.355</v>
          </cell>
          <cell r="G21">
            <v>2847.355</v>
          </cell>
          <cell r="H21">
            <v>0</v>
          </cell>
        </row>
        <row r="22">
          <cell r="A22">
            <v>2</v>
          </cell>
          <cell r="B22" t="str">
            <v>09.001/K</v>
          </cell>
          <cell r="C22" t="str">
            <v>ÇİMENTO NAKLİ (BETON TESİSİNE; L = 70,929 KM )</v>
          </cell>
          <cell r="D22" t="str">
            <v>TN</v>
          </cell>
          <cell r="E22" t="str">
            <v xml:space="preserve"> 0,0788 * 1,0 * 70,929</v>
          </cell>
          <cell r="F22">
            <v>3703.8510000000001</v>
          </cell>
          <cell r="G22">
            <v>3703.8510000000001</v>
          </cell>
          <cell r="H22">
            <v>0</v>
          </cell>
        </row>
        <row r="23">
          <cell r="A23">
            <v>3</v>
          </cell>
          <cell r="B23" t="str">
            <v>09.012/K</v>
          </cell>
          <cell r="C23" t="str">
            <v>DEMİRİN İŞBAŞINA NAKLİ. ( L = 948,119 KM )</v>
          </cell>
          <cell r="D23" t="str">
            <v>TN</v>
          </cell>
          <cell r="E23" t="str">
            <v xml:space="preserve"> 0,0788 * 1,0 * 948,119</v>
          </cell>
          <cell r="F23">
            <v>236.90899999999999</v>
          </cell>
          <cell r="G23">
            <v>236.90899999999999</v>
          </cell>
          <cell r="H23">
            <v>0</v>
          </cell>
        </row>
        <row r="24">
          <cell r="A24">
            <v>4</v>
          </cell>
          <cell r="B24" t="str">
            <v>07.006/K</v>
          </cell>
          <cell r="C24" t="str">
            <v>KUMUN BETON TESİSİNE NAKLİ</v>
          </cell>
          <cell r="D24" t="str">
            <v>M³</v>
          </cell>
          <cell r="E24" t="str">
            <v xml:space="preserve"> 0,0788 * 1,6 * 61,2</v>
          </cell>
          <cell r="F24">
            <v>13273.477999999999</v>
          </cell>
          <cell r="G24">
            <v>13273.477999999999</v>
          </cell>
          <cell r="H24">
            <v>0</v>
          </cell>
        </row>
        <row r="25">
          <cell r="A25">
            <v>5</v>
          </cell>
          <cell r="B25" t="str">
            <v>07.006/K</v>
          </cell>
          <cell r="C25" t="str">
            <v>KUM - ÇAKILIN İŞ BAŞINA NAKLİ</v>
          </cell>
          <cell r="D25" t="str">
            <v>M³</v>
          </cell>
          <cell r="E25" t="str">
            <v xml:space="preserve"> 0,0788 * 1,6 * 65,53</v>
          </cell>
          <cell r="F25">
            <v>9509.3709999999992</v>
          </cell>
          <cell r="G25">
            <v>9509.3709999999992</v>
          </cell>
          <cell r="H25">
            <v>0</v>
          </cell>
        </row>
        <row r="26">
          <cell r="A26">
            <v>6</v>
          </cell>
          <cell r="B26" t="str">
            <v>07.005/K</v>
          </cell>
          <cell r="C26" t="str">
            <v>SANAT YAPILARINA TAZE BETON NAKLİ. (L&lt;10.000 M)</v>
          </cell>
          <cell r="D26" t="str">
            <v>M³</v>
          </cell>
          <cell r="E26" t="str">
            <v xml:space="preserve"> 0,0788 * 1,6 * 4,052</v>
          </cell>
          <cell r="F26">
            <v>9005.357</v>
          </cell>
          <cell r="G26">
            <v>9005.357</v>
          </cell>
          <cell r="H26">
            <v>0</v>
          </cell>
        </row>
        <row r="27">
          <cell r="A27">
            <v>7</v>
          </cell>
          <cell r="B27" t="str">
            <v>07.006/K</v>
          </cell>
          <cell r="C27" t="str">
            <v>SANAT YAPILARINA TAZE BETON NAKLİ. (L&gt;10.000 M)</v>
          </cell>
          <cell r="D27" t="str">
            <v>M³</v>
          </cell>
          <cell r="E27" t="str">
            <v xml:space="preserve"> 0,0788 * 1,6 * 16,482</v>
          </cell>
          <cell r="F27">
            <v>1738.4680000000001</v>
          </cell>
          <cell r="G27">
            <v>1738.4680000000001</v>
          </cell>
          <cell r="H27">
            <v>0</v>
          </cell>
        </row>
        <row r="28">
          <cell r="A28">
            <v>8</v>
          </cell>
          <cell r="B28" t="str">
            <v>07.005/K</v>
          </cell>
          <cell r="C28" t="str">
            <v>KUM ŞİLTE NAKLİ</v>
          </cell>
          <cell r="D28" t="str">
            <v>M³</v>
          </cell>
          <cell r="E28" t="str">
            <v xml:space="preserve"> 0,0788 * 1,6 * 0</v>
          </cell>
          <cell r="F28">
            <v>41676</v>
          </cell>
          <cell r="G28">
            <v>41676</v>
          </cell>
          <cell r="H28">
            <v>0</v>
          </cell>
        </row>
        <row r="29">
          <cell r="A29">
            <v>9</v>
          </cell>
          <cell r="B29" t="str">
            <v>07.005/K</v>
          </cell>
          <cell r="C29" t="str">
            <v>SANAT YAPILARINA TAS NAKLİ. (L&lt;10.000 M)</v>
          </cell>
          <cell r="D29" t="str">
            <v>M³</v>
          </cell>
          <cell r="E29" t="str">
            <v xml:space="preserve"> 0,0788 * 1,6 * 6,901</v>
          </cell>
          <cell r="F29">
            <v>39400.103000000003</v>
          </cell>
          <cell r="G29">
            <v>39400.103000000003</v>
          </cell>
          <cell r="H29">
            <v>0</v>
          </cell>
        </row>
        <row r="30">
          <cell r="A30">
            <v>10</v>
          </cell>
          <cell r="B30" t="str">
            <v>07.006/K</v>
          </cell>
          <cell r="C30" t="str">
            <v>SANAT YAPILARINA TAS NAKLİ. (L&gt;10.000 M)</v>
          </cell>
          <cell r="D30" t="str">
            <v>M³</v>
          </cell>
          <cell r="E30" t="str">
            <v xml:space="preserve"> 0,0788 * 1,6 * 18,482</v>
          </cell>
          <cell r="F30">
            <v>31303.026999999998</v>
          </cell>
          <cell r="G30">
            <v>31303.026999999998</v>
          </cell>
          <cell r="H30">
            <v>0</v>
          </cell>
        </row>
        <row r="31">
          <cell r="A31">
            <v>11</v>
          </cell>
          <cell r="B31" t="str">
            <v>07.005/K</v>
          </cell>
          <cell r="C31" t="str">
            <v>DRENAJLARA KUM - ÇAKIL NAKLİ. (L&lt;10.000 M)</v>
          </cell>
          <cell r="D31" t="str">
            <v>M³</v>
          </cell>
          <cell r="E31" t="str">
            <v xml:space="preserve"> 0,0788 * 1,6 * 0</v>
          </cell>
          <cell r="F31">
            <v>1097</v>
          </cell>
          <cell r="G31">
            <v>1097</v>
          </cell>
          <cell r="H31">
            <v>0</v>
          </cell>
        </row>
        <row r="32">
          <cell r="A32">
            <v>12</v>
          </cell>
          <cell r="B32" t="str">
            <v>07.006/K</v>
          </cell>
          <cell r="C32" t="str">
            <v>DRENAJLARA KUM - ÇAKIL NAKLİ. (L&gt;10.000 M)</v>
          </cell>
          <cell r="D32" t="str">
            <v>M³</v>
          </cell>
          <cell r="E32" t="str">
            <v xml:space="preserve"> 0,0788 * 1,6 * 71,774</v>
          </cell>
          <cell r="F32">
            <v>606.06399999999996</v>
          </cell>
          <cell r="G32">
            <v>606.06399999999996</v>
          </cell>
          <cell r="H32">
            <v>0</v>
          </cell>
        </row>
        <row r="33">
          <cell r="A33">
            <v>13</v>
          </cell>
          <cell r="B33" t="str">
            <v>07.005/K</v>
          </cell>
          <cell r="C33" t="str">
            <v>SANAT YAPILARI KAZI NAKLİ</v>
          </cell>
          <cell r="D33" t="str">
            <v>M³</v>
          </cell>
          <cell r="E33" t="str">
            <v xml:space="preserve"> 0,0788 * 1,6 * 3,154</v>
          </cell>
          <cell r="F33">
            <v>34339.627</v>
          </cell>
          <cell r="G33">
            <v>34339.627</v>
          </cell>
          <cell r="H33">
            <v>0</v>
          </cell>
        </row>
        <row r="34">
          <cell r="A34">
            <v>14</v>
          </cell>
          <cell r="B34" t="str">
            <v>07.005/K</v>
          </cell>
          <cell r="C34" t="str">
            <v>KAZIDAN BAŞKA İNŞ. MALZEMELERİNİN TAŞINMASI</v>
          </cell>
          <cell r="D34" t="str">
            <v>M³</v>
          </cell>
          <cell r="E34" t="str">
            <v xml:space="preserve"> 0,0788 * 1,8 * 0</v>
          </cell>
          <cell r="F34">
            <v>1046.5999999999999</v>
          </cell>
          <cell r="G34">
            <v>1046.5999999999999</v>
          </cell>
          <cell r="H34">
            <v>0</v>
          </cell>
        </row>
        <row r="35">
          <cell r="A35">
            <v>15</v>
          </cell>
          <cell r="B35">
            <v>2200</v>
          </cell>
          <cell r="C35" t="str">
            <v>MENFEZ KUYU KAZISI YAPILMASI</v>
          </cell>
          <cell r="D35" t="str">
            <v>M³</v>
          </cell>
          <cell r="E35">
            <v>0.59</v>
          </cell>
          <cell r="F35">
            <v>5920.8720000000003</v>
          </cell>
          <cell r="G35">
            <v>5920.8720000000003</v>
          </cell>
          <cell r="H35">
            <v>0</v>
          </cell>
        </row>
        <row r="36">
          <cell r="C36" t="str">
            <v>ÜSTYAPI İŞLERİ</v>
          </cell>
        </row>
        <row r="37">
          <cell r="A37">
            <v>1</v>
          </cell>
          <cell r="B37">
            <v>6000</v>
          </cell>
          <cell r="C37" t="str">
            <v>KIRILMIŞ ve ELENMİŞ OCAK TAŞI İLE ALTTEMEL YAPILMASI</v>
          </cell>
          <cell r="D37" t="str">
            <v>M³</v>
          </cell>
          <cell r="E37">
            <v>1.5707260000000001</v>
          </cell>
          <cell r="F37">
            <v>12853.374</v>
          </cell>
          <cell r="G37">
            <v>12853.374</v>
          </cell>
          <cell r="H37">
            <v>0</v>
          </cell>
        </row>
        <row r="38">
          <cell r="A38">
            <v>2</v>
          </cell>
          <cell r="B38">
            <v>6030</v>
          </cell>
          <cell r="C38" t="str">
            <v>TUVENAN MALZEME İLE ALTTEMEL YAPILMASI</v>
          </cell>
          <cell r="D38" t="str">
            <v>M³</v>
          </cell>
          <cell r="E38">
            <v>1.1183620000000001</v>
          </cell>
          <cell r="F38">
            <v>21747.26</v>
          </cell>
          <cell r="G38">
            <v>21747.26</v>
          </cell>
          <cell r="H38">
            <v>0</v>
          </cell>
        </row>
        <row r="39">
          <cell r="A39">
            <v>3</v>
          </cell>
          <cell r="B39">
            <v>6040</v>
          </cell>
          <cell r="C39" t="str">
            <v>KIRILMIŞ ve ELENMİŞ OCAK TAŞI İLE TEMEL YAPILMASI</v>
          </cell>
          <cell r="D39" t="str">
            <v>M³</v>
          </cell>
          <cell r="E39">
            <v>2.3614760000000001</v>
          </cell>
          <cell r="F39">
            <v>31193.462</v>
          </cell>
          <cell r="G39">
            <v>31193.462</v>
          </cell>
          <cell r="H39">
            <v>0</v>
          </cell>
        </row>
        <row r="40">
          <cell r="A40">
            <v>4</v>
          </cell>
          <cell r="B40" t="str">
            <v>15.122/K</v>
          </cell>
          <cell r="C40" t="str">
            <v>OCAK TAŞ.İSTENİLEN TİP.KONK. KIRIL. VE ELEN.ASFALT MICIR TEMİNİ</v>
          </cell>
          <cell r="D40" t="str">
            <v>M³</v>
          </cell>
          <cell r="E40">
            <v>2.3987759999999998</v>
          </cell>
          <cell r="F40">
            <v>6547.9679999999998</v>
          </cell>
          <cell r="G40">
            <v>6547.9679999999998</v>
          </cell>
          <cell r="H40">
            <v>0</v>
          </cell>
        </row>
        <row r="41">
          <cell r="A41">
            <v>5</v>
          </cell>
          <cell r="B41" t="str">
            <v>15.142/K</v>
          </cell>
          <cell r="C41" t="str">
            <v>MAKİNE İLE YÜKLEME</v>
          </cell>
          <cell r="D41" t="str">
            <v>M³</v>
          </cell>
          <cell r="E41">
            <v>9.9599999999999994E-2</v>
          </cell>
          <cell r="F41">
            <v>0</v>
          </cell>
          <cell r="G41">
            <v>0</v>
          </cell>
          <cell r="H41">
            <v>0</v>
          </cell>
        </row>
        <row r="42">
          <cell r="A42">
            <v>6</v>
          </cell>
          <cell r="B42" t="str">
            <v>07.005/K</v>
          </cell>
          <cell r="C42" t="str">
            <v>ALTTEMEL MALZEMESİNİN KONKASÖRDEN SERİM YERİNE NAKLİ</v>
          </cell>
          <cell r="D42" t="str">
            <v>M³</v>
          </cell>
          <cell r="E42" t="str">
            <v xml:space="preserve"> 0,0788 * 1,6 * 0,718</v>
          </cell>
          <cell r="F42">
            <v>12853.374</v>
          </cell>
          <cell r="G42">
            <v>12853.374</v>
          </cell>
          <cell r="H42">
            <v>0</v>
          </cell>
        </row>
        <row r="43">
          <cell r="A43">
            <v>7</v>
          </cell>
          <cell r="B43" t="str">
            <v>07.005/K</v>
          </cell>
          <cell r="C43" t="str">
            <v>ALTTEMEL MALZEMESİNİN KONKASÖRDEN SERİM YERİNE NAKLİ. (TUVENAN )</v>
          </cell>
          <cell r="D43" t="str">
            <v>M³</v>
          </cell>
          <cell r="E43" t="str">
            <v xml:space="preserve"> 0,0788 * 1,6 * 0</v>
          </cell>
          <cell r="F43">
            <v>21747.26</v>
          </cell>
          <cell r="G43">
            <v>21747.26</v>
          </cell>
          <cell r="H43">
            <v>0</v>
          </cell>
        </row>
        <row r="44">
          <cell r="A44">
            <v>8</v>
          </cell>
          <cell r="B44" t="str">
            <v>07.005/K</v>
          </cell>
          <cell r="C44" t="str">
            <v>TEMEL MALZEMESİNİN KONKASÖRDEN SERİM YERİNE NAKLİ</v>
          </cell>
          <cell r="D44" t="str">
            <v>M³</v>
          </cell>
          <cell r="E44" t="str">
            <v xml:space="preserve"> 0,0788 * 1,6 * 0,718</v>
          </cell>
          <cell r="F44">
            <v>31193.462</v>
          </cell>
          <cell r="G44">
            <v>31193.462</v>
          </cell>
          <cell r="H44">
            <v>0</v>
          </cell>
        </row>
        <row r="45">
          <cell r="A45">
            <v>9</v>
          </cell>
          <cell r="B45" t="str">
            <v>07.006/K</v>
          </cell>
          <cell r="C45" t="str">
            <v>SATHİ KAP. MICIRININ YOL BOYU DEPOPLARINA NAKLİ</v>
          </cell>
          <cell r="D45" t="str">
            <v>M³</v>
          </cell>
          <cell r="E45" t="str">
            <v xml:space="preserve"> 0,0788 * 1,6 * 0</v>
          </cell>
          <cell r="F45">
            <v>1580</v>
          </cell>
          <cell r="G45">
            <v>1580</v>
          </cell>
          <cell r="H45">
            <v>0</v>
          </cell>
        </row>
        <row r="46">
          <cell r="A46">
            <v>10</v>
          </cell>
          <cell r="B46" t="str">
            <v>07.005/K</v>
          </cell>
          <cell r="C46" t="str">
            <v>TUVENAN MALZEMENİN OCAKTAN KONKASÖRE NAKLİ</v>
          </cell>
          <cell r="D46" t="str">
            <v>M³</v>
          </cell>
          <cell r="E46" t="str">
            <v xml:space="preserve"> 0,0788 * 1,6 * -0,15</v>
          </cell>
          <cell r="F46">
            <v>21747.26</v>
          </cell>
          <cell r="G46">
            <v>21747.26</v>
          </cell>
          <cell r="H46">
            <v>0</v>
          </cell>
        </row>
        <row r="47">
          <cell r="A47">
            <v>11</v>
          </cell>
          <cell r="B47" t="str">
            <v>07.005/K</v>
          </cell>
          <cell r="C47" t="str">
            <v>TAŞIN OCAKTAN KONKASÖRE NAKLİ</v>
          </cell>
          <cell r="D47" t="str">
            <v>M³</v>
          </cell>
          <cell r="E47" t="str">
            <v xml:space="preserve"> 0,0788 * 1,8 * 1,85</v>
          </cell>
          <cell r="F47">
            <v>48525.639000000003</v>
          </cell>
          <cell r="G47">
            <v>48525.639000000003</v>
          </cell>
          <cell r="H47">
            <v>0</v>
          </cell>
        </row>
        <row r="48">
          <cell r="A48">
            <v>12</v>
          </cell>
          <cell r="B48" t="str">
            <v>07.005/K</v>
          </cell>
          <cell r="C48" t="str">
            <v>ALTTEMEL VE TEMEL İÇİN GEREKLİ SUYUN SERİM YERİNE NAKLİ</v>
          </cell>
          <cell r="D48" t="str">
            <v>TN</v>
          </cell>
          <cell r="E48" t="str">
            <v xml:space="preserve"> 0,0788 * 1,0 * 2,194</v>
          </cell>
          <cell r="F48">
            <v>6112.993982</v>
          </cell>
          <cell r="G48">
            <v>6112.993982</v>
          </cell>
          <cell r="H48">
            <v>0</v>
          </cell>
        </row>
        <row r="49">
          <cell r="G49" t="str">
            <v>TOPLAM</v>
          </cell>
          <cell r="H49">
            <v>0</v>
          </cell>
        </row>
        <row r="50">
          <cell r="A50" t="str">
            <v xml:space="preserve">                        T.C.</v>
          </cell>
        </row>
        <row r="51">
          <cell r="A51" t="str">
            <v xml:space="preserve">       ULAŞTIRMA BAKANLIĞI</v>
          </cell>
        </row>
        <row r="52">
          <cell r="A52" t="str">
            <v xml:space="preserve">    Karayolları Genel Müdürlüğü</v>
          </cell>
        </row>
        <row r="53">
          <cell r="A53" t="str">
            <v xml:space="preserve">           12. Bölge Müdürlüğü</v>
          </cell>
          <cell r="D53" t="str">
            <v>MALZEME MİKTARI  HESAP TABLOSU</v>
          </cell>
          <cell r="H53" t="str">
            <v>Sayfa No      :  02</v>
          </cell>
        </row>
        <row r="54">
          <cell r="H54" t="str">
            <v>Hakediş No :   47</v>
          </cell>
        </row>
        <row r="55">
          <cell r="A55" t="str">
            <v xml:space="preserve">                                                            Erzurum - Tekman İl Yolu İnşaatı İşinde ÇİMENTO ve NERVÜRLÜ ÇELİK  İçin Fiyat Farkı Hesabına Esas Malzeme Miktarı Hesap Tablosu</v>
          </cell>
        </row>
        <row r="56">
          <cell r="A56" t="str">
            <v>SIRA   NO</v>
          </cell>
          <cell r="B56" t="str">
            <v>POZNO</v>
          </cell>
          <cell r="C56" t="str">
            <v>İMALAT VE İHZARATIN CİNSİ</v>
          </cell>
          <cell r="D56" t="str">
            <v>BİRİMİ</v>
          </cell>
          <cell r="E56" t="str">
            <v>Brim İmalatın BünyesindeBulunan Torba/Dök. Çimentove Nervürlü Çelik Miktarı</v>
          </cell>
          <cell r="F56" t="str">
            <v>30/10/2008</v>
          </cell>
          <cell r="G56" t="str">
            <v>14/11/2008</v>
          </cell>
          <cell r="H56" t="str">
            <v>30/10/2008  ile  14/11/2008</v>
          </cell>
        </row>
        <row r="57">
          <cell r="F57" t="str">
            <v xml:space="preserve">Tarihindeki </v>
          </cell>
          <cell r="G57" t="str">
            <v xml:space="preserve">Tarihindeki </v>
          </cell>
          <cell r="H57" t="str">
            <v>Tarih. Ara. Şantiyeye Giren</v>
          </cell>
        </row>
        <row r="58">
          <cell r="F58" t="str">
            <v>Hakedişten</v>
          </cell>
          <cell r="G58" t="str">
            <v>Hakedişten</v>
          </cell>
          <cell r="H58" t="str">
            <v>Malzeme</v>
          </cell>
        </row>
        <row r="59">
          <cell r="E59" t="str">
            <v>A</v>
          </cell>
          <cell r="F59" t="str">
            <v>B</v>
          </cell>
          <cell r="G59" t="str">
            <v>C</v>
          </cell>
          <cell r="H59" t="str">
            <v>D=(C-B)*A</v>
          </cell>
        </row>
        <row r="61">
          <cell r="B61" t="str">
            <v xml:space="preserve">           ÇİMENTO İÇİN</v>
          </cell>
        </row>
        <row r="63">
          <cell r="A63">
            <v>1</v>
          </cell>
          <cell r="B63" t="str">
            <v>3000 - C</v>
          </cell>
          <cell r="C63" t="str">
            <v>ÇİMENTO  [ TORBALI; CEM II / B-M 32,5 R  (P-LL) ]</v>
          </cell>
          <cell r="D63" t="str">
            <v>TN</v>
          </cell>
          <cell r="E63">
            <v>1</v>
          </cell>
          <cell r="F63">
            <v>2763.2635170000003</v>
          </cell>
          <cell r="G63">
            <v>2763.2635170000003</v>
          </cell>
          <cell r="H63">
            <v>0</v>
          </cell>
        </row>
        <row r="64">
          <cell r="A64">
            <v>2</v>
          </cell>
          <cell r="B64" t="str">
            <v>3000 - D</v>
          </cell>
          <cell r="C64" t="str">
            <v>ÇİMENTO  [ DÖKME;   CEM II / B-M 32,5 R  (P-LL) ]</v>
          </cell>
          <cell r="D64" t="str">
            <v>TN</v>
          </cell>
          <cell r="E64">
            <v>1</v>
          </cell>
          <cell r="F64">
            <v>2812.0287250000001</v>
          </cell>
          <cell r="G64">
            <v>2812.0287250000001</v>
          </cell>
          <cell r="H64">
            <v>0</v>
          </cell>
        </row>
        <row r="65">
          <cell r="G65" t="str">
            <v>TOPLAM</v>
          </cell>
          <cell r="H65">
            <v>0</v>
          </cell>
        </row>
        <row r="67">
          <cell r="B67" t="str">
            <v xml:space="preserve">           NERVÜRLÜ DEMİR İÇİN</v>
          </cell>
        </row>
        <row r="69">
          <cell r="A69">
            <v>1</v>
          </cell>
          <cell r="B69" t="str">
            <v>3790-D</v>
          </cell>
          <cell r="C69" t="str">
            <v>Φ5 - Φ12 İNCE DEMİR</v>
          </cell>
          <cell r="D69" t="str">
            <v>TN</v>
          </cell>
          <cell r="E69">
            <v>1</v>
          </cell>
          <cell r="F69">
            <v>45.803089999999997</v>
          </cell>
          <cell r="G69">
            <v>45.803089999999997</v>
          </cell>
          <cell r="H69">
            <v>0</v>
          </cell>
        </row>
        <row r="70">
          <cell r="A70">
            <v>2</v>
          </cell>
          <cell r="B70" t="str">
            <v>3790-E</v>
          </cell>
          <cell r="C70" t="str">
            <v>Φ14 - Φ28 KALIN DEMİR</v>
          </cell>
          <cell r="D70" t="str">
            <v>TN</v>
          </cell>
          <cell r="E70">
            <v>1</v>
          </cell>
          <cell r="F70">
            <v>79.973800000000011</v>
          </cell>
          <cell r="G70">
            <v>79.973800000000011</v>
          </cell>
          <cell r="H70">
            <v>0</v>
          </cell>
        </row>
        <row r="71">
          <cell r="G71" t="str">
            <v>TOPLAM</v>
          </cell>
          <cell r="H71">
            <v>0</v>
          </cell>
        </row>
      </sheetData>
      <sheetData sheetId="15" refreshError="1"/>
      <sheetData sheetId="16" refreshError="1">
        <row r="1">
          <cell r="A1" t="str">
            <v xml:space="preserve">                        T.C.</v>
          </cell>
          <cell r="I1" t="str">
            <v xml:space="preserve">                        T.C.</v>
          </cell>
          <cell r="Q1" t="str">
            <v xml:space="preserve">                        T.C.</v>
          </cell>
          <cell r="Y1" t="str">
            <v xml:space="preserve">                        T.C.</v>
          </cell>
          <cell r="AG1" t="str">
            <v xml:space="preserve">                        T.C.</v>
          </cell>
        </row>
        <row r="2">
          <cell r="A2" t="str">
            <v xml:space="preserve">       ULAŞTIRMA BAKANLIĞI</v>
          </cell>
          <cell r="I2" t="str">
            <v xml:space="preserve">       ULAŞTIRMA BAKANLIĞI</v>
          </cell>
          <cell r="Q2" t="str">
            <v xml:space="preserve">       ULAŞTIRMA BAKANLIĞI</v>
          </cell>
          <cell r="Y2" t="str">
            <v xml:space="preserve">       ULAŞTIRMA BAKANLIĞI</v>
          </cell>
          <cell r="AG2" t="str">
            <v xml:space="preserve">       ULAŞTIRMA BAKANLIĞI</v>
          </cell>
        </row>
        <row r="3">
          <cell r="A3" t="str">
            <v xml:space="preserve">    Karayolları Genel Müdürlüğü</v>
          </cell>
          <cell r="I3" t="str">
            <v xml:space="preserve">    Karayolları Genel Müdürlüğü</v>
          </cell>
          <cell r="Q3" t="str">
            <v xml:space="preserve">    Karayolları Genel Müdürlüğü</v>
          </cell>
          <cell r="Y3" t="str">
            <v xml:space="preserve">    Karayolları Genel Müdürlüğü</v>
          </cell>
          <cell r="AG3" t="str">
            <v xml:space="preserve">    Karayolları Genel Müdürlüğü</v>
          </cell>
        </row>
        <row r="4">
          <cell r="A4" t="str">
            <v xml:space="preserve">           12. Bölge Müdürlüğü</v>
          </cell>
          <cell r="I4" t="str">
            <v xml:space="preserve">           12. Bölge Müdürlüğü</v>
          </cell>
          <cell r="Q4" t="str">
            <v xml:space="preserve">           12. Bölge Müdürlüğü</v>
          </cell>
          <cell r="Y4" t="str">
            <v xml:space="preserve">           12. Bölge Müdürlüğü</v>
          </cell>
          <cell r="AG4" t="str">
            <v xml:space="preserve">           12. Bölge Müdürlüğü</v>
          </cell>
        </row>
        <row r="6">
          <cell r="A6" t="str">
            <v>AKARYAKIT FİYAT FARKI HESAP TABLOSU</v>
          </cell>
          <cell r="I6" t="str">
            <v>TORBA ÇİMENTO FİYAT FARKI HESAP TABLOSU</v>
          </cell>
          <cell r="Q6" t="str">
            <v>DÖKME ÇİMENTO FİYAT FARKI HESAP TABLOSU</v>
          </cell>
          <cell r="Y6" t="str">
            <v>NERVÜRLÜ İNCE DEMİR FİYAT FARKI HESAP TABLOSU</v>
          </cell>
          <cell r="AG6" t="str">
            <v>NERVÜRLÜ KALIN DEMİR FİYAT FARKI HESAP TABLOSU</v>
          </cell>
        </row>
        <row r="7">
          <cell r="G7" t="str">
            <v>Sayfa No      : 01</v>
          </cell>
          <cell r="O7" t="str">
            <v>Sayfa No      : 01</v>
          </cell>
          <cell r="W7" t="str">
            <v>Sayfa No      : 01</v>
          </cell>
          <cell r="AE7" t="str">
            <v>Sayfa No      : 01</v>
          </cell>
          <cell r="AM7" t="str">
            <v>Sayfa No      : 01</v>
          </cell>
        </row>
        <row r="8">
          <cell r="G8" t="str">
            <v>Hakediş No   : 47</v>
          </cell>
          <cell r="O8" t="str">
            <v>Hakediş No   : 47</v>
          </cell>
          <cell r="W8" t="str">
            <v>Hakediş No   : 47</v>
          </cell>
          <cell r="AE8" t="str">
            <v>Hakediş No   : 47</v>
          </cell>
          <cell r="AM8" t="str">
            <v>Hakediş No   : 47</v>
          </cell>
        </row>
        <row r="9">
          <cell r="D9" t="str">
            <v xml:space="preserve"> Erzurum - Tekman İl Yolu  İnşaatı İşinde</v>
          </cell>
          <cell r="L9" t="str">
            <v xml:space="preserve"> Erzurum - Tekman İl Yolu  İnşaatı İşinde</v>
          </cell>
          <cell r="T9" t="str">
            <v xml:space="preserve"> Erzurum - Tekman İl Yolu  İnşaatı İşinde</v>
          </cell>
          <cell r="AB9" t="str">
            <v xml:space="preserve"> Erzurum - Tekman İl Yolu  İnşaatı İşinde</v>
          </cell>
          <cell r="AJ9" t="str">
            <v xml:space="preserve"> Erzurum - Tekman İl Yolu  İnşaatı İşinde</v>
          </cell>
        </row>
        <row r="10">
          <cell r="A10" t="str">
            <v>01/09/2008 - 08/09/2008 Tarihlerinde kullanılan AYARYAKIT için Malzeme Fiyat Farkı Hesap Tablosu</v>
          </cell>
          <cell r="I10" t="str">
            <v>01/09/2008 - 14/11/2008 Tarih. kullanılan TORBA ÇİMENTO için Malzeme Fiyat Farkı Hesap Tablosu</v>
          </cell>
          <cell r="Q10" t="str">
            <v>01/09/2008 - 14/11/2008 Tarih. kullanılan DÖKME ÇİMENTO için Malzeme Fiyat Farkı Hesap Tablosu</v>
          </cell>
          <cell r="Y10" t="str">
            <v>01/09/2008 - 16/09/2008 Tarihlerinde kullanılan DEMİR için Malzeme Fiyat Farkı Hesap Tablosu</v>
          </cell>
          <cell r="AG10" t="str">
            <v>01/09/2008 - 16/09/2008 Tarihlerinde kullanılan DEMİR için Malzeme Fiyat Farkı Hesap Tablosu</v>
          </cell>
        </row>
        <row r="12">
          <cell r="B12" t="str">
            <v>01/09/2008 - 08/09/2008</v>
          </cell>
          <cell r="D12" t="str">
            <v>01/09/2008</v>
          </cell>
          <cell r="E12" t="str">
            <v>Tarihli Zam Dolayısıyla</v>
          </cell>
          <cell r="J12" t="str">
            <v>01/09/2008 - 14/11/2008</v>
          </cell>
          <cell r="L12" t="str">
            <v>01/09/2008</v>
          </cell>
          <cell r="M12" t="str">
            <v>Tarihli Zam Dolayısıyla</v>
          </cell>
          <cell r="R12" t="str">
            <v>01/09/2008 - 14/11/2008</v>
          </cell>
          <cell r="T12" t="str">
            <v>01/09/2008</v>
          </cell>
          <cell r="U12" t="str">
            <v>Tarihli Zam Dolayısıyla</v>
          </cell>
          <cell r="Z12" t="str">
            <v>01/09/2008 - 16/09/2008</v>
          </cell>
          <cell r="AB12" t="str">
            <v>01/09/2008</v>
          </cell>
          <cell r="AC12" t="str">
            <v>Tarihli Zam Dolayısıyla</v>
          </cell>
          <cell r="AH12" t="str">
            <v>01/09/2008 - 16/09/2008</v>
          </cell>
          <cell r="AJ12" t="str">
            <v>01/09/2008</v>
          </cell>
          <cell r="AK12" t="str">
            <v>Tarihli Zam Dolayısıyla</v>
          </cell>
        </row>
        <row r="13">
          <cell r="B13" t="str">
            <v xml:space="preserve">          Tarihleri Arasında </v>
          </cell>
          <cell r="D13" t="str">
            <v>01/09/2008</v>
          </cell>
          <cell r="J13" t="str">
            <v xml:space="preserve">          Tarihleri Arasında </v>
          </cell>
          <cell r="L13" t="str">
            <v>01/09/2008</v>
          </cell>
          <cell r="R13" t="str">
            <v xml:space="preserve">          Tarihleri Arasında </v>
          </cell>
          <cell r="T13" t="str">
            <v>01/09/2008</v>
          </cell>
          <cell r="Z13" t="str">
            <v xml:space="preserve">          Tarihleri Arasında </v>
          </cell>
          <cell r="AB13" t="str">
            <v>01/09/2008</v>
          </cell>
          <cell r="AH13" t="str">
            <v xml:space="preserve">          Tarihleri Arasında </v>
          </cell>
          <cell r="AJ13" t="str">
            <v>01/09/2008</v>
          </cell>
        </row>
        <row r="14">
          <cell r="A14" t="str">
            <v xml:space="preserve">Uygulama </v>
          </cell>
          <cell r="B14" t="str">
            <v xml:space="preserve"> Şantiyeye Giren Malzeme İçin</v>
          </cell>
          <cell r="D14" t="str">
            <v>Tarihli</v>
          </cell>
          <cell r="F14" t="str">
            <v>Birimde Ödenecek</v>
          </cell>
          <cell r="I14" t="str">
            <v xml:space="preserve">Uygulama </v>
          </cell>
          <cell r="J14" t="str">
            <v xml:space="preserve"> Şantiyeye Giren Malzeme İçin</v>
          </cell>
          <cell r="L14" t="str">
            <v>Tarihli</v>
          </cell>
          <cell r="N14" t="str">
            <v>Birimde Ödenecek</v>
          </cell>
          <cell r="Q14" t="str">
            <v xml:space="preserve">Uygulama </v>
          </cell>
          <cell r="R14" t="str">
            <v xml:space="preserve"> Şantiyeye Giren Malzeme İçin</v>
          </cell>
          <cell r="T14" t="str">
            <v>Tarihli</v>
          </cell>
          <cell r="V14" t="str">
            <v>Birimde Ödenecek</v>
          </cell>
          <cell r="Y14" t="str">
            <v xml:space="preserve">Uygulama </v>
          </cell>
          <cell r="Z14" t="str">
            <v xml:space="preserve"> Şantiyeye Giren Malzeme İçin</v>
          </cell>
          <cell r="AB14" t="str">
            <v>Tarihli</v>
          </cell>
          <cell r="AD14" t="str">
            <v>Birimde Ödenecek</v>
          </cell>
          <cell r="AG14" t="str">
            <v xml:space="preserve">Uygulama </v>
          </cell>
          <cell r="AH14" t="str">
            <v xml:space="preserve"> Şantiyeye Giren Malzeme İçin</v>
          </cell>
          <cell r="AJ14" t="str">
            <v>Tarihli</v>
          </cell>
          <cell r="AL14" t="str">
            <v>Birimde Ödenecek</v>
          </cell>
        </row>
        <row r="15">
          <cell r="A15">
            <v>2008</v>
          </cell>
          <cell r="B15" t="str">
            <v xml:space="preserve">     Fiyat Farkı Hesabına Esas </v>
          </cell>
          <cell r="D15" t="str">
            <v>Zamlı</v>
          </cell>
          <cell r="F15" t="str">
            <v>Fiyat Farkı</v>
          </cell>
          <cell r="G15" t="str">
            <v>Fiyat Farkı</v>
          </cell>
          <cell r="I15">
            <v>2008</v>
          </cell>
          <cell r="J15" t="str">
            <v xml:space="preserve">     Fiyat Farkı Hesabına Esas </v>
          </cell>
          <cell r="L15" t="str">
            <v>Zamlı</v>
          </cell>
          <cell r="N15" t="str">
            <v>Fiyat Farkı</v>
          </cell>
          <cell r="O15" t="str">
            <v>Fiyat Farkı</v>
          </cell>
          <cell r="Q15">
            <v>2008</v>
          </cell>
          <cell r="R15" t="str">
            <v xml:space="preserve">     Fiyat Farkı Hesabına Esas </v>
          </cell>
          <cell r="T15" t="str">
            <v>Zamlı</v>
          </cell>
          <cell r="V15" t="str">
            <v>Fiyat Farkı</v>
          </cell>
          <cell r="W15" t="str">
            <v>Fiyat Farkı</v>
          </cell>
          <cell r="Y15">
            <v>2008</v>
          </cell>
          <cell r="Z15" t="str">
            <v xml:space="preserve">     Fiyat Farkı Hesabına Esas </v>
          </cell>
          <cell r="AB15" t="str">
            <v>Zamlı</v>
          </cell>
          <cell r="AD15" t="str">
            <v>Fiyat Farkı</v>
          </cell>
          <cell r="AE15" t="str">
            <v>Fiyat Farkı</v>
          </cell>
          <cell r="AG15">
            <v>2008</v>
          </cell>
          <cell r="AH15" t="str">
            <v xml:space="preserve">     Fiyat Farkı Hesabına Esas </v>
          </cell>
          <cell r="AJ15" t="str">
            <v>Zamlı</v>
          </cell>
          <cell r="AL15" t="str">
            <v>Fiyat Farkı</v>
          </cell>
          <cell r="AM15" t="str">
            <v>Fiyat Farkı</v>
          </cell>
        </row>
        <row r="16">
          <cell r="A16" t="str">
            <v>Baz Fiyatı</v>
          </cell>
          <cell r="B16" t="str">
            <v xml:space="preserve">           Malzeme Miktarı</v>
          </cell>
          <cell r="D16" t="str">
            <v>Fiyat</v>
          </cell>
          <cell r="I16" t="str">
            <v>Baz Fiyatı</v>
          </cell>
          <cell r="J16" t="str">
            <v xml:space="preserve">           Malzeme Miktarı</v>
          </cell>
          <cell r="L16" t="str">
            <v>Fiyat</v>
          </cell>
          <cell r="Q16" t="str">
            <v>Baz Fiyatı</v>
          </cell>
          <cell r="R16" t="str">
            <v xml:space="preserve">           Malzeme Miktarı</v>
          </cell>
          <cell r="T16" t="str">
            <v>Fiyat</v>
          </cell>
          <cell r="Y16" t="str">
            <v>Baz Fiyatı</v>
          </cell>
          <cell r="Z16" t="str">
            <v xml:space="preserve">           Malzeme Miktarı</v>
          </cell>
          <cell r="AB16" t="str">
            <v>Fiyat</v>
          </cell>
          <cell r="AG16" t="str">
            <v>Baz Fiyatı</v>
          </cell>
          <cell r="AH16" t="str">
            <v xml:space="preserve">           Malzeme Miktarı</v>
          </cell>
          <cell r="AJ16" t="str">
            <v>Fiyat</v>
          </cell>
        </row>
        <row r="17">
          <cell r="A17" t="str">
            <v>A</v>
          </cell>
          <cell r="C17" t="str">
            <v>B</v>
          </cell>
          <cell r="D17" t="str">
            <v>C</v>
          </cell>
          <cell r="F17" t="str">
            <v>D=C-A</v>
          </cell>
          <cell r="G17" t="str">
            <v>E=B*D</v>
          </cell>
          <cell r="I17" t="str">
            <v>A</v>
          </cell>
          <cell r="K17" t="str">
            <v>B</v>
          </cell>
          <cell r="L17" t="str">
            <v>C</v>
          </cell>
          <cell r="N17" t="str">
            <v>D=C-A</v>
          </cell>
          <cell r="O17" t="str">
            <v>E=B*D</v>
          </cell>
          <cell r="Q17" t="str">
            <v>A</v>
          </cell>
          <cell r="S17" t="str">
            <v>B</v>
          </cell>
          <cell r="T17" t="str">
            <v>C</v>
          </cell>
          <cell r="V17" t="str">
            <v>D=C-A</v>
          </cell>
          <cell r="W17" t="str">
            <v>E=B*D</v>
          </cell>
          <cell r="Y17" t="str">
            <v>A</v>
          </cell>
          <cell r="Z17" t="str">
            <v>B</v>
          </cell>
          <cell r="AB17" t="str">
            <v>C</v>
          </cell>
          <cell r="AD17" t="str">
            <v>D=C-A</v>
          </cell>
          <cell r="AE17" t="str">
            <v>E=B*D</v>
          </cell>
          <cell r="AG17" t="str">
            <v>A</v>
          </cell>
          <cell r="AH17" t="str">
            <v>B</v>
          </cell>
          <cell r="AJ17" t="str">
            <v>C</v>
          </cell>
          <cell r="AL17" t="str">
            <v>D=C-A</v>
          </cell>
          <cell r="AM17" t="str">
            <v>E=B*D</v>
          </cell>
        </row>
        <row r="18">
          <cell r="A18">
            <v>2562313.0608175476</v>
          </cell>
          <cell r="B18">
            <v>0</v>
          </cell>
          <cell r="D18">
            <v>2911266</v>
          </cell>
          <cell r="F18">
            <v>348952.93918245239</v>
          </cell>
          <cell r="G18">
            <v>0</v>
          </cell>
          <cell r="I18">
            <v>110200000</v>
          </cell>
          <cell r="J18">
            <v>0</v>
          </cell>
          <cell r="L18">
            <v>121000000</v>
          </cell>
          <cell r="N18">
            <v>10800000</v>
          </cell>
          <cell r="O18">
            <v>0</v>
          </cell>
          <cell r="Q18">
            <v>109200000</v>
          </cell>
          <cell r="R18">
            <v>0</v>
          </cell>
          <cell r="T18">
            <v>120000000</v>
          </cell>
          <cell r="V18">
            <v>10800000</v>
          </cell>
          <cell r="W18">
            <v>0</v>
          </cell>
          <cell r="Y18">
            <v>780000000</v>
          </cell>
          <cell r="Z18">
            <v>0</v>
          </cell>
          <cell r="AB18">
            <v>1102000000</v>
          </cell>
          <cell r="AD18">
            <v>322000000</v>
          </cell>
          <cell r="AE18">
            <v>0</v>
          </cell>
          <cell r="AG18">
            <v>780000000</v>
          </cell>
          <cell r="AH18">
            <v>0</v>
          </cell>
          <cell r="AJ18">
            <v>1102000000</v>
          </cell>
          <cell r="AL18">
            <v>322000000</v>
          </cell>
          <cell r="AM18">
            <v>0</v>
          </cell>
        </row>
        <row r="20">
          <cell r="D20" t="str">
            <v xml:space="preserve"> Erzurum - Tekman İl Yolu  İnşaatı İşinde</v>
          </cell>
          <cell r="L20" t="str">
            <v xml:space="preserve"> Erzurum - Tekman İl Yolu  İnşaatı İşinde</v>
          </cell>
          <cell r="T20" t="str">
            <v xml:space="preserve"> Erzurum - Tekman İl Yolu  İnşaatı İşinde</v>
          </cell>
          <cell r="AB20" t="str">
            <v xml:space="preserve"> Erzurum - Tekman İl Yolu  İnşaatı İşinde</v>
          </cell>
          <cell r="AJ20" t="str">
            <v xml:space="preserve"> Erzurum - Tekman İl Yolu  İnşaatı İşinde</v>
          </cell>
        </row>
        <row r="21">
          <cell r="A21" t="str">
            <v>08/09/2008 - 25/09/2008 Tarihlerinde kullanılan AYARYAKIT için Malzeme Fiyat Farkı Hesap Tablosu</v>
          </cell>
          <cell r="I21" t="str">
            <v xml:space="preserve"> -  Tarih. kullanılan TORBA ÇİMENTO için Malzeme Fiyat Farkı Hesap Tablosu</v>
          </cell>
          <cell r="Q21" t="str">
            <v>01/09/2008 - 14/11/2008 Tarih. kullanılan DÖKME ÇİMENTO için Malzeme Fiyat Farkı Hesap Tablosu</v>
          </cell>
          <cell r="Y21" t="str">
            <v>16/09/2008 - 14/10/2008 Tarihlerinde kullanılan DEMİR için Malzeme Fiyat Farkı Hesap Tablosu</v>
          </cell>
          <cell r="AG21" t="str">
            <v>16/09/2008 - 14/10/2008 Tarihlerinde kullanılan DEMİR için Malzeme Fiyat Farkı Hesap Tablosu</v>
          </cell>
        </row>
        <row r="23">
          <cell r="B23" t="str">
            <v>08/09/2008 - 25/09/2008</v>
          </cell>
          <cell r="D23" t="str">
            <v>08/09/2008</v>
          </cell>
          <cell r="E23" t="str">
            <v>Tarihli Zam Dolayısıyla</v>
          </cell>
          <cell r="J23" t="str">
            <v xml:space="preserve"> - </v>
          </cell>
          <cell r="L23">
            <v>0</v>
          </cell>
          <cell r="M23" t="str">
            <v>Tarihli Zam Dolayısıyla</v>
          </cell>
          <cell r="R23" t="str">
            <v>01/09/2008 - 14/11/2008</v>
          </cell>
          <cell r="U23" t="str">
            <v>Tarihli Zam Dolayısıyla</v>
          </cell>
          <cell r="Z23" t="str">
            <v>16/09/2008 - 14/10/2008</v>
          </cell>
          <cell r="AB23" t="str">
            <v>16/09/2008</v>
          </cell>
          <cell r="AC23" t="str">
            <v>Tarihli Zam Dolayısıyla</v>
          </cell>
          <cell r="AH23" t="str">
            <v>16/09/2008 - 14/10/2008</v>
          </cell>
          <cell r="AJ23" t="str">
            <v>16/09/2008</v>
          </cell>
          <cell r="AK23" t="str">
            <v>Tarihli Zam Dolayısıyla</v>
          </cell>
        </row>
        <row r="24">
          <cell r="B24" t="str">
            <v xml:space="preserve">          Tarihleri Arasında </v>
          </cell>
          <cell r="D24" t="str">
            <v>08/09/2008</v>
          </cell>
          <cell r="J24" t="str">
            <v xml:space="preserve">          Tarihleri Arasında </v>
          </cell>
          <cell r="L24">
            <v>0</v>
          </cell>
          <cell r="R24" t="str">
            <v xml:space="preserve">          Tarihleri Arasında </v>
          </cell>
          <cell r="T24">
            <v>0</v>
          </cell>
          <cell r="Z24" t="str">
            <v xml:space="preserve">          Tarihleri Arasında </v>
          </cell>
          <cell r="AB24" t="str">
            <v>16/09/2008</v>
          </cell>
          <cell r="AH24" t="str">
            <v xml:space="preserve">          Tarihleri Arasında </v>
          </cell>
          <cell r="AJ24" t="str">
            <v>16/09/2008</v>
          </cell>
        </row>
        <row r="25">
          <cell r="A25" t="str">
            <v xml:space="preserve">Uygulama </v>
          </cell>
          <cell r="B25" t="str">
            <v xml:space="preserve"> Şantiyeye Giren Malzeme İçin</v>
          </cell>
          <cell r="D25" t="str">
            <v>Tarihli</v>
          </cell>
          <cell r="F25" t="str">
            <v>Birimde Ödenecek</v>
          </cell>
          <cell r="I25" t="str">
            <v xml:space="preserve">Uygulama </v>
          </cell>
          <cell r="J25" t="str">
            <v xml:space="preserve"> Şantiyeye Giren Malzeme İçin</v>
          </cell>
          <cell r="L25" t="str">
            <v>Tarihli</v>
          </cell>
          <cell r="N25" t="str">
            <v>Birimde Ödenecek</v>
          </cell>
          <cell r="Q25" t="str">
            <v xml:space="preserve">Uygulama </v>
          </cell>
          <cell r="R25" t="str">
            <v xml:space="preserve"> Şantiyeye Giren Malzeme İçin</v>
          </cell>
          <cell r="T25" t="str">
            <v>Tarihli</v>
          </cell>
          <cell r="V25" t="str">
            <v>Birimde Ödenecek</v>
          </cell>
          <cell r="Y25" t="str">
            <v xml:space="preserve">Uygulama </v>
          </cell>
          <cell r="Z25" t="str">
            <v xml:space="preserve"> Şantiyeye Giren Malzeme İçin</v>
          </cell>
          <cell r="AB25" t="str">
            <v>Tarihli</v>
          </cell>
          <cell r="AD25" t="str">
            <v>Birimde Ödenecek</v>
          </cell>
          <cell r="AG25" t="str">
            <v xml:space="preserve">Uygulama </v>
          </cell>
          <cell r="AH25" t="str">
            <v xml:space="preserve"> Şantiyeye Giren Malzeme İçin</v>
          </cell>
          <cell r="AJ25" t="str">
            <v>Tarihli</v>
          </cell>
          <cell r="AL25" t="str">
            <v>Birimde Ödenecek</v>
          </cell>
        </row>
        <row r="26">
          <cell r="A26">
            <v>2008</v>
          </cell>
          <cell r="B26" t="str">
            <v xml:space="preserve">     Fiyat Farkı Hesabına Esas </v>
          </cell>
          <cell r="D26" t="str">
            <v>Zamlı</v>
          </cell>
          <cell r="F26" t="str">
            <v>Fiyat Farkı</v>
          </cell>
          <cell r="G26" t="str">
            <v>Fiyat Farkı</v>
          </cell>
          <cell r="I26">
            <v>2008</v>
          </cell>
          <cell r="J26" t="str">
            <v xml:space="preserve">     Fiyat Farkı Hesabına Esas </v>
          </cell>
          <cell r="L26" t="str">
            <v>Zamlı</v>
          </cell>
          <cell r="N26" t="str">
            <v>Fiyat Farkı</v>
          </cell>
          <cell r="O26" t="str">
            <v>Fiyat Farkı</v>
          </cell>
          <cell r="Q26">
            <v>2008</v>
          </cell>
          <cell r="R26" t="str">
            <v xml:space="preserve">     Fiyat Farkı Hesabına Esas </v>
          </cell>
          <cell r="T26" t="str">
            <v>Zamlı</v>
          </cell>
          <cell r="V26" t="str">
            <v>Fiyat Farkı</v>
          </cell>
          <cell r="W26" t="str">
            <v>Fiyat Farkı</v>
          </cell>
          <cell r="Y26">
            <v>2008</v>
          </cell>
          <cell r="Z26" t="str">
            <v xml:space="preserve">     Fiyat Farkı Hesabına Esas </v>
          </cell>
          <cell r="AB26" t="str">
            <v>Zamlı</v>
          </cell>
          <cell r="AD26" t="str">
            <v>Fiyat Farkı</v>
          </cell>
          <cell r="AE26" t="str">
            <v>Fiyat Farkı</v>
          </cell>
          <cell r="AG26">
            <v>2008</v>
          </cell>
          <cell r="AH26" t="str">
            <v xml:space="preserve">     Fiyat Farkı Hesabına Esas </v>
          </cell>
          <cell r="AJ26" t="str">
            <v>Zamlı</v>
          </cell>
          <cell r="AL26" t="str">
            <v>Fiyat Farkı</v>
          </cell>
          <cell r="AM26" t="str">
            <v>Fiyat Farkı</v>
          </cell>
        </row>
        <row r="27">
          <cell r="A27" t="str">
            <v>Baz Fiyatı</v>
          </cell>
          <cell r="B27" t="str">
            <v xml:space="preserve">           Malzeme Miktarı</v>
          </cell>
          <cell r="D27" t="str">
            <v>Fiyat</v>
          </cell>
          <cell r="I27" t="str">
            <v>Baz Fiyatı</v>
          </cell>
          <cell r="J27" t="str">
            <v xml:space="preserve">           Malzeme Miktarı</v>
          </cell>
          <cell r="L27" t="str">
            <v>Fiyat</v>
          </cell>
          <cell r="Q27" t="str">
            <v>Baz Fiyatı</v>
          </cell>
          <cell r="R27" t="str">
            <v xml:space="preserve">           Malzeme Miktarı</v>
          </cell>
          <cell r="T27" t="str">
            <v>Fiyat</v>
          </cell>
          <cell r="Y27" t="str">
            <v>Baz Fiyatı</v>
          </cell>
          <cell r="Z27" t="str">
            <v xml:space="preserve">           Malzeme Miktarı</v>
          </cell>
          <cell r="AB27" t="str">
            <v>Fiyat</v>
          </cell>
          <cell r="AG27" t="str">
            <v>Baz Fiyatı</v>
          </cell>
          <cell r="AH27" t="str">
            <v xml:space="preserve">           Malzeme Miktarı</v>
          </cell>
          <cell r="AJ27" t="str">
            <v>Fiyat</v>
          </cell>
        </row>
        <row r="28">
          <cell r="A28" t="str">
            <v>A</v>
          </cell>
          <cell r="C28" t="str">
            <v>B</v>
          </cell>
          <cell r="D28" t="str">
            <v>C</v>
          </cell>
          <cell r="F28" t="str">
            <v>D=C-A</v>
          </cell>
          <cell r="G28" t="str">
            <v>E=B*D</v>
          </cell>
          <cell r="I28" t="str">
            <v>A</v>
          </cell>
          <cell r="K28" t="str">
            <v>B</v>
          </cell>
          <cell r="L28" t="str">
            <v>C</v>
          </cell>
          <cell r="N28" t="str">
            <v>D=C-A</v>
          </cell>
          <cell r="O28" t="str">
            <v>E=B*D</v>
          </cell>
          <cell r="Q28" t="str">
            <v>A</v>
          </cell>
          <cell r="S28" t="str">
            <v>B</v>
          </cell>
          <cell r="T28" t="str">
            <v>C</v>
          </cell>
          <cell r="V28" t="str">
            <v>D=C-A</v>
          </cell>
          <cell r="W28" t="str">
            <v>E=B*D</v>
          </cell>
          <cell r="Y28" t="str">
            <v>A</v>
          </cell>
          <cell r="Z28" t="str">
            <v>B</v>
          </cell>
          <cell r="AB28" t="str">
            <v>C</v>
          </cell>
          <cell r="AD28" t="str">
            <v>D=C-A</v>
          </cell>
          <cell r="AE28" t="str">
            <v>E=B*D</v>
          </cell>
          <cell r="AG28" t="str">
            <v>A</v>
          </cell>
          <cell r="AH28" t="str">
            <v>B</v>
          </cell>
          <cell r="AJ28" t="str">
            <v>C</v>
          </cell>
          <cell r="AL28" t="str">
            <v>D=C-A</v>
          </cell>
          <cell r="AM28" t="str">
            <v>E=B*D</v>
          </cell>
        </row>
        <row r="29">
          <cell r="A29">
            <v>2562313.0608175476</v>
          </cell>
          <cell r="B29">
            <v>0</v>
          </cell>
          <cell r="D29">
            <v>2871385</v>
          </cell>
          <cell r="F29">
            <v>309071.93918245239</v>
          </cell>
          <cell r="G29">
            <v>0</v>
          </cell>
          <cell r="I29">
            <v>110200000</v>
          </cell>
          <cell r="N29">
            <v>-110200000</v>
          </cell>
          <cell r="O29">
            <v>0</v>
          </cell>
          <cell r="Q29">
            <v>109200000</v>
          </cell>
          <cell r="V29">
            <v>-109200000</v>
          </cell>
          <cell r="W29">
            <v>0</v>
          </cell>
          <cell r="Y29">
            <v>780000000</v>
          </cell>
          <cell r="Z29">
            <v>0</v>
          </cell>
          <cell r="AB29">
            <v>894000000</v>
          </cell>
          <cell r="AD29">
            <v>114000000</v>
          </cell>
          <cell r="AE29">
            <v>0</v>
          </cell>
          <cell r="AG29">
            <v>780000000</v>
          </cell>
          <cell r="AH29">
            <v>0</v>
          </cell>
          <cell r="AJ29">
            <v>894000000</v>
          </cell>
          <cell r="AL29">
            <v>114000000</v>
          </cell>
          <cell r="AM29">
            <v>0</v>
          </cell>
        </row>
        <row r="31">
          <cell r="D31" t="str">
            <v xml:space="preserve"> Erzurum - Tekman İl Yolu  İnşaatı İşinde</v>
          </cell>
          <cell r="L31" t="str">
            <v xml:space="preserve"> Erzurum - Tekman İl Yolu  İnşaatı İşinde</v>
          </cell>
          <cell r="T31" t="str">
            <v xml:space="preserve"> Erzurum - Tekman İl Yolu  İnşaatı İşinde</v>
          </cell>
          <cell r="AB31" t="str">
            <v xml:space="preserve"> Erzurum - Tekman İl Yolu  İnşaatı İşinde</v>
          </cell>
          <cell r="AJ31" t="str">
            <v xml:space="preserve"> Erzurum - Tekman İl Yolu  İnşaatı İşinde</v>
          </cell>
        </row>
        <row r="32">
          <cell r="A32" t="str">
            <v>25/09/2008 - 30/09/2008 Tarihlerinde kullanılan AYARYAKIT için Malzeme Fiyat Farkı Hesap Tablosu</v>
          </cell>
          <cell r="I32" t="str">
            <v xml:space="preserve"> -  Tarih. kullanılan TORBA ÇİMENTO için Malzeme Fiyat Farkı Hesap Tablosu</v>
          </cell>
          <cell r="Q32" t="str">
            <v>01/09/2008 - 14/11/2008 Tarih. kullanılan DÖKME ÇİMENTO için Malzeme Fiyat Farkı Hesap Tablosu</v>
          </cell>
          <cell r="Y32" t="str">
            <v>14/10/2008 - 22/10/2008 Tarihlerinde kullanılan AYARYAKIT için Malzeme Fiyat Farkı Hesap Tablosu</v>
          </cell>
          <cell r="AG32" t="str">
            <v>14/10/2008 - 22/10/2008 Tarihlerinde kullanılan AYARYAKIT için Malzeme Fiyat Farkı Hesap Tablosu</v>
          </cell>
        </row>
        <row r="34">
          <cell r="B34" t="str">
            <v>25/09/2008 - 30/09/2008</v>
          </cell>
          <cell r="D34" t="str">
            <v>25/09/2008</v>
          </cell>
          <cell r="E34" t="str">
            <v>Tarihli Zam Dolayısıyla</v>
          </cell>
          <cell r="J34" t="str">
            <v xml:space="preserve"> - </v>
          </cell>
          <cell r="L34">
            <v>0</v>
          </cell>
          <cell r="M34" t="str">
            <v>Tarihli Zam Dolayısıyla</v>
          </cell>
          <cell r="R34" t="str">
            <v>01/09/2008 - 14/11/2008</v>
          </cell>
          <cell r="U34" t="str">
            <v>Tarihli Zam Dolayısıyla</v>
          </cell>
          <cell r="Z34" t="str">
            <v>14/10/2008 - 14/11/2008</v>
          </cell>
          <cell r="AB34" t="str">
            <v>14/10/2008</v>
          </cell>
          <cell r="AC34" t="str">
            <v>Tarihli Zam Dolayısıyla</v>
          </cell>
          <cell r="AH34" t="str">
            <v>14/10/2008 - 22/10/2008</v>
          </cell>
          <cell r="AJ34" t="str">
            <v>14/10/2008</v>
          </cell>
          <cell r="AK34" t="str">
            <v>Tarihli Zam Dolayısıyla</v>
          </cell>
        </row>
        <row r="35">
          <cell r="B35" t="str">
            <v xml:space="preserve">          Tarihleri Arasında </v>
          </cell>
          <cell r="D35" t="str">
            <v>25/09/2008</v>
          </cell>
          <cell r="J35" t="str">
            <v xml:space="preserve">          Tarihleri Arasında </v>
          </cell>
          <cell r="L35">
            <v>434585</v>
          </cell>
          <cell r="R35" t="str">
            <v xml:space="preserve">          Tarihleri Arasında </v>
          </cell>
          <cell r="T35">
            <v>0</v>
          </cell>
          <cell r="Z35" t="str">
            <v xml:space="preserve">          Tarihleri Arasında </v>
          </cell>
          <cell r="AB35" t="str">
            <v>14/10/2008</v>
          </cell>
          <cell r="AH35" t="str">
            <v xml:space="preserve">          Tarihleri Arasında </v>
          </cell>
          <cell r="AJ35" t="str">
            <v>14/10/2008</v>
          </cell>
        </row>
        <row r="36">
          <cell r="A36" t="str">
            <v xml:space="preserve">Uygulama </v>
          </cell>
          <cell r="B36" t="str">
            <v xml:space="preserve"> Şantiyeye Giren Malzeme İçin</v>
          </cell>
          <cell r="D36" t="str">
            <v>Tarihli</v>
          </cell>
          <cell r="F36" t="str">
            <v>Birimde Ödenecek</v>
          </cell>
          <cell r="I36" t="str">
            <v xml:space="preserve">Uygulama </v>
          </cell>
          <cell r="J36" t="str">
            <v xml:space="preserve"> Şantiyeye Giren Malzeme İçin</v>
          </cell>
          <cell r="L36" t="str">
            <v>Faturalı</v>
          </cell>
          <cell r="N36" t="str">
            <v>Birimde Ödenecek</v>
          </cell>
          <cell r="Q36" t="str">
            <v xml:space="preserve">Uygulama </v>
          </cell>
          <cell r="R36" t="str">
            <v xml:space="preserve"> Şantiyeye Giren Malzeme İçin</v>
          </cell>
          <cell r="T36" t="str">
            <v>Tarihli</v>
          </cell>
          <cell r="V36" t="str">
            <v>Birimde Ödenecek</v>
          </cell>
          <cell r="Y36" t="str">
            <v xml:space="preserve">Uygulama </v>
          </cell>
          <cell r="Z36" t="str">
            <v xml:space="preserve"> Şantiyeye Giren Malzeme İçin</v>
          </cell>
          <cell r="AB36" t="str">
            <v>Tarihli</v>
          </cell>
          <cell r="AD36" t="str">
            <v>Birimde Ödenecek</v>
          </cell>
          <cell r="AG36" t="str">
            <v xml:space="preserve">Uygulama </v>
          </cell>
          <cell r="AH36" t="str">
            <v xml:space="preserve"> Şantiyeye Giren Malzeme İçin</v>
          </cell>
          <cell r="AJ36" t="str">
            <v>Tarihli</v>
          </cell>
          <cell r="AL36" t="str">
            <v>Birimde Ödenecek</v>
          </cell>
        </row>
        <row r="37">
          <cell r="A37">
            <v>2008</v>
          </cell>
          <cell r="B37" t="str">
            <v xml:space="preserve">     Fiyat Farkı Hesabına Esas </v>
          </cell>
          <cell r="D37" t="str">
            <v>Zamlı</v>
          </cell>
          <cell r="F37" t="str">
            <v>Fiyat Farkı</v>
          </cell>
          <cell r="G37" t="str">
            <v>Fiyat Farkı</v>
          </cell>
          <cell r="I37">
            <v>2008</v>
          </cell>
          <cell r="J37" t="str">
            <v xml:space="preserve">     Fiyat Farkı Hesabına Esas </v>
          </cell>
          <cell r="L37" t="str">
            <v>Zamlı</v>
          </cell>
          <cell r="N37" t="str">
            <v>Fiyat Farkı</v>
          </cell>
          <cell r="O37" t="str">
            <v>Fiyat Farkı</v>
          </cell>
          <cell r="Q37">
            <v>2008</v>
          </cell>
          <cell r="R37" t="str">
            <v xml:space="preserve">     Fiyat Farkı Hesabına Esas </v>
          </cell>
          <cell r="T37" t="str">
            <v>Zamlı</v>
          </cell>
          <cell r="V37" t="str">
            <v>Fiyat Farkı</v>
          </cell>
          <cell r="W37" t="str">
            <v>Fiyat Farkı</v>
          </cell>
          <cell r="Y37">
            <v>2008</v>
          </cell>
          <cell r="Z37" t="str">
            <v xml:space="preserve">     Fiyat Farkı Hesabına Esas </v>
          </cell>
          <cell r="AB37" t="str">
            <v>Zamlı</v>
          </cell>
          <cell r="AD37" t="str">
            <v>Fiyat Farkı</v>
          </cell>
          <cell r="AE37" t="str">
            <v>Fiyat Farkı</v>
          </cell>
          <cell r="AG37">
            <v>2008</v>
          </cell>
          <cell r="AH37" t="str">
            <v xml:space="preserve">     Fiyat Farkı Hesabına Esas </v>
          </cell>
          <cell r="AJ37" t="str">
            <v>Zamlı</v>
          </cell>
          <cell r="AL37" t="str">
            <v>Fiyat Farkı</v>
          </cell>
          <cell r="AM37" t="str">
            <v>Fiyat Farkı</v>
          </cell>
        </row>
        <row r="38">
          <cell r="A38" t="str">
            <v>Baz Fiyatı</v>
          </cell>
          <cell r="B38" t="str">
            <v xml:space="preserve">           Malzeme Miktarı</v>
          </cell>
          <cell r="D38" t="str">
            <v>Fiyat</v>
          </cell>
          <cell r="I38" t="str">
            <v>Baz Fiyatı</v>
          </cell>
          <cell r="J38" t="str">
            <v xml:space="preserve">           Malzeme Miktarı</v>
          </cell>
          <cell r="L38" t="str">
            <v>Fiyat</v>
          </cell>
          <cell r="Q38" t="str">
            <v>Baz Fiyatı</v>
          </cell>
          <cell r="R38" t="str">
            <v xml:space="preserve">           Malzeme Miktarı</v>
          </cell>
          <cell r="T38" t="str">
            <v>Fiyat</v>
          </cell>
          <cell r="Y38" t="str">
            <v>Baz Fiyatı</v>
          </cell>
          <cell r="Z38" t="str">
            <v xml:space="preserve">           Malzeme Miktarı</v>
          </cell>
          <cell r="AB38" t="str">
            <v>Fiyat</v>
          </cell>
          <cell r="AG38" t="str">
            <v>Baz Fiyatı</v>
          </cell>
          <cell r="AH38" t="str">
            <v xml:space="preserve">           Malzeme Miktarı</v>
          </cell>
          <cell r="AJ38" t="str">
            <v>Fiyat</v>
          </cell>
        </row>
        <row r="39">
          <cell r="A39" t="str">
            <v>A</v>
          </cell>
          <cell r="C39" t="str">
            <v>B</v>
          </cell>
          <cell r="D39" t="str">
            <v>C</v>
          </cell>
          <cell r="F39" t="str">
            <v>D=C-A</v>
          </cell>
          <cell r="G39" t="str">
            <v>E=B*D</v>
          </cell>
          <cell r="I39" t="str">
            <v>A</v>
          </cell>
          <cell r="K39" t="str">
            <v>B</v>
          </cell>
          <cell r="L39" t="str">
            <v>C</v>
          </cell>
          <cell r="N39" t="str">
            <v>D=C-A</v>
          </cell>
          <cell r="O39" t="str">
            <v>E=B*D</v>
          </cell>
          <cell r="Q39" t="str">
            <v>A</v>
          </cell>
          <cell r="S39" t="str">
            <v>B</v>
          </cell>
          <cell r="T39" t="str">
            <v>C</v>
          </cell>
          <cell r="V39" t="str">
            <v>D=C-A</v>
          </cell>
          <cell r="W39" t="str">
            <v>E=B*D</v>
          </cell>
          <cell r="Y39" t="str">
            <v>A</v>
          </cell>
          <cell r="AA39" t="str">
            <v>B</v>
          </cell>
          <cell r="AB39" t="str">
            <v>C</v>
          </cell>
          <cell r="AD39" t="str">
            <v>D=C-A</v>
          </cell>
          <cell r="AE39" t="str">
            <v>E=B*D</v>
          </cell>
          <cell r="AG39" t="str">
            <v>A</v>
          </cell>
          <cell r="AI39" t="str">
            <v>B</v>
          </cell>
          <cell r="AJ39" t="str">
            <v>C</v>
          </cell>
          <cell r="AL39" t="str">
            <v>D=C-A</v>
          </cell>
          <cell r="AM39" t="str">
            <v>E=B*D</v>
          </cell>
        </row>
        <row r="40">
          <cell r="A40">
            <v>2562313.0608175476</v>
          </cell>
          <cell r="B40">
            <v>0</v>
          </cell>
          <cell r="D40">
            <v>2831505</v>
          </cell>
          <cell r="F40">
            <v>269191.93918245239</v>
          </cell>
          <cell r="G40">
            <v>0</v>
          </cell>
          <cell r="I40">
            <v>110200000</v>
          </cell>
          <cell r="N40">
            <v>-110200000</v>
          </cell>
          <cell r="O40">
            <v>0</v>
          </cell>
          <cell r="Q40">
            <v>109200000</v>
          </cell>
          <cell r="V40">
            <v>-109200000</v>
          </cell>
          <cell r="W40">
            <v>0</v>
          </cell>
          <cell r="Y40">
            <v>780000000</v>
          </cell>
          <cell r="Z40">
            <v>0</v>
          </cell>
          <cell r="AB40">
            <v>848000000</v>
          </cell>
          <cell r="AD40">
            <v>68000000</v>
          </cell>
          <cell r="AE40">
            <v>0</v>
          </cell>
          <cell r="AG40">
            <v>780000000</v>
          </cell>
          <cell r="AH40">
            <v>0</v>
          </cell>
          <cell r="AJ40">
            <v>848000000</v>
          </cell>
          <cell r="AL40">
            <v>68000000</v>
          </cell>
          <cell r="AM40">
            <v>0</v>
          </cell>
        </row>
        <row r="42">
          <cell r="D42" t="str">
            <v xml:space="preserve"> Erzurum - Tekman İl Yolu  İnşaatı İşinde</v>
          </cell>
          <cell r="L42" t="str">
            <v xml:space="preserve"> Erzurum - Tekman İl Yolu  İnşaatı İşinde</v>
          </cell>
          <cell r="T42" t="str">
            <v xml:space="preserve"> Erzurum - Tekman İl Yolu  İnşaatı İşinde</v>
          </cell>
          <cell r="AB42" t="str">
            <v xml:space="preserve"> Erzurum - Tekman İl Yolu  İnşaatı İşinde</v>
          </cell>
          <cell r="AJ42" t="str">
            <v xml:space="preserve"> Erzurum - Tekman İl Yolu  İnşaatı İşinde</v>
          </cell>
        </row>
        <row r="43">
          <cell r="A43" t="str">
            <v>30/09/2008 - 09/10/2008 Tarihlerinde kullanılan AYARYAKIT için Malzeme Fiyat Farkı Hesap Tablosu</v>
          </cell>
          <cell r="I43" t="str">
            <v xml:space="preserve"> -  Tarih. kullanılan TORBA ÇİMENTO için Malzeme Fiyat Farkı Hesap Tablosu</v>
          </cell>
          <cell r="Q43" t="str">
            <v>01/09/2008 - 14/11/2008 Tarih. kullanılan DÖKME ÇİMENTO için Malzeme Fiyat Farkı Hesap Tablosu</v>
          </cell>
          <cell r="Y43" t="str">
            <v>22/10/2008 - 14/11/2008 Tarihlerinde kullanılan AYARYAKIT için Malzeme Fiyat Farkı Hesap Tablosu</v>
          </cell>
          <cell r="AG43" t="str">
            <v>22/10/2008 - 14/11/2008 Tarihlerinde kullanılan AYARYAKIT için Malzeme Fiyat Farkı Hesap Tablosu</v>
          </cell>
        </row>
        <row r="45">
          <cell r="B45" t="str">
            <v>30/09/2008 - 09/10/2008</v>
          </cell>
          <cell r="D45" t="str">
            <v>30/09/2008</v>
          </cell>
          <cell r="E45" t="str">
            <v>Tarihli Zam Dolayısıyla</v>
          </cell>
          <cell r="J45" t="str">
            <v xml:space="preserve"> - </v>
          </cell>
          <cell r="L45">
            <v>0</v>
          </cell>
          <cell r="M45" t="str">
            <v>Tarihli Zam Dolayısıyla</v>
          </cell>
          <cell r="R45" t="str">
            <v>01/09/2008 - 14/11/2008</v>
          </cell>
          <cell r="U45" t="str">
            <v>Tarihli Zam Dolayısıyla</v>
          </cell>
          <cell r="Z45" t="str">
            <v>22/10/2008 - 14/11/2008</v>
          </cell>
          <cell r="AB45" t="str">
            <v>22/10/2008</v>
          </cell>
          <cell r="AC45" t="str">
            <v>Tarihli Zam Dolayısıyla</v>
          </cell>
          <cell r="AH45" t="str">
            <v>22/10/2008 - 14/11/2008</v>
          </cell>
          <cell r="AJ45" t="str">
            <v>22/10/2008</v>
          </cell>
          <cell r="AK45" t="str">
            <v>Tarihli Zam Dolayısıyla</v>
          </cell>
        </row>
        <row r="46">
          <cell r="B46" t="str">
            <v xml:space="preserve">          Tarihleri Arasında </v>
          </cell>
          <cell r="D46" t="str">
            <v>30/09/2008</v>
          </cell>
          <cell r="J46" t="str">
            <v xml:space="preserve">          Tarihleri Arasında </v>
          </cell>
          <cell r="L46">
            <v>434601</v>
          </cell>
          <cell r="R46" t="str">
            <v xml:space="preserve">          Tarihleri Arasında </v>
          </cell>
          <cell r="T46">
            <v>0</v>
          </cell>
          <cell r="Z46" t="str">
            <v xml:space="preserve">          Tarihleri Arasında </v>
          </cell>
          <cell r="AB46" t="str">
            <v>22/10/2008</v>
          </cell>
          <cell r="AH46" t="str">
            <v xml:space="preserve">          Tarihleri Arasında </v>
          </cell>
          <cell r="AJ46" t="str">
            <v>22/10/2008</v>
          </cell>
        </row>
        <row r="47">
          <cell r="A47" t="str">
            <v xml:space="preserve">Uygulama </v>
          </cell>
          <cell r="B47" t="str">
            <v xml:space="preserve"> Şantiyeye Giren Malzeme İçin</v>
          </cell>
          <cell r="D47" t="str">
            <v>Tarihli</v>
          </cell>
          <cell r="F47" t="str">
            <v>Birimde Ödenecek</v>
          </cell>
          <cell r="I47" t="str">
            <v xml:space="preserve">Uygulama </v>
          </cell>
          <cell r="J47" t="str">
            <v xml:space="preserve"> Şantiyeye Giren Malzeme İçin</v>
          </cell>
          <cell r="L47" t="str">
            <v>Faturalı</v>
          </cell>
          <cell r="N47" t="str">
            <v>Birimde Ödenecek</v>
          </cell>
          <cell r="Q47" t="str">
            <v xml:space="preserve">Uygulama </v>
          </cell>
          <cell r="R47" t="str">
            <v xml:space="preserve"> Şantiyeye Giren Malzeme İçin</v>
          </cell>
          <cell r="T47" t="str">
            <v>Tarihli</v>
          </cell>
          <cell r="V47" t="str">
            <v>Birimde Ödenecek</v>
          </cell>
          <cell r="Y47" t="str">
            <v xml:space="preserve">Uygulama </v>
          </cell>
          <cell r="Z47" t="str">
            <v xml:space="preserve"> Şantiyeye Giren Malzeme İçin</v>
          </cell>
          <cell r="AB47" t="str">
            <v>Tarihli</v>
          </cell>
          <cell r="AD47" t="str">
            <v>Birimde Ödenecek</v>
          </cell>
          <cell r="AG47" t="str">
            <v xml:space="preserve">Uygulama </v>
          </cell>
          <cell r="AH47" t="str">
            <v xml:space="preserve"> Şantiyeye Giren Malzeme İçin</v>
          </cell>
          <cell r="AJ47" t="str">
            <v>Tarihli</v>
          </cell>
          <cell r="AL47" t="str">
            <v>Birimde Ödenecek</v>
          </cell>
        </row>
        <row r="48">
          <cell r="A48">
            <v>2008</v>
          </cell>
          <cell r="B48" t="str">
            <v xml:space="preserve">     Fiyat Farkı Hesabına Esas </v>
          </cell>
          <cell r="D48" t="str">
            <v>Zamlı</v>
          </cell>
          <cell r="F48" t="str">
            <v>Fiyat Farkı</v>
          </cell>
          <cell r="G48" t="str">
            <v>Fiyat Farkı</v>
          </cell>
          <cell r="I48">
            <v>2008</v>
          </cell>
          <cell r="J48" t="str">
            <v xml:space="preserve">     Fiyat Farkı Hesabına Esas </v>
          </cell>
          <cell r="L48" t="str">
            <v>Zamlı</v>
          </cell>
          <cell r="N48" t="str">
            <v>Fiyat Farkı</v>
          </cell>
          <cell r="O48" t="str">
            <v>Fiyat Farkı</v>
          </cell>
          <cell r="Q48">
            <v>2008</v>
          </cell>
          <cell r="R48" t="str">
            <v xml:space="preserve">     Fiyat Farkı Hesabına Esas </v>
          </cell>
          <cell r="T48" t="str">
            <v>Zamlı</v>
          </cell>
          <cell r="V48" t="str">
            <v>Fiyat Farkı</v>
          </cell>
          <cell r="W48" t="str">
            <v>Fiyat Farkı</v>
          </cell>
          <cell r="Y48">
            <v>2008</v>
          </cell>
          <cell r="Z48" t="str">
            <v xml:space="preserve">     Fiyat Farkı Hesabına Esas </v>
          </cell>
          <cell r="AB48" t="str">
            <v>Zamlı</v>
          </cell>
          <cell r="AD48" t="str">
            <v>Fiyat Farkı</v>
          </cell>
          <cell r="AE48" t="str">
            <v>Fiyat Farkı</v>
          </cell>
          <cell r="AG48">
            <v>2008</v>
          </cell>
          <cell r="AH48" t="str">
            <v xml:space="preserve">     Fiyat Farkı Hesabına Esas </v>
          </cell>
          <cell r="AJ48" t="str">
            <v>Zamlı</v>
          </cell>
          <cell r="AL48" t="str">
            <v>Fiyat Farkı</v>
          </cell>
          <cell r="AM48" t="str">
            <v>Fiyat Farkı</v>
          </cell>
        </row>
        <row r="49">
          <cell r="A49" t="str">
            <v>Baz Fiyatı</v>
          </cell>
          <cell r="B49" t="str">
            <v xml:space="preserve">           Malzeme Miktarı</v>
          </cell>
          <cell r="D49" t="str">
            <v>Fiyat</v>
          </cell>
          <cell r="I49" t="str">
            <v>Baz Fiyatı</v>
          </cell>
          <cell r="J49" t="str">
            <v xml:space="preserve">           Malzeme Miktarı</v>
          </cell>
          <cell r="L49" t="str">
            <v>Fiyat</v>
          </cell>
          <cell r="Q49" t="str">
            <v>Baz Fiyatı</v>
          </cell>
          <cell r="R49" t="str">
            <v xml:space="preserve">           Malzeme Miktarı</v>
          </cell>
          <cell r="T49" t="str">
            <v>Fiyat</v>
          </cell>
          <cell r="Y49" t="str">
            <v>Baz Fiyatı</v>
          </cell>
          <cell r="Z49" t="str">
            <v xml:space="preserve">           Malzeme Miktarı</v>
          </cell>
          <cell r="AB49" t="str">
            <v>Fiyat</v>
          </cell>
          <cell r="AG49" t="str">
            <v>Baz Fiyatı</v>
          </cell>
          <cell r="AH49" t="str">
            <v xml:space="preserve">           Malzeme Miktarı</v>
          </cell>
          <cell r="AJ49" t="str">
            <v>Fiyat</v>
          </cell>
        </row>
        <row r="50">
          <cell r="A50" t="str">
            <v>A</v>
          </cell>
          <cell r="C50" t="str">
            <v>B</v>
          </cell>
          <cell r="D50" t="str">
            <v>C</v>
          </cell>
          <cell r="F50" t="str">
            <v>D=C-A</v>
          </cell>
          <cell r="G50" t="str">
            <v>E=B*D</v>
          </cell>
          <cell r="I50" t="str">
            <v>A</v>
          </cell>
          <cell r="K50" t="str">
            <v>B</v>
          </cell>
          <cell r="L50" t="str">
            <v>C</v>
          </cell>
          <cell r="N50" t="str">
            <v>D=C-A</v>
          </cell>
          <cell r="O50" t="str">
            <v>E=B*D</v>
          </cell>
          <cell r="Q50" t="str">
            <v>A</v>
          </cell>
          <cell r="S50" t="str">
            <v>B</v>
          </cell>
          <cell r="T50" t="str">
            <v>C</v>
          </cell>
          <cell r="V50" t="str">
            <v>D=C-A</v>
          </cell>
          <cell r="W50" t="str">
            <v>E=B*D</v>
          </cell>
          <cell r="Y50" t="str">
            <v>A</v>
          </cell>
          <cell r="AA50" t="str">
            <v>B</v>
          </cell>
          <cell r="AB50" t="str">
            <v>C</v>
          </cell>
          <cell r="AD50" t="str">
            <v>D=C-A</v>
          </cell>
          <cell r="AE50" t="str">
            <v>E=B*D</v>
          </cell>
          <cell r="AG50" t="str">
            <v>A</v>
          </cell>
          <cell r="AI50" t="str">
            <v>B</v>
          </cell>
          <cell r="AJ50" t="str">
            <v>C</v>
          </cell>
          <cell r="AL50" t="str">
            <v>D=C-A</v>
          </cell>
          <cell r="AM50" t="str">
            <v>E=B*D</v>
          </cell>
        </row>
        <row r="51">
          <cell r="A51">
            <v>2562313.0608175476</v>
          </cell>
          <cell r="B51">
            <v>0</v>
          </cell>
          <cell r="D51">
            <v>2911266</v>
          </cell>
          <cell r="F51">
            <v>348952.93918245239</v>
          </cell>
          <cell r="G51">
            <v>0</v>
          </cell>
          <cell r="I51">
            <v>110200000</v>
          </cell>
          <cell r="N51">
            <v>-110200000</v>
          </cell>
          <cell r="O51">
            <v>0</v>
          </cell>
          <cell r="Q51">
            <v>109200000</v>
          </cell>
          <cell r="V51">
            <v>-109200000</v>
          </cell>
          <cell r="W51">
            <v>0</v>
          </cell>
          <cell r="Y51">
            <v>780000000</v>
          </cell>
          <cell r="Z51">
            <v>0</v>
          </cell>
          <cell r="AB51">
            <v>678000000</v>
          </cell>
          <cell r="AD51">
            <v>-102000000</v>
          </cell>
          <cell r="AE51">
            <v>0</v>
          </cell>
          <cell r="AG51">
            <v>780000000</v>
          </cell>
          <cell r="AH51">
            <v>0</v>
          </cell>
          <cell r="AJ51">
            <v>678000000</v>
          </cell>
          <cell r="AL51">
            <v>-102000000</v>
          </cell>
          <cell r="AM51">
            <v>0</v>
          </cell>
        </row>
        <row r="53">
          <cell r="D53" t="str">
            <v xml:space="preserve"> Erzurum - Tekman İl Yolu  İnşaatı İşinde</v>
          </cell>
        </row>
        <row r="54">
          <cell r="A54" t="str">
            <v>09/10/2008 - 15/10/2008 Tarihlerinde kullanılan AYARYAKIT için Malzeme Fiyat Farkı Hesap Tablosu</v>
          </cell>
        </row>
        <row r="55">
          <cell r="N55" t="str">
            <v>TOPLAM  :</v>
          </cell>
          <cell r="O55">
            <v>0</v>
          </cell>
          <cell r="V55" t="str">
            <v>TOPLAM  :</v>
          </cell>
          <cell r="W55">
            <v>0</v>
          </cell>
          <cell r="AD55" t="str">
            <v>TOPLAM  :</v>
          </cell>
          <cell r="AE55">
            <v>0</v>
          </cell>
          <cell r="AL55" t="str">
            <v>TOPLAM  :</v>
          </cell>
          <cell r="AM55">
            <v>0</v>
          </cell>
        </row>
        <row r="56">
          <cell r="B56" t="str">
            <v>09/10/2008 - 15/10/2008</v>
          </cell>
          <cell r="D56" t="str">
            <v>09/10/2008</v>
          </cell>
          <cell r="E56" t="str">
            <v>Tarihli Zam Dolayısıyla</v>
          </cell>
        </row>
        <row r="57">
          <cell r="B57" t="str">
            <v xml:space="preserve">          Tarihleri Arasında </v>
          </cell>
          <cell r="D57" t="str">
            <v>09/10/2008</v>
          </cell>
        </row>
        <row r="58">
          <cell r="A58" t="str">
            <v xml:space="preserve">Uygulama </v>
          </cell>
          <cell r="B58" t="str">
            <v xml:space="preserve"> Şantiyeye Giren Malzeme İçin</v>
          </cell>
          <cell r="D58" t="str">
            <v>Tarihli</v>
          </cell>
          <cell r="F58" t="str">
            <v>Birimde Ödenecek</v>
          </cell>
        </row>
        <row r="59">
          <cell r="A59">
            <v>2008</v>
          </cell>
          <cell r="B59" t="str">
            <v xml:space="preserve">     Fiyat Farkı Hesabına Esas </v>
          </cell>
          <cell r="D59" t="str">
            <v>Zamlı</v>
          </cell>
          <cell r="F59" t="str">
            <v>Fiyat Farkı</v>
          </cell>
          <cell r="G59" t="str">
            <v>Fiyat Farkı</v>
          </cell>
        </row>
        <row r="60">
          <cell r="A60" t="str">
            <v>Baz Fiyatı</v>
          </cell>
          <cell r="B60" t="str">
            <v xml:space="preserve">           Malzeme Miktarı</v>
          </cell>
          <cell r="D60" t="str">
            <v>Fiyat</v>
          </cell>
        </row>
        <row r="61">
          <cell r="A61" t="str">
            <v>A</v>
          </cell>
          <cell r="C61" t="str">
            <v>B</v>
          </cell>
          <cell r="D61" t="str">
            <v>C</v>
          </cell>
          <cell r="F61" t="str">
            <v>D=C-A</v>
          </cell>
          <cell r="G61" t="str">
            <v>E=B*D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1998-2001keşif"/>
      <sheetName val="1998-2001keşif kesin"/>
    </sheetNames>
    <sheetDataSet>
      <sheetData sheetId="0">
        <row r="6">
          <cell r="C6">
            <v>671765</v>
          </cell>
        </row>
        <row r="7">
          <cell r="C7">
            <v>35000000</v>
          </cell>
        </row>
      </sheetData>
      <sheetData sheetId="1"/>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HakRap"/>
      <sheetName val="Tak.For"/>
      <sheetName val="ÖdCed"/>
      <sheetName val="İcmal"/>
      <sheetName val="YD.Dış"/>
      <sheetName val="YDefter"/>
      <sheetName val="İçSayfa"/>
      <sheetName val="YDefter (2)"/>
      <sheetName val="İçSayfa (2)"/>
      <sheetName val="Malz.İtiner"/>
      <sheetName val="İlan"/>
      <sheetName val="MaFFİcm"/>
      <sheetName val="FiFarHes"/>
      <sheetName val="MalMık"/>
      <sheetName val="Sayfa2"/>
      <sheetName val="Tuta"/>
      <sheetName val="Yen.Fiy.Tut."/>
      <sheetName val="Yeni Fiyat"/>
      <sheetName val="Su itine"/>
      <sheetName val="Nak.İtiner"/>
      <sheetName val="Akary.İt."/>
      <sheetName val="Dilekçe"/>
      <sheetName val="Do.Mal.İt."/>
      <sheetName val="F.Analızı"/>
      <sheetName val="İtiner"/>
      <sheetName val="Sayfa1"/>
      <sheetName val="Metraj"/>
    </sheetNames>
    <sheetDataSet>
      <sheetData sheetId="0" refreshError="1">
        <row r="2">
          <cell r="I2" t="str">
            <v>TAŞARON</v>
          </cell>
        </row>
        <row r="3">
          <cell r="I3" t="str">
            <v>ÖZMERT İnş. İth. İhr. Teks. Tic. San. Ltd. Şti.</v>
          </cell>
        </row>
        <row r="4">
          <cell r="I4" t="str">
            <v>BAŞKAN</v>
          </cell>
          <cell r="J4" t="str">
            <v>Ahmet ESKALEN</v>
          </cell>
          <cell r="L4" t="str">
            <v>Yol Yap.Kont.Şefi</v>
          </cell>
        </row>
        <row r="8">
          <cell r="I8" t="str">
            <v>BÖLGE MÜDÜRÜ</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0000000"/>
      <sheetName val="1000000"/>
      <sheetName val="İDARE KEŞFİ"/>
      <sheetName val="baca eleman"/>
      <sheetName val="taş duvar maliyeti"/>
      <sheetName val="boru menfez kazı"/>
      <sheetName val="icmal"/>
      <sheetName val="HAF-yol ANALİZ"/>
      <sheetName val="TEKLİF KEŞİF"/>
      <sheetName val="menfez giriş yapısıdemir"/>
      <sheetName val="MENFEZ BETONLARI"/>
      <sheetName val="YOL 1"/>
      <sheetName val="YOL 2"/>
      <sheetName val="YOL 3"/>
      <sheetName val="TAŞ DUVAR"/>
      <sheetName val="Sayfa1"/>
      <sheetName val="DEMİR METRAJI TABLOS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XX"/>
      <sheetName val="0000000"/>
      <sheetName val="1000000"/>
      <sheetName val="İDARE KEŞFİ"/>
      <sheetName val="baca eleman"/>
      <sheetName val="taş duvar maliyeti"/>
      <sheetName val="boru menfez kazı"/>
      <sheetName val="icmal"/>
      <sheetName val="HAF-yol ANALİZ"/>
      <sheetName val="TEKLİF KEŞİF"/>
      <sheetName val="menfez giriş yapısıdemir"/>
      <sheetName val="MENFEZ BETONLARI"/>
      <sheetName val="YOL 1"/>
      <sheetName val="YOL 2"/>
      <sheetName val="YOL 3"/>
      <sheetName val="TAŞ DUVAR"/>
      <sheetName val="Sayfa1"/>
      <sheetName val="DEMİR METRAJI TABLOS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EL KAZISI KÜBAJ"/>
      <sheetName val="Sayfa4 (3)"/>
      <sheetName val="H 3 METRE BA DUVAR-1 "/>
      <sheetName val="H 3 METRE BA DUVAR-2"/>
      <sheetName val="H 3 METRE BA DUVAR-3"/>
      <sheetName val="H 4 METRE BA DUVAR-1"/>
      <sheetName val="H 4 METRE BA DUVAR-2"/>
      <sheetName val="H 5 METRE BA DUVAR-1"/>
      <sheetName val="H 5 METRE BA DUVAR-2"/>
      <sheetName val="H 5 METRE BA DUVAR-3"/>
      <sheetName val="H 5 METRE BA DUVAR-4"/>
      <sheetName val="H 5 METRE BA DUVAR-5"/>
      <sheetName val="H 5 METRE BA DUVAR-6"/>
      <sheetName val="GENEL"/>
      <sheetName val="Sayfa2"/>
      <sheetName val="Artvin_Program"/>
      <sheetName val="Sayfa3"/>
    </sheetNames>
    <sheetDataSet>
      <sheetData sheetId="0"/>
      <sheetData sheetId="1"/>
      <sheetData sheetId="2">
        <row r="5">
          <cell r="H5">
            <v>12</v>
          </cell>
        </row>
      </sheetData>
      <sheetData sheetId="3"/>
      <sheetData sheetId="4"/>
      <sheetData sheetId="5">
        <row r="5">
          <cell r="H5">
            <v>12</v>
          </cell>
        </row>
        <row r="39">
          <cell r="L39" t="str">
            <v>h1</v>
          </cell>
          <cell r="M39" t="str">
            <v>h2</v>
          </cell>
          <cell r="N39" t="str">
            <v>h</v>
          </cell>
          <cell r="O39" t="str">
            <v>d1</v>
          </cell>
          <cell r="P39" t="str">
            <v>d2</v>
          </cell>
          <cell r="Q39" t="str">
            <v>d3</v>
          </cell>
          <cell r="R39" t="str">
            <v>d</v>
          </cell>
          <cell r="S39" t="str">
            <v>Ø</v>
          </cell>
          <cell r="T39" t="str">
            <v>e</v>
          </cell>
          <cell r="U39" t="str">
            <v>L1</v>
          </cell>
          <cell r="V39" t="str">
            <v>L2</v>
          </cell>
          <cell r="W39" t="str">
            <v>L</v>
          </cell>
          <cell r="X39" t="str">
            <v>Ø</v>
          </cell>
          <cell r="Y39" t="str">
            <v>e</v>
          </cell>
          <cell r="Z39" t="str">
            <v>L1</v>
          </cell>
          <cell r="AA39" t="str">
            <v>L2</v>
          </cell>
          <cell r="AB39" t="str">
            <v>L</v>
          </cell>
          <cell r="AC39" t="str">
            <v>Ø</v>
          </cell>
          <cell r="AD39" t="str">
            <v>e</v>
          </cell>
          <cell r="AE39" t="str">
            <v>L1</v>
          </cell>
          <cell r="AF39" t="str">
            <v>L2</v>
          </cell>
          <cell r="AG39" t="str">
            <v>L</v>
          </cell>
          <cell r="AH39" t="str">
            <v>Ø</v>
          </cell>
          <cell r="AI39" t="str">
            <v>e</v>
          </cell>
          <cell r="AJ39" t="str">
            <v>L1</v>
          </cell>
          <cell r="AK39" t="str">
            <v>L</v>
          </cell>
          <cell r="AL39" t="str">
            <v>Ø</v>
          </cell>
          <cell r="AM39" t="str">
            <v>e</v>
          </cell>
          <cell r="AN39" t="str">
            <v>L1</v>
          </cell>
          <cell r="AO39" t="str">
            <v>L2</v>
          </cell>
          <cell r="AP39" t="str">
            <v>L3</v>
          </cell>
          <cell r="AQ39" t="str">
            <v>L</v>
          </cell>
          <cell r="AR39" t="str">
            <v>Ø</v>
          </cell>
          <cell r="AS39" t="str">
            <v>e</v>
          </cell>
          <cell r="AT39" t="str">
            <v>L1</v>
          </cell>
          <cell r="AU39" t="str">
            <v>L</v>
          </cell>
          <cell r="AV39" t="str">
            <v>Ø</v>
          </cell>
          <cell r="AW39" t="str">
            <v>e</v>
          </cell>
          <cell r="AX39" t="str">
            <v>L1</v>
          </cell>
          <cell r="AY39" t="str">
            <v>L2</v>
          </cell>
          <cell r="AZ39" t="str">
            <v>L3</v>
          </cell>
          <cell r="BA39" t="str">
            <v>L</v>
          </cell>
          <cell r="BB39" t="str">
            <v>Ø</v>
          </cell>
          <cell r="BC39" t="str">
            <v>e</v>
          </cell>
          <cell r="BD39" t="str">
            <v>L1</v>
          </cell>
          <cell r="BE39" t="str">
            <v>L</v>
          </cell>
          <cell r="BF39" t="str">
            <v>Ø</v>
          </cell>
          <cell r="BG39" t="str">
            <v>e</v>
          </cell>
          <cell r="BH39" t="str">
            <v>L1</v>
          </cell>
          <cell r="BI39" t="str">
            <v>L</v>
          </cell>
        </row>
        <row r="40">
          <cell r="L40">
            <v>450</v>
          </cell>
          <cell r="M40">
            <v>50</v>
          </cell>
          <cell r="N40">
            <v>500</v>
          </cell>
          <cell r="O40">
            <v>50</v>
          </cell>
          <cell r="P40">
            <v>80</v>
          </cell>
          <cell r="Q40">
            <v>178</v>
          </cell>
          <cell r="R40">
            <v>308</v>
          </cell>
          <cell r="S40" t="str">
            <v>Ø10</v>
          </cell>
          <cell r="T40" t="str">
            <v>/15</v>
          </cell>
          <cell r="U40">
            <v>45</v>
          </cell>
          <cell r="V40">
            <v>302</v>
          </cell>
          <cell r="W40">
            <v>392</v>
          </cell>
          <cell r="X40" t="str">
            <v>Ø16</v>
          </cell>
          <cell r="Y40" t="str">
            <v>/14</v>
          </cell>
          <cell r="Z40">
            <v>45</v>
          </cell>
          <cell r="AA40">
            <v>302</v>
          </cell>
          <cell r="AB40">
            <v>392</v>
          </cell>
          <cell r="AC40" t="str">
            <v>Ø10</v>
          </cell>
          <cell r="AD40" t="str">
            <v>/25</v>
          </cell>
          <cell r="AE40">
            <v>97</v>
          </cell>
          <cell r="AF40">
            <v>30</v>
          </cell>
          <cell r="AG40">
            <v>127</v>
          </cell>
          <cell r="AH40" t="str">
            <v>Ø10</v>
          </cell>
          <cell r="AI40" t="str">
            <v>/25</v>
          </cell>
          <cell r="AJ40">
            <v>447</v>
          </cell>
          <cell r="AK40">
            <v>447</v>
          </cell>
          <cell r="AL40" t="str">
            <v>Ø16</v>
          </cell>
          <cell r="AM40" t="str">
            <v>/15</v>
          </cell>
          <cell r="AN40">
            <v>143</v>
          </cell>
          <cell r="AO40">
            <v>74</v>
          </cell>
          <cell r="AP40">
            <v>47</v>
          </cell>
          <cell r="AQ40">
            <v>264</v>
          </cell>
          <cell r="AR40" t="str">
            <v>Ø12</v>
          </cell>
          <cell r="AS40" t="str">
            <v>/20</v>
          </cell>
          <cell r="AT40">
            <v>168</v>
          </cell>
          <cell r="AU40">
            <v>168</v>
          </cell>
          <cell r="AV40" t="str">
            <v>Ø10</v>
          </cell>
          <cell r="AW40" t="str">
            <v>/20</v>
          </cell>
          <cell r="AX40">
            <v>450</v>
          </cell>
          <cell r="AY40">
            <v>29</v>
          </cell>
          <cell r="AZ40">
            <v>21</v>
          </cell>
          <cell r="BA40">
            <v>500</v>
          </cell>
          <cell r="BB40" t="str">
            <v>Ø10</v>
          </cell>
          <cell r="BC40" t="str">
            <v>/25</v>
          </cell>
          <cell r="BD40">
            <v>1200</v>
          </cell>
          <cell r="BE40">
            <v>1200</v>
          </cell>
          <cell r="BF40" t="str">
            <v>Ø10</v>
          </cell>
          <cell r="BG40" t="str">
            <v>/25</v>
          </cell>
          <cell r="BH40">
            <v>1200</v>
          </cell>
          <cell r="BI40">
            <v>1200</v>
          </cell>
        </row>
        <row r="41">
          <cell r="L41">
            <v>350</v>
          </cell>
          <cell r="M41">
            <v>45</v>
          </cell>
          <cell r="N41">
            <v>395</v>
          </cell>
          <cell r="O41">
            <v>45</v>
          </cell>
          <cell r="P41">
            <v>70</v>
          </cell>
          <cell r="Q41">
            <v>154</v>
          </cell>
          <cell r="R41">
            <v>269</v>
          </cell>
          <cell r="S41" t="str">
            <v>Ø10</v>
          </cell>
          <cell r="T41" t="str">
            <v>/15</v>
          </cell>
          <cell r="U41">
            <v>40</v>
          </cell>
          <cell r="V41">
            <v>263</v>
          </cell>
          <cell r="W41">
            <v>343</v>
          </cell>
          <cell r="X41" t="str">
            <v>Ø16</v>
          </cell>
          <cell r="Y41" t="str">
            <v>/18</v>
          </cell>
          <cell r="Z41">
            <v>40</v>
          </cell>
          <cell r="AA41">
            <v>263</v>
          </cell>
          <cell r="AB41">
            <v>343</v>
          </cell>
          <cell r="AC41" t="str">
            <v>Ø10</v>
          </cell>
          <cell r="AD41" t="str">
            <v>/25</v>
          </cell>
          <cell r="AE41">
            <v>92</v>
          </cell>
          <cell r="AF41">
            <v>30</v>
          </cell>
          <cell r="AG41">
            <v>122</v>
          </cell>
          <cell r="AH41" t="str">
            <v>Ø10</v>
          </cell>
          <cell r="AI41" t="str">
            <v>/25</v>
          </cell>
          <cell r="AJ41">
            <v>347</v>
          </cell>
          <cell r="AK41">
            <v>347</v>
          </cell>
          <cell r="AL41" t="str">
            <v>Ø12</v>
          </cell>
          <cell r="AM41" t="str">
            <v>/12,5</v>
          </cell>
          <cell r="AN41">
            <v>114</v>
          </cell>
          <cell r="AO41">
            <v>64</v>
          </cell>
          <cell r="AP41">
            <v>42</v>
          </cell>
          <cell r="AQ41">
            <v>220</v>
          </cell>
          <cell r="AV41" t="str">
            <v>Ø10</v>
          </cell>
          <cell r="AW41" t="str">
            <v>/20</v>
          </cell>
          <cell r="AX41">
            <v>350</v>
          </cell>
          <cell r="AY41">
            <v>29</v>
          </cell>
          <cell r="AZ41">
            <v>21</v>
          </cell>
          <cell r="BA41">
            <v>400</v>
          </cell>
          <cell r="BB41" t="str">
            <v>Ø10</v>
          </cell>
          <cell r="BC41" t="str">
            <v>/25</v>
          </cell>
          <cell r="BD41">
            <v>1200</v>
          </cell>
          <cell r="BE41">
            <v>1200</v>
          </cell>
          <cell r="BF41" t="str">
            <v>Ø10</v>
          </cell>
          <cell r="BG41" t="str">
            <v>/25</v>
          </cell>
          <cell r="BH41">
            <v>1200</v>
          </cell>
          <cell r="BI41">
            <v>1200</v>
          </cell>
        </row>
        <row r="42">
          <cell r="L42">
            <v>250</v>
          </cell>
          <cell r="M42">
            <v>40</v>
          </cell>
          <cell r="N42">
            <v>290</v>
          </cell>
          <cell r="O42">
            <v>40</v>
          </cell>
          <cell r="P42">
            <v>60</v>
          </cell>
          <cell r="Q42">
            <v>122</v>
          </cell>
          <cell r="R42">
            <v>222</v>
          </cell>
          <cell r="S42" t="str">
            <v>Ø20</v>
          </cell>
          <cell r="T42" t="str">
            <v>/20</v>
          </cell>
          <cell r="U42">
            <v>35</v>
          </cell>
          <cell r="V42">
            <v>216</v>
          </cell>
          <cell r="W42">
            <v>286</v>
          </cell>
          <cell r="X42" t="str">
            <v>Ø12</v>
          </cell>
          <cell r="Y42" t="str">
            <v>/12,5</v>
          </cell>
          <cell r="Z42">
            <v>35</v>
          </cell>
          <cell r="AA42">
            <v>216</v>
          </cell>
          <cell r="AB42">
            <v>286</v>
          </cell>
          <cell r="AC42" t="str">
            <v>Ø10</v>
          </cell>
          <cell r="AD42" t="str">
            <v>/30</v>
          </cell>
          <cell r="AE42">
            <v>87</v>
          </cell>
          <cell r="AF42">
            <v>30</v>
          </cell>
          <cell r="AG42">
            <v>117</v>
          </cell>
          <cell r="AH42" t="str">
            <v>Ø10</v>
          </cell>
          <cell r="AI42" t="str">
            <v>/30</v>
          </cell>
          <cell r="AJ42">
            <v>247</v>
          </cell>
          <cell r="AK42">
            <v>247</v>
          </cell>
          <cell r="AL42" t="str">
            <v>Ø12</v>
          </cell>
          <cell r="AM42" t="str">
            <v>/17</v>
          </cell>
          <cell r="AN42">
            <v>109</v>
          </cell>
          <cell r="AO42">
            <v>54</v>
          </cell>
          <cell r="AP42">
            <v>37</v>
          </cell>
          <cell r="AQ42">
            <v>200</v>
          </cell>
          <cell r="AV42" t="str">
            <v>Ø10</v>
          </cell>
          <cell r="AW42" t="str">
            <v>/25</v>
          </cell>
          <cell r="AX42">
            <v>250</v>
          </cell>
          <cell r="AY42">
            <v>29</v>
          </cell>
          <cell r="AZ42">
            <v>21</v>
          </cell>
          <cell r="BA42">
            <v>300</v>
          </cell>
          <cell r="BB42" t="str">
            <v>Ø10</v>
          </cell>
          <cell r="BC42" t="str">
            <v>/25</v>
          </cell>
          <cell r="BD42">
            <v>1200</v>
          </cell>
          <cell r="BE42">
            <v>1200</v>
          </cell>
          <cell r="BF42" t="str">
            <v>Ø10</v>
          </cell>
          <cell r="BG42" t="str">
            <v>/25</v>
          </cell>
          <cell r="BH42">
            <v>1200</v>
          </cell>
          <cell r="BI42">
            <v>1200</v>
          </cell>
        </row>
        <row r="52">
          <cell r="P52">
            <v>350</v>
          </cell>
        </row>
        <row r="57">
          <cell r="I57">
            <v>16</v>
          </cell>
        </row>
        <row r="77">
          <cell r="M77">
            <v>450</v>
          </cell>
          <cell r="N77">
            <v>50</v>
          </cell>
          <cell r="O77">
            <v>500</v>
          </cell>
          <cell r="P77">
            <v>50</v>
          </cell>
          <cell r="Q77">
            <v>80</v>
          </cell>
          <cell r="R77">
            <v>178</v>
          </cell>
          <cell r="S77">
            <v>308</v>
          </cell>
          <cell r="T77">
            <v>10</v>
          </cell>
          <cell r="U77">
            <v>15</v>
          </cell>
          <cell r="V77">
            <v>45</v>
          </cell>
          <cell r="W77">
            <v>302</v>
          </cell>
          <cell r="X77">
            <v>392</v>
          </cell>
          <cell r="Y77">
            <v>16</v>
          </cell>
          <cell r="Z77">
            <v>14</v>
          </cell>
          <cell r="AA77">
            <v>45</v>
          </cell>
          <cell r="AB77">
            <v>302</v>
          </cell>
          <cell r="AC77">
            <v>392</v>
          </cell>
          <cell r="AD77">
            <v>10</v>
          </cell>
          <cell r="AE77">
            <v>25</v>
          </cell>
          <cell r="AF77">
            <v>97</v>
          </cell>
          <cell r="AG77">
            <v>30</v>
          </cell>
          <cell r="AH77">
            <v>127</v>
          </cell>
          <cell r="AI77">
            <v>10</v>
          </cell>
          <cell r="AJ77">
            <v>25</v>
          </cell>
          <cell r="AK77">
            <v>447</v>
          </cell>
          <cell r="AL77">
            <v>447</v>
          </cell>
          <cell r="AM77">
            <v>16</v>
          </cell>
          <cell r="AN77">
            <v>15</v>
          </cell>
          <cell r="AO77">
            <v>143</v>
          </cell>
          <cell r="AP77">
            <v>74</v>
          </cell>
          <cell r="AQ77">
            <v>47</v>
          </cell>
          <cell r="AR77">
            <v>264</v>
          </cell>
          <cell r="AS77">
            <v>12</v>
          </cell>
          <cell r="AT77">
            <v>20</v>
          </cell>
          <cell r="AU77">
            <v>168</v>
          </cell>
          <cell r="AV77">
            <v>168</v>
          </cell>
          <cell r="AW77">
            <v>10</v>
          </cell>
          <cell r="AX77">
            <v>20</v>
          </cell>
          <cell r="AY77">
            <v>450</v>
          </cell>
          <cell r="AZ77">
            <v>29</v>
          </cell>
          <cell r="BA77">
            <v>21</v>
          </cell>
          <cell r="BB77">
            <v>500</v>
          </cell>
          <cell r="BC77">
            <v>10</v>
          </cell>
          <cell r="BD77">
            <v>25</v>
          </cell>
          <cell r="BE77">
            <v>1200</v>
          </cell>
          <cell r="BF77">
            <v>1200</v>
          </cell>
          <cell r="BG77">
            <v>10</v>
          </cell>
          <cell r="BH77">
            <v>25</v>
          </cell>
          <cell r="BI77">
            <v>1200</v>
          </cell>
          <cell r="BJ77">
            <v>1200</v>
          </cell>
        </row>
        <row r="78">
          <cell r="M78">
            <v>350</v>
          </cell>
          <cell r="N78">
            <v>45</v>
          </cell>
          <cell r="O78">
            <v>395</v>
          </cell>
          <cell r="P78">
            <v>27</v>
          </cell>
          <cell r="Q78">
            <v>98</v>
          </cell>
          <cell r="R78">
            <v>144</v>
          </cell>
          <cell r="S78">
            <v>269</v>
          </cell>
          <cell r="T78">
            <v>10</v>
          </cell>
          <cell r="U78">
            <v>15</v>
          </cell>
          <cell r="V78">
            <v>40</v>
          </cell>
          <cell r="W78">
            <v>263</v>
          </cell>
          <cell r="X78">
            <v>343</v>
          </cell>
          <cell r="Y78">
            <v>16</v>
          </cell>
          <cell r="Z78">
            <v>18</v>
          </cell>
          <cell r="AA78">
            <v>40</v>
          </cell>
          <cell r="AB78">
            <v>263</v>
          </cell>
          <cell r="AC78">
            <v>343</v>
          </cell>
          <cell r="AD78">
            <v>10</v>
          </cell>
          <cell r="AE78">
            <v>25</v>
          </cell>
          <cell r="AF78">
            <v>92</v>
          </cell>
          <cell r="AG78">
            <v>30</v>
          </cell>
          <cell r="AH78">
            <v>122</v>
          </cell>
          <cell r="AI78">
            <v>10</v>
          </cell>
          <cell r="AJ78">
            <v>20</v>
          </cell>
          <cell r="AK78">
            <v>347</v>
          </cell>
          <cell r="AL78">
            <v>347</v>
          </cell>
          <cell r="AM78">
            <v>12</v>
          </cell>
          <cell r="AN78">
            <v>12.5</v>
          </cell>
          <cell r="AO78">
            <v>114</v>
          </cell>
          <cell r="AP78">
            <v>64</v>
          </cell>
          <cell r="AQ78">
            <v>42</v>
          </cell>
          <cell r="AR78">
            <v>220</v>
          </cell>
          <cell r="AW78">
            <v>10</v>
          </cell>
          <cell r="AX78">
            <v>20</v>
          </cell>
          <cell r="AY78">
            <v>350</v>
          </cell>
          <cell r="AZ78">
            <v>29</v>
          </cell>
          <cell r="BA78">
            <v>21</v>
          </cell>
          <cell r="BB78">
            <v>400</v>
          </cell>
          <cell r="BC78">
            <v>10</v>
          </cell>
          <cell r="BD78">
            <v>25</v>
          </cell>
          <cell r="BE78">
            <v>1200</v>
          </cell>
          <cell r="BF78">
            <v>1200</v>
          </cell>
          <cell r="BG78">
            <v>10</v>
          </cell>
          <cell r="BH78">
            <v>25</v>
          </cell>
          <cell r="BI78">
            <v>1200</v>
          </cell>
          <cell r="BJ78">
            <v>1200</v>
          </cell>
        </row>
        <row r="79">
          <cell r="M79">
            <v>250</v>
          </cell>
          <cell r="N79">
            <v>40</v>
          </cell>
          <cell r="O79">
            <v>290</v>
          </cell>
          <cell r="P79">
            <v>40</v>
          </cell>
          <cell r="Q79">
            <v>80</v>
          </cell>
          <cell r="R79">
            <v>102</v>
          </cell>
          <cell r="S79">
            <v>222</v>
          </cell>
          <cell r="T79">
            <v>20</v>
          </cell>
          <cell r="U79">
            <v>20</v>
          </cell>
          <cell r="V79">
            <v>35</v>
          </cell>
          <cell r="W79">
            <v>216</v>
          </cell>
          <cell r="X79">
            <v>286</v>
          </cell>
          <cell r="Y79">
            <v>12</v>
          </cell>
          <cell r="Z79">
            <v>12.5</v>
          </cell>
          <cell r="AA79">
            <v>35</v>
          </cell>
          <cell r="AB79">
            <v>216</v>
          </cell>
          <cell r="AC79">
            <v>286</v>
          </cell>
          <cell r="AD79">
            <v>10</v>
          </cell>
          <cell r="AE79">
            <v>30</v>
          </cell>
          <cell r="AF79">
            <v>87</v>
          </cell>
          <cell r="AG79">
            <v>30</v>
          </cell>
          <cell r="AH79">
            <v>117</v>
          </cell>
          <cell r="AI79">
            <v>10</v>
          </cell>
          <cell r="AJ79">
            <v>30</v>
          </cell>
          <cell r="AK79">
            <v>247</v>
          </cell>
          <cell r="AL79">
            <v>247</v>
          </cell>
          <cell r="AM79">
            <v>12</v>
          </cell>
          <cell r="AN79">
            <v>17</v>
          </cell>
          <cell r="AO79">
            <v>109</v>
          </cell>
          <cell r="AP79">
            <v>54</v>
          </cell>
          <cell r="AQ79">
            <v>37</v>
          </cell>
          <cell r="AR79">
            <v>200</v>
          </cell>
          <cell r="AW79">
            <v>10</v>
          </cell>
          <cell r="AX79">
            <v>25</v>
          </cell>
          <cell r="AY79">
            <v>250</v>
          </cell>
          <cell r="AZ79">
            <v>29</v>
          </cell>
          <cell r="BA79">
            <v>21</v>
          </cell>
          <cell r="BB79">
            <v>300</v>
          </cell>
          <cell r="BC79">
            <v>10</v>
          </cell>
          <cell r="BD79">
            <v>25</v>
          </cell>
          <cell r="BE79">
            <v>1200</v>
          </cell>
          <cell r="BF79">
            <v>1200</v>
          </cell>
          <cell r="BG79">
            <v>10</v>
          </cell>
          <cell r="BH79">
            <v>25</v>
          </cell>
          <cell r="BI79">
            <v>1200</v>
          </cell>
          <cell r="BJ79">
            <v>1200</v>
          </cell>
        </row>
      </sheetData>
      <sheetData sheetId="6"/>
      <sheetData sheetId="7">
        <row r="57">
          <cell r="G57">
            <v>12</v>
          </cell>
        </row>
      </sheetData>
      <sheetData sheetId="8"/>
      <sheetData sheetId="9"/>
      <sheetData sheetId="10"/>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
      <sheetName val="Tak.For"/>
      <sheetName val="HakRap"/>
      <sheetName val="ÖdCed"/>
      <sheetName val="İcmal"/>
      <sheetName val="YD.Dış"/>
      <sheetName val="YD.Topİş"/>
      <sheetName val="İçSayfa"/>
      <sheetName val="Malz.İtiner"/>
      <sheetName val="İŞ İLERLEME"/>
      <sheetName val="Metraj"/>
      <sheetName val="Tonaj"/>
      <sheetName val="Yen.Fiy.Tut."/>
      <sheetName val="MaFFİcm"/>
      <sheetName val="FiFarHes"/>
      <sheetName val="MalMık"/>
      <sheetName val="Tuta"/>
      <sheetName val="Akary.İt."/>
      <sheetName val="İlan"/>
      <sheetName val="Kübaj"/>
      <sheetName val="Kübaj İcmali"/>
      <sheetName val="F.Analızı"/>
      <sheetName val="Duv. Kes."/>
      <sheetName val="Sayfa1"/>
      <sheetName val="Sayfa3"/>
      <sheetName val="Kar.Tut."/>
    </sheetNames>
    <sheetDataSet>
      <sheetData sheetId="0">
        <row r="2">
          <cell r="D2" t="str">
            <v>Osmaniye-Kadirli Yolu (Devlet Yolu Ayr.-Otoyol Gişeleri Arası) Km: 0+000-2+200 ''Toprak Tesviye, Sanat Yapıları, Üstyapı, BSK yapılması'' İşi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kedis Raporu"/>
      <sheetName val="Ödeme Cetveli"/>
      <sheetName val="İcmal"/>
      <sheetName val="Kesif-Hakedis (ic)"/>
      <sheetName val="Fiyat Farkı Tutanağı"/>
      <sheetName val="OT"/>
      <sheetName val="Yesil Defter (Kapak)"/>
      <sheetName val="Yesil Defter (ic)"/>
      <sheetName val="İlan"/>
      <sheetName val="Tutanak"/>
      <sheetName val="itinerer"/>
      <sheetName val="Yıl Sonu Tespit Tutanağı"/>
      <sheetName val="Dizi Pusulası"/>
      <sheetName val="Ödenek Dilimleri Tablosu"/>
      <sheetName val="Kesin Hesap"/>
      <sheetName val="Kesin Hesap A.N."/>
      <sheetName val="Kesin Hesap D.N."/>
      <sheetName val="Kesin Hesap POL"/>
      <sheetName val="Kesin Hesap RS"/>
      <sheetName val="Modül1"/>
    </sheetNames>
    <sheetDataSet>
      <sheetData sheetId="0"/>
      <sheetData sheetId="1"/>
      <sheetData sheetId="2">
        <row r="22">
          <cell r="J22">
            <v>783031.6470217501</v>
          </cell>
        </row>
      </sheetData>
      <sheetData sheetId="3"/>
      <sheetData sheetId="4"/>
      <sheetData sheetId="5">
        <row r="5">
          <cell r="C5">
            <v>0</v>
          </cell>
          <cell r="E5">
            <v>0</v>
          </cell>
          <cell r="G5">
            <v>0</v>
          </cell>
          <cell r="I5">
            <v>0</v>
          </cell>
          <cell r="K5">
            <v>0</v>
          </cell>
          <cell r="M5">
            <v>0</v>
          </cell>
          <cell r="O5">
            <v>0</v>
          </cell>
          <cell r="Q5">
            <v>0</v>
          </cell>
          <cell r="S5">
            <v>0</v>
          </cell>
          <cell r="U5">
            <v>0</v>
          </cell>
          <cell r="W5">
            <v>0</v>
          </cell>
          <cell r="Y5">
            <v>0</v>
          </cell>
        </row>
        <row r="10">
          <cell r="C10">
            <v>0</v>
          </cell>
          <cell r="E10">
            <v>0</v>
          </cell>
          <cell r="G10">
            <v>17</v>
          </cell>
          <cell r="I10">
            <v>30</v>
          </cell>
          <cell r="K10">
            <v>31</v>
          </cell>
          <cell r="M10">
            <v>30</v>
          </cell>
          <cell r="O10">
            <v>31</v>
          </cell>
          <cell r="Q10">
            <v>4</v>
          </cell>
          <cell r="S10">
            <v>0</v>
          </cell>
          <cell r="U10">
            <v>0</v>
          </cell>
          <cell r="W10">
            <v>0</v>
          </cell>
          <cell r="Y10">
            <v>0</v>
          </cell>
        </row>
        <row r="14">
          <cell r="D14">
            <v>63090.292992161289</v>
          </cell>
          <cell r="L14">
            <v>63090.292991999995</v>
          </cell>
          <cell r="P14">
            <v>22235.282686838709</v>
          </cell>
        </row>
        <row r="15">
          <cell r="C15">
            <v>0</v>
          </cell>
          <cell r="E15">
            <v>0</v>
          </cell>
          <cell r="G15">
            <v>17</v>
          </cell>
          <cell r="I15">
            <v>30</v>
          </cell>
          <cell r="K15">
            <v>31</v>
          </cell>
          <cell r="M15">
            <v>30</v>
          </cell>
          <cell r="O15">
            <v>31</v>
          </cell>
          <cell r="Q15">
            <v>31</v>
          </cell>
          <cell r="S15">
            <v>30</v>
          </cell>
          <cell r="U15">
            <v>3</v>
          </cell>
          <cell r="W15">
            <v>0</v>
          </cell>
          <cell r="Y15">
            <v>0</v>
          </cell>
        </row>
        <row r="19">
          <cell r="C19">
            <v>111700.84658399998</v>
          </cell>
          <cell r="O19">
            <v>98680.498579000006</v>
          </cell>
        </row>
        <row r="24">
          <cell r="C24">
            <v>111700.84293999997</v>
          </cell>
          <cell r="O24">
            <v>91727.360000000001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tesfiye"/>
      <sheetName val="imalat sanat"/>
      <sheetName val="imalat üstyapı"/>
      <sheetName val="imalat köprü"/>
      <sheetName val="yesdefkapak"/>
      <sheetName val="yesdef tesfiye"/>
      <sheetName val="yesdef sanat"/>
      <sheetName val="yesdef üstyapı"/>
      <sheetName val="yesdef köprü"/>
      <sheetName val="tesviye nak"/>
      <sheetName val="sanat nak"/>
      <sheetName val="üstyapı nak"/>
      <sheetName val="köprü nak"/>
      <sheetName val="avans"/>
      <sheetName val="Sheet1"/>
      <sheetName val="TUTANAK"/>
      <sheetName val="CWA1"/>
      <sheetName val="üstmal."/>
    </sheetNames>
    <sheetDataSet>
      <sheetData sheetId="0"/>
      <sheetData sheetId="1"/>
      <sheetData sheetId="2"/>
      <sheetData sheetId="3"/>
      <sheetData sheetId="4"/>
      <sheetData sheetId="5">
        <row r="23">
          <cell r="C23">
            <v>7.8109999999999999</v>
          </cell>
        </row>
        <row r="31">
          <cell r="C31">
            <v>7.8380000000000001</v>
          </cell>
        </row>
        <row r="39">
          <cell r="C39">
            <v>7.8109999999999999</v>
          </cell>
        </row>
        <row r="47">
          <cell r="C47">
            <v>7.9139999999999988</v>
          </cell>
        </row>
      </sheetData>
      <sheetData sheetId="6"/>
      <sheetData sheetId="7"/>
      <sheetData sheetId="8"/>
      <sheetData sheetId="9">
        <row r="47">
          <cell r="J47">
            <v>483087095600</v>
          </cell>
        </row>
      </sheetData>
      <sheetData sheetId="10"/>
      <sheetData sheetId="11">
        <row r="19">
          <cell r="I19">
            <v>1007500000000</v>
          </cell>
        </row>
      </sheetData>
      <sheetData sheetId="12">
        <row r="215">
          <cell r="F215">
            <v>159998078638</v>
          </cell>
        </row>
        <row r="216">
          <cell r="F216" t="e">
            <v>#REF!</v>
          </cell>
        </row>
        <row r="217">
          <cell r="F217">
            <v>-1289246188333</v>
          </cell>
        </row>
        <row r="218">
          <cell r="F218">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is"/>
      <sheetName val="Değerlendirme Formu"/>
      <sheetName val="Sayfa1"/>
      <sheetName val="Sayfa2"/>
      <sheetName val="Yer Teslim Tutanağı"/>
      <sheetName val="İşe Başlama Tutanağı"/>
      <sheetName val="Yer Teslim Tutanağı Mekan"/>
      <sheetName val="İşe Başlama Tutanağı Mekan"/>
      <sheetName val="DOGRUDAN ALIM"/>
      <sheetName val="Yer Teslim Tutanağı ESER"/>
      <sheetName val="İşe Başlama Tutanağı ESER"/>
      <sheetName val="Yer Teslim Tutanağı ESER (2)"/>
      <sheetName val="İşe Başlama Tutanağı ESER (2)"/>
      <sheetName val="Muteahhit"/>
    </sheetNames>
    <sheetDataSet>
      <sheetData sheetId="0" refreshError="1">
        <row r="1">
          <cell r="B1">
            <v>1</v>
          </cell>
          <cell r="C1">
            <v>2</v>
          </cell>
          <cell r="D1">
            <v>3</v>
          </cell>
          <cell r="E1">
            <v>4</v>
          </cell>
          <cell r="F1">
            <v>5</v>
          </cell>
          <cell r="G1">
            <v>6</v>
          </cell>
        </row>
        <row r="2">
          <cell r="A2" t="str">
            <v>Keşif Yılı</v>
          </cell>
          <cell r="B2">
            <v>36526</v>
          </cell>
          <cell r="C2">
            <v>36526</v>
          </cell>
          <cell r="D2">
            <v>36526</v>
          </cell>
          <cell r="E2">
            <v>36526</v>
          </cell>
          <cell r="F2">
            <v>36526</v>
          </cell>
          <cell r="G2">
            <v>36892</v>
          </cell>
          <cell r="H2">
            <v>35431</v>
          </cell>
          <cell r="I2">
            <v>36892</v>
          </cell>
          <cell r="J2">
            <v>36892</v>
          </cell>
          <cell r="K2">
            <v>36892</v>
          </cell>
          <cell r="L2">
            <v>36892</v>
          </cell>
          <cell r="O2">
            <v>37622</v>
          </cell>
          <cell r="P2">
            <v>37622</v>
          </cell>
          <cell r="Q2">
            <v>37622</v>
          </cell>
          <cell r="R2">
            <v>37622</v>
          </cell>
          <cell r="S2">
            <v>37987</v>
          </cell>
          <cell r="T2">
            <v>38353</v>
          </cell>
          <cell r="U2">
            <v>38353</v>
          </cell>
          <cell r="V2">
            <v>38353</v>
          </cell>
        </row>
        <row r="3">
          <cell r="B3" t="str">
            <v>Akşehir - Yunak - 4. Bl. Hd. Devlet Yolu</v>
          </cell>
          <cell r="C3" t="str">
            <v>Kulu Ayrım - Ş.Koçhisar - Aksaray - Ereğli Ayrım Devlet Yolu</v>
          </cell>
          <cell r="D3" t="str">
            <v>(Beyşehir-Şarkikaraağaç) Ayrım - Hüyük - Argıthanı İl Yolu</v>
          </cell>
          <cell r="E3" t="str">
            <v>(Sandıklı-Keçiborlu) Ayrım - Karaadilli - Akşehir - Afyonkarahisar) Ayrım</v>
          </cell>
          <cell r="F3" t="str">
            <v>3. Grup Malzeme Ocakları</v>
          </cell>
          <cell r="G3" t="str">
            <v>12. Grup Malzeme Ocakları</v>
          </cell>
        </row>
        <row r="5">
          <cell r="B5" t="str">
            <v>Araştırma Mühendislik Hizmetleri</v>
          </cell>
          <cell r="C5" t="str">
            <v>Araştırma Mühendislik Hizmetleri</v>
          </cell>
          <cell r="D5" t="str">
            <v>Araştırma Mühendislik Hizmetleri</v>
          </cell>
        </row>
        <row r="6">
          <cell r="B6" t="str">
            <v>Çed Mühendislik Hizmetleri</v>
          </cell>
          <cell r="D6" t="str">
            <v>Çed Mühendislik Hizmetleri</v>
          </cell>
          <cell r="F6" t="str">
            <v>Çed Mühendislik Hizmetleri</v>
          </cell>
          <cell r="G6" t="str">
            <v>Çed Mühendislik Hizmetleri</v>
          </cell>
        </row>
        <row r="7">
          <cell r="B7" t="str">
            <v>And + Mega + Yılmazer Ortak Girişimi</v>
          </cell>
          <cell r="C7" t="str">
            <v>Mescioğlu Müh. Taah. Tic. Ltd. Şti.</v>
          </cell>
          <cell r="D7" t="str">
            <v>Suyapı + Sar Proje Ortak Girişimi</v>
          </cell>
          <cell r="E7" t="str">
            <v>Saçın Harita İnş. Ve Tic. Ltd. Şti.</v>
          </cell>
          <cell r="F7" t="str">
            <v>Makroplan + Mega Ortak Girişimi</v>
          </cell>
          <cell r="G7" t="str">
            <v>Nen Müh. Dan. Ltd. Şti.</v>
          </cell>
        </row>
        <row r="8">
          <cell r="B8" t="str">
            <v>Aykut YILDIRIM</v>
          </cell>
          <cell r="C8" t="str">
            <v>Ayhan MESCİ</v>
          </cell>
          <cell r="D8" t="str">
            <v>Osman ÖZBAĞCI</v>
          </cell>
          <cell r="E8" t="str">
            <v>Mehmet Ali SAÇIN</v>
          </cell>
          <cell r="F8" t="str">
            <v>Filiz EKİNCİ</v>
          </cell>
          <cell r="G8" t="str">
            <v>Erdinç AYDEMİR</v>
          </cell>
        </row>
        <row r="9">
          <cell r="B9" t="str">
            <v>Bülent YILMAZ</v>
          </cell>
          <cell r="C9" t="str">
            <v>İsmail SOYALP</v>
          </cell>
          <cell r="D9" t="str">
            <v>Halil YAVUZ</v>
          </cell>
          <cell r="E9" t="str">
            <v>Samet SOLMAZ</v>
          </cell>
          <cell r="F9" t="str">
            <v>Yeliz ERTUĞ</v>
          </cell>
        </row>
        <row r="10">
          <cell r="B10" t="str">
            <v>0+000 - 52+000, 59+000 - 86+500</v>
          </cell>
          <cell r="C10" t="str">
            <v>0+000 - 217+000</v>
          </cell>
          <cell r="D10" t="str">
            <v>0+000 - 56+500</v>
          </cell>
          <cell r="E10" t="str">
            <v>0+000 - 90+000</v>
          </cell>
          <cell r="G10" t="str">
            <v>Tavşan, Kuzgunkaya, İslitepe, Kartal</v>
          </cell>
        </row>
        <row r="11">
          <cell r="B11" t="str">
            <v>94 E 04 0010</v>
          </cell>
          <cell r="C11" t="str">
            <v>94 E 04 0010</v>
          </cell>
          <cell r="D11" t="str">
            <v>94 E 04 0010</v>
          </cell>
          <cell r="E11" t="str">
            <v>94 E 04 0010</v>
          </cell>
          <cell r="F11" t="str">
            <v>94 E 04 0010</v>
          </cell>
          <cell r="G11" t="str">
            <v>94 E 04 0010</v>
          </cell>
        </row>
        <row r="12">
          <cell r="B12">
            <v>543057.34920699999</v>
          </cell>
          <cell r="C12">
            <v>749243.57377799996</v>
          </cell>
          <cell r="D12">
            <v>486140.18517700001</v>
          </cell>
          <cell r="E12">
            <v>87048.734282999998</v>
          </cell>
          <cell r="F12">
            <v>55058.323382000002</v>
          </cell>
          <cell r="G12">
            <v>68486.758392000003</v>
          </cell>
        </row>
        <row r="13">
          <cell r="B13">
            <v>36724</v>
          </cell>
          <cell r="C13">
            <v>36732</v>
          </cell>
          <cell r="D13">
            <v>36724</v>
          </cell>
          <cell r="E13">
            <v>36689</v>
          </cell>
          <cell r="F13">
            <v>36852</v>
          </cell>
          <cell r="G13">
            <v>37197</v>
          </cell>
        </row>
        <row r="14">
          <cell r="B14">
            <v>0.23150000000000001</v>
          </cell>
          <cell r="C14">
            <v>0.39</v>
          </cell>
          <cell r="D14">
            <v>0.1018</v>
          </cell>
          <cell r="E14">
            <v>0.3286</v>
          </cell>
          <cell r="F14">
            <v>0.38700000000000001</v>
          </cell>
          <cell r="G14">
            <v>0.373</v>
          </cell>
        </row>
        <row r="15">
          <cell r="B15">
            <v>36819</v>
          </cell>
          <cell r="C15">
            <v>36816</v>
          </cell>
          <cell r="D15">
            <v>36819</v>
          </cell>
          <cell r="E15">
            <v>36712</v>
          </cell>
          <cell r="F15">
            <v>36875</v>
          </cell>
          <cell r="G15">
            <v>37224</v>
          </cell>
        </row>
        <row r="17">
          <cell r="B17">
            <v>37007</v>
          </cell>
          <cell r="C17">
            <v>36822</v>
          </cell>
          <cell r="D17">
            <v>36930</v>
          </cell>
          <cell r="F17">
            <v>36879</v>
          </cell>
          <cell r="G17">
            <v>37236</v>
          </cell>
        </row>
        <row r="18">
          <cell r="B18">
            <v>90507951</v>
          </cell>
          <cell r="C18">
            <v>2670007748</v>
          </cell>
          <cell r="D18">
            <v>388007947</v>
          </cell>
          <cell r="E18">
            <v>461</v>
          </cell>
          <cell r="F18">
            <v>9769</v>
          </cell>
          <cell r="G18">
            <v>9214</v>
          </cell>
        </row>
        <row r="19">
          <cell r="B19">
            <v>37013</v>
          </cell>
          <cell r="C19">
            <v>36829</v>
          </cell>
          <cell r="D19">
            <v>36952</v>
          </cell>
          <cell r="E19">
            <v>36717</v>
          </cell>
          <cell r="F19">
            <v>36878</v>
          </cell>
          <cell r="G19">
            <v>37217</v>
          </cell>
        </row>
        <row r="20">
          <cell r="B20">
            <v>37026</v>
          </cell>
          <cell r="C20">
            <v>36832</v>
          </cell>
          <cell r="D20">
            <v>36949</v>
          </cell>
          <cell r="E20">
            <v>36727</v>
          </cell>
          <cell r="F20">
            <v>36879</v>
          </cell>
          <cell r="G20">
            <v>37238</v>
          </cell>
        </row>
        <row r="21">
          <cell r="B21">
            <v>37029</v>
          </cell>
          <cell r="C21">
            <v>36832</v>
          </cell>
          <cell r="D21">
            <v>36966</v>
          </cell>
          <cell r="E21">
            <v>36727</v>
          </cell>
          <cell r="F21">
            <v>36879</v>
          </cell>
          <cell r="G21">
            <v>37236</v>
          </cell>
        </row>
        <row r="22">
          <cell r="B22">
            <v>650</v>
          </cell>
          <cell r="C22">
            <v>390</v>
          </cell>
          <cell r="D22">
            <v>680</v>
          </cell>
          <cell r="E22">
            <v>300</v>
          </cell>
          <cell r="F22">
            <v>180</v>
          </cell>
          <cell r="G22">
            <v>300</v>
          </cell>
        </row>
        <row r="23">
          <cell r="B23">
            <v>37240</v>
          </cell>
          <cell r="C23">
            <v>36875</v>
          </cell>
          <cell r="D23">
            <v>37240</v>
          </cell>
          <cell r="E23">
            <v>36846</v>
          </cell>
        </row>
        <row r="24">
          <cell r="B24">
            <v>37329</v>
          </cell>
          <cell r="C24">
            <v>36965</v>
          </cell>
          <cell r="D24">
            <v>37330</v>
          </cell>
          <cell r="E24">
            <v>36964</v>
          </cell>
        </row>
        <row r="27">
          <cell r="B27">
            <v>102583.85486000001</v>
          </cell>
          <cell r="C27">
            <v>453967.12574799999</v>
          </cell>
          <cell r="D27">
            <v>149479.37861099999</v>
          </cell>
          <cell r="E27">
            <v>10228.990893</v>
          </cell>
          <cell r="F27">
            <v>55058.323382000002</v>
          </cell>
          <cell r="G27">
            <v>68486.758392000003</v>
          </cell>
        </row>
        <row r="28">
          <cell r="B28" t="str">
            <v>00 00 00 00 14 30 31 31 16 00 00 00</v>
          </cell>
          <cell r="C28" t="str">
            <v>00 00 17 30 31 30 31 31 30 31 28 00</v>
          </cell>
          <cell r="D28" t="str">
            <v>00 00 16 30 31 30 31 31 30 03 00 00</v>
          </cell>
          <cell r="E28" t="str">
            <v>00 00 17 30 31 30 31 31 11 00 00 00</v>
          </cell>
          <cell r="F28" t="str">
            <v>31 28 31 30 31 16 00 00 00 00 00 00</v>
          </cell>
          <cell r="G28" t="str">
            <v>31 28 31 30 31 30 31 31 30 06 00 00</v>
          </cell>
        </row>
        <row r="29">
          <cell r="B29">
            <v>34149.445801000002</v>
          </cell>
          <cell r="C29">
            <v>286051.40972400003</v>
          </cell>
          <cell r="D29">
            <v>79816.690931000005</v>
          </cell>
        </row>
        <row r="30">
          <cell r="B30" t="str">
            <v>00 00 17 25 00 00 00 00 00 00 00 00</v>
          </cell>
          <cell r="C30" t="str">
            <v>31 28 31 30 00 00 00 00 00 00 00 00</v>
          </cell>
          <cell r="D30" t="str">
            <v>31 28 31 24 00 00 00 00 00 00 00 00</v>
          </cell>
          <cell r="E30" t="str">
            <v>00 00 00 00 00 00 00 00 00 00 00 00</v>
          </cell>
          <cell r="F30" t="str">
            <v>00 00 00 00 00 00 00 00 00 00 00 00</v>
          </cell>
          <cell r="G30" t="str">
            <v>00 00 00 00 00 00 00 00 00 00 00 00</v>
          </cell>
        </row>
        <row r="31">
          <cell r="B31">
            <v>92238.025185999999</v>
          </cell>
          <cell r="C31">
            <v>335189.859253</v>
          </cell>
          <cell r="D31">
            <v>55342.639453999996</v>
          </cell>
        </row>
        <row r="32">
          <cell r="B32" t="str">
            <v>31 28 31 20 00 00 00 00 00 00 00 00</v>
          </cell>
          <cell r="C32" t="str">
            <v>31 28 31 30 31 23 00 00 00 00 00 00</v>
          </cell>
          <cell r="D32" t="str">
            <v>31 28 24 00 00 00 00 00 00 00 00 00</v>
          </cell>
          <cell r="E32" t="str">
            <v>00 00 00 00 00 00 00 00 00 00 00 00</v>
          </cell>
          <cell r="F32" t="str">
            <v>00 00 00 00 00 00 00 00 00 00 00 00</v>
          </cell>
          <cell r="G32" t="str">
            <v>00 00 00 00 00 00 00 00 00 00 00 00</v>
          </cell>
        </row>
        <row r="33">
          <cell r="B33">
            <v>176146.037622</v>
          </cell>
          <cell r="D33">
            <v>58905.411983999998</v>
          </cell>
        </row>
        <row r="34">
          <cell r="B34" t="str">
            <v>31 29 31 30 31 30 19 00 00 00 00 00</v>
          </cell>
          <cell r="C34" t="str">
            <v>00 00 00 00 00 00 00 00 00 00 00 00</v>
          </cell>
          <cell r="D34" t="str">
            <v>31 29 28 00 00 00 00 00 00 00 00 00</v>
          </cell>
          <cell r="E34" t="str">
            <v>00 00 00 00 00 00 00 00 00 00 00 00</v>
          </cell>
          <cell r="F34" t="str">
            <v>00 00 00 00 00 00 00 00 00 00 00 00</v>
          </cell>
          <cell r="G34" t="str">
            <v>00 00 00 00 00 00 00 00 00 00 00 00</v>
          </cell>
        </row>
        <row r="35">
          <cell r="B35">
            <v>157997.25</v>
          </cell>
          <cell r="D35">
            <v>142596.064197</v>
          </cell>
        </row>
        <row r="36">
          <cell r="B36" t="str">
            <v>31 28 31 30 31 14 00 00 00 00 00 00</v>
          </cell>
          <cell r="C36" t="str">
            <v>00 00 00 00 00 00 00 00 00 00 00 00</v>
          </cell>
          <cell r="D36" t="str">
            <v>31 28 31 30 31 30 18 00 00 00 00 00</v>
          </cell>
          <cell r="E36" t="str">
            <v>00 00 00 00 00 00 00 00 00 00 00 00</v>
          </cell>
          <cell r="F36" t="str">
            <v>00 00 00 00 00 00 00 00 00 00 00 00</v>
          </cell>
          <cell r="G36" t="str">
            <v>00 00 00 00 00 00 00 00 00 00 00 00</v>
          </cell>
        </row>
        <row r="37">
          <cell r="B37">
            <v>563114.61346899997</v>
          </cell>
          <cell r="C37">
            <v>1465734.5785449999</v>
          </cell>
          <cell r="D37">
            <v>486140.18517700001</v>
          </cell>
          <cell r="E37">
            <v>87048.734282999998</v>
          </cell>
          <cell r="F37">
            <v>55058.323382000002</v>
          </cell>
          <cell r="G37">
            <v>68486.758392000003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tesfiye"/>
      <sheetName val="imalat sanat"/>
      <sheetName val="imalat üstyapı"/>
      <sheetName val="imalat köprü"/>
      <sheetName val="yesdefkapak"/>
      <sheetName val="yesdef tesfiye"/>
      <sheetName val="yesdef sanat"/>
      <sheetName val="yesdef üstyapı"/>
      <sheetName val="yesdef köprü"/>
      <sheetName val="tesviye nak"/>
      <sheetName val="sanat nak"/>
      <sheetName val="üstyapı nak"/>
      <sheetName val="köprü nak"/>
      <sheetName val="avans"/>
      <sheetName val="Sheet1"/>
      <sheetName val="TUTANAK"/>
      <sheetName val="üstmal."/>
    </sheetNames>
    <sheetDataSet>
      <sheetData sheetId="0">
        <row r="13">
          <cell r="E13">
            <v>11</v>
          </cell>
        </row>
      </sheetData>
      <sheetData sheetId="1" refreshError="1"/>
      <sheetData sheetId="2">
        <row r="6">
          <cell r="E6">
            <v>36695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lk.bil."/>
      <sheetName val="DUV_met1ALİ2"/>
      <sheetName val="DUV_met1 ALİ"/>
      <sheetName val="DUV_met1"/>
      <sheetName val="DUV_met1 (2)"/>
      <sheetName val="BLOKAJ"/>
      <sheetName val="KÖPÜK"/>
      <sheetName val="sıva"/>
      <sheetName val="denizlik"/>
      <sheetName val="ısıkanalı"/>
      <sheetName val="DSİ"/>
      <sheetName val="yoca_kur"/>
      <sheetName val="ISTDUV_KUR"/>
      <sheetName val="BRIM_ICMAL"/>
      <sheetName val="POZLAR"/>
      <sheetName val="YOLOT_KUR"/>
      <sheetName val="TESKAN_KUR"/>
      <sheetName val="ISITES_KUR"/>
      <sheetName val="TELBAĞ_KUR"/>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xml:space="preserve">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sheetData sheetId="3" refreshError="1"/>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BİLGİLER"/>
      <sheetName val="KEŞİF"/>
      <sheetName val="YAR"/>
      <sheetName val="ZZ"/>
      <sheetName val="ARY"/>
      <sheetName val="SER.ŞIK"/>
      <sheetName val="REGLAJ"/>
      <sheetName val="MICIR"/>
      <sheetName val="PLENT MİKS ALTTEMEL"/>
      <sheetName val="PLENT MİKS TEMEL"/>
      <sheetName val="DUVARKAZI"/>
      <sheetName val="DSBETON"/>
      <sheetName val="STABLİZE"/>
      <sheetName val="TDUVAR"/>
      <sheetName val="İS TAŞ DUV"/>
      <sheetName val="DEMİR"/>
      <sheetName val="BORU 600"/>
      <sheetName val="BORU 1000"/>
      <sheetName val="TRAFİK"/>
      <sheetName val="CİMENTO"/>
      <sheetName val="HENKAZI"/>
      <sheetName val="DSBETON2"/>
      <sheetName val="HENBETON"/>
      <sheetName val="DBETON1"/>
      <sheetName val="DBETON2"/>
      <sheetName val="DİİŞÇLİĞİ"/>
      <sheetName val="DKİŞÇİLİĞİ"/>
      <sheetName val="YIKAMA"/>
      <sheetName val="NAKLİYELER"/>
    </sheetNames>
    <sheetDataSet>
      <sheetData sheetId="0" refreshError="1">
        <row r="14">
          <cell r="I14">
            <v>0.7</v>
          </cell>
        </row>
        <row r="26">
          <cell r="I26">
            <v>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şyeri Tes."/>
      <sheetName val="İşe Başl."/>
      <sheetName val="İş Prog."/>
      <sheetName val="SAYFA-1"/>
      <sheetName val="SAYFA-2"/>
      <sheetName val="SAYFA-3"/>
      <sheetName val="FİYAT FARKLARI İCMALİ"/>
      <sheetName val="FFTUTANAK"/>
      <sheetName val="SAYFA-4"/>
      <sheetName val="YAPILAN ISLER LIST"/>
      <sheetName val="Y. D.  KAPAK"/>
      <sheetName val="Sayfa1"/>
      <sheetName val="Y.D.İÇ"/>
      <sheetName val="GB"/>
      <sheetName val="G.K.TUTANAĞI"/>
      <sheetName val="K.K.TUTANAĞI"/>
      <sheetName val="G.K.TEKLİF"/>
      <sheetName val="K.K.TEKL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Sayfa2"/>
      <sheetName val="Sayfa3"/>
      <sheetName val="keşif"/>
      <sheetName val="ANLZNA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
      <sheetName val="#BAŞV"/>
      <sheetName val="#REF"/>
      <sheetName val="Katsayı Cetveli"/>
      <sheetName val="Hakediş Ana Sayfa"/>
      <sheetName val="Motorin F.Farkı İmalat"/>
      <sheetName val="Motorin F.Farkı Nakliy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et&amp;prj."/>
      <sheetName val="imalat tesfiye"/>
      <sheetName val="imalat sanat"/>
      <sheetName val="imalat üstyapı"/>
      <sheetName val="imalat köprü"/>
      <sheetName val="yesdefkapak"/>
      <sheetName val="yesdef et&amp;prj"/>
      <sheetName val="yesdef tesfiye"/>
      <sheetName val="yesdef sanat"/>
      <sheetName val="yesdef üstyapı"/>
      <sheetName val="yesdef köprü"/>
      <sheetName val="tesviye nak"/>
      <sheetName val="sanat nak"/>
      <sheetName val="üstyapı nak"/>
      <sheetName val="köprü nak"/>
      <sheetName val="Sheet1"/>
      <sheetName val="avans"/>
      <sheetName val="TUTANAK"/>
      <sheetName val="cwa"/>
      <sheetName val="üstmal."/>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28">
          <cell r="J328">
            <v>428351492744</v>
          </cell>
        </row>
      </sheetData>
      <sheetData sheetId="12">
        <row r="588">
          <cell r="I588">
            <v>2984272443043.7979</v>
          </cell>
        </row>
      </sheetData>
      <sheetData sheetId="13" refreshError="1"/>
      <sheetData sheetId="14" refreshError="1"/>
      <sheetData sheetId="15" refreshError="1"/>
      <sheetData sheetId="16" refreshError="1"/>
      <sheetData sheetId="17" refreshError="1">
        <row r="186">
          <cell r="J186">
            <v>4992</v>
          </cell>
        </row>
        <row r="250">
          <cell r="J250">
            <v>6467</v>
          </cell>
        </row>
      </sheetData>
      <sheetData sheetId="18" refreshError="1"/>
      <sheetData sheetId="19" refreshError="1">
        <row r="9">
          <cell r="J9">
            <v>7749</v>
          </cell>
        </row>
        <row r="14">
          <cell r="J14">
            <v>522</v>
          </cell>
        </row>
        <row r="19">
          <cell r="J19">
            <v>2226</v>
          </cell>
        </row>
        <row r="24">
          <cell r="J24">
            <v>3325</v>
          </cell>
        </row>
        <row r="29">
          <cell r="J29">
            <v>387</v>
          </cell>
        </row>
        <row r="34">
          <cell r="J34">
            <v>0</v>
          </cell>
        </row>
        <row r="38">
          <cell r="J38">
            <v>5329</v>
          </cell>
        </row>
        <row r="42">
          <cell r="J42">
            <v>0</v>
          </cell>
        </row>
        <row r="46">
          <cell r="J46">
            <v>0</v>
          </cell>
        </row>
        <row r="50">
          <cell r="J50">
            <v>0</v>
          </cell>
        </row>
        <row r="54">
          <cell r="J54">
            <v>4549</v>
          </cell>
        </row>
        <row r="68">
          <cell r="J68">
            <v>276.86900000000003</v>
          </cell>
        </row>
        <row r="73">
          <cell r="J73">
            <v>406.387</v>
          </cell>
        </row>
        <row r="78">
          <cell r="J78">
            <v>21.613</v>
          </cell>
        </row>
        <row r="83">
          <cell r="J83">
            <v>23.774000000000001</v>
          </cell>
        </row>
        <row r="88">
          <cell r="J88">
            <v>56.6</v>
          </cell>
        </row>
        <row r="93">
          <cell r="J93">
            <v>243.524</v>
          </cell>
        </row>
        <row r="98">
          <cell r="J98">
            <v>499.74700000000001</v>
          </cell>
        </row>
        <row r="103">
          <cell r="J103">
            <v>0</v>
          </cell>
        </row>
        <row r="108">
          <cell r="J108">
            <v>3448</v>
          </cell>
        </row>
        <row r="113">
          <cell r="J113">
            <v>991</v>
          </cell>
        </row>
        <row r="127">
          <cell r="J127">
            <v>2379</v>
          </cell>
        </row>
        <row r="132">
          <cell r="J132">
            <v>49.17</v>
          </cell>
        </row>
        <row r="137">
          <cell r="J137">
            <v>904</v>
          </cell>
        </row>
        <row r="142">
          <cell r="J142">
            <v>0</v>
          </cell>
        </row>
        <row r="147">
          <cell r="J147">
            <v>5669</v>
          </cell>
        </row>
        <row r="152">
          <cell r="J152">
            <v>7833</v>
          </cell>
        </row>
        <row r="157">
          <cell r="J157">
            <v>299</v>
          </cell>
        </row>
        <row r="162">
          <cell r="J162">
            <v>72.16</v>
          </cell>
        </row>
        <row r="167">
          <cell r="J167">
            <v>7749</v>
          </cell>
        </row>
        <row r="172">
          <cell r="J172">
            <v>0</v>
          </cell>
        </row>
        <row r="186">
          <cell r="J186">
            <v>1129</v>
          </cell>
        </row>
        <row r="191">
          <cell r="J191">
            <v>6555</v>
          </cell>
        </row>
        <row r="196">
          <cell r="J196">
            <v>2379</v>
          </cell>
        </row>
        <row r="201">
          <cell r="J201">
            <v>2568</v>
          </cell>
        </row>
        <row r="206">
          <cell r="J206">
            <v>3147</v>
          </cell>
        </row>
      </sheetData>
      <sheetData sheetId="20"/>
      <sheetData sheetId="21"/>
      <sheetData sheetId="22"/>
      <sheetData sheetId="23">
        <row r="37">
          <cell r="I37">
            <v>56</v>
          </cell>
        </row>
        <row r="79">
          <cell r="I79">
            <v>29</v>
          </cell>
        </row>
        <row r="163">
          <cell r="I163">
            <v>9.6</v>
          </cell>
        </row>
        <row r="205">
          <cell r="I205">
            <v>32.424999999999997</v>
          </cell>
        </row>
        <row r="248">
          <cell r="I248">
            <v>78.498000000000005</v>
          </cell>
        </row>
        <row r="292">
          <cell r="I292">
            <v>6.6619999999999999</v>
          </cell>
        </row>
      </sheetData>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pak"/>
      <sheetName val="dizipus"/>
      <sheetName val="hakrap"/>
      <sheetName val="ödecet"/>
      <sheetName val="icmal"/>
      <sheetName val="fayar"/>
      <sheetName val="esktutözet"/>
      <sheetName val="eskhakhes"/>
      <sheetName val="END"/>
      <sheetName val="imalat tesfiye"/>
      <sheetName val="imalat sanat"/>
      <sheetName val="imalat üstyapı"/>
      <sheetName val="imalat köprü"/>
      <sheetName val="yesdefkapak"/>
      <sheetName val="yesdef tesfiye"/>
      <sheetName val="yesdef sanat"/>
      <sheetName val="yesdef üstyapı"/>
      <sheetName val="yesdef köprü"/>
      <sheetName val="tesviye nak"/>
      <sheetName val="sanat nak"/>
      <sheetName val="üstyapı nak"/>
      <sheetName val="köprü nak"/>
      <sheetName val="avans"/>
      <sheetName val="Sheet1"/>
      <sheetName val="TUTANAK"/>
      <sheetName val="CWA1"/>
      <sheetName val="üstm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5">
          <cell r="I35">
            <v>71.141000000000005</v>
          </cell>
        </row>
        <row r="75">
          <cell r="I75">
            <v>40.26</v>
          </cell>
        </row>
        <row r="111">
          <cell r="I111">
            <v>50.612000000000002</v>
          </cell>
        </row>
        <row r="154">
          <cell r="I154">
            <v>9.6229999999999993</v>
          </cell>
        </row>
        <row r="194">
          <cell r="I194">
            <v>35.277999999999999</v>
          </cell>
        </row>
        <row r="235">
          <cell r="I235">
            <v>37.731000000000002</v>
          </cell>
        </row>
        <row r="276">
          <cell r="I276">
            <v>3.891</v>
          </cell>
        </row>
        <row r="315">
          <cell r="I315">
            <v>56.927999999999997</v>
          </cell>
        </row>
      </sheetData>
      <sheetData sheetId="20"/>
      <sheetData sheetId="21"/>
      <sheetData sheetId="22"/>
      <sheetData sheetId="23"/>
      <sheetData sheetId="24"/>
      <sheetData sheetId="25"/>
      <sheetData sheetId="2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KROLAR"/>
      <sheetName val="PROJE"/>
      <sheetName val="Bir. fiyat"/>
      <sheetName val="İŞ GRUPLARI"/>
      <sheetName val="HAK.DÖKÜM"/>
      <sheetName val="DIŞ-KAPAK"/>
      <sheetName val="ÖDECET"/>
      <sheetName val="GEN.İCM.DIŞ"/>
      <sheetName val="GEN.İCMAL."/>
      <sheetName val="YEŞİL DEF.4"/>
      <sheetName val="İCMAL(A)4"/>
      <sheetName val="YEŞİL DEF.5"/>
      <sheetName val="İCMAL(A)5"/>
      <sheetName val="İCMAL (2)"/>
      <sheetName val="YEŞİL DEF.2"/>
      <sheetName val="İCMAL (3)"/>
      <sheetName val="YEŞİL DEF.3"/>
      <sheetName val="İCMAL(2000)"/>
      <sheetName val="İCMAL(A)"/>
      <sheetName val="YEŞİL DEF.61"/>
    </sheetNames>
    <sheetDataSet>
      <sheetData sheetId="0"/>
      <sheetData sheetId="1">
        <row r="2">
          <cell r="D2" t="str">
            <v>MENZELET H.E.S. Muhtelif İşler</v>
          </cell>
        </row>
        <row r="3">
          <cell r="J3" t="str">
            <v>Akif ÇAYLIOĞLU</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TARİF"/>
      <sheetName val="GELEN"/>
      <sheetName val="2013"/>
      <sheetName val="OZET SAG"/>
      <sheetName val="OZET SOL"/>
      <sheetName val="OZET TOPLAM"/>
      <sheetName val="ICMAL"/>
      <sheetName val="NAKLIYE"/>
      <sheetName val="YESIL DEFTER"/>
      <sheetName val="FFARKI"/>
      <sheetName val="TUTANAK2006"/>
      <sheetName val="TUTANAK2007"/>
      <sheetName val="Sayfa1"/>
    </sheetNames>
    <sheetDataSet>
      <sheetData sheetId="0"/>
      <sheetData sheetId="1"/>
      <sheetData sheetId="2"/>
      <sheetData sheetId="3"/>
      <sheetData sheetId="4"/>
      <sheetData sheetId="5">
        <row r="12">
          <cell r="H12" t="str">
            <v>3 mm sac ( %10 zayiat dahil) </v>
          </cell>
        </row>
      </sheetData>
      <sheetData sheetId="6"/>
      <sheetData sheetId="7">
        <row r="4">
          <cell r="B4" t="str">
            <v>POZ NO :</v>
          </cell>
          <cell r="C4" t="str">
            <v>07.006/K</v>
          </cell>
          <cell r="D4" t="str">
            <v>Demir nakli (Ereğli Demir ve Çelik Fabrikasından)</v>
          </cell>
        </row>
        <row r="5">
          <cell r="H5" t="str">
            <v>Taşınan Miktar</v>
          </cell>
          <cell r="I5" t="str">
            <v>Malzemenin Taşındığı Ağırlık Merkezi</v>
          </cell>
          <cell r="J5" t="str">
            <v>Taşıma Yolunun Yola Bağlantı</v>
          </cell>
          <cell r="K5" t="str">
            <v>Yol Dışı Taşıma Mesafesi</v>
          </cell>
          <cell r="L5" t="str">
            <v>Toplam Taşıma Mesafesi</v>
          </cell>
        </row>
        <row r="6">
          <cell r="B6" t="str">
            <v>Malz.</v>
          </cell>
          <cell r="N6" t="str">
            <v>Moment</v>
          </cell>
        </row>
        <row r="7">
          <cell r="B7" t="str">
            <v>alındığı</v>
          </cell>
          <cell r="C7" t="str">
            <v>Malzeme Taşınan Km.ler ( Nereye Taşındığı )</v>
          </cell>
        </row>
        <row r="8">
          <cell r="B8" t="str">
            <v>yer</v>
          </cell>
          <cell r="H8" t="str">
            <v>Ton</v>
          </cell>
          <cell r="I8" t="str">
            <v>KM.si</v>
          </cell>
          <cell r="J8" t="str">
            <v>KM.si</v>
          </cell>
          <cell r="K8" t="str">
            <v>Km</v>
          </cell>
          <cell r="L8" t="str">
            <v>Km</v>
          </cell>
          <cell r="N8" t="str">
            <v>Ton × Km</v>
          </cell>
        </row>
        <row r="9">
          <cell r="H9" t="str">
            <v>A</v>
          </cell>
          <cell r="I9" t="str">
            <v>B</v>
          </cell>
          <cell r="J9" t="str">
            <v>C</v>
          </cell>
          <cell r="K9" t="str">
            <v>D</v>
          </cell>
          <cell r="L9" t="str">
            <v>E=(B-C)+D</v>
          </cell>
          <cell r="N9" t="str">
            <v>F=A × E</v>
          </cell>
        </row>
        <row r="11">
          <cell r="B11">
            <v>1</v>
          </cell>
          <cell r="D11" t="str">
            <v>ŞANTİYE STOK SAHASINA</v>
          </cell>
          <cell r="H11">
            <v>4947.332999999996</v>
          </cell>
          <cell r="J11">
            <v>0</v>
          </cell>
          <cell r="K11">
            <v>954</v>
          </cell>
          <cell r="L11">
            <v>954</v>
          </cell>
          <cell r="M11">
            <v>954</v>
          </cell>
          <cell r="N11">
            <v>4719755.682</v>
          </cell>
        </row>
        <row r="13">
          <cell r="D13" t="str">
            <v>TOPLAM</v>
          </cell>
          <cell r="H13">
            <v>4947.332999999996</v>
          </cell>
          <cell r="L13">
            <v>954.0000000000008</v>
          </cell>
          <cell r="N13">
            <v>4719755.682</v>
          </cell>
        </row>
        <row r="14">
          <cell r="H14">
            <v>4947.332999999996</v>
          </cell>
        </row>
        <row r="15">
          <cell r="B15" t="str">
            <v>SÖZLEŞME ve UYGULAMA YILI BİRİM FİYATLARINA ESAS MİKTARLAR</v>
          </cell>
          <cell r="H15" t="str">
            <v>Taşınan Miktar</v>
          </cell>
          <cell r="J15" t="str">
            <v>Ortalama Taşıma</v>
          </cell>
          <cell r="L15" t="str">
            <v>Moment</v>
          </cell>
        </row>
        <row r="16">
          <cell r="H16" t="str">
            <v>G (Ton)</v>
          </cell>
          <cell r="J16" t="str">
            <v>Mesafesi (Km)</v>
          </cell>
          <cell r="L16" t="str">
            <v>(Ton×Km)</v>
          </cell>
        </row>
        <row r="17">
          <cell r="H17" t="str">
            <v>A</v>
          </cell>
          <cell r="J17" t="str">
            <v>C=B/A</v>
          </cell>
          <cell r="L17" t="str">
            <v>B</v>
          </cell>
        </row>
        <row r="18">
          <cell r="B18" t="str">
            <v>GENEL TOPLAM</v>
          </cell>
          <cell r="E18" t="str">
            <v xml:space="preserve"> ( A )</v>
          </cell>
          <cell r="H18">
            <v>4947.332999999996</v>
          </cell>
          <cell r="J18">
            <v>954</v>
          </cell>
          <cell r="L18">
            <v>4719755.682</v>
          </cell>
        </row>
        <row r="19">
          <cell r="B19" t="str">
            <v>1999 YILI TOPLAMI</v>
          </cell>
          <cell r="E19" t="str">
            <v xml:space="preserve"> ( B )</v>
          </cell>
          <cell r="H19">
            <v>0</v>
          </cell>
          <cell r="J19">
            <v>0</v>
          </cell>
          <cell r="L19">
            <v>0</v>
          </cell>
        </row>
        <row r="20">
          <cell r="B20" t="str">
            <v>2000 YILI TOPLAMI</v>
          </cell>
          <cell r="E20" t="str">
            <v xml:space="preserve"> ( C )</v>
          </cell>
          <cell r="H20">
            <v>0</v>
          </cell>
          <cell r="J20">
            <v>0</v>
          </cell>
          <cell r="L20">
            <v>0</v>
          </cell>
        </row>
        <row r="21">
          <cell r="B21" t="str">
            <v>2001 YILI TOPLAMI</v>
          </cell>
          <cell r="E21" t="str">
            <v xml:space="preserve"> ( D )</v>
          </cell>
          <cell r="H21">
            <v>0</v>
          </cell>
          <cell r="J21">
            <v>0</v>
          </cell>
          <cell r="L21">
            <v>0</v>
          </cell>
        </row>
        <row r="22">
          <cell r="B22" t="str">
            <v>2002 YILI TOPLAMI</v>
          </cell>
          <cell r="E22" t="str">
            <v xml:space="preserve"> ( E )</v>
          </cell>
          <cell r="H22">
            <v>0</v>
          </cell>
          <cell r="J22">
            <v>0</v>
          </cell>
          <cell r="L22">
            <v>0</v>
          </cell>
        </row>
        <row r="23">
          <cell r="B23" t="str">
            <v>2003 YILI TOPLAMI</v>
          </cell>
          <cell r="E23" t="str">
            <v xml:space="preserve"> ( F )</v>
          </cell>
          <cell r="H23">
            <v>0</v>
          </cell>
          <cell r="J23">
            <v>0</v>
          </cell>
          <cell r="L23">
            <v>0</v>
          </cell>
        </row>
        <row r="24">
          <cell r="B24" t="str">
            <v>2004 YILI TOPLAMI</v>
          </cell>
          <cell r="E24" t="str">
            <v xml:space="preserve"> ( G )</v>
          </cell>
          <cell r="H24">
            <v>0</v>
          </cell>
          <cell r="J24">
            <v>0</v>
          </cell>
          <cell r="L24">
            <v>0</v>
          </cell>
        </row>
        <row r="25">
          <cell r="B25" t="str">
            <v>2005 YILI TOPLAMI</v>
          </cell>
          <cell r="E25" t="str">
            <v xml:space="preserve"> ( H )</v>
          </cell>
          <cell r="H25">
            <v>0</v>
          </cell>
          <cell r="J25">
            <v>0</v>
          </cell>
          <cell r="L25">
            <v>0</v>
          </cell>
        </row>
        <row r="26">
          <cell r="B26" t="str">
            <v>2006 YILI TOPLAMI</v>
          </cell>
          <cell r="E26" t="str">
            <v xml:space="preserve"> ( I )</v>
          </cell>
          <cell r="H26">
            <v>1149.837</v>
          </cell>
          <cell r="J26">
            <v>954</v>
          </cell>
          <cell r="L26">
            <v>1096944.4979999999</v>
          </cell>
        </row>
        <row r="27">
          <cell r="B27" t="str">
            <v>2007 YILI TOPLAMI</v>
          </cell>
          <cell r="E27" t="str">
            <v xml:space="preserve"> ( İ )</v>
          </cell>
          <cell r="H27">
            <v>804.59799999999996</v>
          </cell>
          <cell r="J27">
            <v>954</v>
          </cell>
          <cell r="L27">
            <v>767586.49199999997</v>
          </cell>
        </row>
        <row r="28">
          <cell r="B28" t="str">
            <v>2008 YILI TOPLAMI</v>
          </cell>
          <cell r="E28" t="str">
            <v xml:space="preserve"> ( J )</v>
          </cell>
          <cell r="H28">
            <v>25.628999999998996</v>
          </cell>
          <cell r="J28">
            <v>954</v>
          </cell>
          <cell r="L28">
            <v>24450.066000000224</v>
          </cell>
        </row>
        <row r="29">
          <cell r="B29" t="str">
            <v>2009 YILI TOPLAMI</v>
          </cell>
          <cell r="E29" t="str">
            <v xml:space="preserve"> ( K )</v>
          </cell>
          <cell r="H29">
            <v>504.96800000000258</v>
          </cell>
          <cell r="J29">
            <v>954</v>
          </cell>
          <cell r="L29">
            <v>481739.47199999983</v>
          </cell>
        </row>
        <row r="30">
          <cell r="B30" t="str">
            <v>2010 YILI TOPLAMI</v>
          </cell>
          <cell r="E30" t="str">
            <v xml:space="preserve"> ( L )</v>
          </cell>
          <cell r="H30">
            <v>456.99400000000014</v>
          </cell>
          <cell r="J30">
            <v>954</v>
          </cell>
          <cell r="L30">
            <v>435972.27600000007</v>
          </cell>
        </row>
        <row r="31">
          <cell r="B31" t="str">
            <v>2011 YILI TOPLAMI</v>
          </cell>
          <cell r="E31" t="str">
            <v xml:space="preserve"> ( M )</v>
          </cell>
          <cell r="H31">
            <v>2000.117999999994</v>
          </cell>
          <cell r="J31">
            <v>954</v>
          </cell>
          <cell r="L31">
            <v>1908112.5720000002</v>
          </cell>
        </row>
        <row r="32">
          <cell r="B32" t="str">
            <v>UYGULAMA YILI TOPLAMI</v>
          </cell>
          <cell r="E32" t="str">
            <v>( N=A-B-C-D-E-F-G-H-I-İ-J-K-L-M )</v>
          </cell>
          <cell r="H32">
            <v>5.1890000000003056</v>
          </cell>
          <cell r="J32">
            <v>954</v>
          </cell>
          <cell r="L32">
            <v>4950.3059999998659</v>
          </cell>
        </row>
        <row r="34">
          <cell r="G34" t="str">
            <v>BİRİM FİYAT HESABI</v>
          </cell>
          <cell r="J34" t="str">
            <v>Sözleşme Yılı</v>
          </cell>
          <cell r="L34" t="str">
            <v>FİYAT FARKI</v>
          </cell>
        </row>
        <row r="35">
          <cell r="J35" t="str">
            <v>Birim Fiyatı</v>
          </cell>
          <cell r="L35" t="str">
            <v>Sözleşme Yılı</v>
          </cell>
          <cell r="N35" t="str">
            <v>Uygulama Yılı</v>
          </cell>
        </row>
        <row r="36">
          <cell r="G36" t="str">
            <v>YILI</v>
          </cell>
          <cell r="J36" t="str">
            <v>1998</v>
          </cell>
          <cell r="L36" t="str">
            <v>1998</v>
          </cell>
          <cell r="N36" t="str">
            <v>2012</v>
          </cell>
        </row>
        <row r="37">
          <cell r="G37" t="str">
            <v>K ( TL )</v>
          </cell>
          <cell r="J37">
            <v>11000000</v>
          </cell>
          <cell r="L37">
            <v>11000000</v>
          </cell>
          <cell r="N37">
            <v>176</v>
          </cell>
        </row>
        <row r="38">
          <cell r="B38">
            <v>1</v>
          </cell>
          <cell r="G38" t="str">
            <v>M ( Km )</v>
          </cell>
          <cell r="J38">
            <v>954</v>
          </cell>
          <cell r="L38">
            <v>954</v>
          </cell>
          <cell r="N38">
            <v>954</v>
          </cell>
        </row>
        <row r="39">
          <cell r="B39" t="str">
            <v>F = 1.25 × K × ( 0.0007 × M + 0.01 ) × A</v>
          </cell>
          <cell r="G39" t="str">
            <v>F ( TL/Ton )</v>
          </cell>
          <cell r="J39">
            <v>9319750</v>
          </cell>
          <cell r="L39">
            <v>9319750</v>
          </cell>
          <cell r="N39">
            <v>149.12</v>
          </cell>
        </row>
        <row r="40">
          <cell r="G40" t="str">
            <v>2 Ocak tarihli döviz alış kuru ( TL/$ )</v>
          </cell>
          <cell r="J40">
            <v>205110</v>
          </cell>
          <cell r="L40">
            <v>205110</v>
          </cell>
          <cell r="N40">
            <v>1.8889</v>
          </cell>
        </row>
        <row r="41">
          <cell r="G41" t="str">
            <v>F ( $/Ton )</v>
          </cell>
          <cell r="J41">
            <v>45.438000000000002</v>
          </cell>
          <cell r="L41">
            <v>45.438000000000002</v>
          </cell>
          <cell r="N41">
            <v>78.944999999999993</v>
          </cell>
        </row>
        <row r="43">
          <cell r="C43" t="str">
            <v>MÜTEAHHİT TEMSİLCİSİ</v>
          </cell>
          <cell r="H43" t="str">
            <v>MÜHENDİS TEMSİLCİSİ</v>
          </cell>
          <cell r="L43" t="str">
            <v>İDARE</v>
          </cell>
        </row>
        <row r="47">
          <cell r="C47" t="str">
            <v>Tahir ERDEN</v>
          </cell>
          <cell r="H47" t="str">
            <v>A. Demir KARAEROL</v>
          </cell>
          <cell r="L47" t="str">
            <v>Kübra BAHAR</v>
          </cell>
        </row>
        <row r="48">
          <cell r="C48" t="str">
            <v>Şantiye Şefi</v>
          </cell>
          <cell r="H48" t="str">
            <v>Kontrol Teşkilatı Başkanı</v>
          </cell>
          <cell r="L48" t="str">
            <v>Kontrol Şefi</v>
          </cell>
        </row>
      </sheetData>
      <sheetData sheetId="8">
        <row r="10">
          <cell r="D10" t="str">
            <v>GÜVENLİK VE TRAFİK İŞLERİ</v>
          </cell>
        </row>
      </sheetData>
      <sheetData sheetId="9"/>
      <sheetData sheetId="10"/>
      <sheetData sheetId="11"/>
      <sheetData sheetId="1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ULASI"/>
      <sheetName val="İlanTut"/>
      <sheetName val="ÖZET BİLGİ"/>
      <sheetName val="İCMAL KAPAK"/>
      <sheetName val="İÇ SAYFA İCMAL"/>
      <sheetName val="İÇSAYFA"/>
      <sheetName val="YEŞİLDEFTER"/>
      <sheetName val="YeniFiyatTut"/>
      <sheetName val="MalzFiytFark 1"/>
      <sheetName val="Malz. Fyt.Fark 2"/>
      <sheetName val="Malz.Fyt.Fark 3"/>
      <sheetName val="HakTakipFormu"/>
      <sheetName val="Malzeme Fiyat Farkı Hesap Tablo"/>
      <sheetName val="Malz.Fiyat F.Hes.Tablo 2"/>
      <sheetName val="Akr. Durum Tes. Nak. (üst+san)"/>
      <sheetName val="Toprak+Üstyapı Durum Tespit- 1"/>
      <sheetName val="San.Yap ve Üstyap Nak. metrj&lt;10"/>
      <sheetName val="San.Yap ve Üstyap Nak.metrj&gt;10"/>
      <sheetName val="San.Yap. Nakliye metrajı - 2002"/>
      <sheetName val="Demir Fatura Listesi"/>
      <sheetName val="Patlayıcı Madde Fatura Listesi"/>
      <sheetName val="Çimento Fatura Listesi"/>
      <sheetName val="Demir Malzeme Fiyat Fark"/>
      <sheetName val="Çimento Malzeme Fiyat Farkı"/>
      <sheetName val="Patlayacı Madde Fiyat Farkı"/>
      <sheetName val="Dökme Çimento Durom Tespit Hak."/>
      <sheetName val="Torba Çimento Durum Tespit Hak."/>
      <sheetName val="Su Taşıma Tesviye işler &lt;10 KM."/>
      <sheetName val="Su Taşıma Tesviye işler &gt;10 Km."/>
      <sheetName val="Kum - Çakıl Taşınm.ı (Sanat Y.)"/>
      <sheetName val="Transmikserle Taze Beton &lt;10 Km"/>
      <sheetName val="Transmikserle Taze Beton &gt;10 Km"/>
      <sheetName val="Taş Taşıma &lt;10 Km."/>
      <sheetName val="Taş Taşıma &gt;10 Km."/>
      <sheetName val="Su Taşıma Üst Yapı &lt; 10 Km."/>
      <sheetName val="Su Taşıma Üst Yapı &gt; 10 Km."/>
      <sheetName val="Üst Yapı Malzeme Taşınması - 1"/>
      <sheetName val="Üst Yapı Malzeme Taşınması - 2"/>
      <sheetName val="Üst Yapı Malzeme Taşınması - 3"/>
      <sheetName val="Sanat Yapı Hafriyatı  Depoya Nk"/>
      <sheetName val="Ağaç Kesimi"/>
      <sheetName val="Ağaç Köklerinin Sökülmesi"/>
      <sheetName val="Nebati Toprak Temizliği Hakkınd"/>
      <sheetName val="Nebati Top. Tem. Silindir Sıkış"/>
      <sheetName val="Dolguda Kul. Sakıcalı Nebati To"/>
      <sheetName val="Heyelan Temizliği"/>
      <sheetName val="Servis Yolu"/>
      <sheetName val="Yol Yüzeyinin Kabartılması"/>
      <sheetName val="Temel Malzeme İhzarat Tespit"/>
      <sheetName val="Alttemel İhzarat Tespit"/>
      <sheetName val="Mıcır İhzarat Tespit"/>
      <sheetName val="Mlz.Mik.Hes.Tab.-1"/>
      <sheetName val="Mlz.Mik.Hes.Tab.-2"/>
      <sheetName val="Mlz.Mik.Hes.Tab.-3"/>
      <sheetName val="Ary.ock get.veya depo kazı taş "/>
      <sheetName val="Su taşınması Tesv.İşl.10 Km &lt;"/>
      <sheetName val="P.Madde Tutanak-1"/>
      <sheetName val="P.Madde Tut.-2"/>
      <sheetName val="Dök. Çimento Zam Tab. "/>
      <sheetName val="DurumTespit"/>
      <sheetName val="4Modülü"/>
      <sheetName val="1Modülü"/>
      <sheetName val="3Modülü"/>
      <sheetName val="5Modülü"/>
      <sheetName val="7Modülü"/>
      <sheetName val="6Modülü"/>
      <sheetName val="8Modülü"/>
    </sheetNames>
    <definedNames>
      <definedName name="R0C0" sheetId="5"/>
      <definedName name="R0C0" sheetId="6"/>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ıcır 2001 (2)"/>
      <sheetName val="PERSONEL BİLGİLERİ"/>
      <sheetName val="ANA GİRİŞ"/>
      <sheetName val="PM.ALTTEMEL(mu.keş)"/>
      <sheetName val="ŞANTİYE DEĞ(mu.keş)."/>
      <sheetName val="AYDIN-UCGEN"/>
      <sheetName val="UÇGEN-TCK"/>
      <sheetName val="ÜÇGEN PAMUKKALE"/>
      <sheetName val="drenaj kroki"/>
      <sheetName val="değişiklik itineri(mu.keş)"/>
      <sheetName val="KAPAK"/>
      <sheetName val="TİPLERİNE GÖRE"/>
      <sheetName val="MENFEZ ADETLERİ"/>
      <sheetName val="a4saanatmenfez"/>
      <sheetName val="FORE"/>
      <sheetName val="KÖPRÜLER"/>
      <sheetName val="BEYLERBEYİ KÖP"/>
      <sheetName val="DRENAJ"/>
      <sheetName val="KAVŞAK"/>
      <sheetName val="FORM 5 gidiş dönüş"/>
      <sheetName val="FORM5 2002 YATIRIM PROGRAMI gid"/>
      <sheetName val="İHALE BİLGİLERİ"/>
      <sheetName val="FORM KAPAK YAZSISI"/>
      <sheetName val="DDY FORE"/>
      <sheetName val="BEYLERBEYİ"/>
      <sheetName val="DUACILLI"/>
      <sheetName val="DDY"/>
      <sheetName val="MENDERES"/>
      <sheetName val="mıcır 2001"/>
      <sheetName val="kalınlık"/>
      <sheetName val="OCAKLAR ÖN"/>
      <sheetName val="OCAKLAR ARKA"/>
      <sheetName val="PERSONEL ŞAHSİ BİLGİ KAPAK"/>
      <sheetName val="123+900--129+800 İTİNER"/>
      <sheetName val="ALTTEMEL2001"/>
      <sheetName val="MEKANİK2001"/>
      <sheetName val="SON DURUM(GÜNCEL)"/>
      <sheetName val="İMALAT KONTROL ALT+PMX"/>
      <sheetName val="B.TEMEL İLERLEME İTİNER"/>
      <sheetName val="Sayfa4"/>
      <sheetName val="işçi alacakları"/>
      <sheetName val="işçi alacakları1"/>
      <sheetName val="yıl sonu imalatı"/>
      <sheetName val="trafik levhaları"/>
      <sheetName val="traifk proje"/>
      <sheetName val="kapı levhası"/>
      <sheetName val="B.TEMEL.BİNDER ASINMA İLERLEME"/>
      <sheetName val="İZİN DİLEKÇESİ"/>
      <sheetName val="107+250-112+200"/>
      <sheetName val="103+390-107+250"/>
      <sheetName val="112+200-113+000"/>
      <sheetName val="113+000-117+127"/>
      <sheetName val="sanat son durum"/>
      <sheetName val="söz.olmayan keşif özeti"/>
      <sheetName val="2002 yılı iş programı"/>
      <sheetName val="sanay yapı röleve"/>
      <sheetName val="yazı8"/>
      <sheetName val="Sayfa1"/>
      <sheetName val="Sayfa2"/>
      <sheetName val="yazı"/>
      <sheetName val="yazı1"/>
      <sheetName val="yazı3"/>
      <sheetName val="yazı4"/>
      <sheetName val="yazı5"/>
      <sheetName val="protokol yazısı"/>
      <sheetName val="DOLGU SEVLERİ"/>
      <sheetName val="dolgu çalışması"/>
      <sheetName val="yazı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28">
          <cell r="IV28" t="str">
            <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s.Yazı"/>
      <sheetName val="H. Dış"/>
      <sheetName val="H. İç"/>
      <sheetName val="Akary."/>
      <sheetName val="Y. Dış"/>
      <sheetName val="Y. İçA"/>
      <sheetName val="Y. İç B"/>
      <sheetName val="Y.Fı.Tu."/>
      <sheetName val="Sür.Uza."/>
      <sheetName val="Keş.Art."/>
      <sheetName val="İl.Tut"/>
      <sheetName val="Kar.Def."/>
      <sheetName val="Kabul"/>
      <sheetName val="2Keşif"/>
      <sheetName val="2 Keşif 1"/>
      <sheetName val="iş Tes.Tut"/>
      <sheetName val="İşe Başlama"/>
      <sheetName val="Mal.N.Mom."/>
      <sheetName val="Taş.N.Mom."/>
      <sheetName val="Çi.N.Mom"/>
      <sheetName val="Aky.E Kat say"/>
      <sheetName val="İtiner"/>
      <sheetName val="Veri"/>
      <sheetName val="Rak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5">
          <cell r="B15">
            <v>30</v>
          </cell>
          <cell r="C15">
            <v>12</v>
          </cell>
          <cell r="D15">
            <v>1999</v>
          </cell>
        </row>
        <row r="16">
          <cell r="B16" t="str">
            <v>14</v>
          </cell>
          <cell r="C16">
            <v>4</v>
          </cell>
          <cell r="D16">
            <v>1999</v>
          </cell>
        </row>
        <row r="17">
          <cell r="B17">
            <v>15</v>
          </cell>
          <cell r="C17">
            <v>12</v>
          </cell>
          <cell r="D17">
            <v>1998</v>
          </cell>
        </row>
        <row r="36">
          <cell r="B36">
            <v>51049</v>
          </cell>
        </row>
        <row r="43">
          <cell r="B43" t="str">
            <v>30 Takvim Günü</v>
          </cell>
        </row>
        <row r="55">
          <cell r="B55">
            <v>16</v>
          </cell>
          <cell r="C55">
            <v>6</v>
          </cell>
          <cell r="D55">
            <v>1999</v>
          </cell>
        </row>
      </sheetData>
      <sheetData sheetId="2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yfa1"/>
      <sheetName val="lınk"/>
      <sheetName val="İCMAL"/>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i"/>
      <sheetName val="Dizi Pus."/>
      <sheetName val="Özet Bilgi"/>
      <sheetName val="Öd. Cet."/>
      <sheetName val="İcmal"/>
      <sheetName val="İç Sayfa"/>
      <sheetName val="Y. Dış"/>
      <sheetName val="Y. İç"/>
      <sheetName val="İlan Tut."/>
      <sheetName val="Metraj"/>
      <sheetName val="Malze. İti"/>
      <sheetName val="Figüre1"/>
      <sheetName val="Figüre 2"/>
      <sheetName val="BOX DEMİR METRAJI"/>
      <sheetName val="Figüre İcmali"/>
      <sheetName val="İş.Baş."/>
      <sheetName val="İş.Tes"/>
      <sheetName val="Yen.Fiy.Tut.1"/>
      <sheetName val="Yen.Fiy.Tut2"/>
      <sheetName val="YDefter1"/>
      <sheetName val="Proje"/>
      <sheetName val="İlan"/>
      <sheetName val="Mal.Mik."/>
      <sheetName val="İçSayfa1"/>
      <sheetName val="Tak.F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7.000"/>
      <sheetName val="08.000"/>
      <sheetName val="09.000"/>
      <sheetName val="10.000"/>
      <sheetName val="14.000"/>
      <sheetName val="15.000"/>
      <sheetName val="16.000 "/>
      <sheetName val="17.000"/>
      <sheetName val="18.000 "/>
      <sheetName val="19.000"/>
    </sheetNames>
    <sheetDataSet>
      <sheetData sheetId="0"/>
      <sheetData sheetId="1"/>
      <sheetData sheetId="2"/>
      <sheetData sheetId="3"/>
      <sheetData sheetId="4"/>
      <sheetData sheetId="5">
        <row r="25">
          <cell r="A25" t="str">
            <v>toplam</v>
          </cell>
        </row>
      </sheetData>
      <sheetData sheetId="6"/>
      <sheetData sheetId="7"/>
      <sheetData sheetId="8"/>
      <sheetData sheetId="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av.Kesif"/>
      <sheetName val="B.F.Listesi"/>
      <sheetName val="Sheet2"/>
      <sheetName val="Sayfa11"/>
      <sheetName val="Sayfa10"/>
      <sheetName val="Sayfa9"/>
      <sheetName val="Sayfa8"/>
      <sheetName val="Sheet3"/>
      <sheetName val="Sayfa7"/>
      <sheetName val="Sayfa6"/>
      <sheetName val="Sayfa5"/>
      <sheetName val="Sayfa4"/>
      <sheetName val="Sheet1"/>
      <sheetName val="Sayfa3"/>
      <sheetName val="Sayfa2"/>
      <sheetName val="Sayfa1"/>
      <sheetName val="Top.S.Yap.Anal."/>
      <sheetName val="ÇORL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14-ÖZET"/>
      <sheetName val="B-16-ÖZET"/>
      <sheetName val="İHR-ÖZET "/>
      <sheetName val="B-17-ÖZET"/>
      <sheetName val="B-18-ÖZET"/>
      <sheetName val="B-21 ÖZET"/>
      <sheetName val="B-23-ÖZET"/>
      <sheetName val="B-32,B-D ÖZET"/>
      <sheetName val="KEŞİF CETVELİ"/>
      <sheetName val="COST ESTIMATE"/>
      <sheetName val="CARE OF RIVER"/>
      <sheetName val="1002"/>
      <sheetName val="1004"/>
      <sheetName val="1101"/>
      <sheetName val="1102"/>
      <sheetName val="1103"/>
      <sheetName val="1105"/>
      <sheetName val="1106"/>
      <sheetName val="1107"/>
      <sheetName val="1108"/>
      <sheetName val="1109a"/>
      <sheetName val="1109b"/>
      <sheetName val="1110a"/>
      <sheetName val="1110b"/>
      <sheetName val="1113"/>
      <sheetName val="1114"/>
      <sheetName val="1115"/>
      <sheetName val="1117"/>
      <sheetName val="1118"/>
      <sheetName val="1119"/>
      <sheetName val="1120a"/>
      <sheetName val="1120b"/>
      <sheetName val="1121"/>
      <sheetName val="1201"/>
      <sheetName val="EXCAVATION"/>
      <sheetName val="2001"/>
      <sheetName val="2002"/>
      <sheetName val="2003"/>
      <sheetName val="2004"/>
      <sheetName val="2005"/>
      <sheetName val="2006"/>
      <sheetName val="2007"/>
      <sheetName val="2008"/>
      <sheetName val="2009"/>
      <sheetName val="2010"/>
      <sheetName val="2011"/>
      <sheetName val="2012"/>
      <sheetName val="2013"/>
      <sheetName val="2014"/>
      <sheetName val="2015"/>
      <sheetName val="2016"/>
      <sheetName val="2018"/>
      <sheetName val="2019"/>
      <sheetName val="2020"/>
      <sheetName val="2021"/>
      <sheetName val="2023"/>
      <sheetName val="2024"/>
      <sheetName val="2025"/>
      <sheetName val="2026"/>
      <sheetName val="2027"/>
      <sheetName val="2028"/>
      <sheetName val="2029"/>
      <sheetName val="2031"/>
      <sheetName val="2032"/>
      <sheetName val="2033"/>
      <sheetName val="2034"/>
      <sheetName val="2035"/>
      <sheetName val="2101"/>
      <sheetName val="2103"/>
      <sheetName val="EMBANKMENT"/>
      <sheetName val="3001"/>
      <sheetName val="3002"/>
      <sheetName val="3003"/>
      <sheetName val="3004"/>
      <sheetName val="3005"/>
      <sheetName val="3006"/>
      <sheetName val="CONCRETE"/>
      <sheetName val="ŞABLON"/>
      <sheetName val="4001a"/>
      <sheetName val="4001b"/>
      <sheetName val="4001c"/>
      <sheetName val="4002a"/>
      <sheetName val="4002b"/>
      <sheetName val="4002c"/>
      <sheetName val="4005"/>
      <sheetName val="4006"/>
      <sheetName val="4007"/>
      <sheetName val="4101"/>
      <sheetName val="4102"/>
      <sheetName val="4103"/>
      <sheetName val="4104"/>
      <sheetName val="4105"/>
      <sheetName val="4106"/>
      <sheetName val="4107"/>
      <sheetName val="4108"/>
      <sheetName val="4109"/>
      <sheetName val="4110"/>
      <sheetName val="4111"/>
      <sheetName val="4112"/>
      <sheetName val="4113"/>
      <sheetName val="4114"/>
      <sheetName val="4115"/>
      <sheetName val="4116"/>
      <sheetName val="4117"/>
      <sheetName val="4118"/>
      <sheetName val="4119"/>
      <sheetName val="4120"/>
      <sheetName val="4121"/>
      <sheetName val="4122"/>
      <sheetName val="4123"/>
      <sheetName val="4124"/>
      <sheetName val="4125"/>
      <sheetName val="4126"/>
      <sheetName val="4127"/>
      <sheetName val="4128"/>
      <sheetName val="4129"/>
      <sheetName val="4130"/>
      <sheetName val="4131"/>
      <sheetName val="4132"/>
      <sheetName val="4133"/>
      <sheetName val="4134"/>
      <sheetName val="4135"/>
      <sheetName val="4136"/>
      <sheetName val="4137"/>
      <sheetName val="4138"/>
      <sheetName val="4139"/>
      <sheetName val="4140"/>
      <sheetName val="4141"/>
      <sheetName val="4142"/>
      <sheetName val="4143"/>
      <sheetName val="4144"/>
      <sheetName val="4145"/>
      <sheetName val="4146"/>
      <sheetName val="4147"/>
      <sheetName val="4148"/>
      <sheetName val="4149"/>
      <sheetName val="4150"/>
      <sheetName val="4151"/>
      <sheetName val="4152"/>
      <sheetName val="4153"/>
      <sheetName val="4154"/>
      <sheetName val="4155"/>
      <sheetName val="4156"/>
      <sheetName val="4157"/>
      <sheetName val="4158"/>
      <sheetName val="4159"/>
      <sheetName val="4163"/>
      <sheetName val="4164"/>
      <sheetName val="4165"/>
      <sheetName val="4201b"/>
      <sheetName val="4201e"/>
      <sheetName val="4201f"/>
      <sheetName val="4202"/>
      <sheetName val="4203"/>
      <sheetName val="4204"/>
      <sheetName val="4205"/>
      <sheetName val="4206"/>
      <sheetName val="4207"/>
      <sheetName val="BAŞLANGIÇ"/>
      <sheetName val="DRILLING"/>
      <sheetName val="5001"/>
      <sheetName val="5002.1"/>
      <sheetName val="5002.2"/>
      <sheetName val="5002.3"/>
      <sheetName val="5003.1"/>
      <sheetName val="5003.2"/>
      <sheetName val="5003.3"/>
      <sheetName val="5004"/>
      <sheetName val="5005.1"/>
      <sheetName val="5005.2"/>
      <sheetName val="5005.3"/>
      <sheetName val="5005.4"/>
      <sheetName val="5006.1"/>
      <sheetName val="5006.2"/>
      <sheetName val="5006.3"/>
      <sheetName val="5006.4"/>
      <sheetName val="5007"/>
      <sheetName val="5008"/>
      <sheetName val="5101"/>
      <sheetName val="5102"/>
      <sheetName val="5103"/>
      <sheetName val="5104"/>
      <sheetName val="5105"/>
      <sheetName val="5106"/>
      <sheetName val="5107"/>
      <sheetName val="OTHER WORKS"/>
      <sheetName val="MİSCELLENOEOUS WORKS"/>
      <sheetName val="7006"/>
      <sheetName val="7007"/>
      <sheetName val="B-07.D.2"/>
      <sheetName val="B-14"/>
      <sheetName val="B-14.D.2"/>
      <sheetName val="B-15-ÖZET"/>
      <sheetName val="B-15"/>
      <sheetName val="B-16"/>
      <sheetName val="B17"/>
      <sheetName val="B-18"/>
      <sheetName val="B-21"/>
      <sheetName val="B-23"/>
      <sheetName val="B-32"/>
      <sheetName val="09.003"/>
      <sheetName val="30-7819"/>
      <sheetName val="30-7820"/>
      <sheetName val="30-7821"/>
      <sheetName val="30-7822"/>
      <sheetName val="30-7823"/>
      <sheetName val="31-7838"/>
      <sheetName val="31-7839"/>
      <sheetName val="31-7840"/>
      <sheetName val="31-7841"/>
      <sheetName val="31-7842"/>
      <sheetName val="31-7843"/>
      <sheetName val="31-7844"/>
      <sheetName val="31-10-7829"/>
      <sheetName val="31-10-7830"/>
      <sheetName val="31-7836.1.6"/>
      <sheetName val="31-17-7828"/>
      <sheetName val="31-17-7829"/>
      <sheetName val="31-17-7830"/>
      <sheetName val="31-17-7831"/>
      <sheetName val="31-17-7832"/>
      <sheetName val="31-17-7833"/>
      <sheetName val="31-17-7834"/>
      <sheetName val="31-17-7835"/>
      <sheetName val="30-17-8801"/>
      <sheetName val="MAK-ÖZET"/>
      <sheetName val="MAKİNA"/>
      <sheetName val="RAYİÇ 2007"/>
      <sheetName val="DSİ FIYATLARI 2007"/>
      <sheetName val="B-07.D.1"/>
      <sheetName val="03.9134"/>
      <sheetName val="03.917"/>
      <sheetName val="03.918"/>
      <sheetName val="03.933"/>
      <sheetName val="03.938"/>
      <sheetName val="03.960"/>
      <sheetName val="03.971"/>
      <sheetName val="03.972"/>
      <sheetName val="03.988"/>
      <sheetName val="03.989"/>
      <sheetName val="03.991"/>
      <sheetName val="05.101"/>
      <sheetName val="05.102"/>
      <sheetName val="05.103"/>
      <sheetName val="05.105"/>
      <sheetName val="05.106"/>
      <sheetName val="05.108"/>
      <sheetName val="05.109"/>
      <sheetName val="05.110"/>
      <sheetName val="NP-001"/>
      <sheetName val="BİTİŞ"/>
      <sheetName val="İHRAZAT"/>
      <sheetName val="BUZ-CONV"/>
      <sheetName val="İÇİNDEKİLER"/>
      <sheetName val="D-14"/>
      <sheetName val="D-15"/>
      <sheetName val="D-16"/>
      <sheetName val="D-17"/>
      <sheetName val="D-18"/>
      <sheetName val="D-21"/>
      <sheetName val="D-23"/>
      <sheetName val="D-32"/>
      <sheetName val="G-U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row r="1">
          <cell r="B1" t="str">
            <v>POZ              NO</v>
          </cell>
          <cell r="C1" t="str">
            <v>EXCEL NO</v>
          </cell>
          <cell r="D1" t="str">
            <v>İŞİN ADI</v>
          </cell>
          <cell r="F1" t="str">
            <v>ÖLÇÜ BİRİMİ</v>
          </cell>
          <cell r="G1" t="str">
            <v>RAYİÇ               FİYATI</v>
          </cell>
        </row>
        <row r="3">
          <cell r="B3" t="str">
            <v>01.001</v>
          </cell>
          <cell r="C3">
            <v>1</v>
          </cell>
          <cell r="E3" t="str">
            <v>Taşcı ustası</v>
          </cell>
          <cell r="F3" t="str">
            <v>Saat</v>
          </cell>
          <cell r="G3">
            <v>4</v>
          </cell>
        </row>
        <row r="4">
          <cell r="B4" t="str">
            <v>01.007</v>
          </cell>
          <cell r="C4">
            <v>2</v>
          </cell>
          <cell r="E4" t="str">
            <v>Mozayıkcı ustası</v>
          </cell>
          <cell r="F4" t="str">
            <v>Saat</v>
          </cell>
          <cell r="G4">
            <v>4</v>
          </cell>
        </row>
        <row r="5">
          <cell r="B5" t="str">
            <v>01.008</v>
          </cell>
          <cell r="C5">
            <v>3</v>
          </cell>
          <cell r="E5" t="str">
            <v>Doğramacı ustası</v>
          </cell>
          <cell r="F5" t="str">
            <v>Saat</v>
          </cell>
          <cell r="G5">
            <v>4</v>
          </cell>
        </row>
        <row r="6">
          <cell r="B6" t="str">
            <v>01.009</v>
          </cell>
          <cell r="C6">
            <v>4</v>
          </cell>
          <cell r="E6" t="str">
            <v>Marangoz ustası</v>
          </cell>
          <cell r="F6" t="str">
            <v>Saat</v>
          </cell>
          <cell r="G6">
            <v>4</v>
          </cell>
        </row>
        <row r="7">
          <cell r="B7" t="str">
            <v>01.011</v>
          </cell>
          <cell r="C7">
            <v>5</v>
          </cell>
          <cell r="E7" t="str">
            <v>Lağımcı</v>
          </cell>
          <cell r="F7" t="str">
            <v>Saat</v>
          </cell>
          <cell r="G7">
            <v>4</v>
          </cell>
        </row>
        <row r="8">
          <cell r="B8" t="str">
            <v>01.012</v>
          </cell>
          <cell r="C8">
            <v>6</v>
          </cell>
          <cell r="E8" t="str">
            <v>Sıva Ustası</v>
          </cell>
          <cell r="F8" t="str">
            <v>Saat</v>
          </cell>
          <cell r="G8">
            <v>4</v>
          </cell>
        </row>
        <row r="9">
          <cell r="B9" t="str">
            <v>01.013</v>
          </cell>
          <cell r="C9">
            <v>7</v>
          </cell>
          <cell r="E9" t="str">
            <v>Duvarcı Ustası</v>
          </cell>
          <cell r="F9" t="str">
            <v>Saat</v>
          </cell>
          <cell r="G9">
            <v>4</v>
          </cell>
        </row>
        <row r="10">
          <cell r="B10" t="str">
            <v>01.015</v>
          </cell>
          <cell r="C10">
            <v>8</v>
          </cell>
          <cell r="E10" t="str">
            <v>Betoncu ustası</v>
          </cell>
          <cell r="F10" t="str">
            <v>Saat</v>
          </cell>
          <cell r="G10">
            <v>4</v>
          </cell>
        </row>
        <row r="11">
          <cell r="B11" t="str">
            <v>01.016</v>
          </cell>
          <cell r="C11">
            <v>9</v>
          </cell>
          <cell r="E11" t="str">
            <v>Kiremitci ustası</v>
          </cell>
          <cell r="F11" t="str">
            <v>Saat</v>
          </cell>
          <cell r="G11">
            <v>4</v>
          </cell>
        </row>
        <row r="12">
          <cell r="B12" t="str">
            <v>01.017</v>
          </cell>
          <cell r="C12">
            <v>10</v>
          </cell>
          <cell r="E12" t="str">
            <v>Dulger ustası</v>
          </cell>
          <cell r="F12" t="str">
            <v>Saat</v>
          </cell>
          <cell r="G12">
            <v>4</v>
          </cell>
        </row>
        <row r="13">
          <cell r="B13" t="str">
            <v>01.018</v>
          </cell>
          <cell r="C13">
            <v>11</v>
          </cell>
          <cell r="E13" t="str">
            <v>Sıcak demirci ustası</v>
          </cell>
          <cell r="F13" t="str">
            <v>Saat</v>
          </cell>
          <cell r="G13">
            <v>4</v>
          </cell>
        </row>
        <row r="14">
          <cell r="B14" t="str">
            <v>01.019</v>
          </cell>
          <cell r="C14">
            <v>12</v>
          </cell>
          <cell r="E14" t="str">
            <v>Soğuk demirci ustası</v>
          </cell>
          <cell r="F14" t="str">
            <v>Saat</v>
          </cell>
          <cell r="G14">
            <v>4</v>
          </cell>
        </row>
        <row r="15">
          <cell r="B15" t="str">
            <v>01.021</v>
          </cell>
          <cell r="C15">
            <v>13</v>
          </cell>
          <cell r="E15" t="str">
            <v>Kaynakcı</v>
          </cell>
          <cell r="F15" t="str">
            <v>Saat</v>
          </cell>
          <cell r="G15">
            <v>4</v>
          </cell>
        </row>
        <row r="16">
          <cell r="B16" t="str">
            <v>01.022</v>
          </cell>
          <cell r="C16">
            <v>14</v>
          </cell>
          <cell r="E16" t="str">
            <v>Camcı ustası</v>
          </cell>
          <cell r="F16" t="str">
            <v>Saat</v>
          </cell>
          <cell r="G16">
            <v>4</v>
          </cell>
        </row>
        <row r="17">
          <cell r="B17" t="str">
            <v>01.023</v>
          </cell>
          <cell r="C17">
            <v>15</v>
          </cell>
          <cell r="E17" t="str">
            <v>Boyacı ustası</v>
          </cell>
          <cell r="F17" t="str">
            <v>Saat</v>
          </cell>
          <cell r="G17">
            <v>4</v>
          </cell>
        </row>
        <row r="18">
          <cell r="B18" t="str">
            <v>01.024</v>
          </cell>
          <cell r="C18">
            <v>16</v>
          </cell>
          <cell r="E18" t="str">
            <v>Badanacı ustası</v>
          </cell>
          <cell r="F18" t="str">
            <v>Saat</v>
          </cell>
          <cell r="G18">
            <v>4</v>
          </cell>
        </row>
        <row r="19">
          <cell r="B19" t="str">
            <v>01.027</v>
          </cell>
          <cell r="C19">
            <v>17</v>
          </cell>
          <cell r="E19" t="str">
            <v>Tornacı ustası</v>
          </cell>
          <cell r="F19" t="str">
            <v>Saat</v>
          </cell>
          <cell r="G19">
            <v>4</v>
          </cell>
        </row>
        <row r="20">
          <cell r="B20" t="str">
            <v>01.031</v>
          </cell>
          <cell r="C20">
            <v>18</v>
          </cell>
          <cell r="E20" t="str">
            <v>Bakırcı ustası</v>
          </cell>
          <cell r="F20" t="str">
            <v>saat</v>
          </cell>
          <cell r="G20">
            <v>4</v>
          </cell>
        </row>
        <row r="21">
          <cell r="B21" t="str">
            <v>01.213</v>
          </cell>
          <cell r="C21">
            <v>19</v>
          </cell>
          <cell r="E21" t="str">
            <v>Duvarcı usta yardımcısı</v>
          </cell>
          <cell r="F21" t="str">
            <v>Saat</v>
          </cell>
          <cell r="G21">
            <v>2.85</v>
          </cell>
        </row>
        <row r="22">
          <cell r="B22" t="str">
            <v>01.219</v>
          </cell>
          <cell r="C22">
            <v>20</v>
          </cell>
          <cell r="E22" t="str">
            <v>Soğuk demirci usta yardımcısı</v>
          </cell>
          <cell r="F22" t="str">
            <v>Saat</v>
          </cell>
          <cell r="G22">
            <v>2.85</v>
          </cell>
        </row>
        <row r="23">
          <cell r="B23" t="str">
            <v>01.401</v>
          </cell>
          <cell r="C23">
            <v>21</v>
          </cell>
          <cell r="E23" t="str">
            <v>Şoför</v>
          </cell>
          <cell r="F23" t="str">
            <v>Aylık</v>
          </cell>
          <cell r="G23">
            <v>983.99999999999989</v>
          </cell>
        </row>
        <row r="24">
          <cell r="B24" t="str">
            <v>01.401a</v>
          </cell>
          <cell r="C24">
            <v>22</v>
          </cell>
          <cell r="E24" t="str">
            <v>Şoför</v>
          </cell>
          <cell r="F24" t="str">
            <v>saat</v>
          </cell>
          <cell r="G24">
            <v>4.0999999999999996</v>
          </cell>
        </row>
        <row r="25">
          <cell r="B25" t="str">
            <v>01.401/1</v>
          </cell>
          <cell r="C25">
            <v>23</v>
          </cell>
          <cell r="E25" t="str">
            <v>Ağır kamyon şoförü</v>
          </cell>
          <cell r="F25" t="str">
            <v>Aylık</v>
          </cell>
          <cell r="G25">
            <v>1116</v>
          </cell>
        </row>
        <row r="26">
          <cell r="B26" t="str">
            <v>01.403</v>
          </cell>
          <cell r="C26">
            <v>24</v>
          </cell>
          <cell r="E26" t="str">
            <v>Makinist</v>
          </cell>
          <cell r="F26" t="str">
            <v>Aylık</v>
          </cell>
          <cell r="G26">
            <v>983.99999999999989</v>
          </cell>
        </row>
        <row r="27">
          <cell r="B27" t="str">
            <v>01.404a</v>
          </cell>
          <cell r="C27">
            <v>25</v>
          </cell>
          <cell r="E27" t="str">
            <v>Operatör makinist</v>
          </cell>
          <cell r="F27" t="str">
            <v>Saat</v>
          </cell>
          <cell r="G27">
            <v>4.7</v>
          </cell>
        </row>
        <row r="28">
          <cell r="B28" t="str">
            <v>01.404</v>
          </cell>
          <cell r="C28">
            <v>26</v>
          </cell>
          <cell r="E28" t="str">
            <v>Operatör makinist</v>
          </cell>
          <cell r="F28" t="str">
            <v>Aylık</v>
          </cell>
          <cell r="G28">
            <v>1128</v>
          </cell>
        </row>
        <row r="29">
          <cell r="B29" t="str">
            <v>01.405</v>
          </cell>
          <cell r="C29">
            <v>27</v>
          </cell>
          <cell r="E29" t="str">
            <v>Makinist yardımcısı</v>
          </cell>
          <cell r="F29" t="str">
            <v>Saat</v>
          </cell>
          <cell r="G29">
            <v>3.25</v>
          </cell>
        </row>
        <row r="30">
          <cell r="B30" t="str">
            <v>01.408</v>
          </cell>
          <cell r="C30">
            <v>28</v>
          </cell>
          <cell r="E30" t="str">
            <v>Yağcı</v>
          </cell>
          <cell r="F30" t="str">
            <v>Saat</v>
          </cell>
          <cell r="G30">
            <v>3</v>
          </cell>
        </row>
        <row r="31">
          <cell r="B31" t="str">
            <v>01.409</v>
          </cell>
          <cell r="C31">
            <v>29</v>
          </cell>
          <cell r="E31" t="str">
            <v>Formen</v>
          </cell>
          <cell r="F31" t="str">
            <v>Aylık</v>
          </cell>
          <cell r="G31">
            <v>1416</v>
          </cell>
        </row>
        <row r="32">
          <cell r="B32" t="str">
            <v>01.501</v>
          </cell>
          <cell r="C32">
            <v>30</v>
          </cell>
          <cell r="E32" t="str">
            <v>Düz işçi (inşaat işçisi)</v>
          </cell>
          <cell r="F32" t="str">
            <v>Saat</v>
          </cell>
          <cell r="G32">
            <v>2.75</v>
          </cell>
        </row>
        <row r="33">
          <cell r="B33" t="str">
            <v>01.502</v>
          </cell>
          <cell r="C33">
            <v>31</v>
          </cell>
          <cell r="E33" t="str">
            <v>Erbab işçi</v>
          </cell>
          <cell r="F33" t="str">
            <v>Saat</v>
          </cell>
          <cell r="G33">
            <v>2.95</v>
          </cell>
        </row>
        <row r="34">
          <cell r="B34" t="str">
            <v>01.503</v>
          </cell>
          <cell r="C34">
            <v>32</v>
          </cell>
          <cell r="E34" t="str">
            <v>Çırak</v>
          </cell>
          <cell r="F34" t="str">
            <v>Saat</v>
          </cell>
          <cell r="G34">
            <v>2.2999999999999998</v>
          </cell>
        </row>
        <row r="35">
          <cell r="B35" t="str">
            <v>01.506</v>
          </cell>
          <cell r="C35">
            <v>33</v>
          </cell>
          <cell r="E35" t="str">
            <v>Tunelde buvazor</v>
          </cell>
          <cell r="F35" t="str">
            <v>Saat</v>
          </cell>
          <cell r="G35">
            <v>3.9</v>
          </cell>
        </row>
        <row r="36">
          <cell r="B36" t="str">
            <v>01.507</v>
          </cell>
          <cell r="C36">
            <v>34</v>
          </cell>
          <cell r="E36" t="str">
            <v>Birinci sınıf usta</v>
          </cell>
          <cell r="F36" t="str">
            <v>Saat</v>
          </cell>
          <cell r="G36">
            <v>4</v>
          </cell>
        </row>
        <row r="37">
          <cell r="B37" t="str">
            <v>01.507/1</v>
          </cell>
          <cell r="C37">
            <v>35</v>
          </cell>
          <cell r="E37" t="str">
            <v>Birinci sınıf usta yardımcısı</v>
          </cell>
          <cell r="F37" t="str">
            <v>Saat</v>
          </cell>
          <cell r="G37">
            <v>2.8</v>
          </cell>
        </row>
        <row r="38">
          <cell r="B38" t="str">
            <v>01.510</v>
          </cell>
          <cell r="C38">
            <v>36</v>
          </cell>
          <cell r="E38" t="str">
            <v>Torkretçi</v>
          </cell>
          <cell r="F38" t="str">
            <v>Saat</v>
          </cell>
          <cell r="G38">
            <v>3.5</v>
          </cell>
        </row>
        <row r="39">
          <cell r="B39" t="str">
            <v>01.513</v>
          </cell>
          <cell r="C39">
            <v>37</v>
          </cell>
          <cell r="E39" t="str">
            <v>Baş sondör</v>
          </cell>
          <cell r="F39" t="str">
            <v>Saat</v>
          </cell>
          <cell r="G39">
            <v>5</v>
          </cell>
        </row>
        <row r="40">
          <cell r="B40" t="str">
            <v>01.514</v>
          </cell>
          <cell r="C40">
            <v>38</v>
          </cell>
          <cell r="E40" t="str">
            <v>Sondör</v>
          </cell>
          <cell r="F40" t="str">
            <v>Saat</v>
          </cell>
          <cell r="G40">
            <v>4.8499999999999996</v>
          </cell>
        </row>
        <row r="41">
          <cell r="B41" t="str">
            <v>01.516</v>
          </cell>
          <cell r="C41">
            <v>39</v>
          </cell>
          <cell r="E41" t="str">
            <v>Ahçı</v>
          </cell>
          <cell r="F41" t="str">
            <v>Saat</v>
          </cell>
          <cell r="G41">
            <v>4.3</v>
          </cell>
        </row>
        <row r="42">
          <cell r="B42" t="str">
            <v>01.517</v>
          </cell>
          <cell r="C42">
            <v>40</v>
          </cell>
          <cell r="E42" t="str">
            <v>Ahçı yardımcısı</v>
          </cell>
          <cell r="F42" t="str">
            <v>Saat</v>
          </cell>
          <cell r="G42">
            <v>3.75</v>
          </cell>
        </row>
        <row r="43">
          <cell r="B43" t="str">
            <v>02.017</v>
          </cell>
          <cell r="C43">
            <v>41</v>
          </cell>
          <cell r="E43" t="str">
            <v>Araç taşıma katsayısı (K)</v>
          </cell>
          <cell r="G43">
            <v>120</v>
          </cell>
        </row>
        <row r="44">
          <cell r="B44" t="str">
            <v>03.001</v>
          </cell>
          <cell r="C44">
            <v>42</v>
          </cell>
          <cell r="E44" t="str">
            <v>Ekskavatör (100 HP-1Yd3)</v>
          </cell>
          <cell r="G44">
            <v>106000</v>
          </cell>
        </row>
        <row r="45">
          <cell r="B45" t="str">
            <v>03.002</v>
          </cell>
          <cell r="C45">
            <v>43</v>
          </cell>
          <cell r="E45" t="str">
            <v>Ekskavatör (140 HP-5.5 Yd3)</v>
          </cell>
          <cell r="G45">
            <v>118000</v>
          </cell>
        </row>
        <row r="46">
          <cell r="B46" t="str">
            <v>03.006</v>
          </cell>
          <cell r="C46">
            <v>44</v>
          </cell>
          <cell r="E46" t="str">
            <v>Traktör skreyper</v>
          </cell>
          <cell r="G46">
            <v>79000</v>
          </cell>
        </row>
        <row r="47">
          <cell r="B47" t="str">
            <v>03.007</v>
          </cell>
          <cell r="C47">
            <v>45</v>
          </cell>
          <cell r="E47" t="str">
            <v>Traktör rıpper</v>
          </cell>
          <cell r="G47">
            <v>182000</v>
          </cell>
        </row>
        <row r="48">
          <cell r="B48" t="str">
            <v>03.008</v>
          </cell>
          <cell r="C48">
            <v>46</v>
          </cell>
          <cell r="E48" t="str">
            <v>Motor greyder</v>
          </cell>
          <cell r="G48">
            <v>71000</v>
          </cell>
        </row>
        <row r="49">
          <cell r="B49" t="str">
            <v>03.009</v>
          </cell>
          <cell r="C49">
            <v>47</v>
          </cell>
          <cell r="E49" t="str">
            <v>Lastik tekerlekli trak.skreyper</v>
          </cell>
          <cell r="G49">
            <v>315000</v>
          </cell>
        </row>
        <row r="50">
          <cell r="B50" t="str">
            <v>03.010/1</v>
          </cell>
          <cell r="C50">
            <v>48</v>
          </cell>
          <cell r="E50" t="str">
            <v>Traktör buldozer (70 DHP)</v>
          </cell>
          <cell r="G50">
            <v>49000</v>
          </cell>
        </row>
        <row r="51">
          <cell r="B51" t="str">
            <v>03.010/2</v>
          </cell>
          <cell r="C51">
            <v>49</v>
          </cell>
          <cell r="E51" t="str">
            <v>Traktör buldozer (100 DHP)</v>
          </cell>
          <cell r="G51">
            <v>61000</v>
          </cell>
        </row>
        <row r="52">
          <cell r="B52" t="str">
            <v>03.010/3</v>
          </cell>
          <cell r="C52">
            <v>50</v>
          </cell>
          <cell r="E52" t="str">
            <v>Traktör buldozer (160 DHP)</v>
          </cell>
          <cell r="G52">
            <v>79000</v>
          </cell>
        </row>
        <row r="53">
          <cell r="B53" t="str">
            <v>03.011</v>
          </cell>
          <cell r="C53">
            <v>51</v>
          </cell>
          <cell r="E53" t="str">
            <v>Traktör buldozer (185 DHP)</v>
          </cell>
          <cell r="G53">
            <v>130000</v>
          </cell>
        </row>
        <row r="54">
          <cell r="B54" t="str">
            <v>03.012</v>
          </cell>
          <cell r="C54">
            <v>52</v>
          </cell>
          <cell r="E54" t="str">
            <v>Traktör buldozer (285 DHP)</v>
          </cell>
          <cell r="G54">
            <v>258000</v>
          </cell>
        </row>
        <row r="55">
          <cell r="B55" t="str">
            <v>03.016</v>
          </cell>
          <cell r="C55">
            <v>53</v>
          </cell>
          <cell r="E55" t="str">
            <v>Kompresörlü şahmerdan</v>
          </cell>
          <cell r="G55">
            <v>169000</v>
          </cell>
        </row>
        <row r="56">
          <cell r="B56" t="str">
            <v>03.017</v>
          </cell>
          <cell r="C56">
            <v>54</v>
          </cell>
          <cell r="E56" t="str">
            <v>Kompresör</v>
          </cell>
          <cell r="G56">
            <v>20000</v>
          </cell>
        </row>
        <row r="57">
          <cell r="B57" t="str">
            <v>03.017/1</v>
          </cell>
          <cell r="C57">
            <v>55</v>
          </cell>
          <cell r="E57" t="str">
            <v>Vantılasyon makinası</v>
          </cell>
          <cell r="G57">
            <v>20000</v>
          </cell>
        </row>
        <row r="58">
          <cell r="B58" t="str">
            <v>03.017/2</v>
          </cell>
          <cell r="C58">
            <v>56</v>
          </cell>
          <cell r="E58" t="str">
            <v>Enjeksiyon makinası</v>
          </cell>
          <cell r="G58">
            <v>20000</v>
          </cell>
        </row>
        <row r="59">
          <cell r="B59" t="str">
            <v>03.018</v>
          </cell>
          <cell r="C59">
            <v>57</v>
          </cell>
          <cell r="E59" t="str">
            <v>Enjeksiyon makinesi (75 Hp 250 cfm kapasiteli)</v>
          </cell>
          <cell r="G59">
            <v>4990</v>
          </cell>
        </row>
        <row r="60">
          <cell r="B60" t="str">
            <v>03.021</v>
          </cell>
          <cell r="C60">
            <v>58</v>
          </cell>
          <cell r="E60" t="str">
            <v>Yükleyici (lastik tekerlekli)</v>
          </cell>
          <cell r="G60">
            <v>46000</v>
          </cell>
        </row>
        <row r="61">
          <cell r="B61" t="str">
            <v>03.022</v>
          </cell>
          <cell r="C61">
            <v>59</v>
          </cell>
          <cell r="E61" t="str">
            <v>Yükleyici (paletli)</v>
          </cell>
          <cell r="G61">
            <v>105000</v>
          </cell>
        </row>
        <row r="62">
          <cell r="B62" t="str">
            <v>03.024</v>
          </cell>
          <cell r="C62">
            <v>60</v>
          </cell>
          <cell r="E62" t="str">
            <v>Betoniyer</v>
          </cell>
          <cell r="G62">
            <v>3120</v>
          </cell>
        </row>
        <row r="63">
          <cell r="B63" t="str">
            <v>03.027</v>
          </cell>
          <cell r="C63">
            <v>61</v>
          </cell>
          <cell r="E63" t="str">
            <v>Vibratör</v>
          </cell>
          <cell r="G63">
            <v>940</v>
          </cell>
        </row>
        <row r="64">
          <cell r="B64" t="str">
            <v>03.028</v>
          </cell>
          <cell r="C64">
            <v>62</v>
          </cell>
          <cell r="E64" t="str">
            <v>Kompresörle çalışan vibratör</v>
          </cell>
          <cell r="G64">
            <v>7480</v>
          </cell>
        </row>
        <row r="65">
          <cell r="B65" t="str">
            <v>03.030</v>
          </cell>
          <cell r="C65">
            <v>63</v>
          </cell>
          <cell r="E65" t="str">
            <v>Konkasör</v>
          </cell>
          <cell r="G65">
            <v>98000</v>
          </cell>
        </row>
        <row r="66">
          <cell r="B66" t="str">
            <v>03.031</v>
          </cell>
          <cell r="C66">
            <v>64</v>
          </cell>
          <cell r="E66" t="str">
            <v>Eleme makinası</v>
          </cell>
          <cell r="G66">
            <v>18000</v>
          </cell>
        </row>
        <row r="67">
          <cell r="B67" t="str">
            <v>03.031/2</v>
          </cell>
          <cell r="C67">
            <v>65</v>
          </cell>
          <cell r="E67" t="str">
            <v>Elavatör</v>
          </cell>
          <cell r="G67">
            <v>8730</v>
          </cell>
        </row>
        <row r="68">
          <cell r="B68" t="str">
            <v>03.033</v>
          </cell>
          <cell r="C68">
            <v>66</v>
          </cell>
          <cell r="E68" t="str">
            <v>Motopomp (5 PS-50 mm)</v>
          </cell>
          <cell r="G68">
            <v>460</v>
          </cell>
        </row>
        <row r="69">
          <cell r="B69" t="str">
            <v>03.033/1</v>
          </cell>
          <cell r="C69">
            <v>67</v>
          </cell>
          <cell r="E69" t="str">
            <v>Motopomp (15 PS-100 mm)</v>
          </cell>
          <cell r="G69">
            <v>1070</v>
          </cell>
        </row>
        <row r="70">
          <cell r="B70" t="str">
            <v>03.034</v>
          </cell>
          <cell r="C70">
            <v>68</v>
          </cell>
          <cell r="E70" t="str">
            <v>Motopomp (20 PS-125 mm)</v>
          </cell>
          <cell r="G70">
            <v>1870</v>
          </cell>
        </row>
        <row r="71">
          <cell r="B71" t="str">
            <v>03.034/1</v>
          </cell>
          <cell r="C71">
            <v>69</v>
          </cell>
          <cell r="E71" t="str">
            <v>Motopomp (30 PS-135 mm)</v>
          </cell>
          <cell r="G71">
            <v>3740</v>
          </cell>
        </row>
        <row r="72">
          <cell r="B72" t="str">
            <v>03.035</v>
          </cell>
          <cell r="C72">
            <v>70</v>
          </cell>
          <cell r="E72" t="str">
            <v>Motopomp (45 PS-150 mm)</v>
          </cell>
          <cell r="G72">
            <v>4990</v>
          </cell>
        </row>
        <row r="73">
          <cell r="B73" t="str">
            <v>03.036</v>
          </cell>
          <cell r="C73">
            <v>71</v>
          </cell>
          <cell r="E73" t="str">
            <v>Motopomp (60 PS-200 mm)</v>
          </cell>
          <cell r="G73">
            <v>6230</v>
          </cell>
        </row>
        <row r="74">
          <cell r="B74" t="str">
            <v>03.037</v>
          </cell>
          <cell r="C74">
            <v>72</v>
          </cell>
          <cell r="E74" t="str">
            <v>Beton pompası</v>
          </cell>
          <cell r="G74">
            <v>25000</v>
          </cell>
        </row>
        <row r="75">
          <cell r="B75" t="str">
            <v>03.038</v>
          </cell>
          <cell r="C75">
            <v>73</v>
          </cell>
          <cell r="E75" t="str">
            <v>Arazöz ( 5 tonluk su tanklı )</v>
          </cell>
          <cell r="G75">
            <v>13000</v>
          </cell>
        </row>
        <row r="76">
          <cell r="B76" t="str">
            <v>03.038/1</v>
          </cell>
          <cell r="C76">
            <v>74</v>
          </cell>
          <cell r="E76" t="str">
            <v>Arazöz ( pick-up )</v>
          </cell>
          <cell r="G76">
            <v>6860</v>
          </cell>
        </row>
        <row r="77">
          <cell r="B77" t="str">
            <v>03.039</v>
          </cell>
          <cell r="C77">
            <v>75</v>
          </cell>
          <cell r="E77" t="str">
            <v>Pistonlu su pompası</v>
          </cell>
          <cell r="G77">
            <v>2500</v>
          </cell>
        </row>
        <row r="78">
          <cell r="B78" t="str">
            <v>03.040</v>
          </cell>
          <cell r="C78">
            <v>76</v>
          </cell>
          <cell r="D78" t="str">
            <v xml:space="preserve"> </v>
          </cell>
          <cell r="E78" t="str">
            <v>Motorlu kompaktör</v>
          </cell>
          <cell r="G78">
            <v>1870</v>
          </cell>
        </row>
        <row r="79">
          <cell r="B79" t="str">
            <v>03.041</v>
          </cell>
          <cell r="C79">
            <v>77</v>
          </cell>
          <cell r="E79" t="str">
            <v>Titreşimli silindir ( 35-58 DHP )</v>
          </cell>
          <cell r="G79">
            <v>32000</v>
          </cell>
        </row>
        <row r="80">
          <cell r="B80" t="str">
            <v>03.042</v>
          </cell>
          <cell r="C80">
            <v>78</v>
          </cell>
          <cell r="E80" t="str">
            <v>Titreşimli silindir ( 41-56 DHP )</v>
          </cell>
          <cell r="G80">
            <v>37000</v>
          </cell>
        </row>
        <row r="81">
          <cell r="B81" t="str">
            <v>03.042/3</v>
          </cell>
          <cell r="C81">
            <v>79</v>
          </cell>
          <cell r="E81" t="str">
            <v>Titreşimli silindir ( 56-76 DHP )</v>
          </cell>
          <cell r="G81">
            <v>65000</v>
          </cell>
        </row>
        <row r="82">
          <cell r="B82" t="str">
            <v>03.042/6</v>
          </cell>
          <cell r="C82">
            <v>80</v>
          </cell>
          <cell r="E82" t="str">
            <v>Titreşimli silindir ( 90-110 DHP )</v>
          </cell>
          <cell r="G82">
            <v>99000</v>
          </cell>
        </row>
        <row r="83">
          <cell r="B83" t="str">
            <v>03.045/3</v>
          </cell>
          <cell r="C83">
            <v>81</v>
          </cell>
          <cell r="E83" t="str">
            <v>Lastik tekerli silindir</v>
          </cell>
          <cell r="F83" t="str">
            <v xml:space="preserve"> </v>
          </cell>
          <cell r="G83">
            <v>52000</v>
          </cell>
        </row>
        <row r="84">
          <cell r="B84" t="str">
            <v>03.045/4</v>
          </cell>
          <cell r="C84">
            <v>82</v>
          </cell>
          <cell r="E84" t="str">
            <v>Lastik tekerli tarktör</v>
          </cell>
          <cell r="G84">
            <v>6230</v>
          </cell>
        </row>
        <row r="85">
          <cell r="B85" t="str">
            <v>03.053/1</v>
          </cell>
          <cell r="C85">
            <v>83</v>
          </cell>
          <cell r="E85" t="str">
            <v>40 m³ sabit su tankı</v>
          </cell>
          <cell r="G85">
            <v>2000</v>
          </cell>
        </row>
        <row r="86">
          <cell r="B86" t="str">
            <v>03.060/4</v>
          </cell>
          <cell r="C86">
            <v>84</v>
          </cell>
          <cell r="E86" t="str">
            <v>Mikser (75 Hp motoru ile beraber)</v>
          </cell>
          <cell r="G86">
            <v>1560</v>
          </cell>
        </row>
        <row r="87">
          <cell r="B87" t="str">
            <v>03.070</v>
          </cell>
          <cell r="C87">
            <v>85</v>
          </cell>
          <cell r="E87" t="str">
            <v>Otomatik beton santralı</v>
          </cell>
          <cell r="G87">
            <v>66000</v>
          </cell>
        </row>
        <row r="88">
          <cell r="B88" t="str">
            <v>03.071/1</v>
          </cell>
          <cell r="C88">
            <v>86</v>
          </cell>
          <cell r="E88" t="str">
            <v>Su sondaj makinesi</v>
          </cell>
          <cell r="G88">
            <v>76000</v>
          </cell>
        </row>
        <row r="89">
          <cell r="B89" t="str">
            <v>03.071T1</v>
          </cell>
          <cell r="C89">
            <v>87</v>
          </cell>
          <cell r="E89" t="str">
            <v>Rotatip temel sondaj makinesi (40~100 m)</v>
          </cell>
          <cell r="G89">
            <v>29000</v>
          </cell>
        </row>
        <row r="90">
          <cell r="B90" t="str">
            <v>03.073</v>
          </cell>
          <cell r="C90">
            <v>88</v>
          </cell>
          <cell r="E90" t="str">
            <v>Jenaratör</v>
          </cell>
          <cell r="G90">
            <v>1060</v>
          </cell>
        </row>
        <row r="91">
          <cell r="B91" t="str">
            <v>03.089</v>
          </cell>
          <cell r="C91">
            <v>89</v>
          </cell>
          <cell r="E91" t="str">
            <v>Vinç (Kamyona monte edilmiş)</v>
          </cell>
          <cell r="G91">
            <v>19000</v>
          </cell>
        </row>
        <row r="92">
          <cell r="B92" t="str">
            <v>03.134</v>
          </cell>
          <cell r="C92">
            <v>90</v>
          </cell>
          <cell r="E92" t="str">
            <v>Torna tezgahı</v>
          </cell>
          <cell r="G92">
            <v>13720</v>
          </cell>
        </row>
        <row r="93">
          <cell r="B93" t="str">
            <v>04.001/A</v>
          </cell>
          <cell r="C93">
            <v>91</v>
          </cell>
          <cell r="E93" t="str">
            <v>Ocak taşı</v>
          </cell>
          <cell r="F93" t="str">
            <v>m³</v>
          </cell>
          <cell r="G93">
            <v>12.36</v>
          </cell>
        </row>
        <row r="94">
          <cell r="B94" t="str">
            <v>04.001/B</v>
          </cell>
          <cell r="C94">
            <v>92</v>
          </cell>
          <cell r="E94" t="str">
            <v>Toplama taşı</v>
          </cell>
          <cell r="F94" t="str">
            <v>m³</v>
          </cell>
          <cell r="G94">
            <v>13.18</v>
          </cell>
        </row>
        <row r="95">
          <cell r="B95" t="str">
            <v>04.001/C</v>
          </cell>
          <cell r="C95">
            <v>93</v>
          </cell>
          <cell r="E95" t="str">
            <v>Kazı taşı</v>
          </cell>
          <cell r="F95" t="str">
            <v>m³</v>
          </cell>
          <cell r="G95">
            <v>7.28</v>
          </cell>
        </row>
        <row r="96">
          <cell r="B96" t="str">
            <v>04.003/B</v>
          </cell>
          <cell r="C96">
            <v>94</v>
          </cell>
          <cell r="E96" t="str">
            <v>Çakıl ( elenmiş yıkanmış )</v>
          </cell>
          <cell r="F96" t="str">
            <v>m³</v>
          </cell>
          <cell r="G96">
            <v>15.4</v>
          </cell>
        </row>
        <row r="97">
          <cell r="B97" t="str">
            <v>04.006/B</v>
          </cell>
          <cell r="C97">
            <v>95</v>
          </cell>
          <cell r="E97" t="str">
            <v>Kum ( elenmiş yıkanmış )</v>
          </cell>
          <cell r="F97" t="str">
            <v>m³</v>
          </cell>
          <cell r="G97">
            <v>15.4</v>
          </cell>
        </row>
        <row r="98">
          <cell r="B98" t="str">
            <v>04.007</v>
          </cell>
          <cell r="C98">
            <v>96</v>
          </cell>
          <cell r="E98" t="str">
            <v>İnce sıva derz kumu</v>
          </cell>
          <cell r="F98" t="str">
            <v>m³</v>
          </cell>
          <cell r="G98">
            <v>16.5</v>
          </cell>
        </row>
        <row r="99">
          <cell r="B99" t="str">
            <v>04.008</v>
          </cell>
          <cell r="C99">
            <v>97</v>
          </cell>
          <cell r="E99" t="str">
            <v>Portland çimento (torbalı pç 32,5)</v>
          </cell>
          <cell r="F99" t="str">
            <v>ton</v>
          </cell>
          <cell r="G99">
            <v>105</v>
          </cell>
        </row>
        <row r="100">
          <cell r="B100" t="str">
            <v>04.008/1</v>
          </cell>
          <cell r="C100">
            <v>98</v>
          </cell>
          <cell r="E100" t="str">
            <v>Portland çimento (dökme pç 32,5)</v>
          </cell>
          <cell r="F100" t="str">
            <v>ton</v>
          </cell>
          <cell r="G100">
            <v>102</v>
          </cell>
        </row>
        <row r="101">
          <cell r="B101" t="str">
            <v>04.008/2</v>
          </cell>
          <cell r="C101">
            <v>99</v>
          </cell>
          <cell r="E101" t="str">
            <v>Portland çimento (torbalı pç 42,5)</v>
          </cell>
          <cell r="F101" t="str">
            <v>ton</v>
          </cell>
          <cell r="G101">
            <v>120</v>
          </cell>
        </row>
        <row r="102">
          <cell r="B102" t="str">
            <v>04.008/3</v>
          </cell>
          <cell r="C102">
            <v>100</v>
          </cell>
          <cell r="E102" t="str">
            <v>Portland çimento (dökme pç 42,5)</v>
          </cell>
          <cell r="F102" t="str">
            <v>ton</v>
          </cell>
          <cell r="G102">
            <v>117</v>
          </cell>
        </row>
        <row r="103">
          <cell r="B103" t="str">
            <v>04.011/1B</v>
          </cell>
          <cell r="C103">
            <v>101</v>
          </cell>
          <cell r="E103" t="str">
            <v>Traslı çimento</v>
          </cell>
          <cell r="F103" t="str">
            <v>ton</v>
          </cell>
          <cell r="G103">
            <v>96</v>
          </cell>
        </row>
        <row r="104">
          <cell r="B104" t="str">
            <v>04.014/1</v>
          </cell>
          <cell r="C104">
            <v>102</v>
          </cell>
          <cell r="E104" t="str">
            <v>Bentonit</v>
          </cell>
          <cell r="F104" t="str">
            <v>ton</v>
          </cell>
          <cell r="G104">
            <v>155</v>
          </cell>
        </row>
        <row r="105">
          <cell r="B105" t="str">
            <v>04.018/D</v>
          </cell>
          <cell r="C105">
            <v>103</v>
          </cell>
          <cell r="E105" t="str">
            <v>Tuğla ( dolu ve düşey delikli )</v>
          </cell>
          <cell r="F105" t="str">
            <v>adet</v>
          </cell>
          <cell r="G105">
            <v>0.15</v>
          </cell>
        </row>
        <row r="106">
          <cell r="B106" t="str">
            <v>04.026</v>
          </cell>
          <cell r="C106">
            <v>104</v>
          </cell>
          <cell r="E106" t="str">
            <v>Oluklu kiremit</v>
          </cell>
          <cell r="F106" t="str">
            <v>adet</v>
          </cell>
          <cell r="G106">
            <v>0.43</v>
          </cell>
        </row>
        <row r="107">
          <cell r="B107" t="str">
            <v>04.031</v>
          </cell>
          <cell r="C107">
            <v>105</v>
          </cell>
          <cell r="E107" t="str">
            <v>Su</v>
          </cell>
          <cell r="F107" t="str">
            <v>m³</v>
          </cell>
          <cell r="G107">
            <v>3.5</v>
          </cell>
        </row>
        <row r="108">
          <cell r="B108" t="str">
            <v>04.101</v>
          </cell>
          <cell r="C108">
            <v>106</v>
          </cell>
          <cell r="E108" t="str">
            <v>Dinamit (GOM II)</v>
          </cell>
          <cell r="F108" t="str">
            <v>kg</v>
          </cell>
          <cell r="G108">
            <v>5.7</v>
          </cell>
        </row>
        <row r="109">
          <cell r="B109" t="str">
            <v>04.104</v>
          </cell>
          <cell r="C109">
            <v>107</v>
          </cell>
          <cell r="E109" t="str">
            <v>Katranlı fitil</v>
          </cell>
          <cell r="F109" t="str">
            <v>m</v>
          </cell>
          <cell r="G109">
            <v>0.96</v>
          </cell>
        </row>
        <row r="110">
          <cell r="B110" t="str">
            <v>04.105</v>
          </cell>
          <cell r="C110">
            <v>108</v>
          </cell>
          <cell r="E110" t="str">
            <v>Kapsul</v>
          </cell>
          <cell r="F110" t="str">
            <v>adet</v>
          </cell>
          <cell r="G110">
            <v>0.52</v>
          </cell>
        </row>
        <row r="111">
          <cell r="B111" t="str">
            <v>04.105/1</v>
          </cell>
          <cell r="C111">
            <v>109</v>
          </cell>
          <cell r="E111" t="str">
            <v>Tavıklı (kapsul)</v>
          </cell>
          <cell r="F111" t="str">
            <v>adet</v>
          </cell>
          <cell r="G111">
            <v>2</v>
          </cell>
        </row>
        <row r="112">
          <cell r="B112" t="str">
            <v>04.106/A</v>
          </cell>
          <cell r="C112">
            <v>110</v>
          </cell>
          <cell r="E112" t="str">
            <v>Kapsul (elektrikli 1,5 m tel boylu)</v>
          </cell>
          <cell r="F112" t="str">
            <v>adet</v>
          </cell>
          <cell r="G112">
            <v>1.6</v>
          </cell>
        </row>
        <row r="113">
          <cell r="B113" t="str">
            <v>04.106/B</v>
          </cell>
          <cell r="C113">
            <v>111</v>
          </cell>
          <cell r="E113" t="str">
            <v>Kapsul (elektrikli 2,5 m tel boylu)</v>
          </cell>
          <cell r="F113" t="str">
            <v>adet</v>
          </cell>
          <cell r="G113">
            <v>1.69</v>
          </cell>
        </row>
        <row r="114">
          <cell r="B114" t="str">
            <v>04.108</v>
          </cell>
          <cell r="C114">
            <v>112</v>
          </cell>
          <cell r="E114" t="str">
            <v>Benzin</v>
          </cell>
          <cell r="F114" t="str">
            <v>kg</v>
          </cell>
          <cell r="G114">
            <v>3.12</v>
          </cell>
        </row>
        <row r="115">
          <cell r="B115" t="str">
            <v>04.109</v>
          </cell>
          <cell r="C115">
            <v>113</v>
          </cell>
          <cell r="E115" t="str">
            <v>Mazot (motorın)</v>
          </cell>
          <cell r="F115" t="str">
            <v>kg</v>
          </cell>
          <cell r="G115">
            <v>2.21</v>
          </cell>
        </row>
        <row r="116">
          <cell r="B116" t="str">
            <v>04.110/1</v>
          </cell>
          <cell r="C116">
            <v>114</v>
          </cell>
          <cell r="E116" t="str">
            <v>Yanmış yağ</v>
          </cell>
          <cell r="F116" t="str">
            <v>kg</v>
          </cell>
          <cell r="G116">
            <v>0.23</v>
          </cell>
        </row>
        <row r="117">
          <cell r="B117" t="str">
            <v>04.112</v>
          </cell>
          <cell r="C117">
            <v>115</v>
          </cell>
          <cell r="E117" t="str">
            <v>Elektrik enerjisi</v>
          </cell>
          <cell r="F117" t="str">
            <v>kW</v>
          </cell>
          <cell r="G117">
            <v>0.16</v>
          </cell>
        </row>
        <row r="118">
          <cell r="B118" t="str">
            <v>04.151</v>
          </cell>
          <cell r="C118">
            <v>116</v>
          </cell>
          <cell r="E118" t="str">
            <v>Çam kereste (I.sınıf)</v>
          </cell>
          <cell r="F118" t="str">
            <v>m³</v>
          </cell>
          <cell r="G118">
            <v>555</v>
          </cell>
        </row>
        <row r="119">
          <cell r="B119" t="str">
            <v>04.152</v>
          </cell>
          <cell r="C119">
            <v>117</v>
          </cell>
          <cell r="E119" t="str">
            <v>Çam kereste (II.sınıf)</v>
          </cell>
          <cell r="F119" t="str">
            <v>m³</v>
          </cell>
          <cell r="G119">
            <v>475</v>
          </cell>
        </row>
        <row r="120">
          <cell r="B120" t="str">
            <v>04.153</v>
          </cell>
          <cell r="C120">
            <v>118</v>
          </cell>
          <cell r="E120" t="str">
            <v>Yuvarlak yapı odunları (II.)</v>
          </cell>
          <cell r="F120" t="str">
            <v>m³</v>
          </cell>
          <cell r="G120">
            <v>260</v>
          </cell>
        </row>
        <row r="121">
          <cell r="B121" t="str">
            <v>04.247</v>
          </cell>
          <cell r="C121">
            <v>119</v>
          </cell>
          <cell r="E121" t="str">
            <v>Vidye kron</v>
          </cell>
          <cell r="F121" t="str">
            <v>adet</v>
          </cell>
          <cell r="G121">
            <v>1.69</v>
          </cell>
        </row>
        <row r="122">
          <cell r="B122" t="str">
            <v>04.248</v>
          </cell>
          <cell r="C122">
            <v>120</v>
          </cell>
          <cell r="E122" t="str">
            <v>Elmas matkap</v>
          </cell>
          <cell r="F122" t="str">
            <v>adet</v>
          </cell>
          <cell r="G122">
            <v>208</v>
          </cell>
        </row>
        <row r="123">
          <cell r="B123" t="str">
            <v>04.249/1</v>
          </cell>
          <cell r="C123">
            <v>121</v>
          </cell>
          <cell r="E123" t="str">
            <v>Su sondaj matkabı</v>
          </cell>
          <cell r="F123" t="str">
            <v>adet</v>
          </cell>
          <cell r="G123">
            <v>578</v>
          </cell>
        </row>
        <row r="124">
          <cell r="B124" t="str">
            <v>04.250</v>
          </cell>
          <cell r="C124">
            <v>122</v>
          </cell>
          <cell r="E124" t="str">
            <v>Beton çelik çubuğu (Q 6 mm)</v>
          </cell>
          <cell r="F124" t="str">
            <v>kg</v>
          </cell>
          <cell r="G124">
            <v>0.75</v>
          </cell>
        </row>
        <row r="125">
          <cell r="B125" t="str">
            <v>04.251</v>
          </cell>
          <cell r="C125">
            <v>123</v>
          </cell>
          <cell r="E125" t="str">
            <v>Beton çelik çubuğu düz (Q 8-10mm)</v>
          </cell>
          <cell r="F125" t="str">
            <v>kg</v>
          </cell>
          <cell r="G125">
            <v>0.75</v>
          </cell>
        </row>
        <row r="126">
          <cell r="B126" t="str">
            <v>04.252</v>
          </cell>
          <cell r="C126">
            <v>124</v>
          </cell>
          <cell r="E126" t="str">
            <v>Beton çelik çubuğu düz (Q 14-50mm)</v>
          </cell>
          <cell r="F126" t="str">
            <v>kg</v>
          </cell>
          <cell r="G126">
            <v>0.73</v>
          </cell>
        </row>
        <row r="127">
          <cell r="B127" t="str">
            <v>04.254</v>
          </cell>
          <cell r="C127">
            <v>125</v>
          </cell>
          <cell r="E127" t="str">
            <v>Beton çelik çubuğu nervürlü</v>
          </cell>
          <cell r="F127" t="str">
            <v>kg</v>
          </cell>
          <cell r="G127">
            <v>0.73</v>
          </cell>
        </row>
        <row r="128">
          <cell r="B128" t="str">
            <v>04.255</v>
          </cell>
          <cell r="C128">
            <v>126</v>
          </cell>
          <cell r="E128" t="str">
            <v>Lamalar (TS 3024)</v>
          </cell>
          <cell r="F128" t="str">
            <v>kg</v>
          </cell>
          <cell r="G128">
            <v>0.79</v>
          </cell>
        </row>
        <row r="129">
          <cell r="B129" t="str">
            <v>04.256</v>
          </cell>
          <cell r="C129">
            <v>127</v>
          </cell>
          <cell r="E129" t="str">
            <v>Profil demirleri</v>
          </cell>
          <cell r="F129" t="str">
            <v>kg</v>
          </cell>
          <cell r="G129">
            <v>0.9</v>
          </cell>
        </row>
        <row r="130">
          <cell r="B130" t="str">
            <v>04.256/2</v>
          </cell>
          <cell r="C130">
            <v>128</v>
          </cell>
          <cell r="E130" t="str">
            <v>Köşebentler</v>
          </cell>
          <cell r="F130" t="str">
            <v>kg</v>
          </cell>
          <cell r="G130">
            <v>1.06</v>
          </cell>
        </row>
        <row r="131">
          <cell r="B131" t="str">
            <v>04.258</v>
          </cell>
          <cell r="C131">
            <v>129</v>
          </cell>
          <cell r="E131" t="str">
            <v>Düz siyah saç (0,75 mm)</v>
          </cell>
          <cell r="F131" t="str">
            <v>kg</v>
          </cell>
          <cell r="G131">
            <v>0.94</v>
          </cell>
        </row>
        <row r="132">
          <cell r="B132" t="str">
            <v>04.262</v>
          </cell>
          <cell r="C132">
            <v>130</v>
          </cell>
          <cell r="E132" t="str">
            <v>Düz siyah saç (2,5 mm)</v>
          </cell>
          <cell r="F132" t="str">
            <v>kg</v>
          </cell>
          <cell r="G132">
            <v>0.89</v>
          </cell>
        </row>
        <row r="133">
          <cell r="B133" t="str">
            <v>04.264/2</v>
          </cell>
          <cell r="C133">
            <v>131</v>
          </cell>
          <cell r="E133" t="str">
            <v>Yüksek evsaflı çelik mesnet</v>
          </cell>
          <cell r="F133" t="str">
            <v>kg</v>
          </cell>
          <cell r="G133">
            <v>3.45</v>
          </cell>
        </row>
        <row r="134">
          <cell r="B134" t="str">
            <v>04.265</v>
          </cell>
          <cell r="C134">
            <v>132</v>
          </cell>
          <cell r="E134" t="str">
            <v>Bakır levha</v>
          </cell>
          <cell r="F134" t="str">
            <v>kg</v>
          </cell>
          <cell r="G134">
            <v>10</v>
          </cell>
        </row>
        <row r="135">
          <cell r="B135" t="str">
            <v>04.270</v>
          </cell>
          <cell r="C135">
            <v>133</v>
          </cell>
          <cell r="E135" t="str">
            <v>Çiviler (TS 155)</v>
          </cell>
          <cell r="F135" t="str">
            <v>kg</v>
          </cell>
          <cell r="G135">
            <v>1.1499999999999999</v>
          </cell>
        </row>
        <row r="136">
          <cell r="B136" t="str">
            <v>04.284</v>
          </cell>
          <cell r="C136">
            <v>134</v>
          </cell>
          <cell r="E136" t="str">
            <v>Galvanizli boru (1 1/2')</v>
          </cell>
          <cell r="F136" t="str">
            <v>m</v>
          </cell>
          <cell r="G136">
            <v>4.8499999999999996</v>
          </cell>
        </row>
        <row r="137">
          <cell r="B137" t="str">
            <v>04.286</v>
          </cell>
          <cell r="C137">
            <v>135</v>
          </cell>
          <cell r="E137" t="str">
            <v>Galvanizli boru (2 1/2')</v>
          </cell>
          <cell r="F137" t="str">
            <v>m</v>
          </cell>
          <cell r="G137">
            <v>9</v>
          </cell>
        </row>
        <row r="138">
          <cell r="B138" t="str">
            <v>04.288</v>
          </cell>
          <cell r="C138">
            <v>136</v>
          </cell>
          <cell r="E138" t="str">
            <v>Karotiyer</v>
          </cell>
          <cell r="F138" t="str">
            <v>adet</v>
          </cell>
          <cell r="G138">
            <v>493</v>
          </cell>
        </row>
        <row r="139">
          <cell r="B139" t="str">
            <v>04.290b</v>
          </cell>
          <cell r="C139">
            <v>137</v>
          </cell>
          <cell r="E139" t="str">
            <v>Sondaj borusu 3/4""</v>
          </cell>
          <cell r="F139" t="str">
            <v>kg</v>
          </cell>
          <cell r="G139">
            <v>1.48</v>
          </cell>
        </row>
        <row r="140">
          <cell r="B140" t="str">
            <v>04.290c</v>
          </cell>
          <cell r="C140">
            <v>138</v>
          </cell>
          <cell r="E140" t="str">
            <v>Sondaj borusu 1"</v>
          </cell>
          <cell r="F140" t="str">
            <v>kg</v>
          </cell>
          <cell r="G140">
            <v>1.46</v>
          </cell>
        </row>
        <row r="141">
          <cell r="B141" t="str">
            <v>04.290d</v>
          </cell>
          <cell r="C141">
            <v>139</v>
          </cell>
          <cell r="E141" t="str">
            <v>Sondaj borusu 1 1/4"</v>
          </cell>
          <cell r="F141" t="str">
            <v>kg</v>
          </cell>
          <cell r="G141">
            <v>1.42</v>
          </cell>
        </row>
        <row r="142">
          <cell r="B142" t="str">
            <v>04.290e</v>
          </cell>
          <cell r="C142">
            <v>140</v>
          </cell>
          <cell r="E142" t="str">
            <v>Sondaj borusu 1 1/2"</v>
          </cell>
          <cell r="F142" t="str">
            <v>kg</v>
          </cell>
          <cell r="G142">
            <v>1.42</v>
          </cell>
        </row>
        <row r="143">
          <cell r="B143" t="str">
            <v>04.290f</v>
          </cell>
          <cell r="C143">
            <v>141</v>
          </cell>
          <cell r="E143" t="str">
            <v>Sondaj borusu 2"</v>
          </cell>
          <cell r="F143" t="str">
            <v>kg</v>
          </cell>
          <cell r="G143">
            <v>1.45</v>
          </cell>
        </row>
        <row r="144">
          <cell r="B144" t="str">
            <v>04.290/4</v>
          </cell>
          <cell r="C144">
            <v>142</v>
          </cell>
          <cell r="E144" t="str">
            <v>Kuyu muhafaza borusu</v>
          </cell>
          <cell r="F144" t="str">
            <v>m</v>
          </cell>
          <cell r="G144">
            <v>12.61</v>
          </cell>
        </row>
        <row r="145">
          <cell r="B145" t="str">
            <v>04.291/8</v>
          </cell>
          <cell r="C145">
            <v>143</v>
          </cell>
          <cell r="E145" t="str">
            <v>Demir boru (karışık çaplı)</v>
          </cell>
          <cell r="F145" t="str">
            <v>kg</v>
          </cell>
          <cell r="G145">
            <v>0.63</v>
          </cell>
        </row>
        <row r="146">
          <cell r="B146" t="str">
            <v>04.293</v>
          </cell>
          <cell r="C146">
            <v>144</v>
          </cell>
          <cell r="E146" t="str">
            <v>Pikdofen boru</v>
          </cell>
          <cell r="F146" t="str">
            <v>adet</v>
          </cell>
          <cell r="G146">
            <v>12.37</v>
          </cell>
        </row>
        <row r="147">
          <cell r="B147" t="str">
            <v>04.305/2</v>
          </cell>
          <cell r="C147">
            <v>145</v>
          </cell>
          <cell r="E147" t="str">
            <v>Nervurlu hasır çelik</v>
          </cell>
          <cell r="F147" t="str">
            <v>kg</v>
          </cell>
          <cell r="G147">
            <v>0.92</v>
          </cell>
        </row>
        <row r="148">
          <cell r="B148" t="str">
            <v>04.401</v>
          </cell>
          <cell r="C148">
            <v>146</v>
          </cell>
          <cell r="E148" t="str">
            <v>Mermer princi (beyaz)</v>
          </cell>
          <cell r="F148" t="str">
            <v>ton</v>
          </cell>
          <cell r="G148">
            <v>14.61</v>
          </cell>
        </row>
        <row r="149">
          <cell r="B149" t="str">
            <v>04.407/A</v>
          </cell>
          <cell r="C149">
            <v>147</v>
          </cell>
          <cell r="E149" t="str">
            <v>Beyaz karo fayans</v>
          </cell>
          <cell r="F149" t="str">
            <v>m²</v>
          </cell>
          <cell r="G149">
            <v>7.5</v>
          </cell>
        </row>
        <row r="150">
          <cell r="B150" t="str">
            <v>04.505</v>
          </cell>
          <cell r="C150">
            <v>148</v>
          </cell>
          <cell r="E150" t="str">
            <v>Mamul yağlı boya (TS 39)</v>
          </cell>
          <cell r="F150" t="str">
            <v>kg</v>
          </cell>
          <cell r="G150">
            <v>5.8</v>
          </cell>
        </row>
        <row r="151">
          <cell r="B151" t="str">
            <v>04.606</v>
          </cell>
          <cell r="C151">
            <v>149</v>
          </cell>
          <cell r="E151" t="str">
            <v>Bitumlu karton</v>
          </cell>
          <cell r="F151" t="str">
            <v>m²</v>
          </cell>
          <cell r="G151">
            <v>0.31</v>
          </cell>
        </row>
        <row r="152">
          <cell r="B152" t="str">
            <v>04.610/B</v>
          </cell>
          <cell r="C152">
            <v>150</v>
          </cell>
          <cell r="E152" t="str">
            <v>Katran tip II</v>
          </cell>
          <cell r="F152" t="str">
            <v>kg</v>
          </cell>
          <cell r="G152">
            <v>0.31</v>
          </cell>
        </row>
        <row r="153">
          <cell r="B153" t="str">
            <v>04.613/1-3</v>
          </cell>
          <cell r="C153">
            <v>151</v>
          </cell>
          <cell r="E153" t="str">
            <v>Süper akışkanlaştırıcı</v>
          </cell>
          <cell r="F153" t="str">
            <v>kg</v>
          </cell>
          <cell r="G153">
            <v>2.2000000000000002</v>
          </cell>
        </row>
        <row r="154">
          <cell r="B154" t="str">
            <v>04.616/A</v>
          </cell>
          <cell r="C154">
            <v>152</v>
          </cell>
          <cell r="E154" t="str">
            <v>Lastik conta</v>
          </cell>
          <cell r="F154" t="str">
            <v>kg</v>
          </cell>
          <cell r="G154">
            <v>6</v>
          </cell>
        </row>
        <row r="155">
          <cell r="B155" t="str">
            <v>04.616/A-A</v>
          </cell>
          <cell r="C155">
            <v>153</v>
          </cell>
          <cell r="E155" t="str">
            <v>PVC conta</v>
          </cell>
          <cell r="F155" t="str">
            <v>kg</v>
          </cell>
          <cell r="G155">
            <v>4.5</v>
          </cell>
        </row>
        <row r="156">
          <cell r="B156" t="str">
            <v>04.652</v>
          </cell>
          <cell r="C156">
            <v>154</v>
          </cell>
          <cell r="E156" t="str">
            <v>Normal düz cam</v>
          </cell>
          <cell r="F156" t="str">
            <v>m²</v>
          </cell>
          <cell r="G156">
            <v>4.5999999999999996</v>
          </cell>
        </row>
        <row r="157">
          <cell r="B157" t="str">
            <v>04.713/D</v>
          </cell>
          <cell r="C157">
            <v>155</v>
          </cell>
          <cell r="E157" t="str">
            <v>Prinçten mamul boru</v>
          </cell>
          <cell r="F157" t="str">
            <v>kg</v>
          </cell>
          <cell r="G157">
            <v>8</v>
          </cell>
        </row>
        <row r="158">
          <cell r="B158" t="str">
            <v>BUZ</v>
          </cell>
          <cell r="C158">
            <v>156</v>
          </cell>
          <cell r="E158" t="str">
            <v>Buz tesisi</v>
          </cell>
          <cell r="G158">
            <v>3413530.6920000003</v>
          </cell>
        </row>
      </sheetData>
      <sheetData sheetId="228" refreshError="1">
        <row r="4">
          <cell r="D4" t="str">
            <v>03.501</v>
          </cell>
          <cell r="F4" t="str">
            <v>Ekskavatör'ün 1 saatlik ücreti</v>
          </cell>
          <cell r="G4" t="str">
            <v>sa</v>
          </cell>
          <cell r="H4">
            <v>49.74</v>
          </cell>
        </row>
        <row r="5">
          <cell r="D5" t="str">
            <v>03.502</v>
          </cell>
          <cell r="F5" t="str">
            <v>Ekskavatör'ün 1 saatlik ücreti</v>
          </cell>
          <cell r="G5" t="str">
            <v>sa</v>
          </cell>
          <cell r="H5">
            <v>60.44</v>
          </cell>
        </row>
        <row r="6">
          <cell r="D6" t="str">
            <v>03.506</v>
          </cell>
          <cell r="F6" t="str">
            <v>Traktör skreyper'in 1 saatlik ücreti</v>
          </cell>
          <cell r="G6" t="str">
            <v>sa</v>
          </cell>
          <cell r="H6">
            <v>51.22</v>
          </cell>
        </row>
        <row r="7">
          <cell r="D7" t="str">
            <v>03.507</v>
          </cell>
          <cell r="F7" t="str">
            <v>Traktör rıpper'in 1 saatlik ücreti</v>
          </cell>
          <cell r="G7" t="str">
            <v>sa</v>
          </cell>
          <cell r="H7">
            <v>85.57</v>
          </cell>
        </row>
        <row r="8">
          <cell r="D8" t="str">
            <v>03.508</v>
          </cell>
          <cell r="F8" t="str">
            <v>Motor grayder'in l saatlik ücreti</v>
          </cell>
          <cell r="G8" t="str">
            <v>sa</v>
          </cell>
          <cell r="H8">
            <v>40.01</v>
          </cell>
        </row>
        <row r="9">
          <cell r="D9" t="str">
            <v>03.509</v>
          </cell>
          <cell r="F9" t="str">
            <v>Lastik tekerlekli traktör skreyper'in  1 saatlik ücreti</v>
          </cell>
          <cell r="G9" t="str">
            <v>sa</v>
          </cell>
          <cell r="H9">
            <v>123.03</v>
          </cell>
        </row>
        <row r="10">
          <cell r="D10" t="str">
            <v xml:space="preserve">03.510/1 </v>
          </cell>
          <cell r="F10" t="str">
            <v>Traktör buldozer'in 1 saatlik ücreti</v>
          </cell>
          <cell r="G10" t="str">
            <v>sa</v>
          </cell>
          <cell r="H10">
            <v>36.819999999999993</v>
          </cell>
        </row>
        <row r="11">
          <cell r="D11" t="str">
            <v>03.510/2</v>
          </cell>
          <cell r="F11" t="str">
            <v>Traktör buldozer'in 1 saatlik ücreti</v>
          </cell>
          <cell r="G11" t="str">
            <v>sa</v>
          </cell>
          <cell r="H11">
            <v>45.650000000000006</v>
          </cell>
        </row>
        <row r="12">
          <cell r="D12" t="str">
            <v>03.5l0/3</v>
          </cell>
          <cell r="F12" t="str">
            <v>Traktör buldozer'in 1 saatlik ücreti</v>
          </cell>
          <cell r="G12" t="str">
            <v>sa</v>
          </cell>
          <cell r="H12">
            <v>62.3</v>
          </cell>
        </row>
        <row r="13">
          <cell r="D13" t="str">
            <v>03.511</v>
          </cell>
          <cell r="F13" t="str">
            <v>Traktör buldozer'in 1 saatlik ücreti</v>
          </cell>
          <cell r="G13" t="str">
            <v>sa</v>
          </cell>
          <cell r="H13">
            <v>76.679999999999993</v>
          </cell>
        </row>
        <row r="14">
          <cell r="D14" t="str">
            <v>03.512</v>
          </cell>
          <cell r="F14" t="str">
            <v>Traktör buldozer'in 1 saatlik ücreti</v>
          </cell>
          <cell r="G14" t="str">
            <v>sa</v>
          </cell>
          <cell r="H14">
            <v>121.19999999999999</v>
          </cell>
        </row>
        <row r="15">
          <cell r="D15" t="str">
            <v>03.516</v>
          </cell>
          <cell r="F15" t="str">
            <v>Kompresörlü şahmerdan'ın 1 saatlik ücreti</v>
          </cell>
          <cell r="G15" t="str">
            <v>sa</v>
          </cell>
          <cell r="H15">
            <v>49.989999999999995</v>
          </cell>
        </row>
        <row r="16">
          <cell r="D16" t="str">
            <v>03.517</v>
          </cell>
          <cell r="F16" t="str">
            <v>Kompresör'ün 1 saatlik ücreti</v>
          </cell>
          <cell r="G16" t="str">
            <v>sa</v>
          </cell>
          <cell r="H16">
            <v>38.680000000000007</v>
          </cell>
        </row>
        <row r="17">
          <cell r="D17" t="str">
            <v>03.517/1</v>
          </cell>
          <cell r="F17" t="str">
            <v>Vantilasyon için kompresör'ün 1 saatlik ücreti</v>
          </cell>
          <cell r="G17" t="str">
            <v>sa</v>
          </cell>
          <cell r="H17">
            <v>25.830000000000002</v>
          </cell>
        </row>
        <row r="18">
          <cell r="D18" t="str">
            <v xml:space="preserve">03.517/2   </v>
          </cell>
          <cell r="F18" t="str">
            <v>Enjeksiyon makinası'nın 1 saatlik ücreti</v>
          </cell>
          <cell r="G18" t="str">
            <v>sa</v>
          </cell>
          <cell r="H18">
            <v>26.130000000000003</v>
          </cell>
        </row>
        <row r="19">
          <cell r="D19" t="str">
            <v>03.517/2A</v>
          </cell>
          <cell r="F19" t="str">
            <v>Enjeksiyon makinası'nın 1 saatlik ücreti</v>
          </cell>
          <cell r="G19" t="str">
            <v>sa</v>
          </cell>
          <cell r="H19">
            <v>41.15</v>
          </cell>
        </row>
        <row r="20">
          <cell r="D20" t="str">
            <v>03.521</v>
          </cell>
          <cell r="F20" t="str">
            <v>Lastik tekerlekli yükleyici'nin 1 saatlik ücreti</v>
          </cell>
          <cell r="G20" t="str">
            <v>sa</v>
          </cell>
          <cell r="H20">
            <v>37.07</v>
          </cell>
        </row>
        <row r="21">
          <cell r="D21" t="str">
            <v>03.522</v>
          </cell>
          <cell r="F21" t="str">
            <v>Paletli yükleyici'nin  1 saatlik ücreti</v>
          </cell>
          <cell r="G21" t="str">
            <v>sa</v>
          </cell>
          <cell r="H21">
            <v>43.44</v>
          </cell>
        </row>
        <row r="22">
          <cell r="D22" t="str">
            <v>03.524</v>
          </cell>
          <cell r="F22" t="str">
            <v>Betoniyer'in 1 saatlik ücreti</v>
          </cell>
          <cell r="G22" t="str">
            <v>sa</v>
          </cell>
          <cell r="H22">
            <v>15.41</v>
          </cell>
        </row>
        <row r="23">
          <cell r="D23" t="str">
            <v>03.527</v>
          </cell>
          <cell r="F23" t="str">
            <v>Vibratör'ün 1 saatlik ücreti</v>
          </cell>
          <cell r="G23" t="str">
            <v>sa</v>
          </cell>
          <cell r="H23">
            <v>4.08</v>
          </cell>
        </row>
        <row r="24">
          <cell r="D24" t="str">
            <v>03.528</v>
          </cell>
          <cell r="F24" t="str">
            <v>Komple vibratörle çalışan vibratör'ün 1 saatlik ücreti</v>
          </cell>
          <cell r="G24" t="str">
            <v>sa</v>
          </cell>
          <cell r="H24">
            <v>22.310000000000002</v>
          </cell>
        </row>
        <row r="25">
          <cell r="D25" t="str">
            <v>03.530</v>
          </cell>
          <cell r="F25" t="str">
            <v>Konkasör'ün 1 saatlik ücreti</v>
          </cell>
          <cell r="G25" t="str">
            <v>sa</v>
          </cell>
          <cell r="H25">
            <v>85.66</v>
          </cell>
        </row>
        <row r="26">
          <cell r="D26" t="str">
            <v>03.531</v>
          </cell>
          <cell r="F26" t="str">
            <v>Elek makinası'nın 1 saatlik ücreti</v>
          </cell>
          <cell r="G26" t="str">
            <v>sa</v>
          </cell>
          <cell r="H26">
            <v>29.12</v>
          </cell>
        </row>
        <row r="27">
          <cell r="D27" t="str">
            <v>03.531/2</v>
          </cell>
          <cell r="F27" t="str">
            <v>Elevatör'ün 1 saatlik ücreti</v>
          </cell>
          <cell r="G27" t="str">
            <v>sa</v>
          </cell>
          <cell r="H27">
            <v>18.54</v>
          </cell>
        </row>
        <row r="28">
          <cell r="D28" t="str">
            <v>03.533</v>
          </cell>
          <cell r="F28" t="str">
            <v>5 Ps'lik motopomp'un  1 saatlik ücreti</v>
          </cell>
          <cell r="G28" t="str">
            <v>sa</v>
          </cell>
          <cell r="H28">
            <v>4.92</v>
          </cell>
        </row>
        <row r="29">
          <cell r="D29" t="str">
            <v>03.533/1</v>
          </cell>
          <cell r="F29" t="str">
            <v>15 Ps'lik motopomp'un 1 saatlik ücreti</v>
          </cell>
          <cell r="G29" t="str">
            <v>sa</v>
          </cell>
          <cell r="H29">
            <v>8.15</v>
          </cell>
        </row>
        <row r="30">
          <cell r="D30" t="str">
            <v>03.534</v>
          </cell>
          <cell r="F30" t="str">
            <v>20 Ps'lik motopomp'un 1 saatlik ücreti</v>
          </cell>
          <cell r="G30" t="str">
            <v>sa</v>
          </cell>
          <cell r="H30">
            <v>9.9499999999999993</v>
          </cell>
        </row>
        <row r="31">
          <cell r="D31" t="str">
            <v>03.534/1</v>
          </cell>
          <cell r="F31" t="str">
            <v>30 Ps'lik motopomp'un 1 saatlik ücreti</v>
          </cell>
          <cell r="G31" t="str">
            <v>sa</v>
          </cell>
          <cell r="H31">
            <v>15.38</v>
          </cell>
        </row>
        <row r="32">
          <cell r="D32" t="str">
            <v>03.534/A</v>
          </cell>
          <cell r="F32" t="str">
            <v>20 Ps'lik motopomp'un ve su tesisatı'nın l saatlik ücreti</v>
          </cell>
          <cell r="G32" t="str">
            <v>sa</v>
          </cell>
          <cell r="H32">
            <v>18.5</v>
          </cell>
        </row>
        <row r="33">
          <cell r="D33" t="str">
            <v>03.535</v>
          </cell>
          <cell r="F33" t="str">
            <v>45 Ps'lik motopomp'un  1 saatlik ücreti</v>
          </cell>
          <cell r="G33" t="str">
            <v>sa</v>
          </cell>
          <cell r="H33">
            <v>21.23</v>
          </cell>
        </row>
        <row r="34">
          <cell r="D34" t="str">
            <v>03.536</v>
          </cell>
          <cell r="F34" t="str">
            <v>60 Ps'lik motopomp'un   1 saatlik ücreti</v>
          </cell>
          <cell r="G34" t="str">
            <v>sa</v>
          </cell>
          <cell r="H34">
            <v>26.200000000000003</v>
          </cell>
        </row>
        <row r="35">
          <cell r="D35" t="str">
            <v>03.537</v>
          </cell>
          <cell r="F35" t="str">
            <v>Beton tulumbası'nın 1 saatlik ücreti</v>
          </cell>
          <cell r="G35" t="str">
            <v>sa</v>
          </cell>
          <cell r="H35">
            <v>31.03</v>
          </cell>
        </row>
        <row r="36">
          <cell r="D36" t="str">
            <v>03.538</v>
          </cell>
          <cell r="F36" t="str">
            <v>Araröz'ün 1 saatlik ücreti</v>
          </cell>
          <cell r="G36" t="str">
            <v>sa</v>
          </cell>
          <cell r="H36">
            <v>22.52</v>
          </cell>
        </row>
        <row r="37">
          <cell r="D37" t="str">
            <v>03.538/1</v>
          </cell>
          <cell r="F37" t="str">
            <v>Arazöz'ün 1 saatlik ücreti</v>
          </cell>
          <cell r="G37" t="str">
            <v>sa</v>
          </cell>
          <cell r="H37">
            <v>20.67</v>
          </cell>
        </row>
        <row r="38">
          <cell r="D38" t="str">
            <v>03.540</v>
          </cell>
          <cell r="F38" t="str">
            <v>Her cins  (titreşimli-darbeli) motorlu kompaktör'ün 1 saatlik ücreti</v>
          </cell>
          <cell r="G38" t="str">
            <v>sa</v>
          </cell>
          <cell r="H38">
            <v>14.5</v>
          </cell>
        </row>
        <row r="39">
          <cell r="D39" t="str">
            <v>03.541</v>
          </cell>
          <cell r="F39" t="str">
            <v>Titreşimli silindir'in (35-58 DHP) 1 saatlik ücreti</v>
          </cell>
          <cell r="G39" t="str">
            <v>sa</v>
          </cell>
          <cell r="H39">
            <v>33.340000000000003</v>
          </cell>
        </row>
        <row r="40">
          <cell r="D40" t="str">
            <v>03.542</v>
          </cell>
          <cell r="F40" t="str">
            <v>Titreşimli silindir'in (41-56 DHP) 1 saatlik ücreti</v>
          </cell>
          <cell r="G40" t="str">
            <v>sa</v>
          </cell>
          <cell r="H40">
            <v>35.099999999999994</v>
          </cell>
        </row>
        <row r="41">
          <cell r="D41" t="str">
            <v>03.542/3</v>
          </cell>
          <cell r="F41" t="str">
            <v>Titreşimli silindir'in (50-60 DHP) 1 saatlik ücreti</v>
          </cell>
          <cell r="G41" t="str">
            <v>sa</v>
          </cell>
          <cell r="H41">
            <v>43.510000000000005</v>
          </cell>
        </row>
        <row r="42">
          <cell r="D42" t="str">
            <v>03.570</v>
          </cell>
          <cell r="F42" t="str">
            <v>Otomatik beton santralı'nın 1 saatlik ücreti</v>
          </cell>
          <cell r="G42" t="str">
            <v>sa</v>
          </cell>
          <cell r="H42">
            <v>92.99799999999999</v>
          </cell>
        </row>
        <row r="43">
          <cell r="D43" t="str">
            <v>03.573</v>
          </cell>
          <cell r="F43" t="str">
            <v>5 kw genaratör grubu'nun 1 saatlik ücreti</v>
          </cell>
          <cell r="G43" t="str">
            <v>sa</v>
          </cell>
          <cell r="H43">
            <v>12.120000000000001</v>
          </cell>
        </row>
        <row r="44">
          <cell r="D44" t="str">
            <v>03.591/1</v>
          </cell>
          <cell r="F44" t="str">
            <v>Mobil kren'in 1 saatlik ücreti</v>
          </cell>
          <cell r="G44" t="str">
            <v>sa</v>
          </cell>
          <cell r="H44">
            <v>46.849999999999994</v>
          </cell>
        </row>
        <row r="45">
          <cell r="D45" t="str">
            <v>04.008</v>
          </cell>
          <cell r="F45" t="str">
            <v>Cement (Type 1)</v>
          </cell>
          <cell r="G45" t="str">
            <v>t</v>
          </cell>
          <cell r="H45">
            <v>132.97999999999999</v>
          </cell>
        </row>
        <row r="46">
          <cell r="D46" t="str">
            <v>B-08.D/1</v>
          </cell>
          <cell r="F46" t="str">
            <v>İşyerinde çimento hazırlanması</v>
          </cell>
          <cell r="G46" t="str">
            <v>t</v>
          </cell>
          <cell r="H46">
            <v>107.8</v>
          </cell>
        </row>
        <row r="47">
          <cell r="D47" t="str">
            <v>B-08.D/3</v>
          </cell>
          <cell r="F47" t="str">
            <v>Barajlarda stabilize yol için kum çakıl hazırlanması</v>
          </cell>
          <cell r="G47" t="str">
            <v>m³</v>
          </cell>
          <cell r="H47">
            <v>2.4</v>
          </cell>
        </row>
        <row r="48">
          <cell r="D48" t="str">
            <v>B-08.D/4</v>
          </cell>
          <cell r="F48" t="str">
            <v>Barajlarda filtre için kum çakıl hazırlanması</v>
          </cell>
          <cell r="G48" t="str">
            <v>m³</v>
          </cell>
          <cell r="H48">
            <v>2.4</v>
          </cell>
        </row>
        <row r="49">
          <cell r="D49" t="str">
            <v>B-08.D/4a</v>
          </cell>
          <cell r="F49" t="str">
            <v>Barajlarda filtre için elenmiş kum çakıl hazırlanması</v>
          </cell>
          <cell r="G49" t="str">
            <v>m³</v>
          </cell>
          <cell r="H49">
            <v>4.5999999999999996</v>
          </cell>
        </row>
        <row r="50">
          <cell r="D50" t="str">
            <v>B-08.001/1</v>
          </cell>
          <cell r="F50" t="str">
            <v>Barajlarda beton için tuvenan olarak kum çakıl hazırlanması</v>
          </cell>
          <cell r="G50" t="str">
            <v>m³</v>
          </cell>
          <cell r="H50">
            <v>2.4</v>
          </cell>
        </row>
        <row r="51">
          <cell r="D51" t="str">
            <v>B-08.002/1</v>
          </cell>
          <cell r="F51" t="str">
            <v>Makina ile kil ve benzeri bağlayıcı malzeme hazırlanması</v>
          </cell>
          <cell r="G51" t="str">
            <v>m³</v>
          </cell>
          <cell r="H51">
            <v>2.0999999999999996</v>
          </cell>
        </row>
        <row r="52">
          <cell r="D52" t="str">
            <v>B-08.009</v>
          </cell>
          <cell r="F52" t="str">
            <v>Kargir, beton ve betonarme için elenmiş kum ve çakıl (granülometrik) hazırlanması</v>
          </cell>
          <cell r="G52" t="str">
            <v>m³</v>
          </cell>
          <cell r="H52">
            <v>6.7999999999999989</v>
          </cell>
        </row>
        <row r="53">
          <cell r="D53" t="str">
            <v>B-08.009/1</v>
          </cell>
          <cell r="F53" t="str">
            <v>Yıkanmış kum ve gravye hazırlanması</v>
          </cell>
          <cell r="G53" t="str">
            <v>m³</v>
          </cell>
          <cell r="H53">
            <v>7.2999999999999989</v>
          </cell>
        </row>
        <row r="54">
          <cell r="D54" t="str">
            <v>B-08.010</v>
          </cell>
          <cell r="F54" t="str">
            <v>Lama demiri hazırlanması</v>
          </cell>
          <cell r="G54" t="str">
            <v>kg</v>
          </cell>
          <cell r="H54">
            <v>3.51490875</v>
          </cell>
        </row>
        <row r="55">
          <cell r="D55" t="str">
            <v>B-08.010/1</v>
          </cell>
          <cell r="F55" t="str">
            <v>Her kütür ve ebatta yuvarlak demir ve her ebatta profil demir hazırlanması</v>
          </cell>
          <cell r="G55" t="str">
            <v>t</v>
          </cell>
          <cell r="H55">
            <v>800</v>
          </cell>
        </row>
        <row r="56">
          <cell r="D56" t="str">
            <v>B-08.019</v>
          </cell>
          <cell r="F56" t="str">
            <v>Profil demir hazırlanması</v>
          </cell>
          <cell r="G56" t="str">
            <v>kg</v>
          </cell>
          <cell r="H56">
            <v>3.6</v>
          </cell>
        </row>
        <row r="57">
          <cell r="D57" t="str">
            <v>B-08.021/1</v>
          </cell>
          <cell r="F57" t="str">
            <v>Ocak taşından konkasörle filtre malzemesi hazırlanması</v>
          </cell>
          <cell r="G57" t="str">
            <v>m³</v>
          </cell>
          <cell r="H57">
            <v>10.200000000000001</v>
          </cell>
        </row>
        <row r="58">
          <cell r="D58" t="str">
            <v>B-08.021/2</v>
          </cell>
          <cell r="F58" t="str">
            <v>Ocak taşından konkasörle beton için kırmataş hazırlanması</v>
          </cell>
          <cell r="G58" t="str">
            <v>m³</v>
          </cell>
          <cell r="H58">
            <v>10.200000000000001</v>
          </cell>
        </row>
        <row r="59">
          <cell r="D59" t="str">
            <v>B-08.021/3</v>
          </cell>
          <cell r="F59" t="str">
            <v>Ocak taşından konkasörle beton için kum hazırlanması</v>
          </cell>
          <cell r="G59" t="str">
            <v>m³</v>
          </cell>
          <cell r="H59">
            <v>12.500000000000002</v>
          </cell>
        </row>
        <row r="60">
          <cell r="D60" t="str">
            <v>B-08.044/1</v>
          </cell>
          <cell r="F60" t="str">
            <v>Ø 15 cm çapında beton büz yapılması</v>
          </cell>
          <cell r="G60" t="str">
            <v>m</v>
          </cell>
          <cell r="H60">
            <v>5.0999999999999996</v>
          </cell>
        </row>
        <row r="61">
          <cell r="D61" t="str">
            <v>B-08.048/1</v>
          </cell>
          <cell r="F61" t="str">
            <v>Ø 20 cm çapında beton büz yapılması</v>
          </cell>
          <cell r="G61" t="str">
            <v>m</v>
          </cell>
          <cell r="H61">
            <v>5.8</v>
          </cell>
        </row>
        <row r="62">
          <cell r="D62" t="str">
            <v>B-08.052/1</v>
          </cell>
          <cell r="F62" t="str">
            <v>Ø 25 cm çapında beton büz yapılması</v>
          </cell>
          <cell r="G62" t="str">
            <v>m</v>
          </cell>
          <cell r="H62">
            <v>6.4999999999999991</v>
          </cell>
        </row>
        <row r="63">
          <cell r="D63" t="str">
            <v>B-08.056/1</v>
          </cell>
          <cell r="F63" t="str">
            <v>Ø 30 cm çapında beton büz yapılması</v>
          </cell>
          <cell r="G63" t="str">
            <v>m</v>
          </cell>
          <cell r="H63">
            <v>8.2999999999999989</v>
          </cell>
        </row>
        <row r="64">
          <cell r="D64" t="str">
            <v>B-08.060/1</v>
          </cell>
          <cell r="F64" t="str">
            <v>Ø 35 cm çapında beton büz yapılması</v>
          </cell>
          <cell r="G64" t="str">
            <v>m</v>
          </cell>
          <cell r="H64">
            <v>9.5</v>
          </cell>
        </row>
        <row r="65">
          <cell r="D65" t="str">
            <v>B-08.064/1</v>
          </cell>
          <cell r="F65" t="str">
            <v>Ø 40 cm çapında beton büz yapılması</v>
          </cell>
          <cell r="G65" t="str">
            <v>m</v>
          </cell>
          <cell r="H65">
            <v>10.7</v>
          </cell>
        </row>
        <row r="66">
          <cell r="D66" t="str">
            <v>B-08.068/1</v>
          </cell>
          <cell r="F66" t="str">
            <v>Ø 50 cm çapında beton büz yapılması</v>
          </cell>
          <cell r="G66" t="str">
            <v>m</v>
          </cell>
          <cell r="H66">
            <v>13.2</v>
          </cell>
        </row>
        <row r="67">
          <cell r="D67" t="str">
            <v>B-08.072/1</v>
          </cell>
          <cell r="F67" t="str">
            <v>Ø 60 cm çapında beton büz yapılması</v>
          </cell>
          <cell r="G67" t="str">
            <v>m</v>
          </cell>
          <cell r="H67">
            <v>17.100000000000001</v>
          </cell>
        </row>
        <row r="68">
          <cell r="D68" t="str">
            <v>B-08.076/1</v>
          </cell>
          <cell r="F68" t="str">
            <v>Ø 80 cm çapında beton büz yapılması</v>
          </cell>
          <cell r="G68" t="str">
            <v>m</v>
          </cell>
          <cell r="H68">
            <v>25.7</v>
          </cell>
        </row>
        <row r="69">
          <cell r="D69" t="str">
            <v>B-08.533</v>
          </cell>
          <cell r="F69" t="str">
            <v>Motorlu tulumba ile su hazırlanması</v>
          </cell>
          <cell r="G69" t="str">
            <v>m³</v>
          </cell>
          <cell r="H69">
            <v>0.3</v>
          </cell>
        </row>
        <row r="70">
          <cell r="D70" t="str">
            <v>B-08.534/a</v>
          </cell>
          <cell r="F70" t="str">
            <v>Motorlu tulumba ile su hazırlanması</v>
          </cell>
          <cell r="G70" t="str">
            <v>m³</v>
          </cell>
          <cell r="H70">
            <v>0.5</v>
          </cell>
        </row>
        <row r="71">
          <cell r="D71" t="str">
            <v>B-10.003/1</v>
          </cell>
          <cell r="F71" t="str">
            <v>200 kg çimento dozlu harç hazırlanması</v>
          </cell>
          <cell r="G71" t="str">
            <v>m³</v>
          </cell>
          <cell r="H71">
            <v>25.2</v>
          </cell>
        </row>
        <row r="72">
          <cell r="D72" t="str">
            <v>B-10.004/1</v>
          </cell>
          <cell r="F72" t="str">
            <v>250 kg çimento dozlu harç hazırlanması</v>
          </cell>
          <cell r="G72" t="str">
            <v>m³</v>
          </cell>
          <cell r="H72">
            <v>25.2</v>
          </cell>
        </row>
        <row r="73">
          <cell r="D73" t="str">
            <v>B-10.005/1</v>
          </cell>
          <cell r="F73" t="str">
            <v>300 kg çimento dozlu harç hazırlanması</v>
          </cell>
          <cell r="G73" t="str">
            <v>m³</v>
          </cell>
          <cell r="H73">
            <v>25.2</v>
          </cell>
        </row>
        <row r="74">
          <cell r="D74" t="str">
            <v>B-10.014/1</v>
          </cell>
          <cell r="F74" t="str">
            <v>500 kg çimento dozlu harç hazırlanması</v>
          </cell>
          <cell r="G74" t="str">
            <v>m³</v>
          </cell>
          <cell r="H74">
            <v>26.3</v>
          </cell>
        </row>
        <row r="75">
          <cell r="D75" t="str">
            <v>B-14.018</v>
          </cell>
          <cell r="F75" t="str">
            <v>Barajlarda mekanik tokmakla seddei dolgu veya baraj dolgusunun sıkıştırılması</v>
          </cell>
          <cell r="G75" t="str">
            <v>m³</v>
          </cell>
          <cell r="H75">
            <v>6.88</v>
          </cell>
        </row>
        <row r="76">
          <cell r="D76" t="str">
            <v>B-14.022/1</v>
          </cell>
          <cell r="F76" t="str">
            <v>Barajlarda ağaç kesilmesi</v>
          </cell>
          <cell r="G76" t="str">
            <v>ad</v>
          </cell>
          <cell r="H76">
            <v>1.73</v>
          </cell>
        </row>
        <row r="77">
          <cell r="D77" t="str">
            <v>B-14.022/2</v>
          </cell>
          <cell r="F77" t="str">
            <v>Barajlarda ağaç kesilmesi</v>
          </cell>
          <cell r="G77" t="str">
            <v>ad</v>
          </cell>
          <cell r="H77">
            <v>3.44</v>
          </cell>
        </row>
        <row r="78">
          <cell r="D78" t="str">
            <v>B-14.022/3</v>
          </cell>
          <cell r="F78" t="str">
            <v>Barajlarda ağaç kesilmesi</v>
          </cell>
          <cell r="G78" t="str">
            <v>ad</v>
          </cell>
          <cell r="H78">
            <v>6.88</v>
          </cell>
        </row>
        <row r="79">
          <cell r="D79" t="str">
            <v>B-14.022/4</v>
          </cell>
          <cell r="F79" t="str">
            <v>Barajlarda ağaç kesilmesi</v>
          </cell>
          <cell r="G79" t="str">
            <v>ad</v>
          </cell>
          <cell r="H79">
            <v>10.31</v>
          </cell>
        </row>
        <row r="80">
          <cell r="D80" t="str">
            <v>B-14.022/5</v>
          </cell>
          <cell r="F80" t="str">
            <v>Barajlarda ağaç kesilmesi</v>
          </cell>
          <cell r="G80" t="str">
            <v>ad</v>
          </cell>
          <cell r="H80">
            <v>13.75</v>
          </cell>
        </row>
        <row r="81">
          <cell r="D81" t="str">
            <v>B-14.022/6</v>
          </cell>
          <cell r="F81" t="str">
            <v>Barajlarda ağaç kesilmesi</v>
          </cell>
          <cell r="G81" t="str">
            <v>ad</v>
          </cell>
          <cell r="H81">
            <v>20.63</v>
          </cell>
        </row>
        <row r="82">
          <cell r="D82" t="str">
            <v>B-14.022/7</v>
          </cell>
          <cell r="F82" t="str">
            <v>Barajlarda ağaç kesilmesi</v>
          </cell>
          <cell r="G82" t="str">
            <v>ad</v>
          </cell>
          <cell r="H82">
            <v>30.94</v>
          </cell>
        </row>
        <row r="83">
          <cell r="D83" t="str">
            <v>B-14.022/8</v>
          </cell>
          <cell r="F83" t="str">
            <v>Barajlarda ağaç kesilmesi</v>
          </cell>
          <cell r="G83" t="str">
            <v>ad</v>
          </cell>
          <cell r="H83">
            <v>41.25</v>
          </cell>
        </row>
        <row r="84">
          <cell r="D84" t="str">
            <v>B-14.022/9</v>
          </cell>
          <cell r="F84" t="str">
            <v>Barajlarda ağaç kesilmesi</v>
          </cell>
          <cell r="G84" t="str">
            <v>ad</v>
          </cell>
          <cell r="H84">
            <v>68.75</v>
          </cell>
        </row>
        <row r="85">
          <cell r="D85" t="str">
            <v>B-14.023/1</v>
          </cell>
          <cell r="F85" t="str">
            <v>Tam ahşap kaplamalı iksa</v>
          </cell>
          <cell r="G85" t="str">
            <v>m²</v>
          </cell>
          <cell r="H85">
            <v>32.300000000000004</v>
          </cell>
        </row>
        <row r="86">
          <cell r="D86" t="str">
            <v>B-14.023/2</v>
          </cell>
          <cell r="F86" t="str">
            <v>Sık ahşap kaplamalı iksa</v>
          </cell>
          <cell r="G86" t="str">
            <v>m²</v>
          </cell>
          <cell r="H86">
            <v>22.6</v>
          </cell>
        </row>
        <row r="87">
          <cell r="D87" t="str">
            <v>B-14.023/3</v>
          </cell>
          <cell r="F87" t="str">
            <v>Aralıklı ahşap kaplamalı iksa</v>
          </cell>
          <cell r="G87" t="str">
            <v>m²</v>
          </cell>
          <cell r="H87">
            <v>16.16</v>
          </cell>
        </row>
        <row r="88">
          <cell r="D88" t="str">
            <v>B-14.D/1</v>
          </cell>
          <cell r="F88" t="str">
            <v>Baraj temeli su boşaltma zammı</v>
          </cell>
          <cell r="G88" t="str">
            <v>m³</v>
          </cell>
          <cell r="H88">
            <v>0.09</v>
          </cell>
        </row>
        <row r="89">
          <cell r="D89" t="str">
            <v>B-14.D/2</v>
          </cell>
        </row>
        <row r="90">
          <cell r="D90" t="str">
            <v>B-14.D/3</v>
          </cell>
        </row>
        <row r="91">
          <cell r="D91" t="str">
            <v>B-14.D/4</v>
          </cell>
        </row>
        <row r="92">
          <cell r="D92" t="str">
            <v>B-14.D/5</v>
          </cell>
        </row>
        <row r="93">
          <cell r="D93" t="str">
            <v>B-14.D/6a</v>
          </cell>
          <cell r="F93" t="str">
            <v>Pompaj yapılması ( 5 PS'lik tulumba )</v>
          </cell>
          <cell r="G93" t="str">
            <v>sa</v>
          </cell>
          <cell r="H93">
            <v>6.15</v>
          </cell>
        </row>
        <row r="94">
          <cell r="D94" t="str">
            <v>B-14.D/6b</v>
          </cell>
          <cell r="F94" t="str">
            <v>Pompaj yapılması ( 20 PS'lik tulumba )</v>
          </cell>
          <cell r="G94" t="str">
            <v>sa</v>
          </cell>
          <cell r="H94">
            <v>12.44</v>
          </cell>
        </row>
        <row r="95">
          <cell r="D95" t="str">
            <v>B-14.D/6c</v>
          </cell>
          <cell r="F95" t="str">
            <v>Pompaj yapılması ( 30 PS'lik tulumba )</v>
          </cell>
          <cell r="G95" t="str">
            <v>sa</v>
          </cell>
          <cell r="H95">
            <v>19.23</v>
          </cell>
        </row>
        <row r="96">
          <cell r="D96" t="str">
            <v>B-14.D/6d</v>
          </cell>
          <cell r="F96" t="str">
            <v>Pompaj yapılması ( 45 PS'lik tulumba )</v>
          </cell>
          <cell r="G96" t="str">
            <v>sa</v>
          </cell>
          <cell r="H96">
            <v>26.54</v>
          </cell>
        </row>
        <row r="97">
          <cell r="D97" t="str">
            <v>B-14.D/6e</v>
          </cell>
          <cell r="F97" t="str">
            <v>Pompaj yapılması ( 60 PS'lik tulumba )</v>
          </cell>
          <cell r="G97" t="str">
            <v>sa</v>
          </cell>
          <cell r="H97">
            <v>32.75</v>
          </cell>
        </row>
        <row r="98">
          <cell r="D98" t="str">
            <v>B-14.D/7a</v>
          </cell>
          <cell r="F98" t="str">
            <v>İdarece yapılacak enjeksiyonların kuruda yapılması için yapılan pompaj esnasında yedekte bekleyen tulumbalar  ( 5 PS'lik tulumba )</v>
          </cell>
          <cell r="G98" t="str">
            <v>sa</v>
          </cell>
          <cell r="H98">
            <v>0.04</v>
          </cell>
        </row>
        <row r="99">
          <cell r="D99" t="str">
            <v>B-14.D/7b</v>
          </cell>
          <cell r="F99" t="str">
            <v>İdarece yapılacak enjeksiyonların kuruda yapılması için yapılan pompaj esnasında yedekte bekleyen tulumbalar  ( 20 PS'lik tulumba )</v>
          </cell>
          <cell r="G99" t="str">
            <v>sa</v>
          </cell>
          <cell r="H99">
            <v>0.16</v>
          </cell>
        </row>
        <row r="100">
          <cell r="D100" t="str">
            <v>B-14.D/7c</v>
          </cell>
          <cell r="F100" t="str">
            <v>İdarece yapılacak enjeksiyonların kuruda yapılması için yapılan pompaj esnasında yedekte bekleyen tulumbalar  ( 30 PS'lik tulumba )</v>
          </cell>
          <cell r="G100" t="str">
            <v>sa</v>
          </cell>
          <cell r="H100">
            <v>0.31</v>
          </cell>
        </row>
        <row r="101">
          <cell r="D101" t="str">
            <v>B-14.D/7d</v>
          </cell>
          <cell r="F101" t="str">
            <v>İdarece yapılacak enjeksiyonların kuruda yapılması için yapılan pompaj esnasında yedekte bekleyen tulumbalar  ( 45 PS'lik tulumba )</v>
          </cell>
          <cell r="G101" t="str">
            <v>sa</v>
          </cell>
          <cell r="H101">
            <v>0.41000000000000003</v>
          </cell>
        </row>
        <row r="102">
          <cell r="D102" t="str">
            <v>B-14.D/7e</v>
          </cell>
          <cell r="F102" t="str">
            <v>İdarece yapılacak enjeksiyonların kuruda yapılması için yapılan pompaj esnasında yedekte bekleyen tulumbalar  ( 60 PS'lik tulumba )</v>
          </cell>
          <cell r="G102" t="str">
            <v>sa</v>
          </cell>
          <cell r="H102">
            <v>0.53</v>
          </cell>
        </row>
        <row r="103">
          <cell r="D103" t="str">
            <v>B-15.040</v>
          </cell>
          <cell r="F103" t="str">
            <v>Barajlarda kayadan gayri zemin ve/veya yumuşka kaya zeminde röpriz yapılması</v>
          </cell>
          <cell r="G103" t="str">
            <v>m³</v>
          </cell>
          <cell r="H103">
            <v>1.1500000000000001</v>
          </cell>
        </row>
        <row r="104">
          <cell r="D104" t="str">
            <v>B-15.041</v>
          </cell>
          <cell r="F104" t="str">
            <v>Barajlarda kaya zeminlerde rörpiz yapılması</v>
          </cell>
          <cell r="G104" t="str">
            <v>m³</v>
          </cell>
          <cell r="H104">
            <v>2.2000000000000002</v>
          </cell>
        </row>
        <row r="105">
          <cell r="D105" t="str">
            <v>B-15.042</v>
          </cell>
          <cell r="F105" t="str">
            <v>Barajlarda kayadan başka heyelan eden her cins zeminin kazılması ve kullanılması</v>
          </cell>
          <cell r="G105" t="str">
            <v>m³</v>
          </cell>
          <cell r="H105">
            <v>1.1500000000000001</v>
          </cell>
        </row>
        <row r="106">
          <cell r="D106" t="str">
            <v>B-15.043</v>
          </cell>
          <cell r="F106" t="str">
            <v>Barajlarda heyelan eden kaya kazılması ve kullanılması</v>
          </cell>
          <cell r="G106" t="str">
            <v>m³</v>
          </cell>
          <cell r="H106">
            <v>2.2000000000000002</v>
          </cell>
        </row>
        <row r="107">
          <cell r="D107" t="str">
            <v>B-15.044</v>
          </cell>
          <cell r="F107" t="str">
            <v>Her nevi zeminde tesviye ve ince reglaj yapılması (yolda)</v>
          </cell>
          <cell r="G107" t="str">
            <v>km</v>
          </cell>
          <cell r="H107">
            <v>1848.85</v>
          </cell>
        </row>
        <row r="108">
          <cell r="D108" t="str">
            <v>B-15.052/A</v>
          </cell>
          <cell r="F108" t="str">
            <v>Barajlarda titreşimli silindirle sedde, dolgu veya baraj dolgusunun sıkıştırılması (baraj tipi titreşimli silindir ile)</v>
          </cell>
          <cell r="G108" t="str">
            <v>sa</v>
          </cell>
          <cell r="H108">
            <v>54.390000000000008</v>
          </cell>
        </row>
        <row r="109">
          <cell r="D109" t="str">
            <v>B-15.052/B</v>
          </cell>
          <cell r="F109" t="str">
            <v>Titreşimli silindirle baraj dolgusunun sıkıştırılması</v>
          </cell>
          <cell r="G109" t="str">
            <v>sa</v>
          </cell>
          <cell r="H109">
            <v>89.929999999999993</v>
          </cell>
        </row>
        <row r="110">
          <cell r="D110" t="str">
            <v>B-15.054</v>
          </cell>
          <cell r="F110" t="str">
            <v>Barajlarda keçiayağı silindirle sedde, dolgu veya baraj dolgusunun sıkıştırılması</v>
          </cell>
          <cell r="G110" t="str">
            <v>sa</v>
          </cell>
          <cell r="H110">
            <v>57.06</v>
          </cell>
        </row>
        <row r="111">
          <cell r="D111" t="str">
            <v>B-15.058</v>
          </cell>
          <cell r="F111" t="str">
            <v>Barajlarda lastik tekerlekli silindir veya paletli traktörle dolgu, sedde veya baraj dolgusunun sıkıştırılması (baraj tipi silindir)</v>
          </cell>
          <cell r="G111" t="str">
            <v>sa</v>
          </cell>
          <cell r="H111">
            <v>47.69</v>
          </cell>
        </row>
        <row r="112">
          <cell r="D112" t="str">
            <v>B-15.058/A</v>
          </cell>
          <cell r="F112" t="str">
            <v>Barajlarda malzemenin harrow diski ile karıştırılması</v>
          </cell>
          <cell r="G112" t="str">
            <v>m³</v>
          </cell>
          <cell r="H112">
            <v>25.189999999999998</v>
          </cell>
        </row>
        <row r="113">
          <cell r="D113" t="str">
            <v>B-15.301</v>
          </cell>
          <cell r="F113" t="str">
            <v>Kaya ve batak zeminler hariç her cins ve klasta zeminlerin kazılması ve depoya konulması</v>
          </cell>
          <cell r="G113" t="str">
            <v>m³</v>
          </cell>
          <cell r="H113">
            <v>1.25</v>
          </cell>
        </row>
        <row r="114">
          <cell r="D114" t="str">
            <v>B-15.302</v>
          </cell>
          <cell r="F114" t="str">
            <v>Ariyette kaya ve batak zem. hariç  her cins ve klas. zem. Kaz. ve baraj dol. Konması</v>
          </cell>
          <cell r="G114" t="str">
            <v>m³</v>
          </cell>
          <cell r="H114">
            <v>2.0100000000000002</v>
          </cell>
        </row>
        <row r="115">
          <cell r="D115" t="str">
            <v>B-15.304</v>
          </cell>
          <cell r="F115" t="str">
            <v>Barajlarda kaya ve batak zeminler hariç her cins ve klasta zemin kazılması ve yolda dolguya konulması</v>
          </cell>
          <cell r="G115" t="str">
            <v>m³</v>
          </cell>
          <cell r="H115">
            <v>1.1399999999999999</v>
          </cell>
        </row>
        <row r="116">
          <cell r="D116" t="str">
            <v>B-15.305</v>
          </cell>
          <cell r="F116" t="str">
            <v>Her cins zeminde sadece sedde ve yol altında sandık açılması</v>
          </cell>
          <cell r="G116" t="str">
            <v>m³</v>
          </cell>
          <cell r="H116">
            <v>0.68</v>
          </cell>
        </row>
        <row r="117">
          <cell r="D117" t="str">
            <v>B-15.306</v>
          </cell>
          <cell r="F117" t="str">
            <v>Barajlarda yumuşak kaya zemin kazılması, depoya konulması</v>
          </cell>
          <cell r="G117" t="str">
            <v>m³</v>
          </cell>
          <cell r="H117">
            <v>4.5599999999999996</v>
          </cell>
        </row>
        <row r="118">
          <cell r="D118" t="str">
            <v>B-15.306/a</v>
          </cell>
          <cell r="F118" t="str">
            <v>Barajlarda batak zeminlerin kazılması ve depoya konulması</v>
          </cell>
          <cell r="G118" t="str">
            <v>m³</v>
          </cell>
          <cell r="H118">
            <v>2.5599999999999996</v>
          </cell>
        </row>
        <row r="119">
          <cell r="D119" t="str">
            <v>B-15.307</v>
          </cell>
          <cell r="F119" t="str">
            <v>Barajlarda kazılardan gelen yumuşak kaya malzemesi ile dolgu yapılması</v>
          </cell>
          <cell r="G119" t="str">
            <v>m³</v>
          </cell>
          <cell r="H119">
            <v>0.7400000000000001</v>
          </cell>
        </row>
        <row r="120">
          <cell r="D120" t="str">
            <v>B-15.308</v>
          </cell>
          <cell r="F120" t="str">
            <v>Barajlarda malzeme ariyet sahalarında yumuşak kaya kazılması ve baraj dolgusuna konulması</v>
          </cell>
          <cell r="G120" t="str">
            <v>m³</v>
          </cell>
          <cell r="H120">
            <v>4.9799999999999995</v>
          </cell>
        </row>
        <row r="121">
          <cell r="D121" t="str">
            <v>B-15.309</v>
          </cell>
          <cell r="F121" t="str">
            <v>Barajlarda yumuşak kaya ve batak zemin kazılması ve yolda dolguya konulması</v>
          </cell>
          <cell r="G121" t="str">
            <v>m³</v>
          </cell>
          <cell r="H121">
            <v>3.13</v>
          </cell>
        </row>
        <row r="122">
          <cell r="D122" t="str">
            <v>B-15.310</v>
          </cell>
          <cell r="F122" t="str">
            <v>Barajlarda kaya kazılması, dolgu ve/veya depoya konulması</v>
          </cell>
          <cell r="G122" t="str">
            <v>m³</v>
          </cell>
          <cell r="H122">
            <v>8.34</v>
          </cell>
        </row>
        <row r="123">
          <cell r="D123" t="str">
            <v>B-15.310/1</v>
          </cell>
          <cell r="F123" t="str">
            <v>Agrega için taş hazırlanması</v>
          </cell>
          <cell r="G123" t="str">
            <v>m³</v>
          </cell>
          <cell r="H123">
            <v>8.14</v>
          </cell>
        </row>
        <row r="124">
          <cell r="D124" t="str">
            <v>B-15.311</v>
          </cell>
          <cell r="F124" t="str">
            <v>Barajlarda kazılardan kaya malzemesi ile dolgu, sedde ve/veya baraj dolgusu yapılması</v>
          </cell>
          <cell r="G124" t="str">
            <v>m³</v>
          </cell>
          <cell r="H124">
            <v>1.1100000000000001</v>
          </cell>
        </row>
        <row r="125">
          <cell r="D125" t="str">
            <v>B-15.312</v>
          </cell>
          <cell r="F125" t="str">
            <v>Ariyet sahalarında kaya kazılması ve baraj dolgusuna konulması</v>
          </cell>
          <cell r="G125" t="str">
            <v>m³</v>
          </cell>
          <cell r="H125">
            <v>8.23</v>
          </cell>
        </row>
        <row r="126">
          <cell r="D126" t="str">
            <v>B-15.313</v>
          </cell>
          <cell r="F126" t="str">
            <v>Barajlarda kaya kazılması ve yolda dolguya konulması</v>
          </cell>
          <cell r="G126" t="str">
            <v>m³</v>
          </cell>
          <cell r="H126">
            <v>9.6300000000000008</v>
          </cell>
        </row>
        <row r="127">
          <cell r="D127" t="str">
            <v>B-15.321</v>
          </cell>
          <cell r="F127" t="str">
            <v>Baraj dolgusunun sulanması (keçiayağı ile sıkıştırılan dolgular)</v>
          </cell>
          <cell r="G127" t="str">
            <v>m³</v>
          </cell>
          <cell r="H127">
            <v>2.04</v>
          </cell>
        </row>
        <row r="128">
          <cell r="D128" t="str">
            <v>B-15.322</v>
          </cell>
          <cell r="F128" t="str">
            <v>Baraj dolgusunun sulanması (kaya dolgu ve keçiayağı ile sıkış. dolgular hariç)</v>
          </cell>
          <cell r="G128" t="str">
            <v>m³</v>
          </cell>
          <cell r="H128">
            <v>1.33</v>
          </cell>
        </row>
        <row r="129">
          <cell r="D129" t="str">
            <v>B-15.323</v>
          </cell>
          <cell r="F129" t="str">
            <v>Barajlarda kaya dolgunun tazyikli su ile yıkanması</v>
          </cell>
          <cell r="G129" t="str">
            <v>m³</v>
          </cell>
          <cell r="H129">
            <v>0.98</v>
          </cell>
        </row>
        <row r="130">
          <cell r="D130" t="str">
            <v>B-15.326</v>
          </cell>
          <cell r="F130" t="str">
            <v>Barajlarda kayadan gayrı zeminde kaplama betonu altı hazırlanması</v>
          </cell>
          <cell r="G130" t="str">
            <v>m²</v>
          </cell>
          <cell r="H130">
            <v>2.3899999999999997</v>
          </cell>
        </row>
        <row r="131">
          <cell r="D131" t="str">
            <v>B-15.327</v>
          </cell>
          <cell r="F131" t="str">
            <v>Barajlarda her çeşit kayalık zeminde kaplama betonu altı hazırlanması</v>
          </cell>
          <cell r="G131" t="str">
            <v>m²</v>
          </cell>
          <cell r="H131">
            <v>3.2</v>
          </cell>
        </row>
        <row r="132">
          <cell r="D132" t="str">
            <v>B-15.330</v>
          </cell>
          <cell r="F132" t="str">
            <v>Baraj temeli kazısı ve dolguya hazırlanması</v>
          </cell>
          <cell r="G132" t="str">
            <v>m³</v>
          </cell>
          <cell r="H132" t="str">
            <v>---------</v>
          </cell>
        </row>
        <row r="133">
          <cell r="D133" t="str">
            <v>B-15.330/1</v>
          </cell>
          <cell r="F133" t="str">
            <v>Baraj temelinin dolguya hazırlanması</v>
          </cell>
          <cell r="G133" t="str">
            <v>m³</v>
          </cell>
          <cell r="H133">
            <v>1.24</v>
          </cell>
        </row>
        <row r="134">
          <cell r="D134" t="str">
            <v>B-15.330/2</v>
          </cell>
          <cell r="F134" t="str">
            <v>Kıl dolgu altında kalan kaya temellerin dolguya hazırlanması</v>
          </cell>
          <cell r="G134" t="str">
            <v>m³</v>
          </cell>
          <cell r="H134">
            <v>2.5300000000000002</v>
          </cell>
        </row>
        <row r="135">
          <cell r="D135" t="str">
            <v>B-15.342</v>
          </cell>
          <cell r="F135" t="str">
            <v>Barajlarda filtre malzeme konulması (tuvenan)</v>
          </cell>
          <cell r="G135" t="str">
            <v>m³</v>
          </cell>
          <cell r="H135">
            <v>1.9</v>
          </cell>
        </row>
        <row r="136">
          <cell r="D136" t="str">
            <v>B-15.343</v>
          </cell>
          <cell r="F136" t="str">
            <v>Barajlarda filtre malzeme konulması (elenmiş)</v>
          </cell>
          <cell r="G136" t="str">
            <v>m³</v>
          </cell>
          <cell r="H136">
            <v>8.09</v>
          </cell>
        </row>
        <row r="137">
          <cell r="D137" t="str">
            <v>B-15.344</v>
          </cell>
          <cell r="F137" t="str">
            <v>Barajlarda filtre malzeme yıkanması</v>
          </cell>
          <cell r="G137" t="str">
            <v>m³</v>
          </cell>
          <cell r="H137">
            <v>0.58000000000000007</v>
          </cell>
        </row>
        <row r="138">
          <cell r="D138" t="str">
            <v>B-15.344/1</v>
          </cell>
          <cell r="F138" t="str">
            <v>Barajlarda kum ve gravye (çakıl) yıkanması (filtre malzemesi hariç)</v>
          </cell>
          <cell r="G138" t="str">
            <v>m³</v>
          </cell>
          <cell r="H138">
            <v>0.58000000000000007</v>
          </cell>
        </row>
        <row r="139">
          <cell r="D139" t="str">
            <v>B-15.345</v>
          </cell>
          <cell r="F139" t="str">
            <v>Barajlarda filtre malzemesinde elek artığı malzeme bedeli</v>
          </cell>
          <cell r="G139" t="str">
            <v>m³</v>
          </cell>
          <cell r="H139">
            <v>1.1500000000000001</v>
          </cell>
        </row>
        <row r="140">
          <cell r="D140" t="str">
            <v>B-15.346</v>
          </cell>
          <cell r="F140" t="str">
            <v>Barajlarda konkasör kumu ve kırmataş ile filtre malzemesi konulması</v>
          </cell>
          <cell r="G140" t="str">
            <v>m³</v>
          </cell>
          <cell r="H140">
            <v>14.93</v>
          </cell>
        </row>
        <row r="141">
          <cell r="D141" t="str">
            <v>B-15.348</v>
          </cell>
          <cell r="F141" t="str">
            <v>Barajlarda ocaktan veya ariyetten elde edilen kaya ile riprap yapılması</v>
          </cell>
          <cell r="G141" t="str">
            <v>m³</v>
          </cell>
          <cell r="H141">
            <v>12.260000000000002</v>
          </cell>
        </row>
        <row r="142">
          <cell r="D142" t="str">
            <v>B-15.349</v>
          </cell>
          <cell r="F142" t="str">
            <v>Barajlarda kazılardan elde edilen kaya ile riprap yapılması</v>
          </cell>
          <cell r="G142" t="str">
            <v>m³</v>
          </cell>
          <cell r="H142">
            <v>5.15</v>
          </cell>
        </row>
        <row r="143">
          <cell r="D143" t="str">
            <v>B-15.D/1</v>
          </cell>
          <cell r="F143" t="str">
            <v>Batardolar için kıl</v>
          </cell>
          <cell r="G143" t="str">
            <v>m³</v>
          </cell>
          <cell r="H143">
            <v>4.3499999999999996</v>
          </cell>
        </row>
        <row r="144">
          <cell r="D144" t="str">
            <v>B-15.D/2</v>
          </cell>
          <cell r="F144" t="str">
            <v>Barajlarda kum ve/veya çakıl serilmesi  (elenmiş malzeme ile)</v>
          </cell>
          <cell r="G144" t="str">
            <v>m³</v>
          </cell>
          <cell r="H144">
            <v>13.66</v>
          </cell>
        </row>
        <row r="145">
          <cell r="D145" t="str">
            <v>B-15.360</v>
          </cell>
          <cell r="F145" t="str">
            <v>5 m derinliğe kadar kayadan gayri her cins ve klastaki zeminde veya dolguda tecrübe çukuru açılması</v>
          </cell>
          <cell r="G145" t="str">
            <v>m³</v>
          </cell>
          <cell r="H145">
            <v>11.58</v>
          </cell>
        </row>
        <row r="146">
          <cell r="D146" t="str">
            <v>B-15.361</v>
          </cell>
          <cell r="F146" t="str">
            <v>5-10 m derinliğe kadar kayadan gayri her cins ve klastaki zeminde veya dolguda tecrübe çukuru açılması</v>
          </cell>
          <cell r="G146" t="str">
            <v>m³</v>
          </cell>
          <cell r="H146">
            <v>14.48</v>
          </cell>
        </row>
        <row r="147">
          <cell r="D147" t="str">
            <v>B-15.362</v>
          </cell>
          <cell r="F147" t="str">
            <v>5 m derinliğe kadar her cins kayada tecrübe çukuru açılması</v>
          </cell>
          <cell r="G147" t="str">
            <v>m³</v>
          </cell>
          <cell r="H147">
            <v>29.28</v>
          </cell>
        </row>
        <row r="148">
          <cell r="D148" t="str">
            <v>B-15.363</v>
          </cell>
          <cell r="F148" t="str">
            <v>5-10m derinliğe kadar her cins kayada tecrübe çukuru açılması</v>
          </cell>
          <cell r="G148" t="str">
            <v>m³</v>
          </cell>
          <cell r="H148">
            <v>36.6</v>
          </cell>
        </row>
        <row r="149">
          <cell r="D149" t="str">
            <v>B-15.370</v>
          </cell>
          <cell r="F149" t="str">
            <v>Her cins kayalık zeminde su içinde yapılan kazılarda müşkilat zammı (yumuşak kaya ve kayadan yagri her türlü zemin hariç)</v>
          </cell>
          <cell r="G149" t="str">
            <v>m³</v>
          </cell>
          <cell r="H149">
            <v>0.63</v>
          </cell>
        </row>
        <row r="150">
          <cell r="D150" t="str">
            <v>B-15.380</v>
          </cell>
          <cell r="F150" t="str">
            <v>Kayadan gayri zemin şevlerinin ve taş dolgu şevlerinin düzeltilmesi</v>
          </cell>
          <cell r="G150" t="str">
            <v>m²</v>
          </cell>
          <cell r="H150">
            <v>0.86</v>
          </cell>
        </row>
        <row r="151">
          <cell r="D151" t="str">
            <v>B-15.381</v>
          </cell>
          <cell r="F151" t="str">
            <v>Kayalı zeminde şev düzeltilmesi</v>
          </cell>
          <cell r="G151" t="str">
            <v>m²</v>
          </cell>
          <cell r="H151">
            <v>3.44</v>
          </cell>
        </row>
        <row r="152">
          <cell r="D152" t="str">
            <v>B-15.381/A</v>
          </cell>
          <cell r="F152" t="str">
            <v>Kayalık zeminlerde önceden ayırma (prespliting) kazı metoduyla şev elde edilmesi</v>
          </cell>
          <cell r="G152" t="str">
            <v>m²</v>
          </cell>
          <cell r="H152">
            <v>14.28</v>
          </cell>
        </row>
        <row r="153">
          <cell r="D153" t="str">
            <v>B-16.501</v>
          </cell>
          <cell r="F153" t="str">
            <v>Barajlarda her türlü inşaat aksamının bünyesine giren çimentonun bedeli</v>
          </cell>
          <cell r="G153" t="str">
            <v>t</v>
          </cell>
          <cell r="H153">
            <v>132.97999999999999</v>
          </cell>
        </row>
        <row r="154">
          <cell r="D154" t="str">
            <v>B-16.502</v>
          </cell>
          <cell r="F154" t="str">
            <v>Kum ve gravye kullanılarak betoniyerle karıştırılan beton</v>
          </cell>
          <cell r="G154" t="str">
            <v>m³</v>
          </cell>
          <cell r="H154">
            <v>67.23</v>
          </cell>
        </row>
        <row r="155">
          <cell r="D155" t="str">
            <v>B-16.503</v>
          </cell>
          <cell r="F155" t="str">
            <v>Betoniyerle karıştırılan ve vibratörle dövülen betonarme betonu</v>
          </cell>
          <cell r="G155" t="str">
            <v>m³</v>
          </cell>
          <cell r="H155">
            <v>73.38000000000001</v>
          </cell>
        </row>
        <row r="156">
          <cell r="D156" t="str">
            <v>B-16.504</v>
          </cell>
          <cell r="F156" t="str">
            <v>Barajlarda idarece istenilen dozda kum ve kırmataş kullanılarak betoniyerle karıştırılan ve vibratörle dövülen beton</v>
          </cell>
          <cell r="G156" t="str">
            <v>m³</v>
          </cell>
          <cell r="H156">
            <v>70.410000000000011</v>
          </cell>
        </row>
        <row r="157">
          <cell r="D157" t="str">
            <v>B-16.505</v>
          </cell>
          <cell r="F157" t="str">
            <v>Barajlarda idarece istenilen dozda kum ve kırmataş kullanılarak betoniyerle karıştırılan ve vibratörle dövülen betonarme betonu</v>
          </cell>
          <cell r="G157" t="str">
            <v>m³</v>
          </cell>
          <cell r="H157">
            <v>76.53</v>
          </cell>
        </row>
        <row r="158">
          <cell r="D158" t="str">
            <v>B-16.506</v>
          </cell>
          <cell r="F158" t="str">
            <v>Konkasör kumu ve kırmataş kullanılarak yapılan beton</v>
          </cell>
          <cell r="G158" t="str">
            <v>m³</v>
          </cell>
          <cell r="H158">
            <v>73.98</v>
          </cell>
        </row>
        <row r="159">
          <cell r="D159" t="str">
            <v>B-16.507</v>
          </cell>
          <cell r="F159" t="str">
            <v>Barajlarda idarece istenilen dozda konkasör kumu ve kırmataş kullanılarak betoniyerle karıştırılan ve vibratörle dövülen betonarme betonu</v>
          </cell>
          <cell r="G159" t="str">
            <v>m³</v>
          </cell>
          <cell r="H159">
            <v>80.09</v>
          </cell>
        </row>
        <row r="160">
          <cell r="D160" t="str">
            <v>B-16.508</v>
          </cell>
          <cell r="F160" t="str">
            <v>Kum ve gravye kullanılarak yapılan, beton tulumbası ile dökülen beton</v>
          </cell>
          <cell r="G160" t="str">
            <v>m³</v>
          </cell>
          <cell r="H160">
            <v>64.53</v>
          </cell>
        </row>
        <row r="161">
          <cell r="D161" t="str">
            <v>B-16.509</v>
          </cell>
          <cell r="F161" t="str">
            <v>Kum ve gravye kullanılarak yapılan, beton tulumbası ile dökülen B.A. betonu</v>
          </cell>
          <cell r="G161" t="str">
            <v>m³</v>
          </cell>
          <cell r="H161">
            <v>70.680000000000007</v>
          </cell>
        </row>
        <row r="162">
          <cell r="D162" t="str">
            <v>B-16.510</v>
          </cell>
          <cell r="F162" t="str">
            <v>Barajlarda idarece istenilen dozda kum ve kırmataş kullanılarak betoniyerle karıştırılan, beton tulumbası ile dökülen ve vibratörle dövülen beton</v>
          </cell>
          <cell r="G162" t="str">
            <v>m³</v>
          </cell>
          <cell r="H162">
            <v>67.710000000000008</v>
          </cell>
        </row>
        <row r="163">
          <cell r="D163" t="str">
            <v>B-16.511</v>
          </cell>
          <cell r="F163" t="str">
            <v>Barajlarda idarece istenilen dozda kum ve kırmataş kullanılarak betoniyerle karıştırılan, beton tulumbası ile dökülen ve vibratörle dövülen betonarme betonu</v>
          </cell>
          <cell r="G163" t="str">
            <v>m³</v>
          </cell>
          <cell r="H163">
            <v>73.83</v>
          </cell>
        </row>
        <row r="164">
          <cell r="D164" t="str">
            <v>B-16.512</v>
          </cell>
          <cell r="F164" t="str">
            <v>Barajlarda idarece istenilen dozda konkasör kumu ve kırmataş kullanılarak betoniyerle karıştırılan, beton tulumbası ile dökülen ve vibratörle dövülen beton</v>
          </cell>
          <cell r="G164" t="str">
            <v>m³</v>
          </cell>
          <cell r="H164">
            <v>71.28</v>
          </cell>
        </row>
        <row r="165">
          <cell r="D165" t="str">
            <v>B-16.513</v>
          </cell>
          <cell r="F165" t="str">
            <v>Barajlarda idarece istenilen dozda konkasör kumu ve kırmataş kullanılarak betoniyerle karıştırılan, beton tulumbası ile dökülen ve vibratörle dövülen betonarme betonu</v>
          </cell>
          <cell r="G165" t="str">
            <v>m³</v>
          </cell>
          <cell r="H165">
            <v>77.390000000000015</v>
          </cell>
        </row>
        <row r="166">
          <cell r="D166" t="str">
            <v>B-16.531</v>
          </cell>
          <cell r="F166" t="str">
            <v>Kum ve gravye kullanılarak betoniyerle karıştırılan tünel betonu</v>
          </cell>
          <cell r="G166" t="str">
            <v>m³</v>
          </cell>
          <cell r="H166">
            <v>84.76</v>
          </cell>
        </row>
        <row r="167">
          <cell r="D167" t="str">
            <v>B-16.532</v>
          </cell>
          <cell r="F167" t="str">
            <v>Kum ve garvye kullanılarak yapılan tünel B.A. betonu</v>
          </cell>
          <cell r="G167" t="str">
            <v>m³</v>
          </cell>
          <cell r="H167">
            <v>88.04</v>
          </cell>
        </row>
        <row r="168">
          <cell r="D168" t="str">
            <v>B-16.533</v>
          </cell>
          <cell r="F168" t="str">
            <v>Barajlarda idarece istenilen dozda kum ve kırmataş kullanılarak betoniyerle karıştırılan vibratörle dövülen tünel betonu</v>
          </cell>
          <cell r="G168" t="str">
            <v>m³</v>
          </cell>
          <cell r="H168">
            <v>87.95</v>
          </cell>
        </row>
        <row r="169">
          <cell r="D169" t="str">
            <v>B-16.534</v>
          </cell>
          <cell r="F169" t="str">
            <v>Barajlarda idarece istenilen dozda kum ve kırmataş kullanılarak betoniyerle karıştırılan vibratörle dövülen tünel betonarme betonu</v>
          </cell>
          <cell r="G169" t="str">
            <v>m³</v>
          </cell>
          <cell r="H169">
            <v>91.190000000000012</v>
          </cell>
        </row>
        <row r="170">
          <cell r="D170" t="str">
            <v>B-16.535</v>
          </cell>
          <cell r="F170" t="str">
            <v>Barajlarda idarece istenilen dozda konkasör kumu ve kırmataş kullanılarak betoniyerle karıştırılan vibratörle dövülen tünel betonu</v>
          </cell>
          <cell r="G170" t="str">
            <v>m³</v>
          </cell>
          <cell r="H170">
            <v>91.51</v>
          </cell>
        </row>
        <row r="171">
          <cell r="D171" t="str">
            <v>B-16.536</v>
          </cell>
          <cell r="F171" t="str">
            <v>Barajlarda idarece istenilen dozda konkasör kumu ve kırmataş kullanılarak betoniyerle karıştırılan vibratörle dövülen tünel betonarme betonu</v>
          </cell>
          <cell r="G171" t="str">
            <v>m³</v>
          </cell>
          <cell r="H171">
            <v>94.750000000000014</v>
          </cell>
        </row>
        <row r="172">
          <cell r="D172" t="str">
            <v>B-16.537</v>
          </cell>
          <cell r="F172" t="str">
            <v>Barajlarda idarece istenilen dozda kum ve gravye kullanılarak betoniyerle karıştırılan, beton tulumbası ile dökülen ve vibratörle dövülen tünel betonu</v>
          </cell>
          <cell r="G172" t="str">
            <v>m³</v>
          </cell>
          <cell r="H172">
            <v>81.53</v>
          </cell>
        </row>
        <row r="173">
          <cell r="D173" t="str">
            <v>B-16.538</v>
          </cell>
          <cell r="F173" t="str">
            <v>Kum ve gravye kullanılarak yapılan, beton tulumbası ile dökülen B.A.  betonu</v>
          </cell>
          <cell r="G173" t="str">
            <v>m³</v>
          </cell>
          <cell r="H173">
            <v>84.800000000000011</v>
          </cell>
        </row>
        <row r="174">
          <cell r="D174" t="str">
            <v>B-16.539</v>
          </cell>
          <cell r="F174" t="str">
            <v>Barajlarda idarece istenilen dozda kum ve kırmataş kullanılarak betoniyerle karıştırılan, beton tulumbası ile dökülen ve vibratörle dövülen tünel betonu</v>
          </cell>
          <cell r="G174" t="str">
            <v>m³</v>
          </cell>
          <cell r="H174">
            <v>84.71</v>
          </cell>
        </row>
        <row r="175">
          <cell r="D175" t="str">
            <v>B-16.540</v>
          </cell>
          <cell r="F175" t="str">
            <v>Barajlarda idarece istenilen dozda kum ve kırmataş kullanılarak betoniyerle karıştırılan, beton tulumbası ile dökülen ve vibratörle dövülen tünel betonarme betonu</v>
          </cell>
          <cell r="G175" t="str">
            <v>m³</v>
          </cell>
          <cell r="H175">
            <v>87.95</v>
          </cell>
        </row>
        <row r="176">
          <cell r="D176" t="str">
            <v>B-16.541</v>
          </cell>
          <cell r="F176" t="str">
            <v>Barajlarda idarece istenilen dozda konkasör kumu ve kırmataş kullanılarak betoniyerle karıştırılan, beton tulumbası ile dökülen ve vibratörle dövülen tünel betonu</v>
          </cell>
          <cell r="G176" t="str">
            <v>m³</v>
          </cell>
          <cell r="H176">
            <v>88.279999999999987</v>
          </cell>
        </row>
        <row r="177">
          <cell r="D177" t="str">
            <v>B-16.542</v>
          </cell>
          <cell r="F177" t="str">
            <v>Barajlarda idarece istenilen dozda konkasör kumu ve kırmataş kullanılarak betoniyerle karıştırılan, beton tulumbası ile dökülen ve vibratörle dövülen tünel betonarme betonu</v>
          </cell>
          <cell r="G177" t="str">
            <v>m³</v>
          </cell>
          <cell r="H177">
            <v>91.509900000000002</v>
          </cell>
        </row>
        <row r="178">
          <cell r="D178" t="str">
            <v>B-16.576/1</v>
          </cell>
          <cell r="F178" t="str">
            <v>Barajlarda santral binasının her yerinde kullanılan, idarece istenilen dozda kum ve gravye kullanılarak betoniyerle karıştırılan, vibratörle sıkıştırılan her cins beton</v>
          </cell>
          <cell r="G178" t="str">
            <v>m³</v>
          </cell>
          <cell r="H178">
            <v>81.81</v>
          </cell>
        </row>
        <row r="179">
          <cell r="D179" t="str">
            <v>B-16.576/3</v>
          </cell>
          <cell r="F179" t="str">
            <v>Santral bina. kum ve gravye kullanılarak yapılan, beton tulumbası ile dök. beton</v>
          </cell>
          <cell r="G179" t="str">
            <v>m³</v>
          </cell>
          <cell r="H179">
            <v>79.110000000000014</v>
          </cell>
        </row>
        <row r="180">
          <cell r="D180" t="str">
            <v>B-16.577/1</v>
          </cell>
          <cell r="F180" t="str">
            <v>Barajlarda santral binasının her yerinde kullanılan, idarece istenilen dozda kum ve kırmataş kullanılarak betoniyerle karıştırılan, vibratörle sıkıştırılan her cins beton</v>
          </cell>
          <cell r="G180" t="str">
            <v>m³</v>
          </cell>
          <cell r="H180">
            <v>84.96</v>
          </cell>
        </row>
        <row r="181">
          <cell r="D181" t="str">
            <v>B-16.577/3</v>
          </cell>
          <cell r="F181" t="str">
            <v>Barajlarda santral binasının her yerinde kullanılan, idarece isteni- len dozda kum ve kırmataş kullanılarak betoniyerle karıştırılan, beton tulumbası ile dökülen vibratörle sıkıştırılan her cins beton</v>
          </cell>
          <cell r="G181" t="str">
            <v>m³</v>
          </cell>
          <cell r="H181">
            <v>82.259999999999991</v>
          </cell>
        </row>
        <row r="182">
          <cell r="D182" t="str">
            <v>B-16.578/1</v>
          </cell>
          <cell r="F182" t="str">
            <v>Barajlarda santral binasının her yerinde kullanılan, idarece istenilen dozda konkasör kumu ve kırmataş kullanılarak betoniyerle karıştırılan, vibratörle sıkıştırılan her cins beton</v>
          </cell>
          <cell r="G182" t="str">
            <v>m³</v>
          </cell>
          <cell r="H182">
            <v>88.53</v>
          </cell>
        </row>
        <row r="183">
          <cell r="D183" t="str">
            <v>B-16.578/3</v>
          </cell>
          <cell r="F183" t="str">
            <v>Barajlarda santral binasının her yerinde kullanılan, idarece isteni- len dozda konkasör kumu ve kırmataş kullanılarak betoniyerle karıştırılan, beton tulumbası ile dökülen vibratörle sıkıştırılan her cins beton</v>
          </cell>
          <cell r="G183" t="str">
            <v>m³</v>
          </cell>
          <cell r="H183">
            <v>85.83</v>
          </cell>
        </row>
        <row r="184">
          <cell r="D184" t="str">
            <v>B-16.581/1</v>
          </cell>
          <cell r="F184" t="str">
            <v>Yer altında püskürtme betonu (shotcrete) yapılması</v>
          </cell>
          <cell r="G184" t="str">
            <v>t</v>
          </cell>
          <cell r="H184">
            <v>95.660000000000011</v>
          </cell>
        </row>
        <row r="185">
          <cell r="D185" t="str">
            <v>B-16.582/1</v>
          </cell>
          <cell r="F185" t="str">
            <v>Açıkta betonu (shotcrete) yapılması</v>
          </cell>
          <cell r="G185" t="str">
            <v>t</v>
          </cell>
          <cell r="H185">
            <v>57.53</v>
          </cell>
        </row>
        <row r="186">
          <cell r="D186" t="str">
            <v>B-17.084</v>
          </cell>
          <cell r="F186" t="str">
            <v>Duvar arka ve üstlerinin ocak moloz taşıyla istifliyerek doldurulması</v>
          </cell>
          <cell r="G186" t="str">
            <v>m³</v>
          </cell>
          <cell r="H186">
            <v>38.61</v>
          </cell>
        </row>
        <row r="187">
          <cell r="D187" t="str">
            <v>B-17.085</v>
          </cell>
          <cell r="F187" t="str">
            <v>Duvar arka ve üstlerinin kazı ve tünelden çıkan moloz taşıyla istifliyerek doldurulması</v>
          </cell>
          <cell r="G187" t="str">
            <v>m³</v>
          </cell>
          <cell r="H187">
            <v>31.629999999999995</v>
          </cell>
        </row>
        <row r="188">
          <cell r="D188" t="str">
            <v>B-17.086</v>
          </cell>
          <cell r="F188" t="str">
            <v>Duvar arka ve üstlerinin toplama  moloz taşıyla istifliyerek doldurulması</v>
          </cell>
          <cell r="G188" t="str">
            <v>m²</v>
          </cell>
          <cell r="H188">
            <v>39.74</v>
          </cell>
        </row>
        <row r="189">
          <cell r="D189" t="str">
            <v>B-17.101</v>
          </cell>
          <cell r="F189" t="str">
            <v>20 cm kalınlıkta ocak taşıyla kuru pere</v>
          </cell>
          <cell r="G189" t="str">
            <v>m²</v>
          </cell>
          <cell r="H189">
            <v>19.309999999999999</v>
          </cell>
        </row>
        <row r="190">
          <cell r="D190" t="str">
            <v>B-17.102</v>
          </cell>
          <cell r="F190" t="str">
            <v>20 cm kalınlıkta kazı ve tünelden veya yıkımlardan çıkan veya idarece verilen moloz  taşıyla kuru pere</v>
          </cell>
          <cell r="G190" t="str">
            <v>m²</v>
          </cell>
          <cell r="H190">
            <v>17.73</v>
          </cell>
        </row>
        <row r="191">
          <cell r="D191" t="str">
            <v>B-17.102/1</v>
          </cell>
          <cell r="F191" t="str">
            <v>20 cm kalınlıkta toplama moloz taşıyla kuru pere</v>
          </cell>
          <cell r="G191" t="str">
            <v>m²</v>
          </cell>
          <cell r="H191">
            <v>19.579999999999998</v>
          </cell>
        </row>
        <row r="192">
          <cell r="D192" t="str">
            <v>B-17.102/2</v>
          </cell>
          <cell r="F192" t="str">
            <v>25 cm kalınlıkta ocak moloz taşıyla kuru pere</v>
          </cell>
          <cell r="G192" t="str">
            <v>m²</v>
          </cell>
          <cell r="H192">
            <v>21.49</v>
          </cell>
        </row>
        <row r="193">
          <cell r="D193" t="str">
            <v>B-17.102/3</v>
          </cell>
          <cell r="F193" t="str">
            <v>25 cm kalınlıkta kazı ve tünelden veya yıkımlardan çıkan veya idarece verilen moloz  taşıyla kuru pere</v>
          </cell>
          <cell r="G193" t="str">
            <v>m²</v>
          </cell>
          <cell r="H193">
            <v>19.579999999999998</v>
          </cell>
        </row>
        <row r="194">
          <cell r="D194" t="str">
            <v>B-17.102/4</v>
          </cell>
          <cell r="F194" t="str">
            <v>25 cm kalınlıkta toplama moloz taşıyla kuru pere</v>
          </cell>
          <cell r="G194" t="str">
            <v>m²</v>
          </cell>
          <cell r="H194">
            <v>21.79</v>
          </cell>
        </row>
        <row r="195">
          <cell r="D195" t="str">
            <v>B-17.103</v>
          </cell>
          <cell r="F195" t="str">
            <v>30 cm kalınlıkta ocak moloz taşıyla kuru pere</v>
          </cell>
          <cell r="G195" t="str">
            <v>m²</v>
          </cell>
          <cell r="H195">
            <v>24.36</v>
          </cell>
        </row>
        <row r="196">
          <cell r="D196" t="str">
            <v>B-17.104</v>
          </cell>
          <cell r="F196" t="str">
            <v>30 cm kalınlıkta kazı ve tünelden veya yıkımlardan çıkan veya idarece verilen moloz  taşıyla kuru pere</v>
          </cell>
          <cell r="G196" t="str">
            <v>m²</v>
          </cell>
          <cell r="H196">
            <v>22.139999999999997</v>
          </cell>
        </row>
        <row r="197">
          <cell r="D197" t="str">
            <v>B-17.104/1</v>
          </cell>
          <cell r="F197" t="str">
            <v>30 cm kalınlıkta toplama moloz taşıyla kuru pere</v>
          </cell>
          <cell r="G197" t="str">
            <v>m²</v>
          </cell>
          <cell r="H197">
            <v>24.71</v>
          </cell>
        </row>
        <row r="198">
          <cell r="D198" t="str">
            <v>B-17.107</v>
          </cell>
          <cell r="F198" t="str">
            <v>20 cm kalınlıkta ocak taşıyla 250-300 dozlu harçlı pere</v>
          </cell>
          <cell r="G198" t="str">
            <v>m²</v>
          </cell>
          <cell r="H198">
            <v>23.63</v>
          </cell>
        </row>
        <row r="199">
          <cell r="D199" t="str">
            <v>B-17.107/1</v>
          </cell>
          <cell r="F199" t="str">
            <v>25 cm kalınlıkta ocak moloz taşıyla 250-300 dozlu harçlı pere</v>
          </cell>
          <cell r="G199" t="str">
            <v>m²</v>
          </cell>
          <cell r="H199">
            <v>26.8</v>
          </cell>
        </row>
        <row r="200">
          <cell r="D200" t="str">
            <v>B-17.116</v>
          </cell>
          <cell r="F200" t="str">
            <v>30 cm kalınlıkta ocak moloz taşıyla 250-300 dozlu harçlı pere</v>
          </cell>
          <cell r="G200" t="str">
            <v>m²</v>
          </cell>
          <cell r="H200">
            <v>30.299999999999997</v>
          </cell>
        </row>
        <row r="201">
          <cell r="D201" t="str">
            <v>B-17.116/1</v>
          </cell>
          <cell r="F201" t="str">
            <v>20 cm kalınlıkta toplama taşla 250-300 dozlu harçlı pere</v>
          </cell>
          <cell r="G201" t="str">
            <v>m²</v>
          </cell>
          <cell r="H201">
            <v>23.889999999999997</v>
          </cell>
        </row>
        <row r="202">
          <cell r="D202" t="str">
            <v>B-17.116/2</v>
          </cell>
          <cell r="F202" t="str">
            <v>25 cm kalınlıkta toplama taşla 250-300 dozlu harçlı pere</v>
          </cell>
          <cell r="G202" t="str">
            <v>m²</v>
          </cell>
          <cell r="H202">
            <v>27.1</v>
          </cell>
        </row>
        <row r="203">
          <cell r="D203" t="str">
            <v>B-17.116/3</v>
          </cell>
          <cell r="F203" t="str">
            <v>30 cm kalınlıkta toplama taşla 250-300 dozlu harçlı pere</v>
          </cell>
          <cell r="G203" t="str">
            <v>m²</v>
          </cell>
          <cell r="H203">
            <v>30.65</v>
          </cell>
        </row>
        <row r="204">
          <cell r="D204" t="str">
            <v>B-17.131/1</v>
          </cell>
          <cell r="F204" t="str">
            <v>Kazıdan, tünelden veya yıkımlardan çıkan veya idarece verilen taşlarla 250-300 dozlu 20 cm kalınlıkta harçlı pere</v>
          </cell>
          <cell r="G204" t="str">
            <v>m²</v>
          </cell>
          <cell r="H204">
            <v>22.04</v>
          </cell>
        </row>
        <row r="205">
          <cell r="D205" t="str">
            <v>B-17.131/2</v>
          </cell>
          <cell r="F205" t="str">
            <v>Kazıdan, tünelden veya yıkımlardan çıkan veya idarece verilen taşlarla 250-300 dozlu 25 cm kalınlıkta harçlı pere</v>
          </cell>
          <cell r="G205" t="str">
            <v>m²</v>
          </cell>
          <cell r="H205">
            <v>24.2</v>
          </cell>
        </row>
        <row r="206">
          <cell r="D206" t="str">
            <v>B-17.131/3</v>
          </cell>
          <cell r="F206" t="str">
            <v>Kazıdan, tünelden veya yıkımlardan çıkan veya idarece verilen taşlarla 250-300 dozlu 30 cm kalınlıkta harçlı pere</v>
          </cell>
          <cell r="G206" t="str">
            <v>m²</v>
          </cell>
          <cell r="H206">
            <v>28.08</v>
          </cell>
        </row>
        <row r="207">
          <cell r="D207" t="str">
            <v>B-17.136</v>
          </cell>
          <cell r="F207" t="str">
            <v>Ocak taşıyla blokaj</v>
          </cell>
          <cell r="G207" t="str">
            <v>m³</v>
          </cell>
          <cell r="H207">
            <v>40.75</v>
          </cell>
        </row>
        <row r="208">
          <cell r="D208" t="str">
            <v>B-17.137</v>
          </cell>
          <cell r="F208" t="str">
            <v>Kazı ve tünelden çıkan moloz taşıyla blokaj</v>
          </cell>
          <cell r="G208" t="str">
            <v>m³</v>
          </cell>
          <cell r="H208">
            <v>33.76</v>
          </cell>
        </row>
        <row r="209">
          <cell r="D209" t="str">
            <v>B-17.138</v>
          </cell>
          <cell r="F209" t="str">
            <v>Toplama moloz taşıyla blokaj</v>
          </cell>
          <cell r="G209" t="str">
            <v>m³</v>
          </cell>
          <cell r="H209">
            <v>41.88</v>
          </cell>
        </row>
        <row r="210">
          <cell r="D210" t="str">
            <v>B-17.D/2</v>
          </cell>
          <cell r="F210" t="str">
            <v>İdarece istenilen dozajlı çimento harcı ile 3 cm kalınlıkta muhafaza betonu</v>
          </cell>
          <cell r="G210" t="str">
            <v>m²</v>
          </cell>
          <cell r="H210">
            <v>6.89</v>
          </cell>
        </row>
        <row r="211">
          <cell r="D211" t="str">
            <v>B-17.D/3</v>
          </cell>
          <cell r="F211" t="str">
            <v>İdarece istenilen dozajlı çimento harcı ile 5 cm kalınlıkta muhafaza betonu</v>
          </cell>
          <cell r="G211" t="str">
            <v>m²</v>
          </cell>
          <cell r="H211">
            <v>7.51</v>
          </cell>
        </row>
        <row r="212">
          <cell r="D212" t="str">
            <v>B-17.D/4</v>
          </cell>
          <cell r="F212" t="str">
            <v>İdarece istenilen dozajlı çimento harcı ile 2 cm kalınlıkta tesviye  betonu</v>
          </cell>
          <cell r="G212" t="str">
            <v>m²</v>
          </cell>
          <cell r="H212">
            <v>6.5600000000000005</v>
          </cell>
        </row>
        <row r="213">
          <cell r="D213" t="str">
            <v>B-17.D/5</v>
          </cell>
          <cell r="F213" t="str">
            <v>İdarece istenilen dozajlı çimento harcı ile 5 cm kalınlıkta tesviye  betonu</v>
          </cell>
          <cell r="G213" t="str">
            <v>m²</v>
          </cell>
          <cell r="H213">
            <v>7.8599999999999994</v>
          </cell>
        </row>
        <row r="214">
          <cell r="D214" t="str">
            <v>B-17.D/6</v>
          </cell>
          <cell r="F214" t="str">
            <v>Ocak moloz taşıyla tahkimat</v>
          </cell>
          <cell r="G214" t="str">
            <v>m³</v>
          </cell>
          <cell r="H214">
            <v>35.14</v>
          </cell>
        </row>
        <row r="215">
          <cell r="D215" t="str">
            <v>B-17.D/7</v>
          </cell>
          <cell r="F215" t="str">
            <v>kazı ve tünelden çıkan moloz  taşıyla tahkimat</v>
          </cell>
          <cell r="G215" t="str">
            <v>m³</v>
          </cell>
          <cell r="H215">
            <v>28.79</v>
          </cell>
        </row>
        <row r="216">
          <cell r="D216" t="str">
            <v>B-18.405</v>
          </cell>
          <cell r="F216" t="str">
            <v>Beton borulardan döşenmiş mecra ( 15 cm iç çapında)</v>
          </cell>
          <cell r="G216" t="str">
            <v>m</v>
          </cell>
          <cell r="H216">
            <v>9.65</v>
          </cell>
        </row>
        <row r="217">
          <cell r="D217" t="str">
            <v>B-18.409</v>
          </cell>
          <cell r="F217" t="str">
            <v>Beton borulardan döşenmiş mecra ( 20cm iç çapında)</v>
          </cell>
          <cell r="G217" t="str">
            <v>m</v>
          </cell>
          <cell r="H217">
            <v>10.73</v>
          </cell>
        </row>
        <row r="218">
          <cell r="D218" t="str">
            <v>B-18.413</v>
          </cell>
          <cell r="F218" t="str">
            <v>Beton borulardan döşenmiş mecra ( 25 cm iç çapında)</v>
          </cell>
          <cell r="G218" t="str">
            <v>m</v>
          </cell>
          <cell r="H218">
            <v>12.240000000000002</v>
          </cell>
        </row>
        <row r="219">
          <cell r="D219" t="str">
            <v>B-18.417</v>
          </cell>
          <cell r="F219" t="str">
            <v>Beton borulardan döşenmiş mecra ( 30 cm iç çapında)</v>
          </cell>
          <cell r="G219" t="str">
            <v>m</v>
          </cell>
          <cell r="H219">
            <v>15.259999999999998</v>
          </cell>
        </row>
        <row r="220">
          <cell r="D220" t="str">
            <v>B-18.421</v>
          </cell>
          <cell r="F220" t="str">
            <v>Beton borulardan döşenmiş mecra ( 35 cm iç çapında)</v>
          </cell>
          <cell r="G220" t="str">
            <v>m</v>
          </cell>
          <cell r="H220">
            <v>17.640000000000004</v>
          </cell>
        </row>
        <row r="221">
          <cell r="D221" t="str">
            <v>B-18.425</v>
          </cell>
          <cell r="F221" t="str">
            <v>Beton borulardan döşenmiş mecra ( 40 cm iç çapında)</v>
          </cell>
          <cell r="G221" t="str">
            <v>m</v>
          </cell>
          <cell r="H221">
            <v>20.13</v>
          </cell>
        </row>
        <row r="222">
          <cell r="D222" t="str">
            <v>B-18.429</v>
          </cell>
          <cell r="F222" t="str">
            <v>Beton borulardan döşenmiş mecra ( 50 cm iç çapında)</v>
          </cell>
          <cell r="G222" t="str">
            <v>m</v>
          </cell>
          <cell r="H222">
            <v>24.949999999999996</v>
          </cell>
        </row>
        <row r="223">
          <cell r="D223" t="str">
            <v>B-18.433</v>
          </cell>
          <cell r="F223" t="str">
            <v>Beton borulardan döşenmiş mecra ( 60 cm iç çapında)</v>
          </cell>
          <cell r="G223" t="str">
            <v>m</v>
          </cell>
          <cell r="H223">
            <v>32.510000000000005</v>
          </cell>
        </row>
        <row r="224">
          <cell r="D224" t="str">
            <v>B-18.437</v>
          </cell>
          <cell r="F224" t="str">
            <v>Beton borulardan döşenmiş mecra ( 80 cm iç çapında)</v>
          </cell>
          <cell r="G224" t="str">
            <v>m</v>
          </cell>
          <cell r="H224">
            <v>52.739999999999995</v>
          </cell>
        </row>
        <row r="225">
          <cell r="D225" t="str">
            <v>B-18.451</v>
          </cell>
          <cell r="F225" t="str">
            <v>Beton borulardan drenaj yapılması ( 15 cm iç çapında)</v>
          </cell>
          <cell r="G225" t="str">
            <v>m</v>
          </cell>
          <cell r="H225">
            <v>8.2899999999999991</v>
          </cell>
        </row>
        <row r="226">
          <cell r="D226" t="str">
            <v>B-18.452</v>
          </cell>
          <cell r="F226" t="str">
            <v>Beton borulardan döşenmiş mecra ( 20 cm iç çapında)</v>
          </cell>
          <cell r="G226" t="str">
            <v>m</v>
          </cell>
          <cell r="H226">
            <v>9.35</v>
          </cell>
        </row>
        <row r="227">
          <cell r="D227" t="str">
            <v>B-18.453</v>
          </cell>
          <cell r="F227" t="str">
            <v>Beton borulardan döşenmiş mecra ( 25 cm iç çapında)</v>
          </cell>
          <cell r="G227" t="str">
            <v>m</v>
          </cell>
          <cell r="H227">
            <v>10.85</v>
          </cell>
        </row>
        <row r="228">
          <cell r="D228" t="str">
            <v>B-18.454</v>
          </cell>
          <cell r="F228" t="str">
            <v>Beton borulardan döşenmiş mecra (30 cm iç çapında)</v>
          </cell>
          <cell r="G228" t="str">
            <v>m</v>
          </cell>
          <cell r="H228">
            <v>13.86</v>
          </cell>
        </row>
        <row r="229">
          <cell r="D229" t="str">
            <v>B-18.455</v>
          </cell>
          <cell r="F229" t="str">
            <v>Beton borulardan döşenmiş mecra ( 35 cm iç çapında)</v>
          </cell>
          <cell r="G229" t="str">
            <v>m</v>
          </cell>
          <cell r="H229">
            <v>16.21</v>
          </cell>
        </row>
        <row r="230">
          <cell r="D230" t="str">
            <v>B-18.456</v>
          </cell>
          <cell r="F230" t="str">
            <v>Beton borulardan döşenmiş mecra ( 40 cm iç çapında)</v>
          </cell>
          <cell r="G230" t="str">
            <v>m</v>
          </cell>
          <cell r="H230">
            <v>18.66</v>
          </cell>
        </row>
        <row r="231">
          <cell r="D231" t="str">
            <v>B-18.457</v>
          </cell>
          <cell r="F231" t="str">
            <v>Beton borulardan döşenmiş mecra ( 50 cm iç çapında)</v>
          </cell>
          <cell r="G231" t="str">
            <v>m</v>
          </cell>
          <cell r="H231">
            <v>23.497499999999999</v>
          </cell>
        </row>
        <row r="232">
          <cell r="D232" t="str">
            <v>B-18.501</v>
          </cell>
          <cell r="F232" t="str">
            <v>PVC su ve enjeksiyon tutucularının temini ve yerine konulması</v>
          </cell>
          <cell r="G232" t="str">
            <v>kg</v>
          </cell>
          <cell r="H232">
            <v>9.379999999999999</v>
          </cell>
        </row>
        <row r="233">
          <cell r="D233" t="str">
            <v>B-18.502</v>
          </cell>
          <cell r="F233" t="str">
            <v>Bakır su ve enjeksiyon tutucularının temini ve yerine konulması</v>
          </cell>
          <cell r="G233" t="str">
            <v>kg</v>
          </cell>
          <cell r="H233">
            <v>17.689999999999998</v>
          </cell>
        </row>
        <row r="234">
          <cell r="D234" t="str">
            <v>B-18.503</v>
          </cell>
          <cell r="F234" t="str">
            <v>Lastik su ve enjeksiyon tutucularının temini ve yeraltında veya açıkta yapılarda yerine konulması</v>
          </cell>
          <cell r="G234" t="str">
            <v>kg</v>
          </cell>
          <cell r="H234">
            <v>11.639999999999999</v>
          </cell>
        </row>
        <row r="235">
          <cell r="D235" t="str">
            <v>B-21.001</v>
          </cell>
          <cell r="F235" t="str">
            <v>Seri halinde imalata mahsus beton ve betonarme betonu kalıbı</v>
          </cell>
          <cell r="G235" t="str">
            <v>m²</v>
          </cell>
          <cell r="H235">
            <v>5.61</v>
          </cell>
        </row>
        <row r="236">
          <cell r="D236" t="str">
            <v>B-21.015</v>
          </cell>
          <cell r="F236" t="str">
            <v>Her cins düz yüzeyli beton ve betonarme betonu kalıbı yapılması (F2 cinsi)</v>
          </cell>
          <cell r="G236" t="str">
            <v>m²</v>
          </cell>
          <cell r="H236">
            <v>24.34</v>
          </cell>
        </row>
        <row r="237">
          <cell r="D237" t="str">
            <v>B-21.015/1</v>
          </cell>
          <cell r="F237" t="str">
            <v>F1 cinsi beton veya betonarme betonu yüzeyi veren düz kalıp</v>
          </cell>
          <cell r="G237" t="str">
            <v>m²</v>
          </cell>
          <cell r="H237">
            <v>17.04</v>
          </cell>
        </row>
        <row r="238">
          <cell r="D238" t="str">
            <v>B-21.015/2</v>
          </cell>
          <cell r="F238" t="str">
            <v>F3 cinsi beton veya betonarme betonu yüzeyi veren düz kalıp</v>
          </cell>
          <cell r="G238" t="str">
            <v>m²</v>
          </cell>
          <cell r="H238">
            <v>31.64</v>
          </cell>
        </row>
        <row r="239">
          <cell r="D239" t="str">
            <v>B-21.015/3</v>
          </cell>
          <cell r="F239" t="str">
            <v>F4 cinsi beton veya betonarme betonu yüzeyi veren düz kalıp</v>
          </cell>
          <cell r="G239" t="str">
            <v>m²</v>
          </cell>
          <cell r="H239">
            <v>41.38</v>
          </cell>
        </row>
        <row r="240">
          <cell r="D240" t="str">
            <v>B-21.015/4</v>
          </cell>
          <cell r="F240" t="str">
            <v>F5 cinsi beton veya betonarme betonu yüzeyi veren düz kalıp</v>
          </cell>
          <cell r="G240" t="str">
            <v>m²</v>
          </cell>
          <cell r="H240">
            <v>14.6</v>
          </cell>
        </row>
        <row r="241">
          <cell r="D241" t="str">
            <v>B-21.024</v>
          </cell>
          <cell r="F241" t="str">
            <v>Her cins eğri yüzeyli beton ve betonarme betonu kalıbı yapılması (F2 cinsi)</v>
          </cell>
          <cell r="G241" t="str">
            <v>m²</v>
          </cell>
          <cell r="H241">
            <v>48.629999999999995</v>
          </cell>
        </row>
        <row r="242">
          <cell r="D242" t="str">
            <v>B-21.024/1</v>
          </cell>
          <cell r="F242" t="str">
            <v>F1 cinsi beton veya betonarme betonu yüzeyi veren eğri kalıp</v>
          </cell>
          <cell r="G242" t="str">
            <v>m²</v>
          </cell>
          <cell r="H242">
            <v>36.479999999999997</v>
          </cell>
        </row>
        <row r="243">
          <cell r="D243" t="str">
            <v>B-21.024/2</v>
          </cell>
          <cell r="F243" t="str">
            <v>F3 cinsi beton veya betonarme betonu yüzeyi veren eğri kalıp</v>
          </cell>
          <cell r="G243" t="str">
            <v>m²</v>
          </cell>
          <cell r="H243">
            <v>60.790000000000006</v>
          </cell>
        </row>
        <row r="244">
          <cell r="D244" t="str">
            <v>B-21.024/3</v>
          </cell>
          <cell r="F244" t="str">
            <v>F4 cinsi beton veya betonarme betonu yüzeyi veren eğri kalıp</v>
          </cell>
          <cell r="G244" t="str">
            <v>m²</v>
          </cell>
          <cell r="H244">
            <v>72.94</v>
          </cell>
        </row>
        <row r="245">
          <cell r="D245" t="str">
            <v>B-21.024/4</v>
          </cell>
          <cell r="F245" t="str">
            <v>F5 cinsi beton veya betonarme betonu yüzeyi veren eğri kalıp</v>
          </cell>
          <cell r="G245" t="str">
            <v>m²</v>
          </cell>
          <cell r="H245">
            <v>34.04</v>
          </cell>
        </row>
        <row r="246">
          <cell r="D246" t="str">
            <v>B-21.042</v>
          </cell>
          <cell r="F246" t="str">
            <v>12 m'den fazla açıklıklı köprü veya kiriş kalıbı</v>
          </cell>
          <cell r="G246" t="str">
            <v>m²</v>
          </cell>
          <cell r="H246">
            <v>33.200000000000003</v>
          </cell>
        </row>
        <row r="247">
          <cell r="D247" t="str">
            <v>B-21.051</v>
          </cell>
          <cell r="F247" t="str">
            <v>Köprülerde 3-7 m açıklık için kalıp iskelesi</v>
          </cell>
          <cell r="G247" t="str">
            <v>m³</v>
          </cell>
          <cell r="H247">
            <v>5.68</v>
          </cell>
        </row>
        <row r="248">
          <cell r="D248" t="str">
            <v>B-21.053</v>
          </cell>
          <cell r="F248" t="str">
            <v>Köprülerde 7-15 m açıklık için kalıp iskelesi</v>
          </cell>
          <cell r="G248" t="str">
            <v>m³</v>
          </cell>
          <cell r="H248">
            <v>14.440000000000001</v>
          </cell>
        </row>
        <row r="249">
          <cell r="D249" t="str">
            <v>B-21.054</v>
          </cell>
          <cell r="F249" t="str">
            <v>Binalarda 4-8 m yükseklik için kalıp iskelesi</v>
          </cell>
          <cell r="G249" t="str">
            <v>m³</v>
          </cell>
          <cell r="H249">
            <v>1.9400000000000004</v>
          </cell>
        </row>
        <row r="250">
          <cell r="D250" t="str">
            <v>B-21.062</v>
          </cell>
          <cell r="F250" t="str">
            <v>Binalarda 8-12 m yükseklik için kalıp iskelesi</v>
          </cell>
          <cell r="G250" t="str">
            <v>m²</v>
          </cell>
          <cell r="H250">
            <v>2.9000000000000004</v>
          </cell>
        </row>
        <row r="251">
          <cell r="D251" t="str">
            <v>B-21.065</v>
          </cell>
          <cell r="F251" t="str">
            <v>Binalarda iş iskelesi</v>
          </cell>
          <cell r="G251" t="str">
            <v>m²</v>
          </cell>
          <cell r="H251">
            <v>2.78</v>
          </cell>
        </row>
        <row r="252">
          <cell r="D252" t="str">
            <v>B-21.D/1/1</v>
          </cell>
          <cell r="F252" t="str">
            <v>(F1 cinsi) tünelde her cins düz yüzeyli beton betonarme betonu kalıbı yapılması</v>
          </cell>
          <cell r="G252" t="str">
            <v>m²</v>
          </cell>
          <cell r="H252">
            <v>23.36</v>
          </cell>
        </row>
        <row r="253">
          <cell r="D253" t="str">
            <v>B-21.D/1/2</v>
          </cell>
          <cell r="F253" t="str">
            <v>(F2 cinsi) tünelde her cins düz yüzeyli beton betonarme betonu kalıbı yapılması</v>
          </cell>
          <cell r="G253" t="str">
            <v>m²</v>
          </cell>
          <cell r="H253">
            <v>29.2</v>
          </cell>
        </row>
        <row r="254">
          <cell r="D254" t="str">
            <v>B-21.D/1/3</v>
          </cell>
          <cell r="F254" t="str">
            <v>(F3cinsi) tünelde her cins düz yüzeyli beton betonarme betonu kalıbı yapılması</v>
          </cell>
          <cell r="G254" t="str">
            <v>m²</v>
          </cell>
          <cell r="H254">
            <v>35.049999999999997</v>
          </cell>
        </row>
        <row r="255">
          <cell r="D255" t="str">
            <v>B-21.D/1/4</v>
          </cell>
          <cell r="F255" t="str">
            <v>(F4 cinsi) tünelde her cins düz yüzeyli beton betonarme betonu kalıbı yapılması</v>
          </cell>
          <cell r="G255" t="str">
            <v>m²</v>
          </cell>
          <cell r="H255">
            <v>43.809999999999995</v>
          </cell>
        </row>
        <row r="256">
          <cell r="D256" t="str">
            <v>B-21.D/1/5</v>
          </cell>
          <cell r="F256" t="str">
            <v>(F5 cinsi) tünelde her cins düz yüzeyli beton betonarme betonu kalıbı yapılması</v>
          </cell>
          <cell r="G256" t="str">
            <v>m²</v>
          </cell>
          <cell r="H256">
            <v>23.36</v>
          </cell>
        </row>
        <row r="257">
          <cell r="D257" t="str">
            <v>B-21.D/2/1</v>
          </cell>
          <cell r="F257" t="str">
            <v>(F1 cinsi) tünelde her cins eğri yüzeyli beton betonarme betonu kalıbı yapılması</v>
          </cell>
          <cell r="G257" t="str">
            <v>m²</v>
          </cell>
          <cell r="H257">
            <v>46.680000000000007</v>
          </cell>
        </row>
        <row r="258">
          <cell r="D258" t="str">
            <v>B-21.D/2/2</v>
          </cell>
          <cell r="F258" t="str">
            <v>(F2 cinsi) tünelde her cins eğri yüzeyli beton betonarme betonu kalıbı yapılması</v>
          </cell>
          <cell r="G258" t="str">
            <v>m²</v>
          </cell>
          <cell r="H258">
            <v>58.35</v>
          </cell>
        </row>
        <row r="259">
          <cell r="D259" t="str">
            <v>B-21.D/2/3</v>
          </cell>
          <cell r="F259" t="str">
            <v>(F3cinsi) tünelde her cins eğri yüzeyli beton betonarme betonu kalıbı yapılması</v>
          </cell>
          <cell r="G259" t="str">
            <v>m²</v>
          </cell>
          <cell r="H259">
            <v>70.03</v>
          </cell>
        </row>
        <row r="260">
          <cell r="D260" t="str">
            <v>B-21.D/2/4</v>
          </cell>
          <cell r="F260" t="str">
            <v>(F4 cinsi) tünelde her cins eğri yüzeyli beton betonarme betonu kalıbı yapılması</v>
          </cell>
          <cell r="G260" t="str">
            <v>m²</v>
          </cell>
          <cell r="H260">
            <v>87.53</v>
          </cell>
        </row>
        <row r="261">
          <cell r="D261" t="str">
            <v>B-21.D/2/5</v>
          </cell>
          <cell r="F261" t="str">
            <v>(F5 cinsi) tünelde her cins eğri yüzeyli beton betonarme betonu kalıbı yapılması</v>
          </cell>
          <cell r="G261" t="str">
            <v>m²</v>
          </cell>
          <cell r="H261">
            <v>46.680000000000007</v>
          </cell>
        </row>
        <row r="262">
          <cell r="D262" t="str">
            <v>B-21.D/3</v>
          </cell>
          <cell r="F262" t="str">
            <v>Batardoların çerceve, destek ve bağlama aksamının imali ve yerine konması</v>
          </cell>
          <cell r="G262" t="str">
            <v>m³</v>
          </cell>
          <cell r="H262">
            <v>142.19</v>
          </cell>
        </row>
        <row r="263">
          <cell r="D263" t="str">
            <v>B-21.D/4</v>
          </cell>
          <cell r="F263" t="str">
            <v>Batardoların çerceve, destek ve bağlama aksamının kerestesi</v>
          </cell>
          <cell r="G263" t="str">
            <v>m³</v>
          </cell>
          <cell r="H263">
            <v>985.63</v>
          </cell>
        </row>
        <row r="264">
          <cell r="D264" t="str">
            <v>B-21.D/5</v>
          </cell>
          <cell r="F264" t="str">
            <v>Ahşap malzemelerin katranlanması</v>
          </cell>
          <cell r="G264" t="str">
            <v>m²</v>
          </cell>
          <cell r="H264">
            <v>2</v>
          </cell>
        </row>
        <row r="265">
          <cell r="D265" t="str">
            <v>B-23.001/1</v>
          </cell>
          <cell r="F265" t="str">
            <v>Barajlarda betonarme demiri (yerli malı Ø 6)</v>
          </cell>
          <cell r="G265" t="str">
            <v>t</v>
          </cell>
          <cell r="H265">
            <v>1486.7400000000002</v>
          </cell>
        </row>
        <row r="266">
          <cell r="D266" t="str">
            <v>B-23.001/2</v>
          </cell>
          <cell r="F266" t="str">
            <v>Barajlarda betonarme demiri (yerli malı Ø 8-12)</v>
          </cell>
          <cell r="G266" t="str">
            <v>t</v>
          </cell>
          <cell r="H266">
            <v>1486.7400000000002</v>
          </cell>
        </row>
        <row r="267">
          <cell r="D267" t="str">
            <v>B-23.001/3</v>
          </cell>
          <cell r="F267" t="str">
            <v>Tünelde betonarme demiri (yerli malı Ø 6)</v>
          </cell>
          <cell r="G267" t="str">
            <v>t</v>
          </cell>
          <cell r="H267">
            <v>1534.38</v>
          </cell>
        </row>
        <row r="268">
          <cell r="D268" t="str">
            <v>B-23.001/4</v>
          </cell>
          <cell r="F268" t="str">
            <v>Tünelde betonarme demiri (yerli malı Ø 8-12)</v>
          </cell>
          <cell r="G268" t="str">
            <v>t</v>
          </cell>
          <cell r="H268">
            <v>1534.38</v>
          </cell>
        </row>
        <row r="269">
          <cell r="D269" t="str">
            <v>B-23.002</v>
          </cell>
          <cell r="F269" t="str">
            <v>Barajlarda betonarme demiri (yerli malı Ø 14 ve daha büyük çaplı)</v>
          </cell>
          <cell r="G269" t="str">
            <v>t</v>
          </cell>
          <cell r="H269">
            <v>1310.93</v>
          </cell>
        </row>
        <row r="270">
          <cell r="D270" t="str">
            <v>B-23.002/1</v>
          </cell>
          <cell r="F270" t="str">
            <v>Tünelde betonarme demiri (yerli malı Ø 14 ve daha büyük çaplı)</v>
          </cell>
          <cell r="G270" t="str">
            <v>t</v>
          </cell>
          <cell r="H270">
            <v>1343.65</v>
          </cell>
        </row>
        <row r="271">
          <cell r="D271" t="str">
            <v>B-23.003</v>
          </cell>
          <cell r="F271" t="str">
            <v>Ø 26 mm betonarme demirlerinin manşonla eklenmesi</v>
          </cell>
          <cell r="G271" t="str">
            <v>ad</v>
          </cell>
          <cell r="H271">
            <v>20.810000000000002</v>
          </cell>
        </row>
        <row r="272">
          <cell r="D272" t="str">
            <v>B-23.004</v>
          </cell>
          <cell r="F272" t="str">
            <v>Ø 28 mm betonarme demirlerinin manşonla eklenmesi</v>
          </cell>
          <cell r="G272" t="str">
            <v>ad</v>
          </cell>
          <cell r="H272">
            <v>24.14</v>
          </cell>
        </row>
        <row r="273">
          <cell r="D273" t="str">
            <v>B-23.005</v>
          </cell>
          <cell r="F273" t="str">
            <v>Ø 30mm betonarme demirlerinin manşonla eklenmesi</v>
          </cell>
          <cell r="G273" t="str">
            <v>ad</v>
          </cell>
          <cell r="H273">
            <v>27.540000000000006</v>
          </cell>
        </row>
        <row r="274">
          <cell r="D274" t="str">
            <v>B-23.006</v>
          </cell>
          <cell r="F274" t="str">
            <v>Ø 32 mm betonarme demirlerinin manşonla eklenmesi</v>
          </cell>
          <cell r="G274" t="str">
            <v>ad</v>
          </cell>
          <cell r="H274">
            <v>29.78</v>
          </cell>
        </row>
        <row r="275">
          <cell r="D275" t="str">
            <v>B-23.007</v>
          </cell>
          <cell r="F275" t="str">
            <v>Ø 36 mm betonarme demirlerinin manşonla eklenmesi</v>
          </cell>
          <cell r="G275" t="str">
            <v>ad</v>
          </cell>
          <cell r="H275">
            <v>36.430000000000007</v>
          </cell>
        </row>
        <row r="276">
          <cell r="D276" t="str">
            <v>B-23.008</v>
          </cell>
          <cell r="F276" t="str">
            <v>Ø 40 mm betonarme demirlerinin manşonla eklenmesi</v>
          </cell>
          <cell r="G276" t="str">
            <v>ad</v>
          </cell>
          <cell r="H276">
            <v>43.01</v>
          </cell>
        </row>
        <row r="277">
          <cell r="D277" t="str">
            <v>B-23.009</v>
          </cell>
          <cell r="F277" t="str">
            <v>Ø 50 mm betonarme demirlerinin manşonla eklenmesi</v>
          </cell>
          <cell r="G277" t="str">
            <v>ad</v>
          </cell>
          <cell r="H277">
            <v>55.34</v>
          </cell>
        </row>
        <row r="278">
          <cell r="D278" t="str">
            <v>B-23.051</v>
          </cell>
          <cell r="F278" t="str">
            <v>Münferit profil demirler</v>
          </cell>
          <cell r="G278" t="str">
            <v>t</v>
          </cell>
          <cell r="H278">
            <v>1937.69</v>
          </cell>
        </row>
        <row r="279">
          <cell r="D279" t="str">
            <v>B-23.071</v>
          </cell>
          <cell r="F279" t="str">
            <v>Mürekkep profil demirler</v>
          </cell>
          <cell r="G279" t="str">
            <v>t</v>
          </cell>
          <cell r="H279">
            <v>2134.94</v>
          </cell>
        </row>
        <row r="280">
          <cell r="D280" t="str">
            <v>B-23.081</v>
          </cell>
          <cell r="F280" t="str">
            <v>Kafes kirişli demir çatı</v>
          </cell>
          <cell r="G280" t="str">
            <v>t</v>
          </cell>
          <cell r="H280">
            <v>3318.13</v>
          </cell>
        </row>
        <row r="281">
          <cell r="D281" t="str">
            <v>B-23.101</v>
          </cell>
          <cell r="F281" t="str">
            <v>Demir karkas</v>
          </cell>
          <cell r="G281" t="str">
            <v>t</v>
          </cell>
          <cell r="H281">
            <v>2883.75</v>
          </cell>
        </row>
        <row r="282">
          <cell r="D282" t="str">
            <v>B-23.111</v>
          </cell>
          <cell r="F282" t="str">
            <v>Demir kapı ve kepenk</v>
          </cell>
          <cell r="G282" t="str">
            <v>kg</v>
          </cell>
          <cell r="H282">
            <v>4.5</v>
          </cell>
        </row>
        <row r="283">
          <cell r="D283" t="str">
            <v>B-23.112</v>
          </cell>
          <cell r="F283" t="str">
            <v>Demir pencere</v>
          </cell>
          <cell r="G283" t="str">
            <v>kg</v>
          </cell>
          <cell r="H283">
            <v>4.5</v>
          </cell>
        </row>
        <row r="284">
          <cell r="D284" t="str">
            <v>B-23.167</v>
          </cell>
          <cell r="F284" t="str">
            <v>Saç levhadan baca ve merdiven</v>
          </cell>
          <cell r="G284" t="str">
            <v>kg</v>
          </cell>
          <cell r="H284">
            <v>3.75</v>
          </cell>
        </row>
        <row r="285">
          <cell r="D285" t="str">
            <v>B-23.176</v>
          </cell>
          <cell r="F285" t="str">
            <v>Basit demir işleri</v>
          </cell>
          <cell r="G285" t="str">
            <v>kg</v>
          </cell>
          <cell r="H285">
            <v>3.9299999999999997</v>
          </cell>
        </row>
        <row r="286">
          <cell r="D286" t="str">
            <v>B-23.201</v>
          </cell>
          <cell r="F286" t="str">
            <v>Dövme demir mamulatı</v>
          </cell>
          <cell r="G286" t="str">
            <v>kg</v>
          </cell>
          <cell r="H286">
            <v>4.3499999999999996</v>
          </cell>
        </row>
        <row r="287">
          <cell r="D287" t="str">
            <v>B-23.255</v>
          </cell>
          <cell r="F287" t="str">
            <v>Giriş ızgarası, her türlü demir kapaklar</v>
          </cell>
          <cell r="G287" t="str">
            <v>kg</v>
          </cell>
          <cell r="H287">
            <v>10.01</v>
          </cell>
        </row>
        <row r="288">
          <cell r="D288" t="str">
            <v>B-23.255/a</v>
          </cell>
          <cell r="F288" t="str">
            <v>Dolusavak radyal kapakları ve gömülü parçalarının imali ve yerine konulması</v>
          </cell>
          <cell r="G288" t="str">
            <v>kg</v>
          </cell>
          <cell r="H288">
            <v>11.509999999999998</v>
          </cell>
        </row>
        <row r="289">
          <cell r="D289" t="str">
            <v>B-23.302</v>
          </cell>
          <cell r="F289" t="str">
            <v>Kapak kaldırma tertibatı ve kumanda teçhizatının yapılması ve yerine konulması</v>
          </cell>
          <cell r="G289" t="str">
            <v>kg</v>
          </cell>
          <cell r="H289">
            <v>15.990000000000002</v>
          </cell>
        </row>
        <row r="290">
          <cell r="D290" t="str">
            <v>B-23.D/1</v>
          </cell>
          <cell r="F290" t="str">
            <v>Kazık başlıklar , çarıklar, ek levhalar ve kancalar</v>
          </cell>
          <cell r="G290" t="str">
            <v>kg</v>
          </cell>
          <cell r="H290">
            <v>7.49</v>
          </cell>
        </row>
        <row r="291">
          <cell r="D291" t="str">
            <v>B-23.D/3</v>
          </cell>
          <cell r="F291" t="str">
            <v>Dipsavak vanaları veya kapakları ve kumanda mekanizmaları</v>
          </cell>
          <cell r="G291" t="str">
            <v xml:space="preserve"> </v>
          </cell>
          <cell r="H291" t="str">
            <v xml:space="preserve">--------  </v>
          </cell>
        </row>
        <row r="292">
          <cell r="D292" t="str">
            <v>B-23.D/4</v>
          </cell>
          <cell r="F292" t="str">
            <v>Cebir borular ve çelik mesnetler</v>
          </cell>
          <cell r="G292" t="str">
            <v>kg</v>
          </cell>
          <cell r="H292">
            <v>8.76</v>
          </cell>
        </row>
        <row r="293">
          <cell r="D293" t="str">
            <v>B-23.D/4a</v>
          </cell>
          <cell r="F293" t="str">
            <v>Açıktaki cebri borular ve çelik mesnetleri</v>
          </cell>
          <cell r="G293" t="str">
            <v>kg</v>
          </cell>
          <cell r="H293">
            <v>7.01</v>
          </cell>
        </row>
        <row r="294">
          <cell r="D294" t="str">
            <v>B-23.D/5</v>
          </cell>
          <cell r="F294" t="str">
            <v>Santral boşaltma boruları</v>
          </cell>
          <cell r="G294" t="str">
            <v>kg</v>
          </cell>
          <cell r="H294">
            <v>5.7799999999999994</v>
          </cell>
        </row>
        <row r="295">
          <cell r="D295" t="str">
            <v>B-23.D/6</v>
          </cell>
          <cell r="F295" t="str">
            <v>Santral su boşaltma sisteminin temini ve yerine monte edilmesi</v>
          </cell>
          <cell r="G295" t="str">
            <v xml:space="preserve"> </v>
          </cell>
          <cell r="H295" t="str">
            <v xml:space="preserve">--------  </v>
          </cell>
        </row>
        <row r="296">
          <cell r="D296" t="str">
            <v>B-23.D/7</v>
          </cell>
          <cell r="F296" t="str">
            <v>Siyah çelik boruların yerine konması</v>
          </cell>
          <cell r="G296" t="str">
            <v>kg</v>
          </cell>
          <cell r="H296">
            <v>2.9100000000000006</v>
          </cell>
        </row>
        <row r="297">
          <cell r="D297" t="str">
            <v>B-23.D/8</v>
          </cell>
          <cell r="F297" t="str">
            <v>Santral gezer vincinin imali ve yerine konması</v>
          </cell>
          <cell r="G297" t="str">
            <v xml:space="preserve"> </v>
          </cell>
          <cell r="H297" t="str">
            <v xml:space="preserve">--------  </v>
          </cell>
        </row>
        <row r="298">
          <cell r="D298" t="str">
            <v>B-23.D/9</v>
          </cell>
          <cell r="F298" t="str">
            <v>Şalt sahası ve kablo kanalı çelik yapılarının imali ve yerine montajı</v>
          </cell>
          <cell r="G298" t="str">
            <v>kg</v>
          </cell>
          <cell r="H298">
            <v>5.25</v>
          </cell>
        </row>
        <row r="299">
          <cell r="D299" t="str">
            <v>B-32.101</v>
          </cell>
          <cell r="F299" t="str">
            <v>Tünel ve galeri kazılması dolgu ve/veya depoya konulması</v>
          </cell>
          <cell r="G299" t="str">
            <v>m³</v>
          </cell>
          <cell r="H299" t="str">
            <v xml:space="preserve">--------  </v>
          </cell>
        </row>
        <row r="300">
          <cell r="D300" t="str">
            <v>B-32.102</v>
          </cell>
          <cell r="F300" t="str">
            <v>Eğik veya dik eksenli tünel ve/veya galeri kazısı yapılması ve dolgu ve/veya depoya konulması</v>
          </cell>
          <cell r="G300" t="str">
            <v>m³</v>
          </cell>
          <cell r="H300" t="str">
            <v xml:space="preserve">--------  </v>
          </cell>
        </row>
        <row r="301">
          <cell r="D301" t="str">
            <v>B-32.D/1</v>
          </cell>
          <cell r="F301" t="str">
            <v>Tünellerde daimi çelik iksa yapılması</v>
          </cell>
          <cell r="G301" t="str">
            <v>kg</v>
          </cell>
          <cell r="H301">
            <v>0.98</v>
          </cell>
        </row>
        <row r="302">
          <cell r="D302" t="str">
            <v>B-32.D/3</v>
          </cell>
          <cell r="F302" t="str">
            <v>Açıkta 0,00 ila 10,00 m uzunlukta kaya bulonu tesis edilmesi</v>
          </cell>
          <cell r="G302" t="str">
            <v>kg</v>
          </cell>
          <cell r="H302">
            <v>3.35</v>
          </cell>
        </row>
        <row r="303">
          <cell r="D303" t="str">
            <v>B-32.D/4</v>
          </cell>
          <cell r="F303" t="str">
            <v>Yeraltında 0,00 ila 5,00 m uzunlukta kaya bulonu tesis edilmesi</v>
          </cell>
          <cell r="G303" t="str">
            <v>kg</v>
          </cell>
          <cell r="H303">
            <v>3.5500000000000003</v>
          </cell>
        </row>
        <row r="304">
          <cell r="D304" t="str">
            <v>B-D.301</v>
          </cell>
          <cell r="F304" t="str">
            <v>Baraj ölçüm teçhizatı ve teferruatı</v>
          </cell>
          <cell r="G304" t="str">
            <v xml:space="preserve"> </v>
          </cell>
          <cell r="H304" t="str">
            <v xml:space="preserve">--------  </v>
          </cell>
        </row>
        <row r="305">
          <cell r="D305" t="str">
            <v>B-D.302</v>
          </cell>
          <cell r="F305" t="str">
            <v>Baraj ölçüm teçhizatı ve teferruatının yerine konulması</v>
          </cell>
          <cell r="G305" t="str">
            <v xml:space="preserve"> </v>
          </cell>
          <cell r="H305" t="str">
            <v xml:space="preserve">--------  </v>
          </cell>
        </row>
        <row r="306">
          <cell r="D306" t="str">
            <v>B-D.302/1</v>
          </cell>
          <cell r="F306" t="str">
            <v>Siğorta referans röperi yapılması</v>
          </cell>
          <cell r="G306" t="str">
            <v>ad</v>
          </cell>
          <cell r="H306">
            <v>249</v>
          </cell>
        </row>
        <row r="307">
          <cell r="D307" t="str">
            <v>B-D.302/2</v>
          </cell>
          <cell r="F307" t="str">
            <v>Alet merkezleme röperi yapılması</v>
          </cell>
          <cell r="G307" t="str">
            <v>ad</v>
          </cell>
          <cell r="H307">
            <v>249</v>
          </cell>
        </row>
        <row r="308">
          <cell r="D308" t="str">
            <v>B-D.302/3</v>
          </cell>
          <cell r="F308" t="str">
            <v>Harici çökme röperi yapılması</v>
          </cell>
          <cell r="G308" t="str">
            <v>ad</v>
          </cell>
          <cell r="H308">
            <v>249</v>
          </cell>
        </row>
        <row r="309">
          <cell r="D309" t="str">
            <v>B-D.302/4</v>
          </cell>
          <cell r="F309" t="str">
            <v>Rasat kuyusu yerleştirlmesi</v>
          </cell>
          <cell r="G309" t="str">
            <v>ad</v>
          </cell>
          <cell r="H309">
            <v>1245</v>
          </cell>
        </row>
        <row r="310">
          <cell r="D310" t="str">
            <v>B-D.302/5</v>
          </cell>
          <cell r="F310" t="str">
            <v>Çapraz kollu çökme göstergesi yerleştirilmesi</v>
          </cell>
          <cell r="G310" t="str">
            <v>ad</v>
          </cell>
          <cell r="H310">
            <v>2195</v>
          </cell>
        </row>
        <row r="311">
          <cell r="D311" t="str">
            <v>B-D.302/6</v>
          </cell>
          <cell r="F311" t="str">
            <v>Dolgu tipi piyozemotre yerleştirlmesi</v>
          </cell>
          <cell r="G311" t="str">
            <v>ad</v>
          </cell>
          <cell r="H311">
            <v>1245</v>
          </cell>
        </row>
        <row r="312">
          <cell r="D312" t="str">
            <v>B-D.302/7</v>
          </cell>
          <cell r="F312" t="str">
            <v>Temel tipi piyozemotre yerleştirlmesi</v>
          </cell>
          <cell r="G312" t="str">
            <v>ad</v>
          </cell>
          <cell r="H312">
            <v>1245</v>
          </cell>
        </row>
        <row r="313">
          <cell r="D313" t="str">
            <v>B-D.304</v>
          </cell>
          <cell r="F313" t="str">
            <v>Ankraj ve kaya bolunu deliği açılması</v>
          </cell>
          <cell r="G313" t="str">
            <v>m</v>
          </cell>
          <cell r="H313">
            <v>11.4</v>
          </cell>
        </row>
        <row r="314">
          <cell r="D314" t="str">
            <v>B-D.305</v>
          </cell>
          <cell r="F314" t="str">
            <v>Ankaraj demir konulması</v>
          </cell>
          <cell r="G314" t="str">
            <v>t</v>
          </cell>
          <cell r="H314">
            <v>2.0900000000000003</v>
          </cell>
        </row>
        <row r="315">
          <cell r="D315" t="str">
            <v>B-D.308</v>
          </cell>
          <cell r="F315" t="str">
            <v>Duvar arka ve üstlerinin mevcut toprakla doldurulması</v>
          </cell>
          <cell r="G315" t="str">
            <v>m³</v>
          </cell>
          <cell r="H315">
            <v>5.16</v>
          </cell>
        </row>
        <row r="316">
          <cell r="D316" t="str">
            <v>B-D.309</v>
          </cell>
          <cell r="F316" t="str">
            <v>Duvar arka ve üstlerinin kum veya çakılla doldurulması</v>
          </cell>
          <cell r="G316" t="str">
            <v>m³</v>
          </cell>
          <cell r="H316">
            <v>11.940000000000001</v>
          </cell>
        </row>
        <row r="317">
          <cell r="D317" t="str">
            <v>B-D.402</v>
          </cell>
          <cell r="F317" t="str">
            <v>Çakıllı malzeme ile alt temel ve temel malzemesi hazırlanması ve yerine konması</v>
          </cell>
          <cell r="G317" t="str">
            <v>m³</v>
          </cell>
          <cell r="H317">
            <v>3.55</v>
          </cell>
        </row>
        <row r="318">
          <cell r="D318" t="str">
            <v>B-D.403</v>
          </cell>
          <cell r="F318" t="str">
            <v>Elenmiş çakıllı malzeme ile alt temel ve temel malzemesi hazırlanması ve yerine konması</v>
          </cell>
          <cell r="G318" t="str">
            <v>m³</v>
          </cell>
          <cell r="H318">
            <v>6.3</v>
          </cell>
        </row>
        <row r="319">
          <cell r="D319" t="str">
            <v>B-D.404</v>
          </cell>
          <cell r="F319" t="str">
            <v>Kırmataş  malzeme ile alt temel ve temel malzemesi hazırlanması ve yerine konması</v>
          </cell>
          <cell r="G319" t="str">
            <v>m³</v>
          </cell>
          <cell r="H319">
            <v>13.299999999999999</v>
          </cell>
        </row>
        <row r="320">
          <cell r="D320" t="str">
            <v>B-D.405</v>
          </cell>
          <cell r="F320" t="str">
            <v>Çakıllı malzeme ile kaplama altı malzemesi hazırlanması ve yerine konması</v>
          </cell>
          <cell r="G320" t="str">
            <v>m³</v>
          </cell>
          <cell r="H320">
            <v>3.55</v>
          </cell>
        </row>
        <row r="321">
          <cell r="D321" t="str">
            <v>B-D.406</v>
          </cell>
          <cell r="F321" t="str">
            <v>Elenmiş çakıllı malzeme ile kaplama altı malzemesi hazırlanması ve yerine konması</v>
          </cell>
          <cell r="G321" t="str">
            <v>m³</v>
          </cell>
          <cell r="H321">
            <v>6.3</v>
          </cell>
        </row>
        <row r="322">
          <cell r="D322" t="str">
            <v>B-D.407</v>
          </cell>
          <cell r="F322" t="str">
            <v>Kırmataş malzeme ile kaplama altı malzemesi hazırlanması ve yerine konması</v>
          </cell>
          <cell r="G322" t="str">
            <v>m³</v>
          </cell>
          <cell r="H322">
            <v>13.299999999999999</v>
          </cell>
        </row>
        <row r="323">
          <cell r="D323" t="str">
            <v>B-D.410</v>
          </cell>
          <cell r="F323" t="str">
            <v>İdare site inşaatı (site binaları)</v>
          </cell>
          <cell r="G323" t="str">
            <v>m²</v>
          </cell>
          <cell r="H323">
            <v>591.54999999999995</v>
          </cell>
        </row>
        <row r="324">
          <cell r="D324" t="str">
            <v>B-D.430</v>
          </cell>
          <cell r="F324" t="str">
            <v>Tel kafes yapılması</v>
          </cell>
          <cell r="G324" t="str">
            <v>kg</v>
          </cell>
          <cell r="H324">
            <v>2.29</v>
          </cell>
        </row>
        <row r="325">
          <cell r="D325" t="str">
            <v>B-D.501</v>
          </cell>
          <cell r="F325" t="str">
            <v>Santral ve kontrol binaları sıhhı tesisat malzemelerin temin edilmesi</v>
          </cell>
          <cell r="H325" t="str">
            <v xml:space="preserve">--------  </v>
          </cell>
        </row>
        <row r="326">
          <cell r="D326" t="str">
            <v>B-D.502</v>
          </cell>
          <cell r="F326" t="str">
            <v>Santral ve kontrol binaları sıhhı tesisat şebekesinin yapılması</v>
          </cell>
          <cell r="H326" t="str">
            <v xml:space="preserve">--------  </v>
          </cell>
        </row>
        <row r="327">
          <cell r="D327" t="str">
            <v>B-D.503</v>
          </cell>
          <cell r="F327" t="str">
            <v>Santral ve kontrol binası ısıtma havalandırma ve klima tesisatı yapılması</v>
          </cell>
          <cell r="H327" t="str">
            <v xml:space="preserve">--------  </v>
          </cell>
        </row>
        <row r="328">
          <cell r="D328" t="str">
            <v>B-D.504</v>
          </cell>
          <cell r="F328" t="str">
            <v>Baraj ve HES tesisleri aydınlatma tesisatı malzemelerinin temin edilmesi</v>
          </cell>
          <cell r="H328" t="str">
            <v xml:space="preserve">--------  </v>
          </cell>
        </row>
        <row r="329">
          <cell r="D329" t="str">
            <v>B-D.505</v>
          </cell>
          <cell r="F329" t="str">
            <v>Baraj ve HES tesisleri aydınlatma tesisatı şebekesi yapılması</v>
          </cell>
          <cell r="H329" t="str">
            <v xml:space="preserve">--------  </v>
          </cell>
        </row>
        <row r="330">
          <cell r="D330" t="str">
            <v>B-D.506</v>
          </cell>
          <cell r="F330" t="str">
            <v>Telefon ve saat tesisatı yapılması</v>
          </cell>
          <cell r="H330" t="str">
            <v xml:space="preserve">--------  </v>
          </cell>
        </row>
        <row r="331">
          <cell r="D331" t="str">
            <v>B-D.510</v>
          </cell>
          <cell r="F331" t="str">
            <v>Topraklama tesisatı yapılması</v>
          </cell>
          <cell r="G331" t="str">
            <v>kg</v>
          </cell>
          <cell r="H331">
            <v>29.18</v>
          </cell>
        </row>
        <row r="332">
          <cell r="D332" t="str">
            <v>B-07.D/1</v>
          </cell>
          <cell r="F332" t="str">
            <v>Çimento taşınması</v>
          </cell>
          <cell r="G332" t="str">
            <v>t</v>
          </cell>
          <cell r="H332">
            <v>31.475000000000001</v>
          </cell>
        </row>
        <row r="333">
          <cell r="D333" t="str">
            <v>B-07.D/2</v>
          </cell>
          <cell r="F333" t="str">
            <v>Karayolu ile Demir Taşınması-Karabük (258 km)</v>
          </cell>
          <cell r="G333" t="str">
            <v>t</v>
          </cell>
          <cell r="H333">
            <v>35.462499999999999</v>
          </cell>
        </row>
        <row r="334">
          <cell r="D334" t="str">
            <v>03.917</v>
          </cell>
          <cell r="F334" t="str">
            <v>Kompresör</v>
          </cell>
          <cell r="G334" t="str">
            <v>sa</v>
          </cell>
          <cell r="H334">
            <v>13.020000000000001</v>
          </cell>
        </row>
        <row r="335">
          <cell r="D335" t="str">
            <v>03.918</v>
          </cell>
          <cell r="F335" t="str">
            <v>Enjeksiyon pompasoı</v>
          </cell>
          <cell r="G335" t="str">
            <v>sa</v>
          </cell>
          <cell r="H335">
            <v>6.5299999999999994</v>
          </cell>
        </row>
        <row r="336">
          <cell r="D336" t="str">
            <v>03.933</v>
          </cell>
          <cell r="F336" t="str">
            <v>Pistonlu su pompasının 1 saatlik ücreti</v>
          </cell>
          <cell r="G336" t="str">
            <v>sa</v>
          </cell>
          <cell r="H336">
            <v>11.39</v>
          </cell>
        </row>
        <row r="337">
          <cell r="D337" t="str">
            <v>03.938</v>
          </cell>
          <cell r="F337" t="str">
            <v>Su tankeri</v>
          </cell>
          <cell r="G337" t="str">
            <v>sa</v>
          </cell>
          <cell r="H337">
            <v>15.790000000000001</v>
          </cell>
        </row>
        <row r="338">
          <cell r="D338" t="str">
            <v>03.960</v>
          </cell>
          <cell r="F338" t="str">
            <v>Mikser (75 Hp)</v>
          </cell>
          <cell r="G338" t="str">
            <v>sa</v>
          </cell>
          <cell r="H338">
            <v>9.1800000000000015</v>
          </cell>
        </row>
        <row r="339">
          <cell r="D339" t="str">
            <v>03.971</v>
          </cell>
          <cell r="F339" t="str">
            <v>Su sondaj makinesinin bir saatlik ücreti</v>
          </cell>
          <cell r="G339" t="str">
            <v>sa</v>
          </cell>
          <cell r="H339">
            <v>36.760000000000005</v>
          </cell>
        </row>
        <row r="340">
          <cell r="D340" t="str">
            <v>03.972</v>
          </cell>
          <cell r="F340" t="str">
            <v>Temel sondaj makinesi</v>
          </cell>
          <cell r="G340" t="str">
            <v>sa</v>
          </cell>
          <cell r="H340">
            <v>30.060000000000002</v>
          </cell>
        </row>
        <row r="341">
          <cell r="D341" t="str">
            <v>03.988</v>
          </cell>
          <cell r="F341" t="str">
            <v>Hizmet arabası</v>
          </cell>
          <cell r="G341" t="str">
            <v>sa</v>
          </cell>
          <cell r="H341">
            <v>14.74</v>
          </cell>
        </row>
        <row r="342">
          <cell r="D342" t="str">
            <v>03.989</v>
          </cell>
          <cell r="F342" t="str">
            <v>Seyyar vinç</v>
          </cell>
          <cell r="G342" t="str">
            <v>sa</v>
          </cell>
          <cell r="H342">
            <v>9.73</v>
          </cell>
        </row>
        <row r="343">
          <cell r="D343" t="str">
            <v>03.9134</v>
          </cell>
          <cell r="F343" t="str">
            <v>Torna işçiliği</v>
          </cell>
          <cell r="G343" t="str">
            <v>sa</v>
          </cell>
          <cell r="H343">
            <v>10.3</v>
          </cell>
        </row>
        <row r="344">
          <cell r="D344" t="str">
            <v>03.991</v>
          </cell>
          <cell r="F344" t="str">
            <v>Aydınlatma jeneratörü</v>
          </cell>
          <cell r="G344" t="str">
            <v>sa</v>
          </cell>
          <cell r="H344">
            <v>1.2899999999999998</v>
          </cell>
        </row>
        <row r="345">
          <cell r="D345" t="str">
            <v>05.101</v>
          </cell>
          <cell r="F345" t="str">
            <v>Personel giderleri</v>
          </cell>
          <cell r="G345" t="str">
            <v>sa</v>
          </cell>
          <cell r="H345">
            <v>64.64</v>
          </cell>
        </row>
        <row r="346">
          <cell r="D346" t="str">
            <v>05.102</v>
          </cell>
          <cell r="F346" t="str">
            <v>Filtreli sondaj boruları</v>
          </cell>
          <cell r="G346" t="str">
            <v>m</v>
          </cell>
          <cell r="H346">
            <v>25.16</v>
          </cell>
        </row>
        <row r="347">
          <cell r="D347" t="str">
            <v>05.103</v>
          </cell>
          <cell r="F347" t="str">
            <v>Su sondaj matkabı</v>
          </cell>
          <cell r="G347" t="str">
            <v>ad</v>
          </cell>
          <cell r="H347">
            <v>578</v>
          </cell>
        </row>
        <row r="348">
          <cell r="D348" t="str">
            <v>05.105</v>
          </cell>
          <cell r="F348" t="str">
            <v>Bozulmamış numune tüpü hazırlanması</v>
          </cell>
          <cell r="G348" t="str">
            <v>ad</v>
          </cell>
          <cell r="H348">
            <v>38.58</v>
          </cell>
        </row>
        <row r="349">
          <cell r="D349" t="str">
            <v>05.106</v>
          </cell>
          <cell r="F349" t="str">
            <v>Kuyu muhafaza borusu hazırlanması</v>
          </cell>
          <cell r="G349" t="str">
            <v>m</v>
          </cell>
          <cell r="H349">
            <v>19.25</v>
          </cell>
        </row>
        <row r="350">
          <cell r="D350" t="str">
            <v>05.108</v>
          </cell>
          <cell r="F350" t="str">
            <v>Vidye kron hazırlanması</v>
          </cell>
          <cell r="G350" t="str">
            <v>ad</v>
          </cell>
          <cell r="H350">
            <v>40.630000000000003</v>
          </cell>
        </row>
        <row r="351">
          <cell r="D351" t="str">
            <v>05.109</v>
          </cell>
          <cell r="F351" t="str">
            <v>Temel sondaj karotiyeri hazırlanması</v>
          </cell>
          <cell r="G351" t="str">
            <v>ad</v>
          </cell>
          <cell r="H351">
            <v>514.16</v>
          </cell>
        </row>
        <row r="352">
          <cell r="D352" t="str">
            <v>05.110</v>
          </cell>
          <cell r="F352" t="str">
            <v>Elmas matkap</v>
          </cell>
          <cell r="G352" t="str">
            <v>ad</v>
          </cell>
          <cell r="H352">
            <v>208</v>
          </cell>
        </row>
        <row r="353">
          <cell r="D353" t="str">
            <v>09.003</v>
          </cell>
          <cell r="F353" t="str">
            <v>Şantiye giderleri</v>
          </cell>
          <cell r="G353" t="str">
            <v>sa</v>
          </cell>
          <cell r="H353">
            <v>7.4880000000000004</v>
          </cell>
        </row>
        <row r="354">
          <cell r="D354" t="str">
            <v>30-7819</v>
          </cell>
          <cell r="F354" t="str">
            <v>Basınçlı su deneyi yapılması (0~20 m)</v>
          </cell>
          <cell r="G354" t="str">
            <v>ad</v>
          </cell>
          <cell r="H354">
            <v>21.690624999999997</v>
          </cell>
        </row>
        <row r="355">
          <cell r="D355" t="str">
            <v>30-7820</v>
          </cell>
          <cell r="F355" t="str">
            <v>Basınçlı su deneyi yapılması (20~40 m)</v>
          </cell>
          <cell r="G355" t="str">
            <v>ad</v>
          </cell>
          <cell r="H355">
            <v>24.609374999999996</v>
          </cell>
        </row>
        <row r="356">
          <cell r="D356" t="str">
            <v>30-7821</v>
          </cell>
          <cell r="F356" t="str">
            <v>Basınçlı su deneyi yapılması (40~60 m)</v>
          </cell>
          <cell r="G356" t="str">
            <v>ad</v>
          </cell>
          <cell r="H356">
            <v>27.806249999999999</v>
          </cell>
        </row>
        <row r="357">
          <cell r="D357" t="str">
            <v>30-7822</v>
          </cell>
          <cell r="F357" t="str">
            <v>Basınçlı su deneyi yapılması (60~80 m)</v>
          </cell>
          <cell r="G357" t="str">
            <v>ad</v>
          </cell>
          <cell r="H357">
            <v>38.865624999999994</v>
          </cell>
        </row>
        <row r="358">
          <cell r="D358" t="str">
            <v>30-7823</v>
          </cell>
          <cell r="F358" t="str">
            <v>Basınçlı su deneyi yapılması (80~120 m)</v>
          </cell>
          <cell r="G358" t="str">
            <v>ad</v>
          </cell>
          <cell r="H358">
            <v>47.903124999999996</v>
          </cell>
        </row>
        <row r="359">
          <cell r="D359" t="str">
            <v>30-17-8801</v>
          </cell>
          <cell r="F359" t="str">
            <v>Çok sert zeminlerde 9 7/8 " Çapında su sondaj kuyusu açılması</v>
          </cell>
          <cell r="G359" t="str">
            <v>m</v>
          </cell>
          <cell r="H359">
            <v>903.99999999999989</v>
          </cell>
        </row>
        <row r="360">
          <cell r="D360" t="str">
            <v>31-7838</v>
          </cell>
          <cell r="F360" t="str">
            <v>0~20 m arasında perde, kapak ve sağlamlaştırma enjeksiyonu (200~300 kg/m)</v>
          </cell>
          <cell r="G360" t="str">
            <v>m3</v>
          </cell>
          <cell r="H360">
            <v>169.07099999999997</v>
          </cell>
        </row>
        <row r="361">
          <cell r="D361" t="str">
            <v>31-7839</v>
          </cell>
          <cell r="F361" t="str">
            <v>20~40 m arasında perde, kapak ve sağlamlaştırma enjeksiyonu (200~300 kg/m)</v>
          </cell>
          <cell r="G361" t="str">
            <v>m3</v>
          </cell>
          <cell r="H361">
            <v>174.18449999999999</v>
          </cell>
        </row>
        <row r="362">
          <cell r="D362" t="str">
            <v>31-7840</v>
          </cell>
          <cell r="F362" t="str">
            <v>40~60 m arasında perde, kapak ve sağlamlaştırma enjeksiyonu (158 kg/m)</v>
          </cell>
          <cell r="G362" t="str">
            <v>m3</v>
          </cell>
          <cell r="H362">
            <v>212.05799999999999</v>
          </cell>
        </row>
        <row r="363">
          <cell r="D363" t="str">
            <v>31-7841</v>
          </cell>
          <cell r="F363" t="str">
            <v>60~80 m arasında perde, kapak ve sağlamlaştırma enjeksiyonu (158 kg/m)</v>
          </cell>
          <cell r="G363" t="str">
            <v>m3</v>
          </cell>
          <cell r="H363">
            <v>236.0925</v>
          </cell>
        </row>
        <row r="364">
          <cell r="D364" t="str">
            <v>31-7842</v>
          </cell>
          <cell r="F364" t="str">
            <v>80~120 m arasında perde, kapak ve sağlamlaştırma enjeksiyonu (200~300 kg/m)</v>
          </cell>
          <cell r="G364" t="str">
            <v>m3</v>
          </cell>
          <cell r="H364">
            <v>273.95549999999992</v>
          </cell>
        </row>
        <row r="365">
          <cell r="D365" t="str">
            <v>31-7843</v>
          </cell>
          <cell r="F365" t="str">
            <v>Hertürlü kontak enjeksiyonu yapılması</v>
          </cell>
          <cell r="G365" t="str">
            <v>m3</v>
          </cell>
          <cell r="H365">
            <v>199.76249999999999</v>
          </cell>
        </row>
        <row r="366">
          <cell r="D366" t="str">
            <v>31-7844</v>
          </cell>
          <cell r="F366" t="str">
            <v>0~60 m arasında alüvyon enjeksiyonu</v>
          </cell>
          <cell r="G366" t="str">
            <v>m3</v>
          </cell>
          <cell r="H366">
            <v>201.27499999999998</v>
          </cell>
        </row>
        <row r="367">
          <cell r="D367" t="str">
            <v>31-10-7829</v>
          </cell>
          <cell r="F367" t="str">
            <v>0~30 m arasında, alüvyonda enjeksiyon deliği açılması</v>
          </cell>
          <cell r="G367" t="str">
            <v>m</v>
          </cell>
          <cell r="H367">
            <v>156.67500000000001</v>
          </cell>
        </row>
        <row r="368">
          <cell r="D368" t="str">
            <v>31-10-7830</v>
          </cell>
          <cell r="F368" t="str">
            <v>30~60 m arasında, alüvyonda enjeksiyon deliği açılması</v>
          </cell>
          <cell r="G368" t="str">
            <v>m</v>
          </cell>
          <cell r="H368">
            <v>235.03749999999999</v>
          </cell>
        </row>
        <row r="369">
          <cell r="D369" t="str">
            <v>31-17-7828</v>
          </cell>
          <cell r="F369" t="str">
            <v>0~10 m arası çok sert ve aşındırıcı formasyonda karotsuz enj. Deliği açılması</v>
          </cell>
          <cell r="G369" t="str">
            <v>m</v>
          </cell>
          <cell r="H369">
            <v>149.18999999999997</v>
          </cell>
        </row>
        <row r="370">
          <cell r="D370" t="str">
            <v>31-17-7829</v>
          </cell>
          <cell r="F370" t="str">
            <v>10~30 m arası çok sert ve aşındırıcı formasyonda karotsuz enj. Deliği açılması</v>
          </cell>
          <cell r="G370" t="str">
            <v>m</v>
          </cell>
          <cell r="H370">
            <v>183.68249999999998</v>
          </cell>
        </row>
        <row r="371">
          <cell r="D371" t="str">
            <v>31-17-7830</v>
          </cell>
          <cell r="F371" t="str">
            <v>30~60 m arası çok sert ve aşındırıcı formasyonda karotsuz enj. Deliği açılması</v>
          </cell>
          <cell r="G371" t="str">
            <v>m</v>
          </cell>
          <cell r="H371">
            <v>235.52250000000001</v>
          </cell>
        </row>
        <row r="372">
          <cell r="D372" t="str">
            <v>31-17-7831</v>
          </cell>
          <cell r="F372" t="str">
            <v>60~120 m arası çok sert ve aşındırıcı formasyonda karotsuz enj. Deliği açılması</v>
          </cell>
          <cell r="G372" t="str">
            <v>m</v>
          </cell>
          <cell r="H372">
            <v>282.68</v>
          </cell>
        </row>
        <row r="373">
          <cell r="D373" t="str">
            <v>31-17-7832</v>
          </cell>
          <cell r="F373" t="str">
            <v>0~10 m arası çok ve aşındırıcı sert formasyonda karotlu enj. Deliği açılması</v>
          </cell>
          <cell r="G373" t="str">
            <v>m</v>
          </cell>
          <cell r="H373">
            <v>294.59999999999997</v>
          </cell>
        </row>
        <row r="374">
          <cell r="D374" t="str">
            <v>31-17-7833</v>
          </cell>
          <cell r="F374" t="str">
            <v>10~30 m arası çok ve aşındırıcı sert formasyonda karotlu enj. Deliği açılması</v>
          </cell>
          <cell r="G374" t="str">
            <v>m</v>
          </cell>
          <cell r="H374">
            <v>352.46250000000003</v>
          </cell>
        </row>
        <row r="375">
          <cell r="D375" t="str">
            <v>31-17-7834</v>
          </cell>
          <cell r="F375" t="str">
            <v>30~60 m arası çok ve aşındırıcısert formasyonda karotlu enj. Deliği açılması</v>
          </cell>
          <cell r="G375" t="str">
            <v>m</v>
          </cell>
          <cell r="H375">
            <v>438.86249999999995</v>
          </cell>
        </row>
        <row r="376">
          <cell r="D376" t="str">
            <v>31-17-7835</v>
          </cell>
          <cell r="F376" t="str">
            <v>60~120 m arası çok ve aşındırıcı sert formasyonda karotlu enj. Deliği açılması</v>
          </cell>
          <cell r="G376" t="str">
            <v>m</v>
          </cell>
          <cell r="H376">
            <v>576.53</v>
          </cell>
        </row>
        <row r="377">
          <cell r="D377" t="str">
            <v>31-7836.1.6</v>
          </cell>
          <cell r="F377" t="str">
            <v>0~20 m arasında karotsuz konsolidsyon ve kontak enjeksiyon deliği açılması</v>
          </cell>
          <cell r="G377" t="str">
            <v>m</v>
          </cell>
          <cell r="H377">
            <v>208.05</v>
          </cell>
        </row>
        <row r="379">
          <cell r="D379" t="str">
            <v>NP-001</v>
          </cell>
          <cell r="F379" t="str">
            <v>Buz tesisleri</v>
          </cell>
          <cell r="G379" t="str">
            <v>sa</v>
          </cell>
          <cell r="H379">
            <v>808.8</v>
          </cell>
        </row>
        <row r="383">
          <cell r="D383" t="str">
            <v>B-07.D/3-100</v>
          </cell>
          <cell r="E383">
            <v>100</v>
          </cell>
          <cell r="F383" t="str">
            <v>Taşımalar  L=100 m</v>
          </cell>
          <cell r="G383" t="str">
            <v>m³</v>
          </cell>
          <cell r="H383">
            <v>0.6</v>
          </cell>
        </row>
        <row r="384">
          <cell r="D384" t="str">
            <v>B-07.D/3-200</v>
          </cell>
          <cell r="E384">
            <v>200</v>
          </cell>
          <cell r="F384" t="str">
            <v>Taşımalar  L=200 m</v>
          </cell>
          <cell r="G384" t="str">
            <v>m³</v>
          </cell>
          <cell r="H384">
            <v>0.84852813742385702</v>
          </cell>
        </row>
        <row r="385">
          <cell r="D385" t="str">
            <v>B-07.D/3-300</v>
          </cell>
          <cell r="E385">
            <v>300</v>
          </cell>
          <cell r="F385" t="str">
            <v>Taşımalar  L=300 m</v>
          </cell>
          <cell r="G385" t="str">
            <v>m³</v>
          </cell>
          <cell r="H385">
            <v>1.0392304845413265</v>
          </cell>
        </row>
        <row r="386">
          <cell r="D386" t="str">
            <v>B-07.D/3-400</v>
          </cell>
          <cell r="E386">
            <v>400</v>
          </cell>
          <cell r="F386" t="str">
            <v>Taşımalar  L=400 m</v>
          </cell>
          <cell r="G386" t="str">
            <v>m³</v>
          </cell>
          <cell r="H386">
            <v>1.2</v>
          </cell>
        </row>
        <row r="387">
          <cell r="D387" t="str">
            <v>B-07.D/3-500</v>
          </cell>
          <cell r="E387">
            <v>500</v>
          </cell>
          <cell r="F387" t="str">
            <v>Taşımalar  L=500 m</v>
          </cell>
          <cell r="G387" t="str">
            <v>m³</v>
          </cell>
          <cell r="H387">
            <v>1.3416407864998738</v>
          </cell>
        </row>
        <row r="388">
          <cell r="D388" t="str">
            <v>B-07.D/3-600</v>
          </cell>
          <cell r="E388">
            <v>600</v>
          </cell>
          <cell r="F388" t="str">
            <v>Taşımalar  L=600 m</v>
          </cell>
          <cell r="G388" t="str">
            <v>m³</v>
          </cell>
          <cell r="H388">
            <v>1.4696938456699067</v>
          </cell>
        </row>
        <row r="389">
          <cell r="D389" t="str">
            <v>B-07.D/3-700</v>
          </cell>
          <cell r="E389">
            <v>700</v>
          </cell>
          <cell r="F389" t="str">
            <v>Taşımalar  L=700 m</v>
          </cell>
          <cell r="G389" t="str">
            <v>m³</v>
          </cell>
          <cell r="H389">
            <v>1.5874507866387542</v>
          </cell>
        </row>
        <row r="390">
          <cell r="D390" t="str">
            <v>B-07.D/3-800</v>
          </cell>
          <cell r="E390">
            <v>800</v>
          </cell>
          <cell r="F390" t="str">
            <v>Taşımalar  L=800 m</v>
          </cell>
          <cell r="G390" t="str">
            <v>m³</v>
          </cell>
          <cell r="H390">
            <v>1.697056274847714</v>
          </cell>
        </row>
        <row r="391">
          <cell r="D391" t="str">
            <v>B-07.D/3-900</v>
          </cell>
          <cell r="E391">
            <v>900</v>
          </cell>
          <cell r="F391" t="str">
            <v>Taşımalar  L=900 m</v>
          </cell>
          <cell r="G391" t="str">
            <v>m³</v>
          </cell>
          <cell r="H391">
            <v>1.7999999999999998</v>
          </cell>
        </row>
        <row r="392">
          <cell r="D392" t="str">
            <v>B-07.D/3-1000</v>
          </cell>
          <cell r="E392">
            <v>1000</v>
          </cell>
          <cell r="F392" t="str">
            <v>Taşımalar  L=1000 m</v>
          </cell>
          <cell r="G392" t="str">
            <v>m³</v>
          </cell>
          <cell r="H392">
            <v>1.8973665961010275</v>
          </cell>
        </row>
        <row r="393">
          <cell r="D393" t="str">
            <v>B-07.D/3-1100</v>
          </cell>
          <cell r="E393">
            <v>1100</v>
          </cell>
          <cell r="F393" t="str">
            <v>Taşımalar  L=1100 m</v>
          </cell>
          <cell r="G393" t="str">
            <v>m³</v>
          </cell>
          <cell r="H393">
            <v>1.9899748742132399</v>
          </cell>
        </row>
        <row r="394">
          <cell r="D394" t="str">
            <v>B-07.D/3-1200</v>
          </cell>
          <cell r="E394">
            <v>1200</v>
          </cell>
          <cell r="F394" t="str">
            <v>Taşımalar  L=1200 m</v>
          </cell>
          <cell r="G394" t="str">
            <v>m³</v>
          </cell>
          <cell r="H394">
            <v>2.078460969082653</v>
          </cell>
        </row>
        <row r="395">
          <cell r="D395" t="str">
            <v>B-07.D/3-1300</v>
          </cell>
          <cell r="E395">
            <v>1300</v>
          </cell>
          <cell r="F395" t="str">
            <v>Taşımalar  L=1300 m</v>
          </cell>
          <cell r="G395" t="str">
            <v>m³</v>
          </cell>
          <cell r="H395">
            <v>2.1633307652783933</v>
          </cell>
        </row>
        <row r="396">
          <cell r="D396" t="str">
            <v>B-07.D/3-1400</v>
          </cell>
          <cell r="E396">
            <v>1400</v>
          </cell>
          <cell r="F396" t="str">
            <v>Taşımalar  L=1400 m</v>
          </cell>
          <cell r="G396" t="str">
            <v>m³</v>
          </cell>
          <cell r="H396">
            <v>2.2449944320643649</v>
          </cell>
        </row>
        <row r="397">
          <cell r="D397" t="str">
            <v>B-07.D/3-1500</v>
          </cell>
          <cell r="E397">
            <v>1500</v>
          </cell>
          <cell r="F397" t="str">
            <v>Taşımalar  L=1500 m</v>
          </cell>
          <cell r="G397" t="str">
            <v>m³</v>
          </cell>
          <cell r="H397">
            <v>2.3237900077244502</v>
          </cell>
        </row>
        <row r="398">
          <cell r="D398" t="str">
            <v>B-07.D/3-1600</v>
          </cell>
          <cell r="E398">
            <v>1600</v>
          </cell>
          <cell r="F398" t="str">
            <v>Taşımalar  L=1600 m</v>
          </cell>
          <cell r="G398" t="str">
            <v>m³</v>
          </cell>
          <cell r="H398">
            <v>2.4</v>
          </cell>
        </row>
        <row r="399">
          <cell r="D399" t="str">
            <v>B-07.D/3-1700</v>
          </cell>
          <cell r="E399">
            <v>1700</v>
          </cell>
          <cell r="F399" t="str">
            <v>Taşımalar  L=1700 m</v>
          </cell>
          <cell r="G399" t="str">
            <v>m³</v>
          </cell>
          <cell r="H399">
            <v>2.4738633753705965</v>
          </cell>
        </row>
        <row r="400">
          <cell r="D400" t="str">
            <v>B-07.D/3-1800</v>
          </cell>
          <cell r="E400">
            <v>1800</v>
          </cell>
          <cell r="F400" t="str">
            <v>Taşımalar  L=1800 m</v>
          </cell>
          <cell r="G400" t="str">
            <v>m³</v>
          </cell>
          <cell r="H400">
            <v>2.545584412271571</v>
          </cell>
        </row>
        <row r="401">
          <cell r="D401" t="str">
            <v>B-07.D/3-1900</v>
          </cell>
          <cell r="E401">
            <v>1900</v>
          </cell>
          <cell r="F401" t="str">
            <v>Taşımalar  L=1900 m</v>
          </cell>
          <cell r="G401" t="str">
            <v>m³</v>
          </cell>
          <cell r="H401">
            <v>2.6153393661244042</v>
          </cell>
        </row>
        <row r="402">
          <cell r="D402" t="str">
            <v>B-07.D/3-2000</v>
          </cell>
          <cell r="E402">
            <v>2000</v>
          </cell>
          <cell r="F402" t="str">
            <v>Taşımalar  L=2000 m</v>
          </cell>
          <cell r="G402" t="str">
            <v>m³</v>
          </cell>
          <cell r="H402">
            <v>2.6832815729997477</v>
          </cell>
        </row>
        <row r="403">
          <cell r="D403" t="str">
            <v>B-07.D/3-2100</v>
          </cell>
          <cell r="E403">
            <v>2100</v>
          </cell>
          <cell r="F403" t="str">
            <v>Taşımalar  L=2100 m</v>
          </cell>
          <cell r="G403" t="str">
            <v>m³</v>
          </cell>
          <cell r="H403">
            <v>2.7495454169735036</v>
          </cell>
        </row>
        <row r="404">
          <cell r="D404" t="str">
            <v>B-07.D/3-2200</v>
          </cell>
          <cell r="E404">
            <v>2200</v>
          </cell>
          <cell r="F404" t="str">
            <v>Taşımalar  L=2200 m</v>
          </cell>
          <cell r="G404" t="str">
            <v>m³</v>
          </cell>
          <cell r="H404">
            <v>2.8142494558940578</v>
          </cell>
        </row>
        <row r="405">
          <cell r="D405" t="str">
            <v>B-07.D/3-2300</v>
          </cell>
          <cell r="E405">
            <v>2300</v>
          </cell>
          <cell r="F405" t="str">
            <v>Taşımalar  L=2300 m</v>
          </cell>
          <cell r="G405" t="str">
            <v>m³</v>
          </cell>
          <cell r="H405">
            <v>2.8774989139876315</v>
          </cell>
        </row>
        <row r="406">
          <cell r="D406" t="str">
            <v>B-07.D/3-2400</v>
          </cell>
          <cell r="E406">
            <v>2400</v>
          </cell>
          <cell r="F406" t="str">
            <v>Taşımalar  L=2400 m</v>
          </cell>
          <cell r="G406" t="str">
            <v>m³</v>
          </cell>
          <cell r="H406">
            <v>2.9393876913398134</v>
          </cell>
        </row>
        <row r="407">
          <cell r="D407" t="str">
            <v>B-07.D/3-2500</v>
          </cell>
          <cell r="E407">
            <v>2500</v>
          </cell>
          <cell r="F407" t="str">
            <v>Taşımalar  L=2500 m</v>
          </cell>
          <cell r="G407" t="str">
            <v>m³</v>
          </cell>
          <cell r="H407">
            <v>3</v>
          </cell>
        </row>
        <row r="408">
          <cell r="D408" t="str">
            <v>B-07.D/3-2600</v>
          </cell>
          <cell r="E408">
            <v>2600</v>
          </cell>
          <cell r="F408" t="str">
            <v>Taşımalar  L=2600 m</v>
          </cell>
          <cell r="G408" t="str">
            <v>m³</v>
          </cell>
          <cell r="H408">
            <v>3.0594117081556709</v>
          </cell>
        </row>
        <row r="409">
          <cell r="D409" t="str">
            <v>B-07.D/3-2700</v>
          </cell>
          <cell r="E409">
            <v>2700</v>
          </cell>
          <cell r="F409" t="str">
            <v>Taşımalar  L=2700 m</v>
          </cell>
          <cell r="G409" t="str">
            <v>m³</v>
          </cell>
          <cell r="H409">
            <v>3.117691453623979</v>
          </cell>
        </row>
        <row r="410">
          <cell r="D410" t="str">
            <v>B-07.D/3-2800</v>
          </cell>
          <cell r="E410">
            <v>2800</v>
          </cell>
          <cell r="F410" t="str">
            <v>Taşımalar  L=2800 m</v>
          </cell>
          <cell r="G410" t="str">
            <v>m³</v>
          </cell>
          <cell r="H410">
            <v>3.1749015732775083</v>
          </cell>
        </row>
        <row r="411">
          <cell r="D411" t="str">
            <v>B-07.D/3-2900</v>
          </cell>
          <cell r="E411">
            <v>2900</v>
          </cell>
          <cell r="F411" t="str">
            <v>Taşımalar  L=2900 m</v>
          </cell>
          <cell r="G411" t="str">
            <v>m³</v>
          </cell>
          <cell r="H411">
            <v>3.2310988842807022</v>
          </cell>
        </row>
        <row r="412">
          <cell r="D412" t="str">
            <v>B-07.D/3-3000</v>
          </cell>
          <cell r="E412">
            <v>3000</v>
          </cell>
          <cell r="F412" t="str">
            <v>Taşımalar  L=3000 m</v>
          </cell>
          <cell r="G412" t="str">
            <v>m³</v>
          </cell>
          <cell r="H412">
            <v>3.2863353450309969</v>
          </cell>
        </row>
        <row r="413">
          <cell r="D413" t="str">
            <v>B-07.D/3-3100</v>
          </cell>
          <cell r="E413">
            <v>3100</v>
          </cell>
          <cell r="F413" t="str">
            <v>Taşımalar  L=3100 m</v>
          </cell>
          <cell r="G413" t="str">
            <v>m³</v>
          </cell>
          <cell r="H413">
            <v>3.3406586176980131</v>
          </cell>
        </row>
        <row r="414">
          <cell r="D414" t="str">
            <v>B-07.D/3-3200</v>
          </cell>
          <cell r="E414">
            <v>3200</v>
          </cell>
          <cell r="F414" t="str">
            <v>Taşımalar  L=3200 m</v>
          </cell>
          <cell r="G414" t="str">
            <v>m³</v>
          </cell>
          <cell r="H414">
            <v>3.3941125496954281</v>
          </cell>
        </row>
        <row r="415">
          <cell r="D415" t="str">
            <v>B-07.D/3-3300</v>
          </cell>
          <cell r="E415">
            <v>3300</v>
          </cell>
          <cell r="F415" t="str">
            <v>Taşımalar  L=3300 m</v>
          </cell>
          <cell r="G415" t="str">
            <v>m³</v>
          </cell>
          <cell r="H415">
            <v>3.4467375879228173</v>
          </cell>
        </row>
        <row r="416">
          <cell r="D416" t="str">
            <v>B-07.D/3-3400</v>
          </cell>
          <cell r="E416">
            <v>3400</v>
          </cell>
          <cell r="F416" t="str">
            <v>Taşımalar  L=3400 m</v>
          </cell>
          <cell r="G416" t="str">
            <v>m³</v>
          </cell>
          <cell r="H416">
            <v>3.4985711369071799</v>
          </cell>
        </row>
        <row r="417">
          <cell r="D417" t="str">
            <v>B-07.D/3-3500</v>
          </cell>
          <cell r="E417">
            <v>3500</v>
          </cell>
          <cell r="F417" t="str">
            <v>Taşımalar  L=3500 m</v>
          </cell>
          <cell r="G417" t="str">
            <v>m³</v>
          </cell>
          <cell r="H417">
            <v>3.5496478698597693</v>
          </cell>
        </row>
        <row r="418">
          <cell r="D418" t="str">
            <v>B-07.D/3-3600</v>
          </cell>
          <cell r="E418">
            <v>3600</v>
          </cell>
          <cell r="F418" t="str">
            <v>Taşımalar  L=3600 m</v>
          </cell>
          <cell r="G418" t="str">
            <v>m³</v>
          </cell>
          <cell r="H418">
            <v>3.5999999999999996</v>
          </cell>
        </row>
        <row r="419">
          <cell r="D419" t="str">
            <v>B-07.D/3-3700</v>
          </cell>
          <cell r="E419">
            <v>3700</v>
          </cell>
          <cell r="F419" t="str">
            <v>Taşımalar  L=3700 m</v>
          </cell>
          <cell r="G419" t="str">
            <v>m³</v>
          </cell>
          <cell r="H419">
            <v>3.6496575181789317</v>
          </cell>
        </row>
        <row r="420">
          <cell r="D420" t="str">
            <v>B-07.D/3-3800</v>
          </cell>
          <cell r="E420">
            <v>3800</v>
          </cell>
          <cell r="F420" t="str">
            <v>Taşımalar  L=3800 m</v>
          </cell>
          <cell r="G420" t="str">
            <v>m³</v>
          </cell>
          <cell r="H420">
            <v>3.6986484017813859</v>
          </cell>
        </row>
        <row r="421">
          <cell r="D421" t="str">
            <v>B-07.D/3-3900</v>
          </cell>
          <cell r="E421">
            <v>3900</v>
          </cell>
          <cell r="F421" t="str">
            <v>Taşımalar  L=3900 m</v>
          </cell>
          <cell r="G421" t="str">
            <v>m³</v>
          </cell>
          <cell r="H421">
            <v>3.7469987990390385</v>
          </cell>
        </row>
        <row r="422">
          <cell r="D422" t="str">
            <v>B-07.D/3-4000</v>
          </cell>
          <cell r="E422">
            <v>4000</v>
          </cell>
          <cell r="F422" t="str">
            <v>Taşımalar  L=4000 m</v>
          </cell>
          <cell r="G422" t="str">
            <v>m³</v>
          </cell>
          <cell r="H422">
            <v>3.7947331922020551</v>
          </cell>
        </row>
        <row r="423">
          <cell r="D423" t="str">
            <v>B-07.D/3-4100</v>
          </cell>
          <cell r="E423">
            <v>4100</v>
          </cell>
          <cell r="F423" t="str">
            <v>Taşımalar  L=4100 m</v>
          </cell>
          <cell r="G423" t="str">
            <v>m³</v>
          </cell>
          <cell r="H423">
            <v>3.8418745424597089</v>
          </cell>
        </row>
        <row r="424">
          <cell r="D424" t="str">
            <v>B-07.D/3-4200</v>
          </cell>
          <cell r="E424">
            <v>4200</v>
          </cell>
          <cell r="F424" t="str">
            <v>Taşımalar  L=4200 m</v>
          </cell>
          <cell r="G424" t="str">
            <v>m³</v>
          </cell>
          <cell r="H424">
            <v>3.8884444190447156</v>
          </cell>
        </row>
        <row r="425">
          <cell r="D425" t="str">
            <v>B-07.D/3-4300</v>
          </cell>
          <cell r="E425">
            <v>4300</v>
          </cell>
          <cell r="F425" t="str">
            <v>Taşımalar  L=4300 m</v>
          </cell>
          <cell r="G425" t="str">
            <v>m³</v>
          </cell>
          <cell r="H425">
            <v>3.9344631145812001</v>
          </cell>
        </row>
        <row r="426">
          <cell r="D426" t="str">
            <v>B-07.D/3-4400</v>
          </cell>
          <cell r="E426">
            <v>4400</v>
          </cell>
          <cell r="F426" t="str">
            <v>Taşımalar  L=4400 m</v>
          </cell>
          <cell r="G426" t="str">
            <v>m³</v>
          </cell>
          <cell r="H426">
            <v>3.9799497484264799</v>
          </cell>
        </row>
        <row r="427">
          <cell r="D427" t="str">
            <v>B-07.D/3-4500</v>
          </cell>
          <cell r="E427">
            <v>4500</v>
          </cell>
          <cell r="F427" t="str">
            <v>Taşımalar  L=4500 m</v>
          </cell>
          <cell r="G427" t="str">
            <v>m³</v>
          </cell>
          <cell r="H427">
            <v>4.0249223594996213</v>
          </cell>
        </row>
        <row r="428">
          <cell r="D428" t="str">
            <v>B-07.D/3-4600</v>
          </cell>
          <cell r="E428">
            <v>4600</v>
          </cell>
          <cell r="F428" t="str">
            <v>Taşımalar  L=4600 m</v>
          </cell>
          <cell r="G428" t="str">
            <v>m³</v>
          </cell>
          <cell r="H428">
            <v>4.0693979898751609</v>
          </cell>
        </row>
        <row r="429">
          <cell r="D429" t="str">
            <v>B-07.D/3-4700</v>
          </cell>
          <cell r="E429">
            <v>4700</v>
          </cell>
          <cell r="F429" t="str">
            <v>Taşımalar  L=4700 m</v>
          </cell>
          <cell r="G429" t="str">
            <v>m³</v>
          </cell>
          <cell r="H429">
            <v>4.1133927602406262</v>
          </cell>
        </row>
        <row r="430">
          <cell r="D430" t="str">
            <v>B-07.D/3-4800</v>
          </cell>
          <cell r="E430">
            <v>4800</v>
          </cell>
          <cell r="F430" t="str">
            <v>Taşımalar  L=4800 m</v>
          </cell>
          <cell r="G430" t="str">
            <v>m³</v>
          </cell>
          <cell r="H430">
            <v>4.156921938165306</v>
          </cell>
        </row>
        <row r="431">
          <cell r="D431" t="str">
            <v>B-07.D/3-4900</v>
          </cell>
          <cell r="E431">
            <v>4900</v>
          </cell>
          <cell r="F431" t="str">
            <v>Taşımalar  L=4900 m</v>
          </cell>
          <cell r="G431" t="str">
            <v>m³</v>
          </cell>
          <cell r="H431">
            <v>4.2</v>
          </cell>
        </row>
        <row r="432">
          <cell r="D432" t="str">
            <v>B-07.D/3-5000</v>
          </cell>
          <cell r="E432">
            <v>5000</v>
          </cell>
          <cell r="F432" t="str">
            <v>Taşımalar  L=5000 m</v>
          </cell>
          <cell r="G432" t="str">
            <v>m³</v>
          </cell>
          <cell r="H432">
            <v>4.2426406871192848</v>
          </cell>
        </row>
        <row r="433">
          <cell r="D433" t="str">
            <v>B-07.D/3-5100</v>
          </cell>
          <cell r="E433">
            <v>5100</v>
          </cell>
          <cell r="F433" t="str">
            <v>Taşımalar  L=5100 m</v>
          </cell>
          <cell r="G433" t="str">
            <v>m³</v>
          </cell>
          <cell r="H433">
            <v>4.2848570571257092</v>
          </cell>
        </row>
        <row r="434">
          <cell r="D434" t="str">
            <v>B-07.D/3-5200</v>
          </cell>
          <cell r="E434">
            <v>5200</v>
          </cell>
          <cell r="F434" t="str">
            <v>Taşımalar  L=5200 m</v>
          </cell>
          <cell r="G434" t="str">
            <v>m³</v>
          </cell>
          <cell r="H434">
            <v>4.3266615305567866</v>
          </cell>
        </row>
        <row r="435">
          <cell r="D435" t="str">
            <v>B-07.D/3-5300</v>
          </cell>
          <cell r="E435">
            <v>5300</v>
          </cell>
          <cell r="F435" t="str">
            <v>Taşımalar  L=5300 m</v>
          </cell>
          <cell r="G435" t="str">
            <v>m³</v>
          </cell>
          <cell r="H435">
            <v>4.3680659335683112</v>
          </cell>
        </row>
        <row r="436">
          <cell r="D436" t="str">
            <v>B-07.D/3-5400</v>
          </cell>
          <cell r="E436">
            <v>5400</v>
          </cell>
          <cell r="F436" t="str">
            <v>Taşımalar  L=5400 m</v>
          </cell>
          <cell r="G436" t="str">
            <v>m³</v>
          </cell>
          <cell r="H436">
            <v>4.4090815370097207</v>
          </cell>
        </row>
        <row r="437">
          <cell r="D437" t="str">
            <v>B-07.D/3-5500</v>
          </cell>
          <cell r="E437">
            <v>5500</v>
          </cell>
          <cell r="F437" t="str">
            <v>Taşımalar  L=5500 m</v>
          </cell>
          <cell r="G437" t="str">
            <v>m³</v>
          </cell>
          <cell r="H437">
            <v>4.4497190922573973</v>
          </cell>
        </row>
        <row r="438">
          <cell r="D438" t="str">
            <v>B-07.D/3-5600</v>
          </cell>
          <cell r="E438">
            <v>5600</v>
          </cell>
          <cell r="F438" t="str">
            <v>Taşımalar  L=5600 m</v>
          </cell>
          <cell r="G438" t="str">
            <v>m³</v>
          </cell>
          <cell r="H438">
            <v>4.4899888641287298</v>
          </cell>
        </row>
        <row r="439">
          <cell r="D439" t="str">
            <v>B-07.D/3-5700</v>
          </cell>
          <cell r="E439">
            <v>5700</v>
          </cell>
          <cell r="F439" t="str">
            <v>Taşımalar  L=5700 m</v>
          </cell>
          <cell r="G439" t="str">
            <v>m³</v>
          </cell>
          <cell r="H439">
            <v>4.5299006611624497</v>
          </cell>
        </row>
        <row r="440">
          <cell r="D440" t="str">
            <v>B-07.D/3-5800</v>
          </cell>
          <cell r="E440">
            <v>5800</v>
          </cell>
          <cell r="F440" t="str">
            <v>Taşımalar  L=5800 m</v>
          </cell>
          <cell r="G440" t="str">
            <v>m³</v>
          </cell>
          <cell r="H440">
            <v>4.5694638635183447</v>
          </cell>
        </row>
        <row r="441">
          <cell r="D441" t="str">
            <v>B-07.D/3-5900</v>
          </cell>
          <cell r="E441">
            <v>5900</v>
          </cell>
          <cell r="F441" t="str">
            <v>Taşımalar  L=5900 m</v>
          </cell>
          <cell r="G441" t="str">
            <v>m³</v>
          </cell>
          <cell r="H441">
            <v>4.6086874487211649</v>
          </cell>
        </row>
        <row r="442">
          <cell r="D442" t="str">
            <v>B-07.D/3-6000</v>
          </cell>
          <cell r="E442">
            <v>6000</v>
          </cell>
          <cell r="F442" t="str">
            <v>Taşımalar  L=6000 m</v>
          </cell>
          <cell r="G442" t="str">
            <v>m³</v>
          </cell>
          <cell r="H442">
            <v>4.6475800154489004</v>
          </cell>
        </row>
        <row r="443">
          <cell r="D443" t="str">
            <v>B-07.D/3-6100</v>
          </cell>
          <cell r="E443">
            <v>6100</v>
          </cell>
          <cell r="F443" t="str">
            <v>Taşımalar  L=6100 m</v>
          </cell>
          <cell r="G443" t="str">
            <v>m³</v>
          </cell>
          <cell r="H443">
            <v>4.6861498055439919</v>
          </cell>
        </row>
        <row r="444">
          <cell r="D444" t="str">
            <v>B-07.D/3-6200</v>
          </cell>
          <cell r="E444">
            <v>6200</v>
          </cell>
          <cell r="F444" t="str">
            <v>Taşımalar  L=6200 m</v>
          </cell>
          <cell r="G444" t="str">
            <v>m³</v>
          </cell>
          <cell r="H444">
            <v>4.7244047244070861</v>
          </cell>
        </row>
        <row r="445">
          <cell r="D445" t="str">
            <v>B-07.D/3-6300</v>
          </cell>
          <cell r="E445">
            <v>6300</v>
          </cell>
          <cell r="F445" t="str">
            <v>Taşımalar  L=6300 m</v>
          </cell>
          <cell r="G445" t="str">
            <v>m³</v>
          </cell>
          <cell r="H445">
            <v>4.7623523599162629</v>
          </cell>
        </row>
        <row r="446">
          <cell r="D446" t="str">
            <v>B-07.D/3-6400</v>
          </cell>
          <cell r="E446">
            <v>6400</v>
          </cell>
          <cell r="F446" t="str">
            <v>Taşımalar  L=6400 m</v>
          </cell>
          <cell r="G446" t="str">
            <v>m³</v>
          </cell>
          <cell r="H446">
            <v>4.8</v>
          </cell>
        </row>
        <row r="447">
          <cell r="D447" t="str">
            <v>B-07.D/3-6500</v>
          </cell>
          <cell r="E447">
            <v>6500</v>
          </cell>
          <cell r="F447" t="str">
            <v>Taşımalar  L=6500 m</v>
          </cell>
          <cell r="G447" t="str">
            <v>m³</v>
          </cell>
          <cell r="H447">
            <v>4.8373546489791295</v>
          </cell>
        </row>
        <row r="448">
          <cell r="D448" t="str">
            <v>B-07.D/3-6600</v>
          </cell>
          <cell r="E448">
            <v>6600</v>
          </cell>
          <cell r="F448" t="str">
            <v>Taşımalar  L=6600 m</v>
          </cell>
          <cell r="G448" t="str">
            <v>m³</v>
          </cell>
          <cell r="H448">
            <v>4.8744230427815767</v>
          </cell>
        </row>
        <row r="449">
          <cell r="D449" t="str">
            <v>B-07.D/3-6700</v>
          </cell>
          <cell r="E449">
            <v>6700</v>
          </cell>
          <cell r="F449" t="str">
            <v>Taşımalar  L=6700 m</v>
          </cell>
          <cell r="G449" t="str">
            <v>m³</v>
          </cell>
          <cell r="H449">
            <v>4.9112116631234697</v>
          </cell>
        </row>
        <row r="450">
          <cell r="D450" t="str">
            <v>B-07.D/3-6800</v>
          </cell>
          <cell r="E450">
            <v>6800</v>
          </cell>
          <cell r="F450" t="str">
            <v>Taşımalar  L=6800 m</v>
          </cell>
          <cell r="G450" t="str">
            <v>m³</v>
          </cell>
          <cell r="H450">
            <v>4.9477267507411931</v>
          </cell>
        </row>
        <row r="451">
          <cell r="D451" t="str">
            <v>B-07.D/3-6900</v>
          </cell>
          <cell r="E451">
            <v>6900</v>
          </cell>
          <cell r="F451" t="str">
            <v>Taşımalar  L=6900 m</v>
          </cell>
          <cell r="G451" t="str">
            <v>m³</v>
          </cell>
          <cell r="H451">
            <v>4.9839743177508442</v>
          </cell>
        </row>
        <row r="452">
          <cell r="D452" t="str">
            <v>B-07.D/3-7000</v>
          </cell>
          <cell r="E452">
            <v>7000</v>
          </cell>
          <cell r="F452" t="str">
            <v>Taşımalar  L=7000 m</v>
          </cell>
          <cell r="G452" t="str">
            <v>m³</v>
          </cell>
          <cell r="H452">
            <v>5.0199601592044534</v>
          </cell>
        </row>
        <row r="453">
          <cell r="D453" t="str">
            <v>B-07.D/3-7100</v>
          </cell>
          <cell r="E453">
            <v>7100</v>
          </cell>
          <cell r="F453" t="str">
            <v>Taşımalar  L=7100 m</v>
          </cell>
          <cell r="G453" t="str">
            <v>m³</v>
          </cell>
          <cell r="H453">
            <v>5.0556898639058145</v>
          </cell>
        </row>
        <row r="454">
          <cell r="D454" t="str">
            <v>B-07.D/3-7200</v>
          </cell>
          <cell r="E454">
            <v>7200</v>
          </cell>
          <cell r="F454" t="str">
            <v>Taşımalar  L=7200 m</v>
          </cell>
          <cell r="G454" t="str">
            <v>m³</v>
          </cell>
          <cell r="H454">
            <v>5.0911688245431419</v>
          </cell>
        </row>
        <row r="455">
          <cell r="D455" t="str">
            <v>B-07.D/3-7300</v>
          </cell>
          <cell r="E455">
            <v>7300</v>
          </cell>
          <cell r="F455" t="str">
            <v>Taşımalar  L=7300 m</v>
          </cell>
          <cell r="G455" t="str">
            <v>m³</v>
          </cell>
          <cell r="H455">
            <v>5.1264022471905184</v>
          </cell>
        </row>
        <row r="456">
          <cell r="D456" t="str">
            <v>B-07.D/3-7400</v>
          </cell>
          <cell r="E456">
            <v>7400</v>
          </cell>
          <cell r="F456" t="str">
            <v>Taşımalar  L=7400 m</v>
          </cell>
          <cell r="G456" t="str">
            <v>m³</v>
          </cell>
          <cell r="H456">
            <v>5.1613951602255765</v>
          </cell>
        </row>
        <row r="457">
          <cell r="D457" t="str">
            <v>B-07.D/3-7500</v>
          </cell>
          <cell r="E457">
            <v>7500</v>
          </cell>
          <cell r="F457" t="str">
            <v>Taşımalar  L=7500 m</v>
          </cell>
          <cell r="G457" t="str">
            <v>m³</v>
          </cell>
          <cell r="H457">
            <v>5.1961524227066311</v>
          </cell>
        </row>
        <row r="458">
          <cell r="D458" t="str">
            <v>B-07.D/3-7600</v>
          </cell>
          <cell r="E458">
            <v>7600</v>
          </cell>
          <cell r="F458" t="str">
            <v>Taşımalar  L=7600 m</v>
          </cell>
          <cell r="G458" t="str">
            <v>m³</v>
          </cell>
          <cell r="H458">
            <v>5.2306787322488084</v>
          </cell>
        </row>
        <row r="459">
          <cell r="D459" t="str">
            <v>B-07.D/3-7700</v>
          </cell>
          <cell r="E459">
            <v>7700</v>
          </cell>
          <cell r="F459" t="str">
            <v>Taşımalar  L=7700 m</v>
          </cell>
          <cell r="G459" t="str">
            <v>m³</v>
          </cell>
          <cell r="H459">
            <v>5.2649786324352723</v>
          </cell>
        </row>
        <row r="460">
          <cell r="D460" t="str">
            <v>B-07.D/3-7800</v>
          </cell>
          <cell r="E460">
            <v>7800</v>
          </cell>
          <cell r="F460" t="str">
            <v>Taşımalar  L=7800 m</v>
          </cell>
          <cell r="G460" t="str">
            <v>m³</v>
          </cell>
          <cell r="H460">
            <v>5.2990565197967072</v>
          </cell>
        </row>
        <row r="461">
          <cell r="D461" t="str">
            <v>B-07.D/3-7900</v>
          </cell>
          <cell r="E461">
            <v>7900</v>
          </cell>
          <cell r="F461" t="str">
            <v>Taşımalar  L=7900 m</v>
          </cell>
          <cell r="G461" t="str">
            <v>m³</v>
          </cell>
          <cell r="H461">
            <v>5.332916650389353</v>
          </cell>
        </row>
        <row r="462">
          <cell r="D462" t="str">
            <v>B-07.D/3-8000</v>
          </cell>
          <cell r="E462">
            <v>8000</v>
          </cell>
          <cell r="F462" t="str">
            <v>Taşımalar  L=8000 m</v>
          </cell>
          <cell r="G462" t="str">
            <v>m³</v>
          </cell>
          <cell r="H462">
            <v>5.3665631459994954</v>
          </cell>
        </row>
        <row r="463">
          <cell r="D463" t="str">
            <v>B-07.D/3-8100</v>
          </cell>
          <cell r="E463">
            <v>8100</v>
          </cell>
          <cell r="F463" t="str">
            <v>Taşımalar  L=8100 m</v>
          </cell>
          <cell r="G463" t="str">
            <v>m³</v>
          </cell>
          <cell r="H463">
            <v>5.3999999999999995</v>
          </cell>
        </row>
        <row r="464">
          <cell r="D464" t="str">
            <v>B-07.D/3-8200</v>
          </cell>
          <cell r="E464">
            <v>8200</v>
          </cell>
          <cell r="F464" t="str">
            <v>Taşımalar  L=8200 m</v>
          </cell>
          <cell r="G464" t="str">
            <v>m³</v>
          </cell>
          <cell r="H464">
            <v>5.4332310828824504</v>
          </cell>
        </row>
        <row r="465">
          <cell r="D465" t="str">
            <v>B-07.D/3-8300</v>
          </cell>
          <cell r="E465">
            <v>8300</v>
          </cell>
          <cell r="F465" t="str">
            <v>Taşımalar  L=8300 m</v>
          </cell>
          <cell r="G465" t="str">
            <v>m³</v>
          </cell>
          <cell r="H465">
            <v>5.4662601474865795</v>
          </cell>
        </row>
        <row r="466">
          <cell r="D466" t="str">
            <v>B-07.D/3-8400</v>
          </cell>
          <cell r="E466">
            <v>8400</v>
          </cell>
          <cell r="F466" t="str">
            <v>Taşımalar  L=8400 m</v>
          </cell>
          <cell r="G466" t="str">
            <v>m³</v>
          </cell>
          <cell r="H466">
            <v>5.4990908339470073</v>
          </cell>
        </row>
        <row r="467">
          <cell r="D467" t="str">
            <v>B-07.D/3-8500</v>
          </cell>
          <cell r="E467">
            <v>8500</v>
          </cell>
          <cell r="F467" t="str">
            <v>Taşımalar  L=8500 m</v>
          </cell>
          <cell r="G467" t="str">
            <v>m³</v>
          </cell>
          <cell r="H467">
            <v>5.5317266743757321</v>
          </cell>
        </row>
        <row r="468">
          <cell r="D468" t="str">
            <v>B-07.D/3-8600</v>
          </cell>
          <cell r="E468">
            <v>8600</v>
          </cell>
          <cell r="F468" t="str">
            <v>Taşımalar  L=8600 m</v>
          </cell>
          <cell r="G468" t="str">
            <v>m³</v>
          </cell>
          <cell r="H468">
            <v>5.5641710972974225</v>
          </cell>
        </row>
        <row r="469">
          <cell r="D469" t="str">
            <v>B-07.D/3-8700</v>
          </cell>
          <cell r="E469">
            <v>8700</v>
          </cell>
          <cell r="F469" t="str">
            <v>Taşımalar  L=8700 m</v>
          </cell>
          <cell r="G469" t="str">
            <v>m³</v>
          </cell>
          <cell r="H469">
            <v>5.5964274318532885</v>
          </cell>
        </row>
        <row r="470">
          <cell r="D470" t="str">
            <v>B-07.D/3-8800</v>
          </cell>
          <cell r="E470">
            <v>8800</v>
          </cell>
          <cell r="F470" t="str">
            <v>Taşımalar  L=8800 m</v>
          </cell>
          <cell r="G470" t="str">
            <v>m³</v>
          </cell>
          <cell r="H470">
            <v>5.6284989117881157</v>
          </cell>
        </row>
        <row r="471">
          <cell r="D471" t="str">
            <v>B-07.D/3-8900</v>
          </cell>
          <cell r="E471">
            <v>8900</v>
          </cell>
          <cell r="F471" t="str">
            <v>Taşımalar  L=8900 m</v>
          </cell>
          <cell r="G471" t="str">
            <v>m³</v>
          </cell>
          <cell r="H471">
            <v>5.6603886792339626</v>
          </cell>
        </row>
        <row r="472">
          <cell r="D472" t="str">
            <v>B-07.D/3-9000</v>
          </cell>
          <cell r="E472">
            <v>9000</v>
          </cell>
          <cell r="F472" t="str">
            <v>Taşımalar  L=9000 m</v>
          </cell>
          <cell r="G472" t="str">
            <v>m³</v>
          </cell>
          <cell r="H472">
            <v>5.6920997883030822</v>
          </cell>
        </row>
        <row r="473">
          <cell r="D473" t="str">
            <v>B-07.D/3-9100</v>
          </cell>
          <cell r="E473">
            <v>9100</v>
          </cell>
          <cell r="F473" t="str">
            <v>Taşımalar  L=9100 m</v>
          </cell>
          <cell r="G473" t="str">
            <v>m³</v>
          </cell>
          <cell r="H473">
            <v>5.7236352085016735</v>
          </cell>
        </row>
        <row r="474">
          <cell r="D474" t="str">
            <v>B-07.D/3-9200</v>
          </cell>
          <cell r="E474">
            <v>9200</v>
          </cell>
          <cell r="F474" t="str">
            <v>Taşımalar  L=9200 m</v>
          </cell>
          <cell r="G474" t="str">
            <v>m³</v>
          </cell>
          <cell r="H474">
            <v>5.7549978279752629</v>
          </cell>
        </row>
        <row r="475">
          <cell r="D475" t="str">
            <v>B-07.D/3-9300</v>
          </cell>
          <cell r="E475">
            <v>9300</v>
          </cell>
          <cell r="F475" t="str">
            <v>Taşımalar  L=9300 m</v>
          </cell>
          <cell r="G475" t="str">
            <v>m³</v>
          </cell>
          <cell r="H475">
            <v>5.7861904565957731</v>
          </cell>
        </row>
        <row r="476">
          <cell r="D476" t="str">
            <v>B-07.D/3-9400</v>
          </cell>
          <cell r="E476">
            <v>9400</v>
          </cell>
          <cell r="F476" t="str">
            <v>Taşımalar  L=9400 m</v>
          </cell>
          <cell r="G476" t="str">
            <v>m³</v>
          </cell>
          <cell r="H476">
            <v>5.8172158288995943</v>
          </cell>
        </row>
        <row r="477">
          <cell r="D477" t="str">
            <v>B-07.D/3-9500</v>
          </cell>
          <cell r="E477">
            <v>9500</v>
          </cell>
          <cell r="F477" t="str">
            <v>Taşımalar  L=9500 m</v>
          </cell>
          <cell r="G477" t="str">
            <v>m³</v>
          </cell>
          <cell r="H477">
            <v>5.8480766068853782</v>
          </cell>
        </row>
        <row r="478">
          <cell r="D478" t="str">
            <v>B-07.D/3-9600</v>
          </cell>
          <cell r="E478">
            <v>9600</v>
          </cell>
          <cell r="F478" t="str">
            <v>Taşımalar  L=9600 m</v>
          </cell>
          <cell r="G478" t="str">
            <v>m³</v>
          </cell>
          <cell r="H478">
            <v>5.8787753826796267</v>
          </cell>
        </row>
        <row r="479">
          <cell r="D479" t="str">
            <v>B-07.D/3-9700</v>
          </cell>
          <cell r="E479">
            <v>9700</v>
          </cell>
          <cell r="F479" t="str">
            <v>Taşımalar  L=9700 m</v>
          </cell>
          <cell r="G479" t="str">
            <v>m³</v>
          </cell>
          <cell r="H479">
            <v>5.9093146810776629</v>
          </cell>
        </row>
        <row r="480">
          <cell r="D480" t="str">
            <v>B-07.D/3-9800</v>
          </cell>
          <cell r="E480">
            <v>9800</v>
          </cell>
          <cell r="F480" t="str">
            <v>Taşımalar  L=9800 m</v>
          </cell>
          <cell r="G480" t="str">
            <v>m³</v>
          </cell>
          <cell r="H480">
            <v>5.939696961966999</v>
          </cell>
        </row>
        <row r="481">
          <cell r="D481" t="str">
            <v>B-07.D/3-9900</v>
          </cell>
          <cell r="E481">
            <v>9900</v>
          </cell>
          <cell r="F481" t="str">
            <v>Taşımalar  L=9900 m</v>
          </cell>
          <cell r="G481" t="str">
            <v>m³</v>
          </cell>
          <cell r="H481">
            <v>5.96992462263972</v>
          </cell>
        </row>
        <row r="482">
          <cell r="D482" t="str">
            <v>B-07.D/3-10000</v>
          </cell>
          <cell r="E482">
            <v>10000</v>
          </cell>
          <cell r="F482" t="str">
            <v>Taşımalar  L=10000 m</v>
          </cell>
          <cell r="G482" t="str">
            <v>m³</v>
          </cell>
          <cell r="H482">
            <v>6</v>
          </cell>
        </row>
        <row r="483">
          <cell r="D483" t="str">
            <v>B-07.D/3-10100</v>
          </cell>
          <cell r="E483">
            <v>10100</v>
          </cell>
          <cell r="F483" t="str">
            <v>Taşımalar  L=10100 m</v>
          </cell>
          <cell r="G483" t="str">
            <v>m³</v>
          </cell>
          <cell r="H483">
            <v>6.0266399999999996</v>
          </cell>
        </row>
        <row r="484">
          <cell r="D484" t="str">
            <v>B-07.D/3-10200</v>
          </cell>
          <cell r="E484">
            <v>10200</v>
          </cell>
          <cell r="F484" t="str">
            <v>Taşımalar  L=10200 m</v>
          </cell>
          <cell r="G484" t="str">
            <v>m³</v>
          </cell>
          <cell r="H484">
            <v>6.05328</v>
          </cell>
        </row>
        <row r="485">
          <cell r="D485" t="str">
            <v>B-07.D/3-10300</v>
          </cell>
          <cell r="E485">
            <v>10300</v>
          </cell>
          <cell r="F485" t="str">
            <v>Taşımalar  L=10300 m</v>
          </cell>
          <cell r="G485" t="str">
            <v>m³</v>
          </cell>
          <cell r="H485">
            <v>6.0799200000000004</v>
          </cell>
        </row>
        <row r="486">
          <cell r="D486" t="str">
            <v>B-07.D/3-10400</v>
          </cell>
          <cell r="E486">
            <v>10400</v>
          </cell>
          <cell r="F486" t="str">
            <v>Taşımalar  L=10400 m</v>
          </cell>
          <cell r="G486" t="str">
            <v>m³</v>
          </cell>
          <cell r="H486">
            <v>6.10656</v>
          </cell>
        </row>
        <row r="487">
          <cell r="D487" t="str">
            <v>B-07.D/3-10500</v>
          </cell>
          <cell r="E487">
            <v>10500</v>
          </cell>
          <cell r="F487" t="str">
            <v>Taşımalar  L=10500 m</v>
          </cell>
          <cell r="G487" t="str">
            <v>m³</v>
          </cell>
          <cell r="H487">
            <v>6.1331999999999995</v>
          </cell>
        </row>
        <row r="488">
          <cell r="D488" t="str">
            <v>B-07.D/3-10600</v>
          </cell>
          <cell r="E488">
            <v>10600</v>
          </cell>
          <cell r="F488" t="str">
            <v>Taşımalar  L=10600 m</v>
          </cell>
          <cell r="G488" t="str">
            <v>m³</v>
          </cell>
          <cell r="H488">
            <v>6.1598400000000009</v>
          </cell>
        </row>
        <row r="489">
          <cell r="D489" t="str">
            <v>B-07.D/3-10700</v>
          </cell>
          <cell r="E489">
            <v>10700</v>
          </cell>
          <cell r="F489" t="str">
            <v>Taşımalar  L=10700 m</v>
          </cell>
          <cell r="G489" t="str">
            <v>m³</v>
          </cell>
          <cell r="H489">
            <v>6.1864800000000004</v>
          </cell>
        </row>
        <row r="490">
          <cell r="D490" t="str">
            <v>B-07.D/3-10800</v>
          </cell>
          <cell r="E490">
            <v>10800</v>
          </cell>
          <cell r="F490" t="str">
            <v>Taşımalar  L=10800 m</v>
          </cell>
          <cell r="G490" t="str">
            <v>m³</v>
          </cell>
          <cell r="H490">
            <v>6.21312</v>
          </cell>
        </row>
        <row r="491">
          <cell r="D491" t="str">
            <v>B-07.D/3-10900</v>
          </cell>
          <cell r="E491">
            <v>10900</v>
          </cell>
          <cell r="F491" t="str">
            <v>Taşımalar  L=10900 m</v>
          </cell>
          <cell r="G491" t="str">
            <v>m³</v>
          </cell>
          <cell r="H491">
            <v>6.2397600000000004</v>
          </cell>
        </row>
        <row r="492">
          <cell r="D492" t="str">
            <v>B-07.D/3-11000</v>
          </cell>
          <cell r="E492">
            <v>11000</v>
          </cell>
          <cell r="F492" t="str">
            <v>Taşımalar  L=11000 m</v>
          </cell>
          <cell r="G492" t="str">
            <v>m³</v>
          </cell>
          <cell r="H492">
            <v>6.2664</v>
          </cell>
        </row>
        <row r="493">
          <cell r="D493" t="str">
            <v>B-07.D/3-11100</v>
          </cell>
          <cell r="E493">
            <v>11100</v>
          </cell>
          <cell r="F493" t="str">
            <v>Taşımalar  L=11100 m</v>
          </cell>
          <cell r="G493" t="str">
            <v>m³</v>
          </cell>
          <cell r="H493">
            <v>6.2930400000000004</v>
          </cell>
        </row>
        <row r="494">
          <cell r="D494" t="str">
            <v>B-07.D/3-11200</v>
          </cell>
          <cell r="E494">
            <v>11200</v>
          </cell>
          <cell r="F494" t="str">
            <v>Taşımalar  L=11200 m</v>
          </cell>
          <cell r="G494" t="str">
            <v>m³</v>
          </cell>
          <cell r="H494">
            <v>6.31968</v>
          </cell>
        </row>
        <row r="495">
          <cell r="D495" t="str">
            <v>B-07.D/3-11300</v>
          </cell>
          <cell r="E495">
            <v>11300</v>
          </cell>
          <cell r="F495" t="str">
            <v>Taşımalar  L=11300 m</v>
          </cell>
          <cell r="G495" t="str">
            <v>m³</v>
          </cell>
          <cell r="H495">
            <v>6.3463200000000004</v>
          </cell>
        </row>
        <row r="496">
          <cell r="D496" t="str">
            <v>B-07.D/3-11400</v>
          </cell>
          <cell r="E496">
            <v>11400</v>
          </cell>
          <cell r="F496" t="str">
            <v>Taşımalar  L=11400 m</v>
          </cell>
          <cell r="G496" t="str">
            <v>m³</v>
          </cell>
          <cell r="H496">
            <v>6.37296</v>
          </cell>
        </row>
        <row r="497">
          <cell r="D497" t="str">
            <v>B-07.D/3-11500</v>
          </cell>
          <cell r="E497">
            <v>11500</v>
          </cell>
          <cell r="F497" t="str">
            <v>Taşımalar  L=11500 m</v>
          </cell>
          <cell r="G497" t="str">
            <v>m³</v>
          </cell>
          <cell r="H497">
            <v>6.3995999999999995</v>
          </cell>
        </row>
        <row r="498">
          <cell r="D498" t="str">
            <v>B-07.D/3-11600</v>
          </cell>
          <cell r="E498">
            <v>11600</v>
          </cell>
          <cell r="F498" t="str">
            <v>Taşımalar  L=11600 m</v>
          </cell>
          <cell r="G498" t="str">
            <v>m³</v>
          </cell>
          <cell r="H498">
            <v>6.4262400000000008</v>
          </cell>
        </row>
        <row r="499">
          <cell r="D499" t="str">
            <v>B-07.D/3-11700</v>
          </cell>
          <cell r="E499">
            <v>11700</v>
          </cell>
          <cell r="F499" t="str">
            <v>Taşımalar  L=11700 m</v>
          </cell>
          <cell r="G499" t="str">
            <v>m³</v>
          </cell>
          <cell r="H499">
            <v>6.4528799999999995</v>
          </cell>
        </row>
        <row r="500">
          <cell r="D500" t="str">
            <v>B-07.D/3-11800</v>
          </cell>
          <cell r="E500">
            <v>11800</v>
          </cell>
          <cell r="F500" t="str">
            <v>Taşımalar  L=11800 m</v>
          </cell>
          <cell r="G500" t="str">
            <v>m³</v>
          </cell>
          <cell r="H500">
            <v>6.4795199999999999</v>
          </cell>
        </row>
        <row r="501">
          <cell r="D501" t="str">
            <v>B-07.D/3-11900</v>
          </cell>
          <cell r="E501">
            <v>11900</v>
          </cell>
          <cell r="F501" t="str">
            <v>Taşımalar  L=11900 m</v>
          </cell>
          <cell r="G501" t="str">
            <v>m³</v>
          </cell>
          <cell r="H501">
            <v>6.5061600000000004</v>
          </cell>
        </row>
        <row r="502">
          <cell r="D502" t="str">
            <v>B-07.D/3-12000</v>
          </cell>
          <cell r="E502">
            <v>12000</v>
          </cell>
          <cell r="F502" t="str">
            <v>Taşımalar  L=12000 m</v>
          </cell>
          <cell r="G502" t="str">
            <v>m³</v>
          </cell>
          <cell r="H502">
            <v>6.5327999999999991</v>
          </cell>
        </row>
        <row r="503">
          <cell r="D503" t="str">
            <v>B-07.D/3-12100</v>
          </cell>
          <cell r="E503">
            <v>12100</v>
          </cell>
          <cell r="F503" t="str">
            <v>Taşımalar  L=12100 m</v>
          </cell>
          <cell r="G503" t="str">
            <v>m³</v>
          </cell>
          <cell r="H503">
            <v>6.5594400000000004</v>
          </cell>
        </row>
        <row r="504">
          <cell r="D504" t="str">
            <v>B-07.D/3-12200</v>
          </cell>
          <cell r="E504">
            <v>12200</v>
          </cell>
          <cell r="F504" t="str">
            <v>Taşımalar  L=12200 m</v>
          </cell>
          <cell r="G504" t="str">
            <v>m³</v>
          </cell>
          <cell r="H504">
            <v>6.5860799999999999</v>
          </cell>
        </row>
        <row r="505">
          <cell r="D505" t="str">
            <v>B-07.D/3-12300</v>
          </cell>
          <cell r="E505">
            <v>12300</v>
          </cell>
          <cell r="F505" t="str">
            <v>Taşımalar  L=12300 m</v>
          </cell>
          <cell r="G505" t="str">
            <v>m³</v>
          </cell>
          <cell r="H505">
            <v>6.6127200000000004</v>
          </cell>
        </row>
        <row r="506">
          <cell r="D506" t="str">
            <v>B-07.D/3-12400</v>
          </cell>
          <cell r="E506">
            <v>12400</v>
          </cell>
          <cell r="F506" t="str">
            <v>Taşımalar  L=12400 m</v>
          </cell>
          <cell r="G506" t="str">
            <v>m³</v>
          </cell>
          <cell r="H506">
            <v>6.6393599999999999</v>
          </cell>
        </row>
        <row r="507">
          <cell r="D507" t="str">
            <v>B-07.D/3-12500</v>
          </cell>
          <cell r="E507">
            <v>12500</v>
          </cell>
          <cell r="F507" t="str">
            <v>Taşımalar  L=12500 m</v>
          </cell>
          <cell r="G507" t="str">
            <v>m³</v>
          </cell>
          <cell r="H507">
            <v>6.6660000000000004</v>
          </cell>
        </row>
        <row r="508">
          <cell r="D508" t="str">
            <v>B-07.D/3-12600</v>
          </cell>
          <cell r="E508">
            <v>12600</v>
          </cell>
          <cell r="F508" t="str">
            <v>Taşımalar  L=12600 m</v>
          </cell>
          <cell r="G508" t="str">
            <v>m³</v>
          </cell>
          <cell r="H508">
            <v>6.6926400000000008</v>
          </cell>
        </row>
        <row r="509">
          <cell r="D509" t="str">
            <v>B-07.D/3-12700</v>
          </cell>
          <cell r="E509">
            <v>12700</v>
          </cell>
          <cell r="F509" t="str">
            <v>Taşımalar  L=12700 m</v>
          </cell>
          <cell r="G509" t="str">
            <v>m³</v>
          </cell>
          <cell r="H509">
            <v>6.7192799999999995</v>
          </cell>
        </row>
        <row r="510">
          <cell r="D510" t="str">
            <v>B-07.D/3-12800</v>
          </cell>
          <cell r="E510">
            <v>12800</v>
          </cell>
          <cell r="F510" t="str">
            <v>Taşımalar  L=12800 m</v>
          </cell>
          <cell r="G510" t="str">
            <v>m³</v>
          </cell>
          <cell r="H510">
            <v>6.7459200000000008</v>
          </cell>
        </row>
        <row r="511">
          <cell r="D511" t="str">
            <v>B-07.D/3-12900</v>
          </cell>
          <cell r="E511">
            <v>12900</v>
          </cell>
          <cell r="F511" t="str">
            <v>Taşımalar  L=12900 m</v>
          </cell>
          <cell r="G511" t="str">
            <v>m³</v>
          </cell>
          <cell r="H511">
            <v>6.7725600000000004</v>
          </cell>
        </row>
        <row r="512">
          <cell r="D512" t="str">
            <v>B-07.D/3-13000</v>
          </cell>
          <cell r="E512">
            <v>13000</v>
          </cell>
          <cell r="F512" t="str">
            <v>Taşımalar  L=13000 m</v>
          </cell>
          <cell r="G512" t="str">
            <v>m³</v>
          </cell>
          <cell r="H512">
            <v>6.7991999999999999</v>
          </cell>
        </row>
        <row r="513">
          <cell r="D513" t="str">
            <v>B-07.D/3-13100</v>
          </cell>
          <cell r="E513">
            <v>13100</v>
          </cell>
          <cell r="F513" t="str">
            <v>Taşımalar  L=13100 m</v>
          </cell>
          <cell r="G513" t="str">
            <v>m³</v>
          </cell>
          <cell r="H513">
            <v>6.8258400000000004</v>
          </cell>
        </row>
        <row r="514">
          <cell r="D514" t="str">
            <v>B-07.D/3-13200</v>
          </cell>
          <cell r="E514">
            <v>13200</v>
          </cell>
          <cell r="F514" t="str">
            <v>Taşımalar  L=13200 m</v>
          </cell>
          <cell r="G514" t="str">
            <v>m³</v>
          </cell>
          <cell r="H514">
            <v>6.8524799999999999</v>
          </cell>
        </row>
        <row r="515">
          <cell r="D515" t="str">
            <v>B-07.D/3-13300</v>
          </cell>
          <cell r="E515">
            <v>13300</v>
          </cell>
          <cell r="F515" t="str">
            <v>Taşımalar  L=13300 m</v>
          </cell>
          <cell r="G515" t="str">
            <v>m³</v>
          </cell>
          <cell r="H515">
            <v>6.8791200000000003</v>
          </cell>
        </row>
        <row r="516">
          <cell r="D516" t="str">
            <v>B-07.D/3-13400</v>
          </cell>
          <cell r="E516">
            <v>13400</v>
          </cell>
          <cell r="F516" t="str">
            <v>Taşımalar  L=13400 m</v>
          </cell>
          <cell r="G516" t="str">
            <v>m³</v>
          </cell>
          <cell r="H516">
            <v>6.9057599999999999</v>
          </cell>
        </row>
        <row r="517">
          <cell r="D517" t="str">
            <v>B-07.D/3-13500</v>
          </cell>
          <cell r="E517">
            <v>13500</v>
          </cell>
          <cell r="F517" t="str">
            <v>Taşımalar  L=13500 m</v>
          </cell>
          <cell r="G517" t="str">
            <v>m³</v>
          </cell>
          <cell r="H517">
            <v>6.9324000000000003</v>
          </cell>
        </row>
        <row r="518">
          <cell r="D518" t="str">
            <v>B-07.D/3-13600</v>
          </cell>
          <cell r="E518">
            <v>13600</v>
          </cell>
          <cell r="F518" t="str">
            <v>Taşımalar  L=13600 m</v>
          </cell>
          <cell r="G518" t="str">
            <v>m³</v>
          </cell>
          <cell r="H518">
            <v>6.9590399999999999</v>
          </cell>
        </row>
        <row r="519">
          <cell r="D519" t="str">
            <v>B-07.D/3-13700</v>
          </cell>
          <cell r="E519">
            <v>13700</v>
          </cell>
          <cell r="F519" t="str">
            <v>Taşımalar  L=13700 m</v>
          </cell>
          <cell r="G519" t="str">
            <v>m³</v>
          </cell>
          <cell r="H519">
            <v>6.9856799999999994</v>
          </cell>
        </row>
        <row r="520">
          <cell r="D520" t="str">
            <v>B-07.D/3-13800</v>
          </cell>
          <cell r="E520">
            <v>13800</v>
          </cell>
          <cell r="F520" t="str">
            <v>Taşımalar  L=13800 m</v>
          </cell>
          <cell r="G520" t="str">
            <v>m³</v>
          </cell>
          <cell r="H520">
            <v>7.0123200000000008</v>
          </cell>
        </row>
        <row r="521">
          <cell r="D521" t="str">
            <v>B-07.D/3-13900</v>
          </cell>
          <cell r="E521">
            <v>13900</v>
          </cell>
          <cell r="F521" t="str">
            <v>Taşımalar  L=13900 m</v>
          </cell>
          <cell r="G521" t="str">
            <v>m³</v>
          </cell>
          <cell r="H521">
            <v>7.0389600000000003</v>
          </cell>
        </row>
        <row r="522">
          <cell r="D522" t="str">
            <v>B-07.D/3-14000</v>
          </cell>
          <cell r="E522">
            <v>14000</v>
          </cell>
          <cell r="F522" t="str">
            <v>Taşımalar  L=14000 m</v>
          </cell>
          <cell r="G522" t="str">
            <v>m³</v>
          </cell>
          <cell r="H522">
            <v>7.0655999999999999</v>
          </cell>
        </row>
        <row r="523">
          <cell r="D523" t="str">
            <v>B-07.D/3-14100</v>
          </cell>
          <cell r="E523">
            <v>14100</v>
          </cell>
          <cell r="F523" t="str">
            <v>Taşımalar  L=14100 m</v>
          </cell>
          <cell r="G523" t="str">
            <v>m³</v>
          </cell>
          <cell r="H523">
            <v>7.0922400000000003</v>
          </cell>
        </row>
        <row r="524">
          <cell r="D524" t="str">
            <v>B-07.D/3-14200</v>
          </cell>
          <cell r="E524">
            <v>14200</v>
          </cell>
          <cell r="F524" t="str">
            <v>Taşımalar  L=14200 m</v>
          </cell>
          <cell r="G524" t="str">
            <v>m³</v>
          </cell>
          <cell r="H524">
            <v>7.1188799999999999</v>
          </cell>
        </row>
        <row r="525">
          <cell r="D525" t="str">
            <v>B-07.D/3-14300</v>
          </cell>
          <cell r="E525">
            <v>14300</v>
          </cell>
          <cell r="F525" t="str">
            <v>Taşımalar  L=14300 m</v>
          </cell>
          <cell r="G525" t="str">
            <v>m³</v>
          </cell>
          <cell r="H525">
            <v>7.1455200000000003</v>
          </cell>
        </row>
        <row r="526">
          <cell r="D526" t="str">
            <v>B-07.D/3-14400</v>
          </cell>
          <cell r="E526">
            <v>14400</v>
          </cell>
          <cell r="F526" t="str">
            <v>Taşımalar  L=14400 m</v>
          </cell>
          <cell r="G526" t="str">
            <v>m³</v>
          </cell>
          <cell r="H526">
            <v>7.1721599999999999</v>
          </cell>
        </row>
        <row r="527">
          <cell r="D527" t="str">
            <v>B-07.D/3-14500</v>
          </cell>
          <cell r="E527">
            <v>14500</v>
          </cell>
          <cell r="F527" t="str">
            <v>Taşımalar  L=14500 m</v>
          </cell>
          <cell r="G527" t="str">
            <v>m³</v>
          </cell>
          <cell r="H527">
            <v>7.1988000000000012</v>
          </cell>
        </row>
        <row r="528">
          <cell r="D528" t="str">
            <v>B-07.D/3-14600</v>
          </cell>
          <cell r="E528">
            <v>14600</v>
          </cell>
          <cell r="F528" t="str">
            <v>Taşımalar  L=14600 m</v>
          </cell>
          <cell r="G528" t="str">
            <v>m³</v>
          </cell>
          <cell r="H528">
            <v>7.2254399999999999</v>
          </cell>
        </row>
        <row r="529">
          <cell r="D529" t="str">
            <v>B-07.D/3-14700</v>
          </cell>
          <cell r="E529">
            <v>14700</v>
          </cell>
          <cell r="F529" t="str">
            <v>Taşımalar  L=14700 m</v>
          </cell>
          <cell r="G529" t="str">
            <v>m³</v>
          </cell>
          <cell r="H529">
            <v>7.2520799999999994</v>
          </cell>
        </row>
        <row r="530">
          <cell r="D530" t="str">
            <v>B-07.D/3-14800</v>
          </cell>
          <cell r="E530">
            <v>14800</v>
          </cell>
          <cell r="F530" t="str">
            <v>Taşımalar  L=14800 m</v>
          </cell>
          <cell r="G530" t="str">
            <v>m³</v>
          </cell>
          <cell r="H530">
            <v>7.2787200000000007</v>
          </cell>
        </row>
        <row r="531">
          <cell r="D531" t="str">
            <v>B-07.D/3-14900</v>
          </cell>
          <cell r="E531">
            <v>14900</v>
          </cell>
          <cell r="F531" t="str">
            <v>Taşımalar  L=14900 m</v>
          </cell>
          <cell r="G531" t="str">
            <v>m³</v>
          </cell>
          <cell r="H531">
            <v>7.3053599999999994</v>
          </cell>
        </row>
        <row r="532">
          <cell r="D532" t="str">
            <v>B-07.D/3-15000</v>
          </cell>
          <cell r="E532">
            <v>15000</v>
          </cell>
          <cell r="F532" t="str">
            <v>Taşımalar  L=15000 m</v>
          </cell>
          <cell r="G532" t="str">
            <v>m³</v>
          </cell>
          <cell r="H532">
            <v>7.3320000000000007</v>
          </cell>
        </row>
        <row r="533">
          <cell r="D533" t="str">
            <v>B-07.D/3-15100</v>
          </cell>
          <cell r="E533">
            <v>15100</v>
          </cell>
          <cell r="F533" t="str">
            <v>Taşımalar  L=15100 m</v>
          </cell>
          <cell r="G533" t="str">
            <v>m³</v>
          </cell>
          <cell r="H533">
            <v>7.3586400000000003</v>
          </cell>
        </row>
        <row r="534">
          <cell r="D534" t="str">
            <v>B-07.D/3-15200</v>
          </cell>
          <cell r="E534">
            <v>15200</v>
          </cell>
          <cell r="F534" t="str">
            <v>Taşımalar  L=15200 m</v>
          </cell>
          <cell r="G534" t="str">
            <v>m³</v>
          </cell>
          <cell r="H534">
            <v>7.385279999999999</v>
          </cell>
        </row>
        <row r="535">
          <cell r="D535" t="str">
            <v>B-07.D/3-15300</v>
          </cell>
          <cell r="E535">
            <v>15300</v>
          </cell>
          <cell r="F535" t="str">
            <v>Taşımalar  L=15300 m</v>
          </cell>
          <cell r="G535" t="str">
            <v>m³</v>
          </cell>
          <cell r="H535">
            <v>7.4119200000000003</v>
          </cell>
        </row>
        <row r="536">
          <cell r="D536" t="str">
            <v>B-07.D/3-15400</v>
          </cell>
          <cell r="E536">
            <v>15400</v>
          </cell>
          <cell r="F536" t="str">
            <v>Taşımalar  L=15400 m</v>
          </cell>
          <cell r="G536" t="str">
            <v>m³</v>
          </cell>
          <cell r="H536">
            <v>7.4385599999999998</v>
          </cell>
        </row>
        <row r="537">
          <cell r="D537" t="str">
            <v>B-07.D/3-15500</v>
          </cell>
          <cell r="E537">
            <v>15500</v>
          </cell>
          <cell r="F537" t="str">
            <v>Taşımalar  L=15500 m</v>
          </cell>
          <cell r="G537" t="str">
            <v>m³</v>
          </cell>
          <cell r="H537">
            <v>7.4652000000000003</v>
          </cell>
        </row>
        <row r="538">
          <cell r="D538" t="str">
            <v>B-07.D/3-15600</v>
          </cell>
          <cell r="E538">
            <v>15600</v>
          </cell>
          <cell r="F538" t="str">
            <v>Taşımalar  L=15600 m</v>
          </cell>
          <cell r="G538" t="str">
            <v>m³</v>
          </cell>
          <cell r="H538">
            <v>7.4918399999999998</v>
          </cell>
        </row>
        <row r="539">
          <cell r="D539" t="str">
            <v>B-07.D/3-15700</v>
          </cell>
          <cell r="E539">
            <v>15700</v>
          </cell>
          <cell r="F539" t="str">
            <v>Taşımalar  L=15700 m</v>
          </cell>
          <cell r="G539" t="str">
            <v>m³</v>
          </cell>
          <cell r="H539">
            <v>7.5184800000000012</v>
          </cell>
        </row>
        <row r="540">
          <cell r="D540" t="str">
            <v>B-07.D/3-15800</v>
          </cell>
          <cell r="E540">
            <v>15800</v>
          </cell>
          <cell r="F540" t="str">
            <v>Taşımalar  L=15800 m</v>
          </cell>
          <cell r="G540" t="str">
            <v>m³</v>
          </cell>
          <cell r="H540">
            <v>7.5451200000000007</v>
          </cell>
        </row>
        <row r="541">
          <cell r="D541" t="str">
            <v>B-07.D/3-15900</v>
          </cell>
          <cell r="E541">
            <v>15900</v>
          </cell>
          <cell r="F541" t="str">
            <v>Taşımalar  L=15900 m</v>
          </cell>
          <cell r="G541" t="str">
            <v>m³</v>
          </cell>
          <cell r="H541">
            <v>7.5717599999999994</v>
          </cell>
        </row>
        <row r="542">
          <cell r="D542" t="str">
            <v>B-07.D/3-16000</v>
          </cell>
          <cell r="E542">
            <v>16000</v>
          </cell>
          <cell r="F542" t="str">
            <v>Taşımalar  L=16000 m</v>
          </cell>
          <cell r="G542" t="str">
            <v>m³</v>
          </cell>
          <cell r="H542">
            <v>7.5984000000000007</v>
          </cell>
        </row>
        <row r="543">
          <cell r="D543" t="str">
            <v>B-07.D/3-16100</v>
          </cell>
          <cell r="E543">
            <v>16100</v>
          </cell>
          <cell r="F543" t="str">
            <v>Taşımalar  L=16100 m</v>
          </cell>
          <cell r="G543" t="str">
            <v>m³</v>
          </cell>
          <cell r="H543">
            <v>7.6250400000000003</v>
          </cell>
        </row>
        <row r="544">
          <cell r="D544" t="str">
            <v>B-07.D/3-16200</v>
          </cell>
          <cell r="E544">
            <v>16200</v>
          </cell>
          <cell r="F544" t="str">
            <v>Taşımalar  L=16200 m</v>
          </cell>
          <cell r="G544" t="str">
            <v>m³</v>
          </cell>
          <cell r="H544">
            <v>7.6516800000000007</v>
          </cell>
        </row>
        <row r="545">
          <cell r="D545" t="str">
            <v>B-07.D/3-16300</v>
          </cell>
          <cell r="E545">
            <v>16300</v>
          </cell>
          <cell r="F545" t="str">
            <v>Taşımalar  L=16300 m</v>
          </cell>
          <cell r="G545" t="str">
            <v>m³</v>
          </cell>
          <cell r="H545">
            <v>7.6783200000000003</v>
          </cell>
        </row>
        <row r="546">
          <cell r="D546" t="str">
            <v>B-07.D/3-16400</v>
          </cell>
          <cell r="E546">
            <v>16400</v>
          </cell>
          <cell r="F546" t="str">
            <v>Taşımalar  L=16400 m</v>
          </cell>
          <cell r="G546" t="str">
            <v>m³</v>
          </cell>
          <cell r="H546">
            <v>7.7049599999999998</v>
          </cell>
        </row>
        <row r="547">
          <cell r="D547" t="str">
            <v>B-07.D/3-16500</v>
          </cell>
          <cell r="E547">
            <v>16500</v>
          </cell>
          <cell r="F547" t="str">
            <v>Taşımalar  L=16500 m</v>
          </cell>
          <cell r="G547" t="str">
            <v>m³</v>
          </cell>
          <cell r="H547">
            <v>7.7316000000000003</v>
          </cell>
        </row>
        <row r="548">
          <cell r="D548" t="str">
            <v>B-07.D/3-16600</v>
          </cell>
          <cell r="E548">
            <v>16600</v>
          </cell>
          <cell r="F548" t="str">
            <v>Taşımalar  L=16600 m</v>
          </cell>
          <cell r="G548" t="str">
            <v>m³</v>
          </cell>
          <cell r="H548">
            <v>7.7582399999999998</v>
          </cell>
        </row>
        <row r="549">
          <cell r="D549" t="str">
            <v>B-07.D/3-16700</v>
          </cell>
          <cell r="E549">
            <v>16700</v>
          </cell>
          <cell r="F549" t="str">
            <v>Taşımalar  L=16700 m</v>
          </cell>
          <cell r="G549" t="str">
            <v>m³</v>
          </cell>
          <cell r="H549">
            <v>7.7848800000000011</v>
          </cell>
        </row>
        <row r="550">
          <cell r="D550" t="str">
            <v>B-07.D/3-16800</v>
          </cell>
          <cell r="E550">
            <v>16800</v>
          </cell>
          <cell r="F550" t="str">
            <v>Taşımalar  L=16800 m</v>
          </cell>
          <cell r="G550" t="str">
            <v>m³</v>
          </cell>
          <cell r="H550">
            <v>7.8115199999999998</v>
          </cell>
        </row>
        <row r="551">
          <cell r="D551" t="str">
            <v>B-07.D/3-16900</v>
          </cell>
          <cell r="E551">
            <v>16900</v>
          </cell>
          <cell r="F551" t="str">
            <v>Taşımalar  L=16900 m</v>
          </cell>
          <cell r="G551" t="str">
            <v>m³</v>
          </cell>
          <cell r="H551">
            <v>7.8381599999999993</v>
          </cell>
        </row>
        <row r="552">
          <cell r="D552" t="str">
            <v>B-07.D/3-17000</v>
          </cell>
          <cell r="E552">
            <v>17000</v>
          </cell>
          <cell r="F552" t="str">
            <v>Taşımalar  L=17000 m</v>
          </cell>
          <cell r="G552" t="str">
            <v>m³</v>
          </cell>
          <cell r="H552">
            <v>7.8648000000000007</v>
          </cell>
        </row>
        <row r="553">
          <cell r="D553" t="str">
            <v>B-07.D/3-17100</v>
          </cell>
          <cell r="E553">
            <v>17100</v>
          </cell>
          <cell r="F553" t="str">
            <v>Taşımalar  L=17100 m</v>
          </cell>
          <cell r="G553" t="str">
            <v>m³</v>
          </cell>
          <cell r="H553">
            <v>7.8914399999999993</v>
          </cell>
        </row>
        <row r="554">
          <cell r="D554" t="str">
            <v>B-07.D/3-17200</v>
          </cell>
          <cell r="E554">
            <v>17200</v>
          </cell>
          <cell r="F554" t="str">
            <v>Taşımalar  L=17200 m</v>
          </cell>
          <cell r="G554" t="str">
            <v>m³</v>
          </cell>
          <cell r="H554">
            <v>7.9180800000000007</v>
          </cell>
        </row>
        <row r="555">
          <cell r="D555" t="str">
            <v>B-07.D/3-17300</v>
          </cell>
          <cell r="E555">
            <v>17300</v>
          </cell>
          <cell r="F555" t="str">
            <v>Taşımalar  L=17300 m</v>
          </cell>
          <cell r="G555" t="str">
            <v>m³</v>
          </cell>
          <cell r="H555">
            <v>7.9447200000000002</v>
          </cell>
        </row>
        <row r="556">
          <cell r="D556" t="str">
            <v>B-07.D/3-17400</v>
          </cell>
          <cell r="E556">
            <v>17400</v>
          </cell>
          <cell r="F556" t="str">
            <v>Taşımalar  L=17400 m</v>
          </cell>
          <cell r="G556" t="str">
            <v>m³</v>
          </cell>
          <cell r="H556">
            <v>7.9713599999999998</v>
          </cell>
        </row>
        <row r="557">
          <cell r="D557" t="str">
            <v>B-07.D/3-17500</v>
          </cell>
          <cell r="E557">
            <v>17500</v>
          </cell>
          <cell r="F557" t="str">
            <v>Taşımalar  L=17500 m</v>
          </cell>
          <cell r="G557" t="str">
            <v>m³</v>
          </cell>
          <cell r="H557">
            <v>7.9980000000000002</v>
          </cell>
        </row>
        <row r="558">
          <cell r="D558" t="str">
            <v>B-07.D/3-17600</v>
          </cell>
          <cell r="E558">
            <v>17600</v>
          </cell>
          <cell r="F558" t="str">
            <v>Taşımalar  L=17600 m</v>
          </cell>
          <cell r="G558" t="str">
            <v>m³</v>
          </cell>
          <cell r="H558">
            <v>8.0246399999999998</v>
          </cell>
        </row>
        <row r="559">
          <cell r="D559" t="str">
            <v>B-07.D/3-17700</v>
          </cell>
          <cell r="E559">
            <v>17700</v>
          </cell>
          <cell r="F559" t="str">
            <v>Taşımalar  L=17700 m</v>
          </cell>
          <cell r="G559" t="str">
            <v>m³</v>
          </cell>
          <cell r="H559">
            <v>8.0512800000000002</v>
          </cell>
        </row>
        <row r="560">
          <cell r="D560" t="str">
            <v>B-07.D/3-17800</v>
          </cell>
          <cell r="E560">
            <v>17800</v>
          </cell>
          <cell r="F560" t="str">
            <v>Taşımalar  L=17800 m</v>
          </cell>
          <cell r="G560" t="str">
            <v>m³</v>
          </cell>
          <cell r="H560">
            <v>8.0779200000000007</v>
          </cell>
        </row>
        <row r="561">
          <cell r="D561" t="str">
            <v>B-07.D/3-17900</v>
          </cell>
          <cell r="E561">
            <v>17900</v>
          </cell>
          <cell r="F561" t="str">
            <v>Taşımalar  L=17900 m</v>
          </cell>
          <cell r="G561" t="str">
            <v>m³</v>
          </cell>
          <cell r="H561">
            <v>8.1045600000000011</v>
          </cell>
        </row>
        <row r="562">
          <cell r="D562" t="str">
            <v>B-07.D/3-18000</v>
          </cell>
          <cell r="E562">
            <v>18000</v>
          </cell>
          <cell r="F562" t="str">
            <v>Taşımalar  L=18000 m</v>
          </cell>
          <cell r="G562" t="str">
            <v>m³</v>
          </cell>
          <cell r="H562">
            <v>8.1311999999999998</v>
          </cell>
        </row>
        <row r="563">
          <cell r="D563" t="str">
            <v>B-07.D/3-18100</v>
          </cell>
          <cell r="E563">
            <v>18100</v>
          </cell>
          <cell r="F563" t="str">
            <v>Taşımalar  L=18100 m</v>
          </cell>
          <cell r="G563" t="str">
            <v>m³</v>
          </cell>
          <cell r="H563">
            <v>8.1578400000000002</v>
          </cell>
        </row>
        <row r="564">
          <cell r="D564" t="str">
            <v>B-07.D/3-18200</v>
          </cell>
          <cell r="E564">
            <v>18200</v>
          </cell>
          <cell r="F564" t="str">
            <v>Taşımalar  L=18200 m</v>
          </cell>
          <cell r="G564" t="str">
            <v>m³</v>
          </cell>
          <cell r="H564">
            <v>8.1844800000000006</v>
          </cell>
        </row>
        <row r="565">
          <cell r="D565" t="str">
            <v>B-07.D/3-18300</v>
          </cell>
          <cell r="E565">
            <v>18300</v>
          </cell>
          <cell r="F565" t="str">
            <v>Taşımalar  L=18300 m</v>
          </cell>
          <cell r="G565" t="str">
            <v>m³</v>
          </cell>
          <cell r="H565">
            <v>8.2111199999999993</v>
          </cell>
        </row>
        <row r="566">
          <cell r="D566" t="str">
            <v>B-07.D/3-18400</v>
          </cell>
          <cell r="E566">
            <v>18400</v>
          </cell>
          <cell r="F566" t="str">
            <v>Taşımalar  L=18400 m</v>
          </cell>
          <cell r="G566" t="str">
            <v>m³</v>
          </cell>
          <cell r="H566">
            <v>8.2377600000000015</v>
          </cell>
        </row>
        <row r="567">
          <cell r="D567" t="str">
            <v>B-07.D/3-18500</v>
          </cell>
          <cell r="E567">
            <v>18500</v>
          </cell>
          <cell r="F567" t="str">
            <v>Taşımalar  L=18500 m</v>
          </cell>
          <cell r="G567" t="str">
            <v>m³</v>
          </cell>
          <cell r="H567">
            <v>8.2644000000000002</v>
          </cell>
        </row>
        <row r="568">
          <cell r="D568" t="str">
            <v>B-07.D/3-18600</v>
          </cell>
          <cell r="E568">
            <v>18600</v>
          </cell>
          <cell r="F568" t="str">
            <v>Taşımalar  L=18600 m</v>
          </cell>
          <cell r="G568" t="str">
            <v>m³</v>
          </cell>
          <cell r="H568">
            <v>8.2910399999999989</v>
          </cell>
        </row>
        <row r="569">
          <cell r="D569" t="str">
            <v>B-07.D/3-18700</v>
          </cell>
          <cell r="E569">
            <v>18700</v>
          </cell>
          <cell r="F569" t="str">
            <v>Taşımalar  L=18700 m</v>
          </cell>
          <cell r="G569" t="str">
            <v>m³</v>
          </cell>
          <cell r="H569">
            <v>8.3176800000000011</v>
          </cell>
        </row>
        <row r="570">
          <cell r="D570" t="str">
            <v>B-07.D/3-18800</v>
          </cell>
          <cell r="E570">
            <v>18800</v>
          </cell>
          <cell r="F570" t="str">
            <v>Taşımalar  L=18800 m</v>
          </cell>
          <cell r="G570" t="str">
            <v>m³</v>
          </cell>
          <cell r="H570">
            <v>8.3443199999999997</v>
          </cell>
        </row>
        <row r="571">
          <cell r="D571" t="str">
            <v>B-07.D/3-18900</v>
          </cell>
          <cell r="E571">
            <v>18900</v>
          </cell>
          <cell r="F571" t="str">
            <v>Taşımalar  L=18900 m</v>
          </cell>
          <cell r="G571" t="str">
            <v>m³</v>
          </cell>
          <cell r="H571">
            <v>8.3709600000000002</v>
          </cell>
        </row>
        <row r="572">
          <cell r="D572" t="str">
            <v>B-07.D/3-19000</v>
          </cell>
          <cell r="E572">
            <v>19000</v>
          </cell>
          <cell r="F572" t="str">
            <v>Taşımalar  L=19000 m</v>
          </cell>
          <cell r="G572" t="str">
            <v>m³</v>
          </cell>
          <cell r="H572">
            <v>8.3976000000000006</v>
          </cell>
        </row>
        <row r="573">
          <cell r="D573" t="str">
            <v>B-07.D/3-19100</v>
          </cell>
          <cell r="E573">
            <v>19100</v>
          </cell>
          <cell r="F573" t="str">
            <v>Taşımalar  L=19100 m</v>
          </cell>
          <cell r="G573" t="str">
            <v>m³</v>
          </cell>
          <cell r="H573">
            <v>8.4242399999999993</v>
          </cell>
        </row>
        <row r="574">
          <cell r="D574" t="str">
            <v>B-07.D/3-19200</v>
          </cell>
          <cell r="E574">
            <v>19200</v>
          </cell>
          <cell r="F574" t="str">
            <v>Taşımalar  L=19200 m</v>
          </cell>
          <cell r="G574" t="str">
            <v>m³</v>
          </cell>
          <cell r="H574">
            <v>8.4508799999999997</v>
          </cell>
        </row>
        <row r="575">
          <cell r="D575" t="str">
            <v>B-07.D/3-19300</v>
          </cell>
          <cell r="E575">
            <v>19300</v>
          </cell>
          <cell r="F575" t="str">
            <v>Taşımalar  L=19300 m</v>
          </cell>
          <cell r="G575" t="str">
            <v>m³</v>
          </cell>
          <cell r="H575">
            <v>8.4775200000000002</v>
          </cell>
        </row>
        <row r="576">
          <cell r="D576" t="str">
            <v>B-07.D/3-19400</v>
          </cell>
          <cell r="E576">
            <v>19400</v>
          </cell>
          <cell r="F576" t="str">
            <v>Taşımalar  L=19400 m</v>
          </cell>
          <cell r="G576" t="str">
            <v>m³</v>
          </cell>
          <cell r="H576">
            <v>8.5041600000000006</v>
          </cell>
        </row>
        <row r="577">
          <cell r="D577" t="str">
            <v>B-07.D/3-19500</v>
          </cell>
          <cell r="E577">
            <v>19500</v>
          </cell>
          <cell r="F577" t="str">
            <v>Taşımalar  L=19500 m</v>
          </cell>
          <cell r="G577" t="str">
            <v>m³</v>
          </cell>
          <cell r="H577">
            <v>8.5307999999999993</v>
          </cell>
        </row>
        <row r="578">
          <cell r="D578" t="str">
            <v>B-07.D/3-19600</v>
          </cell>
          <cell r="E578">
            <v>19600</v>
          </cell>
          <cell r="F578" t="str">
            <v>Taşımalar  L=19600 m</v>
          </cell>
          <cell r="G578" t="str">
            <v>m³</v>
          </cell>
          <cell r="H578">
            <v>8.5574399999999997</v>
          </cell>
        </row>
        <row r="579">
          <cell r="D579" t="str">
            <v>B-07.D/3-19700</v>
          </cell>
          <cell r="E579">
            <v>19700</v>
          </cell>
          <cell r="F579" t="str">
            <v>Taşımalar  L=19700 m</v>
          </cell>
          <cell r="G579" t="str">
            <v>m³</v>
          </cell>
          <cell r="H579">
            <v>8.5840800000000002</v>
          </cell>
        </row>
        <row r="580">
          <cell r="D580" t="str">
            <v>B-07.D/3-19800</v>
          </cell>
          <cell r="E580">
            <v>19800</v>
          </cell>
          <cell r="F580" t="str">
            <v>Taşımalar  L=19800 m</v>
          </cell>
          <cell r="G580" t="str">
            <v>m³</v>
          </cell>
          <cell r="H580">
            <v>8.6107200000000006</v>
          </cell>
        </row>
        <row r="581">
          <cell r="D581" t="str">
            <v>B-07.D/3-19900</v>
          </cell>
          <cell r="E581">
            <v>19900</v>
          </cell>
          <cell r="F581" t="str">
            <v>Taşımalar  L=19900 m</v>
          </cell>
          <cell r="G581" t="str">
            <v>m³</v>
          </cell>
          <cell r="H581">
            <v>8.637360000000001</v>
          </cell>
        </row>
        <row r="582">
          <cell r="D582" t="str">
            <v>B-07.D/3-20000</v>
          </cell>
          <cell r="E582">
            <v>20000</v>
          </cell>
          <cell r="F582" t="str">
            <v>Taşımalar  L=20000 m</v>
          </cell>
          <cell r="G582" t="str">
            <v>m³</v>
          </cell>
          <cell r="H582">
            <v>8.6639999999999997</v>
          </cell>
        </row>
        <row r="583">
          <cell r="D583" t="str">
            <v>B-07.D/4-100</v>
          </cell>
          <cell r="E583">
            <v>100</v>
          </cell>
          <cell r="F583" t="str">
            <v>Taşımalar  L=100 m</v>
          </cell>
          <cell r="G583" t="str">
            <v>m³</v>
          </cell>
          <cell r="H583">
            <v>0.54</v>
          </cell>
        </row>
        <row r="584">
          <cell r="D584" t="str">
            <v>B-07.D/4-200</v>
          </cell>
          <cell r="E584">
            <v>200</v>
          </cell>
          <cell r="F584" t="str">
            <v>Taşımalar  L=200 m</v>
          </cell>
          <cell r="G584" t="str">
            <v>m³</v>
          </cell>
          <cell r="H584">
            <v>0.7636753236814714</v>
          </cell>
        </row>
        <row r="585">
          <cell r="D585" t="str">
            <v>B-07.D/4-300</v>
          </cell>
          <cell r="E585">
            <v>300</v>
          </cell>
          <cell r="F585" t="str">
            <v>Taşımalar  L=300 m</v>
          </cell>
          <cell r="G585" t="str">
            <v>m³</v>
          </cell>
          <cell r="H585">
            <v>0.93530743608719391</v>
          </cell>
        </row>
        <row r="586">
          <cell r="D586" t="str">
            <v>B-07.D/4-400</v>
          </cell>
          <cell r="E586">
            <v>400</v>
          </cell>
          <cell r="F586" t="str">
            <v>Taşımalar  L=400 m</v>
          </cell>
          <cell r="G586" t="str">
            <v>m³</v>
          </cell>
          <cell r="H586">
            <v>1.08</v>
          </cell>
        </row>
        <row r="587">
          <cell r="D587" t="str">
            <v>B-07.D/4-500</v>
          </cell>
          <cell r="E587">
            <v>500</v>
          </cell>
          <cell r="F587" t="str">
            <v>Taşımalar  L=500 m</v>
          </cell>
          <cell r="G587" t="str">
            <v>m³</v>
          </cell>
          <cell r="H587">
            <v>1.2074767078498867</v>
          </cell>
        </row>
        <row r="588">
          <cell r="D588" t="str">
            <v>B-07.D/4-600</v>
          </cell>
          <cell r="E588">
            <v>600</v>
          </cell>
          <cell r="F588" t="str">
            <v>Taşımalar  L=600 m</v>
          </cell>
          <cell r="G588" t="str">
            <v>m³</v>
          </cell>
          <cell r="H588">
            <v>1.3227244611029163</v>
          </cell>
        </row>
        <row r="589">
          <cell r="D589" t="str">
            <v>B-07.D/4-700</v>
          </cell>
          <cell r="E589">
            <v>700</v>
          </cell>
          <cell r="F589" t="str">
            <v>Taşımalar  L=700 m</v>
          </cell>
          <cell r="G589" t="str">
            <v>m³</v>
          </cell>
          <cell r="H589">
            <v>1.4287057079748791</v>
          </cell>
        </row>
        <row r="590">
          <cell r="D590" t="str">
            <v>B-07.D/4-800</v>
          </cell>
          <cell r="E590">
            <v>800</v>
          </cell>
          <cell r="F590" t="str">
            <v>Taşımalar  L=800 m</v>
          </cell>
          <cell r="G590" t="str">
            <v>m³</v>
          </cell>
          <cell r="H590">
            <v>1.5273506473629428</v>
          </cell>
        </row>
        <row r="591">
          <cell r="D591" t="str">
            <v>B-07.D/4-900</v>
          </cell>
          <cell r="E591">
            <v>900</v>
          </cell>
          <cell r="F591" t="str">
            <v>Taşımalar  L=900 m</v>
          </cell>
          <cell r="G591" t="str">
            <v>m³</v>
          </cell>
          <cell r="H591">
            <v>1.62</v>
          </cell>
        </row>
        <row r="592">
          <cell r="D592" t="str">
            <v>B-07.D/4-1000</v>
          </cell>
          <cell r="E592">
            <v>1000</v>
          </cell>
          <cell r="F592" t="str">
            <v>Taşımalar  L=1000 m</v>
          </cell>
          <cell r="G592" t="str">
            <v>m³</v>
          </cell>
          <cell r="H592">
            <v>1.7076299364909251</v>
          </cell>
        </row>
        <row r="593">
          <cell r="D593" t="str">
            <v>B-07.D/4-1100</v>
          </cell>
          <cell r="E593">
            <v>1100</v>
          </cell>
          <cell r="F593" t="str">
            <v>Taşımalar  L=1100 m</v>
          </cell>
          <cell r="G593" t="str">
            <v>m³</v>
          </cell>
          <cell r="H593">
            <v>1.7909773867919163</v>
          </cell>
        </row>
        <row r="594">
          <cell r="D594" t="str">
            <v>B-07.D/4-1200</v>
          </cell>
          <cell r="E594">
            <v>1200</v>
          </cell>
          <cell r="F594" t="str">
            <v>Taşımalar  L=1200 m</v>
          </cell>
          <cell r="G594" t="str">
            <v>m³</v>
          </cell>
          <cell r="H594">
            <v>1.8706148721743878</v>
          </cell>
        </row>
        <row r="595">
          <cell r="D595" t="str">
            <v>B-07.D/4-1300</v>
          </cell>
          <cell r="E595">
            <v>1300</v>
          </cell>
          <cell r="F595" t="str">
            <v>Taşımalar  L=1300 m</v>
          </cell>
          <cell r="G595" t="str">
            <v>m³</v>
          </cell>
          <cell r="H595">
            <v>1.9469976887505545</v>
          </cell>
        </row>
        <row r="596">
          <cell r="D596" t="str">
            <v>B-07.D/4-1400</v>
          </cell>
          <cell r="E596">
            <v>1400</v>
          </cell>
          <cell r="F596" t="str">
            <v>Taşımalar  L=1400 m</v>
          </cell>
          <cell r="G596" t="str">
            <v>m³</v>
          </cell>
          <cell r="H596">
            <v>2.0204949888579287</v>
          </cell>
        </row>
        <row r="597">
          <cell r="D597" t="str">
            <v>B-07.D/4-1500</v>
          </cell>
          <cell r="E597">
            <v>1500</v>
          </cell>
          <cell r="F597" t="str">
            <v>Taşımalar  L=1500 m</v>
          </cell>
          <cell r="G597" t="str">
            <v>m³</v>
          </cell>
          <cell r="H597">
            <v>2.0914110069520055</v>
          </cell>
        </row>
        <row r="598">
          <cell r="D598" t="str">
            <v>B-07.D/4-1600</v>
          </cell>
          <cell r="E598">
            <v>1600</v>
          </cell>
          <cell r="F598" t="str">
            <v>Taşımalar  L=1600 m</v>
          </cell>
          <cell r="G598" t="str">
            <v>m³</v>
          </cell>
          <cell r="H598">
            <v>2.16</v>
          </cell>
        </row>
        <row r="599">
          <cell r="D599" t="str">
            <v>B-07.D/4-1700</v>
          </cell>
          <cell r="E599">
            <v>1700</v>
          </cell>
          <cell r="F599" t="str">
            <v>Taşımalar  L=1700 m</v>
          </cell>
          <cell r="G599" t="str">
            <v>m³</v>
          </cell>
          <cell r="H599">
            <v>2.2264770378335372</v>
          </cell>
        </row>
        <row r="600">
          <cell r="D600" t="str">
            <v>B-07.D/4-1800</v>
          </cell>
          <cell r="E600">
            <v>1800</v>
          </cell>
          <cell r="F600" t="str">
            <v>Taşımalar  L=1800 m</v>
          </cell>
          <cell r="G600" t="str">
            <v>m³</v>
          </cell>
          <cell r="H600">
            <v>2.2910259710444145</v>
          </cell>
        </row>
        <row r="601">
          <cell r="D601" t="str">
            <v>B-07.D/4-1900</v>
          </cell>
          <cell r="E601">
            <v>1900</v>
          </cell>
          <cell r="F601" t="str">
            <v>Taşımalar  L=1900 m</v>
          </cell>
          <cell r="G601" t="str">
            <v>m³</v>
          </cell>
          <cell r="H601">
            <v>2.3538054295119641</v>
          </cell>
        </row>
        <row r="602">
          <cell r="D602" t="str">
            <v>B-07.D/4-2000</v>
          </cell>
          <cell r="E602">
            <v>2000</v>
          </cell>
          <cell r="F602" t="str">
            <v>Taşımalar  L=2000 m</v>
          </cell>
          <cell r="G602" t="str">
            <v>m³</v>
          </cell>
          <cell r="H602">
            <v>2.4149534156997734</v>
          </cell>
        </row>
        <row r="603">
          <cell r="D603" t="str">
            <v>B-07.D/4-2100</v>
          </cell>
          <cell r="E603">
            <v>2100</v>
          </cell>
          <cell r="F603" t="str">
            <v>Taşımalar  L=2100 m</v>
          </cell>
          <cell r="G603" t="str">
            <v>m³</v>
          </cell>
          <cell r="H603">
            <v>2.4745908752761538</v>
          </cell>
        </row>
        <row r="604">
          <cell r="D604" t="str">
            <v>B-07.D/4-2200</v>
          </cell>
          <cell r="E604">
            <v>2200</v>
          </cell>
          <cell r="F604" t="str">
            <v>Taşımalar  L=2200 m</v>
          </cell>
          <cell r="G604" t="str">
            <v>m³</v>
          </cell>
          <cell r="H604">
            <v>2.5328245103046525</v>
          </cell>
        </row>
        <row r="605">
          <cell r="D605" t="str">
            <v>B-07.D/4-2300</v>
          </cell>
          <cell r="E605">
            <v>2300</v>
          </cell>
          <cell r="F605" t="str">
            <v>Taşımalar  L=2300 m</v>
          </cell>
          <cell r="G605" t="str">
            <v>m³</v>
          </cell>
          <cell r="H605">
            <v>2.5897490225888689</v>
          </cell>
        </row>
        <row r="606">
          <cell r="D606" t="str">
            <v>B-07.D/4-2400</v>
          </cell>
          <cell r="E606">
            <v>2400</v>
          </cell>
          <cell r="F606" t="str">
            <v>Taşımalar  L=2400 m</v>
          </cell>
          <cell r="G606" t="str">
            <v>m³</v>
          </cell>
          <cell r="H606">
            <v>2.6454489222058326</v>
          </cell>
        </row>
        <row r="607">
          <cell r="D607" t="str">
            <v>B-07.D/4-2500</v>
          </cell>
          <cell r="E607">
            <v>2500</v>
          </cell>
          <cell r="F607" t="str">
            <v>Taşımalar  L=2500 m</v>
          </cell>
          <cell r="G607" t="str">
            <v>m³</v>
          </cell>
          <cell r="H607">
            <v>2.7</v>
          </cell>
        </row>
        <row r="608">
          <cell r="D608" t="str">
            <v>B-07.D/4-2600</v>
          </cell>
          <cell r="E608">
            <v>2600</v>
          </cell>
          <cell r="F608" t="str">
            <v>Taşımalar  L=2600 m</v>
          </cell>
          <cell r="G608" t="str">
            <v>m³</v>
          </cell>
          <cell r="H608">
            <v>2.7534705373401041</v>
          </cell>
        </row>
        <row r="609">
          <cell r="D609" t="str">
            <v>B-07.D/4-2700</v>
          </cell>
          <cell r="E609">
            <v>2700</v>
          </cell>
          <cell r="F609" t="str">
            <v>Taşımalar  L=2700 m</v>
          </cell>
          <cell r="G609" t="str">
            <v>m³</v>
          </cell>
          <cell r="H609">
            <v>2.8059223082615818</v>
          </cell>
        </row>
        <row r="610">
          <cell r="D610" t="str">
            <v>B-07.D/4-2800</v>
          </cell>
          <cell r="E610">
            <v>2800</v>
          </cell>
          <cell r="F610" t="str">
            <v>Taşımalar  L=2800 m</v>
          </cell>
          <cell r="G610" t="str">
            <v>m³</v>
          </cell>
          <cell r="H610">
            <v>2.8574114159497581</v>
          </cell>
        </row>
        <row r="611">
          <cell r="D611" t="str">
            <v>B-07.D/4-2900</v>
          </cell>
          <cell r="E611">
            <v>2900</v>
          </cell>
          <cell r="F611" t="str">
            <v>Taşımalar  L=2900 m</v>
          </cell>
          <cell r="G611" t="str">
            <v>m³</v>
          </cell>
          <cell r="H611">
            <v>2.9079889958526324</v>
          </cell>
        </row>
        <row r="612">
          <cell r="D612" t="str">
            <v>B-07.D/4-3000</v>
          </cell>
          <cell r="E612">
            <v>3000</v>
          </cell>
          <cell r="F612" t="str">
            <v>Taşımalar  L=3000 m</v>
          </cell>
          <cell r="G612" t="str">
            <v>m³</v>
          </cell>
          <cell r="H612">
            <v>2.9577018105278974</v>
          </cell>
        </row>
        <row r="613">
          <cell r="D613" t="str">
            <v>B-07.D/4-3100</v>
          </cell>
          <cell r="E613">
            <v>3100</v>
          </cell>
          <cell r="F613" t="str">
            <v>Taşımalar  L=3100 m</v>
          </cell>
          <cell r="G613" t="str">
            <v>m³</v>
          </cell>
          <cell r="H613">
            <v>3.006592755928212</v>
          </cell>
        </row>
        <row r="614">
          <cell r="D614" t="str">
            <v>B-07.D/4-3200</v>
          </cell>
          <cell r="E614">
            <v>3200</v>
          </cell>
          <cell r="F614" t="str">
            <v>Taşımalar  L=3200 m</v>
          </cell>
          <cell r="G614" t="str">
            <v>m³</v>
          </cell>
          <cell r="H614">
            <v>3.0547012947258856</v>
          </cell>
        </row>
        <row r="615">
          <cell r="D615" t="str">
            <v>B-07.D/4-3300</v>
          </cell>
          <cell r="E615">
            <v>3300</v>
          </cell>
          <cell r="F615" t="str">
            <v>Taşımalar  L=3300 m</v>
          </cell>
          <cell r="G615" t="str">
            <v>m³</v>
          </cell>
          <cell r="H615">
            <v>3.102063829130536</v>
          </cell>
        </row>
        <row r="616">
          <cell r="D616" t="str">
            <v>B-07.D/4-3400</v>
          </cell>
          <cell r="E616">
            <v>3400</v>
          </cell>
          <cell r="F616" t="str">
            <v>Taşımalar  L=3400 m</v>
          </cell>
          <cell r="G616" t="str">
            <v>m³</v>
          </cell>
          <cell r="H616">
            <v>3.1487140232164625</v>
          </cell>
        </row>
        <row r="617">
          <cell r="D617" t="str">
            <v>B-07.D/4-3500</v>
          </cell>
          <cell r="E617">
            <v>3500</v>
          </cell>
          <cell r="F617" t="str">
            <v>Taşımalar  L=3500 m</v>
          </cell>
          <cell r="G617" t="str">
            <v>m³</v>
          </cell>
          <cell r="H617">
            <v>3.1946830828737931</v>
          </cell>
        </row>
        <row r="618">
          <cell r="D618" t="str">
            <v>B-07.D/4-3600</v>
          </cell>
          <cell r="E618">
            <v>3600</v>
          </cell>
          <cell r="F618" t="str">
            <v>Taşımalar  L=3600 m</v>
          </cell>
          <cell r="G618" t="str">
            <v>m³</v>
          </cell>
          <cell r="H618">
            <v>3.24</v>
          </cell>
        </row>
        <row r="619">
          <cell r="D619" t="str">
            <v>B-07.D/4-3700</v>
          </cell>
          <cell r="E619">
            <v>3700</v>
          </cell>
          <cell r="F619" t="str">
            <v>Taşımalar  L=3700 m</v>
          </cell>
          <cell r="G619" t="str">
            <v>m³</v>
          </cell>
          <cell r="H619">
            <v>3.2846917663610391</v>
          </cell>
        </row>
        <row r="620">
          <cell r="D620" t="str">
            <v>B-07.D/4-3800</v>
          </cell>
          <cell r="E620">
            <v>3800</v>
          </cell>
          <cell r="F620" t="str">
            <v>Taşımalar  L=3800 m</v>
          </cell>
          <cell r="G620" t="str">
            <v>m³</v>
          </cell>
          <cell r="H620">
            <v>3.3287835616032475</v>
          </cell>
        </row>
        <row r="621">
          <cell r="D621" t="str">
            <v>B-07.D/4-3900</v>
          </cell>
          <cell r="E621">
            <v>3900</v>
          </cell>
          <cell r="F621" t="str">
            <v>Taşımalar  L=3900 m</v>
          </cell>
          <cell r="G621" t="str">
            <v>m³</v>
          </cell>
          <cell r="H621">
            <v>3.3722989191351354</v>
          </cell>
        </row>
        <row r="622">
          <cell r="D622" t="str">
            <v>B-07.D/4-4000</v>
          </cell>
          <cell r="E622">
            <v>4000</v>
          </cell>
          <cell r="F622" t="str">
            <v>Taşımalar  L=4000 m</v>
          </cell>
          <cell r="G622" t="str">
            <v>m³</v>
          </cell>
          <cell r="H622">
            <v>3.4152598729818502</v>
          </cell>
        </row>
        <row r="623">
          <cell r="D623" t="str">
            <v>B-07.D/4-4100</v>
          </cell>
          <cell r="E623">
            <v>4100</v>
          </cell>
          <cell r="F623" t="str">
            <v>Taşımalar  L=4100 m</v>
          </cell>
          <cell r="G623" t="str">
            <v>m³</v>
          </cell>
          <cell r="H623">
            <v>3.4576870882137385</v>
          </cell>
        </row>
        <row r="624">
          <cell r="D624" t="str">
            <v>B-07.D/4-4200</v>
          </cell>
          <cell r="E624">
            <v>4200</v>
          </cell>
          <cell r="F624" t="str">
            <v>Taşımalar  L=4200 m</v>
          </cell>
          <cell r="G624" t="str">
            <v>m³</v>
          </cell>
          <cell r="H624">
            <v>3.4995999771402446</v>
          </cell>
        </row>
        <row r="625">
          <cell r="D625" t="str">
            <v>B-07.D/4-4300</v>
          </cell>
          <cell r="E625">
            <v>4300</v>
          </cell>
          <cell r="F625" t="str">
            <v>Taşımalar  L=4300 m</v>
          </cell>
          <cell r="G625" t="str">
            <v>m³</v>
          </cell>
          <cell r="H625">
            <v>3.5410168031230804</v>
          </cell>
        </row>
        <row r="626">
          <cell r="D626" t="str">
            <v>B-07.D/4-4400</v>
          </cell>
          <cell r="E626">
            <v>4400</v>
          </cell>
          <cell r="F626" t="str">
            <v>Taşımalar  L=4400 m</v>
          </cell>
          <cell r="G626" t="str">
            <v>m³</v>
          </cell>
          <cell r="H626">
            <v>3.5819547735838326</v>
          </cell>
        </row>
        <row r="627">
          <cell r="D627" t="str">
            <v>B-07.D/4-4500</v>
          </cell>
          <cell r="E627">
            <v>4500</v>
          </cell>
          <cell r="F627" t="str">
            <v>Taşımalar  L=4500 m</v>
          </cell>
          <cell r="G627" t="str">
            <v>m³</v>
          </cell>
          <cell r="H627">
            <v>3.6224301235496594</v>
          </cell>
        </row>
        <row r="628">
          <cell r="D628" t="str">
            <v>B-07.D/4-4600</v>
          </cell>
          <cell r="E628">
            <v>4600</v>
          </cell>
          <cell r="F628" t="str">
            <v>Taşımalar  L=4600 m</v>
          </cell>
          <cell r="G628" t="str">
            <v>m³</v>
          </cell>
          <cell r="H628">
            <v>3.6624581908876452</v>
          </cell>
        </row>
        <row r="629">
          <cell r="D629" t="str">
            <v>B-07.D/4-4700</v>
          </cell>
          <cell r="E629">
            <v>4700</v>
          </cell>
          <cell r="F629" t="str">
            <v>Taşımalar  L=4700 m</v>
          </cell>
          <cell r="G629" t="str">
            <v>m³</v>
          </cell>
          <cell r="H629">
            <v>3.7020534842165644</v>
          </cell>
        </row>
        <row r="630">
          <cell r="D630" t="str">
            <v>B-07.D/4-4800</v>
          </cell>
          <cell r="E630">
            <v>4800</v>
          </cell>
          <cell r="F630" t="str">
            <v>Taşımalar  L=4800 m</v>
          </cell>
          <cell r="G630" t="str">
            <v>m³</v>
          </cell>
          <cell r="H630">
            <v>3.7412297443487756</v>
          </cell>
        </row>
        <row r="631">
          <cell r="D631" t="str">
            <v>B-07.D/4-4900</v>
          </cell>
          <cell r="E631">
            <v>4900</v>
          </cell>
          <cell r="F631" t="str">
            <v>Taşımalar  L=4900 m</v>
          </cell>
          <cell r="G631" t="str">
            <v>m³</v>
          </cell>
          <cell r="H631">
            <v>3.7800000000000002</v>
          </cell>
        </row>
        <row r="632">
          <cell r="D632" t="str">
            <v>B-07.D/4-5000</v>
          </cell>
          <cell r="E632">
            <v>5000</v>
          </cell>
          <cell r="F632" t="str">
            <v>Taşımalar  L=5000 m</v>
          </cell>
          <cell r="G632" t="str">
            <v>m³</v>
          </cell>
          <cell r="H632">
            <v>3.8183766184073571</v>
          </cell>
        </row>
        <row r="633">
          <cell r="D633" t="str">
            <v>B-07.D/4-5100</v>
          </cell>
          <cell r="E633">
            <v>5100</v>
          </cell>
          <cell r="F633" t="str">
            <v>Taşımalar  L=5100 m</v>
          </cell>
          <cell r="G633" t="str">
            <v>m³</v>
          </cell>
          <cell r="H633">
            <v>3.8563713514131392</v>
          </cell>
        </row>
        <row r="634">
          <cell r="D634" t="str">
            <v>B-07.D/4-5200</v>
          </cell>
          <cell r="E634">
            <v>5200</v>
          </cell>
          <cell r="F634" t="str">
            <v>Taşımalar  L=5200 m</v>
          </cell>
          <cell r="G634" t="str">
            <v>m³</v>
          </cell>
          <cell r="H634">
            <v>3.8939953775011089</v>
          </cell>
        </row>
        <row r="635">
          <cell r="D635" t="str">
            <v>B-07.D/4-5300</v>
          </cell>
          <cell r="E635">
            <v>5300</v>
          </cell>
          <cell r="F635" t="str">
            <v>Taşımalar  L=5300 m</v>
          </cell>
          <cell r="G635" t="str">
            <v>m³</v>
          </cell>
          <cell r="H635">
            <v>3.9312593402114806</v>
          </cell>
        </row>
        <row r="636">
          <cell r="D636" t="str">
            <v>B-07.D/4-5400</v>
          </cell>
          <cell r="E636">
            <v>5400</v>
          </cell>
          <cell r="F636" t="str">
            <v>Taşımalar  L=5400 m</v>
          </cell>
          <cell r="G636" t="str">
            <v>m³</v>
          </cell>
          <cell r="H636">
            <v>3.9681733833087494</v>
          </cell>
        </row>
        <row r="637">
          <cell r="D637" t="str">
            <v>B-07.D/4-5500</v>
          </cell>
          <cell r="E637">
            <v>5500</v>
          </cell>
          <cell r="F637" t="str">
            <v>Taşımalar  L=5500 m</v>
          </cell>
          <cell r="G637" t="str">
            <v>m³</v>
          </cell>
          <cell r="H637">
            <v>4.0047471830316583</v>
          </cell>
        </row>
        <row r="638">
          <cell r="D638" t="str">
            <v>B-07.D/4-5600</v>
          </cell>
          <cell r="E638">
            <v>5600</v>
          </cell>
          <cell r="F638" t="str">
            <v>Taşımalar  L=5600 m</v>
          </cell>
          <cell r="G638" t="str">
            <v>m³</v>
          </cell>
          <cell r="H638">
            <v>4.0409899777158573</v>
          </cell>
        </row>
        <row r="639">
          <cell r="D639" t="str">
            <v>B-07.D/4-5700</v>
          </cell>
          <cell r="E639">
            <v>5700</v>
          </cell>
          <cell r="F639" t="str">
            <v>Taşımalar  L=5700 m</v>
          </cell>
          <cell r="G639" t="str">
            <v>m³</v>
          </cell>
          <cell r="H639">
            <v>4.076910595046205</v>
          </cell>
        </row>
        <row r="640">
          <cell r="D640" t="str">
            <v>B-07.D/4-5800</v>
          </cell>
          <cell r="E640">
            <v>5800</v>
          </cell>
          <cell r="F640" t="str">
            <v>Taşımalar  L=5800 m</v>
          </cell>
          <cell r="G640" t="str">
            <v>m³</v>
          </cell>
          <cell r="H640">
            <v>4.1125174771665112</v>
          </cell>
        </row>
        <row r="641">
          <cell r="D641" t="str">
            <v>B-07.D/4-5900</v>
          </cell>
          <cell r="E641">
            <v>5900</v>
          </cell>
          <cell r="F641" t="str">
            <v>Taşımalar  L=5900 m</v>
          </cell>
          <cell r="G641" t="str">
            <v>m³</v>
          </cell>
          <cell r="H641">
            <v>4.1478187038490484</v>
          </cell>
        </row>
        <row r="642">
          <cell r="D642" t="str">
            <v>B-07.D/4-6000</v>
          </cell>
          <cell r="E642">
            <v>6000</v>
          </cell>
          <cell r="F642" t="str">
            <v>Taşımalar  L=6000 m</v>
          </cell>
          <cell r="G642" t="str">
            <v>m³</v>
          </cell>
          <cell r="H642">
            <v>4.1828220139040111</v>
          </cell>
        </row>
        <row r="643">
          <cell r="D643" t="str">
            <v>B-07.D/4-6100</v>
          </cell>
          <cell r="E643">
            <v>6100</v>
          </cell>
          <cell r="F643" t="str">
            <v>Taşımalar  L=6100 m</v>
          </cell>
          <cell r="G643" t="str">
            <v>m³</v>
          </cell>
          <cell r="H643">
            <v>4.2175348249895936</v>
          </cell>
        </row>
        <row r="644">
          <cell r="D644" t="str">
            <v>B-07.D/4-6200</v>
          </cell>
          <cell r="E644">
            <v>6200</v>
          </cell>
          <cell r="F644" t="str">
            <v>Taşımalar  L=6200 m</v>
          </cell>
          <cell r="G644" t="str">
            <v>m³</v>
          </cell>
          <cell r="H644">
            <v>4.2519642519663785</v>
          </cell>
        </row>
        <row r="645">
          <cell r="D645" t="str">
            <v>B-07.D/4-6300</v>
          </cell>
          <cell r="E645">
            <v>6300</v>
          </cell>
          <cell r="F645" t="str">
            <v>Taşımalar  L=6300 m</v>
          </cell>
          <cell r="G645" t="str">
            <v>m³</v>
          </cell>
          <cell r="H645">
            <v>4.2861171239246376</v>
          </cell>
        </row>
        <row r="646">
          <cell r="D646" t="str">
            <v>B-07.D/4-6400</v>
          </cell>
          <cell r="E646">
            <v>6400</v>
          </cell>
          <cell r="F646" t="str">
            <v>Taşımalar  L=6400 m</v>
          </cell>
          <cell r="G646" t="str">
            <v>m³</v>
          </cell>
          <cell r="H646">
            <v>4.32</v>
          </cell>
        </row>
        <row r="647">
          <cell r="D647" t="str">
            <v>B-07.D/4-6500</v>
          </cell>
          <cell r="E647">
            <v>6500</v>
          </cell>
          <cell r="F647" t="str">
            <v>Taşımalar  L=6500 m</v>
          </cell>
          <cell r="G647" t="str">
            <v>m³</v>
          </cell>
          <cell r="H647">
            <v>4.3536191840812171</v>
          </cell>
        </row>
        <row r="648">
          <cell r="D648" t="str">
            <v>B-07.D/4-6600</v>
          </cell>
          <cell r="E648">
            <v>6600</v>
          </cell>
          <cell r="F648" t="str">
            <v>Taşımalar  L=6600 m</v>
          </cell>
          <cell r="G648" t="str">
            <v>m³</v>
          </cell>
          <cell r="H648">
            <v>4.3869807385034196</v>
          </cell>
        </row>
        <row r="649">
          <cell r="D649" t="str">
            <v>B-07.D/4-6700</v>
          </cell>
          <cell r="E649">
            <v>6700</v>
          </cell>
          <cell r="F649" t="str">
            <v>Taşımalar  L=6700 m</v>
          </cell>
          <cell r="G649" t="str">
            <v>m³</v>
          </cell>
          <cell r="H649">
            <v>4.420090496811123</v>
          </cell>
        </row>
        <row r="650">
          <cell r="D650" t="str">
            <v>B-07.D/4-6800</v>
          </cell>
          <cell r="E650">
            <v>6800</v>
          </cell>
          <cell r="F650" t="str">
            <v>Taşımalar  L=6800 m</v>
          </cell>
          <cell r="G650" t="str">
            <v>m³</v>
          </cell>
          <cell r="H650">
            <v>4.4529540756670745</v>
          </cell>
        </row>
        <row r="651">
          <cell r="D651" t="str">
            <v>B-07.D/4-6900</v>
          </cell>
          <cell r="E651">
            <v>6900</v>
          </cell>
          <cell r="F651" t="str">
            <v>Taşımalar  L=6900 m</v>
          </cell>
          <cell r="G651" t="str">
            <v>m³</v>
          </cell>
          <cell r="H651">
            <v>4.4855768859757603</v>
          </cell>
        </row>
        <row r="652">
          <cell r="D652" t="str">
            <v>B-07.D/4-7000</v>
          </cell>
          <cell r="E652">
            <v>7000</v>
          </cell>
          <cell r="F652" t="str">
            <v>Taşımalar  L=7000 m</v>
          </cell>
          <cell r="G652" t="str">
            <v>m³</v>
          </cell>
          <cell r="H652">
            <v>4.5179641432840087</v>
          </cell>
        </row>
        <row r="653">
          <cell r="D653" t="str">
            <v>B-07.D/4-7100</v>
          </cell>
          <cell r="E653">
            <v>7100</v>
          </cell>
          <cell r="F653" t="str">
            <v>Taşımalar  L=7100 m</v>
          </cell>
          <cell r="G653" t="str">
            <v>m³</v>
          </cell>
          <cell r="H653">
            <v>4.5501208775152344</v>
          </cell>
        </row>
        <row r="654">
          <cell r="D654" t="str">
            <v>B-07.D/4-7200</v>
          </cell>
          <cell r="E654">
            <v>7200</v>
          </cell>
          <cell r="F654" t="str">
            <v>Taşımalar  L=7200 m</v>
          </cell>
          <cell r="G654" t="str">
            <v>m³</v>
          </cell>
          <cell r="H654">
            <v>4.582051942088829</v>
          </cell>
        </row>
        <row r="655">
          <cell r="D655" t="str">
            <v>B-07.D/4-7300</v>
          </cell>
          <cell r="E655">
            <v>7300</v>
          </cell>
          <cell r="F655" t="str">
            <v>Taşımalar  L=7300 m</v>
          </cell>
          <cell r="G655" t="str">
            <v>m³</v>
          </cell>
          <cell r="H655">
            <v>4.6137620224714668</v>
          </cell>
        </row>
        <row r="656">
          <cell r="D656" t="str">
            <v>B-07.D/4-7400</v>
          </cell>
          <cell r="E656">
            <v>7400</v>
          </cell>
          <cell r="F656" t="str">
            <v>Taşımalar  L=7400 m</v>
          </cell>
          <cell r="G656" t="str">
            <v>m³</v>
          </cell>
          <cell r="H656">
            <v>4.6452556442030195</v>
          </cell>
        </row>
        <row r="657">
          <cell r="D657" t="str">
            <v>B-07.D/4-7500</v>
          </cell>
          <cell r="E657">
            <v>7500</v>
          </cell>
          <cell r="F657" t="str">
            <v>Taşımalar  L=7500 m</v>
          </cell>
          <cell r="G657" t="str">
            <v>m³</v>
          </cell>
          <cell r="H657">
            <v>4.676537180435969</v>
          </cell>
        </row>
        <row r="658">
          <cell r="D658" t="str">
            <v>B-07.D/4-7600</v>
          </cell>
          <cell r="E658">
            <v>7600</v>
          </cell>
          <cell r="F658" t="str">
            <v>Taşımalar  L=7600 m</v>
          </cell>
          <cell r="G658" t="str">
            <v>m³</v>
          </cell>
          <cell r="H658">
            <v>4.7076108590239283</v>
          </cell>
        </row>
        <row r="659">
          <cell r="D659" t="str">
            <v>B-07.D/4-7700</v>
          </cell>
          <cell r="E659">
            <v>7700</v>
          </cell>
          <cell r="F659" t="str">
            <v>Taşımalar  L=7700 m</v>
          </cell>
          <cell r="G659" t="str">
            <v>m³</v>
          </cell>
          <cell r="H659">
            <v>4.7384807691917459</v>
          </cell>
        </row>
        <row r="660">
          <cell r="D660" t="str">
            <v>B-07.D/4-7800</v>
          </cell>
          <cell r="E660">
            <v>7800</v>
          </cell>
          <cell r="F660" t="str">
            <v>Taşımalar  L=7800 m</v>
          </cell>
          <cell r="G660" t="str">
            <v>m³</v>
          </cell>
          <cell r="H660">
            <v>4.7691508678170376</v>
          </cell>
        </row>
        <row r="661">
          <cell r="D661" t="str">
            <v>B-07.D/4-7900</v>
          </cell>
          <cell r="E661">
            <v>7900</v>
          </cell>
          <cell r="F661" t="str">
            <v>Taşımalar  L=7900 m</v>
          </cell>
          <cell r="G661" t="str">
            <v>m³</v>
          </cell>
          <cell r="H661">
            <v>4.7996249853504187</v>
          </cell>
        </row>
        <row r="662">
          <cell r="D662" t="str">
            <v>B-07.D/4-8000</v>
          </cell>
          <cell r="E662">
            <v>8000</v>
          </cell>
          <cell r="F662" t="str">
            <v>Taşımalar  L=8000 m</v>
          </cell>
          <cell r="G662" t="str">
            <v>m³</v>
          </cell>
          <cell r="H662">
            <v>4.8299068313995468</v>
          </cell>
        </row>
        <row r="663">
          <cell r="D663" t="str">
            <v>B-07.D/4-8100</v>
          </cell>
          <cell r="E663">
            <v>8100</v>
          </cell>
          <cell r="F663" t="str">
            <v>Taşımalar  L=8100 m</v>
          </cell>
          <cell r="G663" t="str">
            <v>m³</v>
          </cell>
          <cell r="H663">
            <v>4.8600000000000003</v>
          </cell>
        </row>
        <row r="664">
          <cell r="D664" t="str">
            <v>B-07.D/4-8200</v>
          </cell>
          <cell r="E664">
            <v>8200</v>
          </cell>
          <cell r="F664" t="str">
            <v>Taşımalar  L=8200 m</v>
          </cell>
          <cell r="G664" t="str">
            <v>m³</v>
          </cell>
          <cell r="H664">
            <v>4.8899079745942062</v>
          </cell>
        </row>
        <row r="665">
          <cell r="D665" t="str">
            <v>B-07.D/4-8300</v>
          </cell>
          <cell r="E665">
            <v>8300</v>
          </cell>
          <cell r="F665" t="str">
            <v>Taşımalar  L=8300 m</v>
          </cell>
          <cell r="G665" t="str">
            <v>m³</v>
          </cell>
          <cell r="H665">
            <v>4.9196341327379223</v>
          </cell>
        </row>
        <row r="666">
          <cell r="D666" t="str">
            <v>B-07.D/4-8400</v>
          </cell>
          <cell r="E666">
            <v>8400</v>
          </cell>
          <cell r="F666" t="str">
            <v>Taşımalar  L=8400 m</v>
          </cell>
          <cell r="G666" t="str">
            <v>m³</v>
          </cell>
          <cell r="H666">
            <v>4.9491817505523077</v>
          </cell>
        </row>
        <row r="667">
          <cell r="D667" t="str">
            <v>B-07.D/4-8500</v>
          </cell>
          <cell r="E667">
            <v>8500</v>
          </cell>
          <cell r="F667" t="str">
            <v>Taşımalar  L=8500 m</v>
          </cell>
          <cell r="G667" t="str">
            <v>m³</v>
          </cell>
          <cell r="H667">
            <v>4.9785540069381602</v>
          </cell>
        </row>
        <row r="668">
          <cell r="D668" t="str">
            <v>B-07.D/4-8600</v>
          </cell>
          <cell r="E668">
            <v>8600</v>
          </cell>
          <cell r="F668" t="str">
            <v>Taşımalar  L=8600 m</v>
          </cell>
          <cell r="G668" t="str">
            <v>m³</v>
          </cell>
          <cell r="H668">
            <v>5.0077539875676811</v>
          </cell>
        </row>
        <row r="669">
          <cell r="D669" t="str">
            <v>B-07.D/4-8700</v>
          </cell>
          <cell r="E669">
            <v>8700</v>
          </cell>
          <cell r="F669" t="str">
            <v>Taşımalar  L=8700 m</v>
          </cell>
          <cell r="G669" t="str">
            <v>m³</v>
          </cell>
          <cell r="H669">
            <v>5.0367846886679608</v>
          </cell>
        </row>
        <row r="670">
          <cell r="D670" t="str">
            <v>B-07.D/4-8800</v>
          </cell>
          <cell r="E670">
            <v>8800</v>
          </cell>
          <cell r="F670" t="str">
            <v>Taşımalar  L=8800 m</v>
          </cell>
          <cell r="G670" t="str">
            <v>m³</v>
          </cell>
          <cell r="H670">
            <v>5.065649020609305</v>
          </cell>
        </row>
        <row r="671">
          <cell r="D671" t="str">
            <v>B-07.D/4-8900</v>
          </cell>
          <cell r="E671">
            <v>8900</v>
          </cell>
          <cell r="F671" t="str">
            <v>Taşımalar  L=8900 m</v>
          </cell>
          <cell r="G671" t="str">
            <v>m³</v>
          </cell>
          <cell r="H671">
            <v>5.0943498113105665</v>
          </cell>
        </row>
        <row r="672">
          <cell r="D672" t="str">
            <v>B-07.D/4-9000</v>
          </cell>
          <cell r="E672">
            <v>9000</v>
          </cell>
          <cell r="F672" t="str">
            <v>Taşımalar  L=9000 m</v>
          </cell>
          <cell r="G672" t="str">
            <v>m³</v>
          </cell>
          <cell r="H672">
            <v>5.1228898094727748</v>
          </cell>
        </row>
        <row r="673">
          <cell r="D673" t="str">
            <v>B-07.D/4-9100</v>
          </cell>
          <cell r="E673">
            <v>9100</v>
          </cell>
          <cell r="F673" t="str">
            <v>Taşımalar  L=9100 m</v>
          </cell>
          <cell r="G673" t="str">
            <v>m³</v>
          </cell>
          <cell r="H673">
            <v>5.1512716876515068</v>
          </cell>
        </row>
        <row r="674">
          <cell r="D674" t="str">
            <v>B-07.D/4-9200</v>
          </cell>
          <cell r="E674">
            <v>9200</v>
          </cell>
          <cell r="F674" t="str">
            <v>Taşımalar  L=9200 m</v>
          </cell>
          <cell r="G674" t="str">
            <v>m³</v>
          </cell>
          <cell r="H674">
            <v>5.1794980451777377</v>
          </cell>
        </row>
        <row r="675">
          <cell r="D675" t="str">
            <v>B-07.D/4-9300</v>
          </cell>
          <cell r="E675">
            <v>9300</v>
          </cell>
          <cell r="F675" t="str">
            <v>Taşımalar  L=9300 m</v>
          </cell>
          <cell r="G675" t="str">
            <v>m³</v>
          </cell>
          <cell r="H675">
            <v>5.2075714109361959</v>
          </cell>
        </row>
        <row r="676">
          <cell r="D676" t="str">
            <v>B-07.D/4-9400</v>
          </cell>
          <cell r="E676">
            <v>9400</v>
          </cell>
          <cell r="F676" t="str">
            <v>Taşımalar  L=9400 m</v>
          </cell>
          <cell r="G676" t="str">
            <v>m³</v>
          </cell>
          <cell r="H676">
            <v>5.2354942460096359</v>
          </cell>
        </row>
        <row r="677">
          <cell r="D677" t="str">
            <v>B-07.D/4-9500</v>
          </cell>
          <cell r="E677">
            <v>9500</v>
          </cell>
          <cell r="F677" t="str">
            <v>Taşımalar  L=9500 m</v>
          </cell>
          <cell r="G677" t="str">
            <v>m³</v>
          </cell>
          <cell r="H677">
            <v>5.2632689461968409</v>
          </cell>
        </row>
        <row r="678">
          <cell r="D678" t="str">
            <v>B-07.D/4-9600</v>
          </cell>
          <cell r="E678">
            <v>9600</v>
          </cell>
          <cell r="F678" t="str">
            <v>Taşımalar  L=9600 m</v>
          </cell>
          <cell r="G678" t="str">
            <v>m³</v>
          </cell>
          <cell r="H678">
            <v>5.2908978444116652</v>
          </cell>
        </row>
        <row r="679">
          <cell r="D679" t="str">
            <v>B-07.D/4-9700</v>
          </cell>
          <cell r="E679">
            <v>9700</v>
          </cell>
          <cell r="F679" t="str">
            <v>Taşımalar  L=9700 m</v>
          </cell>
          <cell r="G679" t="str">
            <v>m³</v>
          </cell>
          <cell r="H679">
            <v>5.3183832129698967</v>
          </cell>
        </row>
        <row r="680">
          <cell r="D680" t="str">
            <v>B-07.D/4-9800</v>
          </cell>
          <cell r="E680">
            <v>9800</v>
          </cell>
          <cell r="F680" t="str">
            <v>Taşımalar  L=9800 m</v>
          </cell>
          <cell r="G680" t="str">
            <v>m³</v>
          </cell>
          <cell r="H680">
            <v>5.3457272657703001</v>
          </cell>
        </row>
        <row r="681">
          <cell r="D681" t="str">
            <v>B-07.D/4-9900</v>
          </cell>
          <cell r="E681">
            <v>9900</v>
          </cell>
          <cell r="F681" t="str">
            <v>Taşımalar  L=9900 m</v>
          </cell>
          <cell r="G681" t="str">
            <v>m³</v>
          </cell>
          <cell r="H681">
            <v>5.3729321603757487</v>
          </cell>
        </row>
        <row r="682">
          <cell r="D682" t="str">
            <v>B-07.D/4-10000</v>
          </cell>
          <cell r="E682">
            <v>10000</v>
          </cell>
          <cell r="F682" t="str">
            <v>Taşımalar  L=10000 m</v>
          </cell>
          <cell r="G682" t="str">
            <v>m³</v>
          </cell>
          <cell r="H682">
            <v>5.4</v>
          </cell>
        </row>
        <row r="683">
          <cell r="D683" t="str">
            <v>B-07.D/4-10100</v>
          </cell>
          <cell r="E683">
            <v>10100</v>
          </cell>
          <cell r="F683" t="str">
            <v>Taşımalar  L=10100 m</v>
          </cell>
          <cell r="G683" t="str">
            <v>m³</v>
          </cell>
          <cell r="H683">
            <v>5.4239760000000006</v>
          </cell>
        </row>
        <row r="684">
          <cell r="D684" t="str">
            <v>B-07.D/4-10200</v>
          </cell>
          <cell r="E684">
            <v>10200</v>
          </cell>
          <cell r="F684" t="str">
            <v>Taşımalar  L=10200 m</v>
          </cell>
          <cell r="G684" t="str">
            <v>m³</v>
          </cell>
          <cell r="H684">
            <v>5.4479520000000008</v>
          </cell>
        </row>
        <row r="685">
          <cell r="D685" t="str">
            <v>B-07.D/4-10300</v>
          </cell>
          <cell r="E685">
            <v>10300</v>
          </cell>
          <cell r="F685" t="str">
            <v>Taşımalar  L=10300 m</v>
          </cell>
          <cell r="G685" t="str">
            <v>m³</v>
          </cell>
          <cell r="H685">
            <v>5.471928000000001</v>
          </cell>
        </row>
        <row r="686">
          <cell r="D686" t="str">
            <v>B-07.D/4-10400</v>
          </cell>
          <cell r="E686">
            <v>10400</v>
          </cell>
          <cell r="F686" t="str">
            <v>Taşımalar  L=10400 m</v>
          </cell>
          <cell r="G686" t="str">
            <v>m³</v>
          </cell>
          <cell r="H686">
            <v>5.4959040000000012</v>
          </cell>
        </row>
        <row r="687">
          <cell r="D687" t="str">
            <v>B-07.D/4-10500</v>
          </cell>
          <cell r="E687">
            <v>10500</v>
          </cell>
          <cell r="F687" t="str">
            <v>Taşımalar  L=10500 m</v>
          </cell>
          <cell r="G687" t="str">
            <v>m³</v>
          </cell>
          <cell r="H687">
            <v>5.5198800000000006</v>
          </cell>
        </row>
        <row r="688">
          <cell r="D688" t="str">
            <v>B-07.D/4-10600</v>
          </cell>
          <cell r="E688">
            <v>10600</v>
          </cell>
          <cell r="F688" t="str">
            <v>Taşımalar  L=10600 m</v>
          </cell>
          <cell r="G688" t="str">
            <v>m³</v>
          </cell>
          <cell r="H688">
            <v>5.5438560000000017</v>
          </cell>
        </row>
        <row r="689">
          <cell r="D689" t="str">
            <v>B-07.D/4-10700</v>
          </cell>
          <cell r="E689">
            <v>10700</v>
          </cell>
          <cell r="F689" t="str">
            <v>Taşımalar  L=10700 m</v>
          </cell>
          <cell r="G689" t="str">
            <v>m³</v>
          </cell>
          <cell r="H689">
            <v>5.567832000000001</v>
          </cell>
        </row>
        <row r="690">
          <cell r="D690" t="str">
            <v>B-07.D/4-10800</v>
          </cell>
          <cell r="E690">
            <v>10800</v>
          </cell>
          <cell r="F690" t="str">
            <v>Taşımalar  L=10800 m</v>
          </cell>
          <cell r="G690" t="str">
            <v>m³</v>
          </cell>
          <cell r="H690">
            <v>5.5918080000000012</v>
          </cell>
        </row>
        <row r="691">
          <cell r="D691" t="str">
            <v>B-07.D/4-10900</v>
          </cell>
          <cell r="E691">
            <v>10900</v>
          </cell>
          <cell r="F691" t="str">
            <v>Taşımalar  L=10900 m</v>
          </cell>
          <cell r="G691" t="str">
            <v>m³</v>
          </cell>
          <cell r="H691">
            <v>5.6157840000000014</v>
          </cell>
        </row>
        <row r="692">
          <cell r="D692" t="str">
            <v>B-07.D/4-11000</v>
          </cell>
          <cell r="E692">
            <v>11000</v>
          </cell>
          <cell r="F692" t="str">
            <v>Taşımalar  L=11000 m</v>
          </cell>
          <cell r="G692" t="str">
            <v>m³</v>
          </cell>
          <cell r="H692">
            <v>5.6397600000000008</v>
          </cell>
        </row>
        <row r="693">
          <cell r="D693" t="str">
            <v>B-07.D/4-11100</v>
          </cell>
          <cell r="E693">
            <v>11100</v>
          </cell>
          <cell r="F693" t="str">
            <v>Taşımalar  L=11100 m</v>
          </cell>
          <cell r="G693" t="str">
            <v>m³</v>
          </cell>
          <cell r="H693">
            <v>5.6637360000000019</v>
          </cell>
        </row>
        <row r="694">
          <cell r="D694" t="str">
            <v>B-07.D/4-11200</v>
          </cell>
          <cell r="E694">
            <v>11200</v>
          </cell>
          <cell r="F694" t="str">
            <v>Taşımalar  L=11200 m</v>
          </cell>
          <cell r="G694" t="str">
            <v>m³</v>
          </cell>
          <cell r="H694">
            <v>5.6877120000000012</v>
          </cell>
        </row>
        <row r="695">
          <cell r="D695" t="str">
            <v>B-07.D/4-11300</v>
          </cell>
          <cell r="E695">
            <v>11300</v>
          </cell>
          <cell r="F695" t="str">
            <v>Taşımalar  L=11300 m</v>
          </cell>
          <cell r="G695" t="str">
            <v>m³</v>
          </cell>
          <cell r="H695">
            <v>5.7116880000000005</v>
          </cell>
        </row>
        <row r="696">
          <cell r="D696" t="str">
            <v>B-07.D/4-11400</v>
          </cell>
          <cell r="E696">
            <v>11400</v>
          </cell>
          <cell r="F696" t="str">
            <v>Taşımalar  L=11400 m</v>
          </cell>
          <cell r="G696" t="str">
            <v>m³</v>
          </cell>
          <cell r="H696">
            <v>5.7356640000000008</v>
          </cell>
        </row>
        <row r="697">
          <cell r="D697" t="str">
            <v>B-07.D/4-11500</v>
          </cell>
          <cell r="E697">
            <v>11500</v>
          </cell>
          <cell r="F697" t="str">
            <v>Taşımalar  L=11500 m</v>
          </cell>
          <cell r="G697" t="str">
            <v>m³</v>
          </cell>
          <cell r="H697">
            <v>5.7596400000000001</v>
          </cell>
        </row>
        <row r="698">
          <cell r="D698" t="str">
            <v>B-07.D/4-11600</v>
          </cell>
          <cell r="E698">
            <v>11600</v>
          </cell>
          <cell r="F698" t="str">
            <v>Taşımalar  L=11600 m</v>
          </cell>
          <cell r="G698" t="str">
            <v>m³</v>
          </cell>
          <cell r="H698">
            <v>5.7836160000000012</v>
          </cell>
        </row>
        <row r="699">
          <cell r="D699" t="str">
            <v>B-07.D/4-11700</v>
          </cell>
          <cell r="E699">
            <v>11700</v>
          </cell>
          <cell r="F699" t="str">
            <v>Taşımalar  L=11700 m</v>
          </cell>
          <cell r="G699" t="str">
            <v>m³</v>
          </cell>
          <cell r="H699">
            <v>5.8075920000000005</v>
          </cell>
        </row>
        <row r="700">
          <cell r="D700" t="str">
            <v>B-07.D/4-11800</v>
          </cell>
          <cell r="E700">
            <v>11800</v>
          </cell>
          <cell r="F700" t="str">
            <v>Taşımalar  L=11800 m</v>
          </cell>
          <cell r="G700" t="str">
            <v>m³</v>
          </cell>
          <cell r="H700">
            <v>5.8315680000000008</v>
          </cell>
        </row>
        <row r="701">
          <cell r="D701" t="str">
            <v>B-07.D/4-11900</v>
          </cell>
          <cell r="E701">
            <v>11900</v>
          </cell>
          <cell r="F701" t="str">
            <v>Taşımalar  L=11900 m</v>
          </cell>
          <cell r="G701" t="str">
            <v>m³</v>
          </cell>
          <cell r="H701">
            <v>5.855544000000001</v>
          </cell>
        </row>
        <row r="702">
          <cell r="D702" t="str">
            <v>B-07.D/4-12000</v>
          </cell>
          <cell r="E702">
            <v>12000</v>
          </cell>
          <cell r="F702" t="str">
            <v>Taşımalar  L=12000 m</v>
          </cell>
          <cell r="G702" t="str">
            <v>m³</v>
          </cell>
          <cell r="H702">
            <v>5.8795200000000003</v>
          </cell>
        </row>
        <row r="703">
          <cell r="D703" t="str">
            <v>B-07.D/4-12100</v>
          </cell>
          <cell r="E703">
            <v>12100</v>
          </cell>
          <cell r="F703" t="str">
            <v>Taşımalar  L=12100 m</v>
          </cell>
          <cell r="G703" t="str">
            <v>m³</v>
          </cell>
          <cell r="H703">
            <v>5.9034960000000014</v>
          </cell>
        </row>
        <row r="704">
          <cell r="D704" t="str">
            <v>B-07.D/4-12200</v>
          </cell>
          <cell r="E704">
            <v>12200</v>
          </cell>
          <cell r="F704" t="str">
            <v>Taşımalar  L=12200 m</v>
          </cell>
          <cell r="G704" t="str">
            <v>m³</v>
          </cell>
          <cell r="H704">
            <v>5.9274720000000007</v>
          </cell>
        </row>
        <row r="705">
          <cell r="D705" t="str">
            <v>B-07.D/4-12300</v>
          </cell>
          <cell r="E705">
            <v>12300</v>
          </cell>
          <cell r="F705" t="str">
            <v>Taşımalar  L=12300 m</v>
          </cell>
          <cell r="G705" t="str">
            <v>m³</v>
          </cell>
          <cell r="H705">
            <v>5.951448000000001</v>
          </cell>
        </row>
        <row r="706">
          <cell r="D706" t="str">
            <v>B-07.D/4-12400</v>
          </cell>
          <cell r="E706">
            <v>12400</v>
          </cell>
          <cell r="F706" t="str">
            <v>Taşımalar  L=12400 m</v>
          </cell>
          <cell r="G706" t="str">
            <v>m³</v>
          </cell>
          <cell r="H706">
            <v>5.9754240000000012</v>
          </cell>
        </row>
        <row r="707">
          <cell r="D707" t="str">
            <v>B-07.D/4-12500</v>
          </cell>
          <cell r="E707">
            <v>12500</v>
          </cell>
          <cell r="F707" t="str">
            <v>Taşımalar  L=12500 m</v>
          </cell>
          <cell r="G707" t="str">
            <v>m³</v>
          </cell>
          <cell r="H707">
            <v>5.9994000000000014</v>
          </cell>
        </row>
        <row r="708">
          <cell r="D708" t="str">
            <v>B-07.D/4-12600</v>
          </cell>
          <cell r="E708">
            <v>12600</v>
          </cell>
          <cell r="F708" t="str">
            <v>Taşımalar  L=12600 m</v>
          </cell>
          <cell r="G708" t="str">
            <v>m³</v>
          </cell>
          <cell r="H708">
            <v>6.0233760000000016</v>
          </cell>
        </row>
        <row r="709">
          <cell r="D709" t="str">
            <v>B-07.D/4-12700</v>
          </cell>
          <cell r="E709">
            <v>12700</v>
          </cell>
          <cell r="F709" t="str">
            <v>Taşımalar  L=12700 m</v>
          </cell>
          <cell r="G709" t="str">
            <v>m³</v>
          </cell>
          <cell r="H709">
            <v>6.0473520000000009</v>
          </cell>
        </row>
        <row r="710">
          <cell r="D710" t="str">
            <v>B-07.D/4-12800</v>
          </cell>
          <cell r="E710">
            <v>12800</v>
          </cell>
          <cell r="F710" t="str">
            <v>Taşımalar  L=12800 m</v>
          </cell>
          <cell r="G710" t="str">
            <v>m³</v>
          </cell>
          <cell r="H710">
            <v>6.0713280000000012</v>
          </cell>
        </row>
        <row r="711">
          <cell r="D711" t="str">
            <v>B-07.D/4-12900</v>
          </cell>
          <cell r="E711">
            <v>12900</v>
          </cell>
          <cell r="F711" t="str">
            <v>Taşımalar  L=12900 m</v>
          </cell>
          <cell r="G711" t="str">
            <v>m³</v>
          </cell>
          <cell r="H711">
            <v>6.0953040000000014</v>
          </cell>
        </row>
        <row r="712">
          <cell r="D712" t="str">
            <v>B-07.D/4-13000</v>
          </cell>
          <cell r="E712">
            <v>13000</v>
          </cell>
          <cell r="F712" t="str">
            <v>Taşımalar  L=13000 m</v>
          </cell>
          <cell r="G712" t="str">
            <v>m³</v>
          </cell>
          <cell r="H712">
            <v>6.1192800000000007</v>
          </cell>
        </row>
        <row r="713">
          <cell r="D713" t="str">
            <v>B-07.D/4-13100</v>
          </cell>
          <cell r="E713">
            <v>13100</v>
          </cell>
          <cell r="F713" t="str">
            <v>Taşımalar  L=13100 m</v>
          </cell>
          <cell r="G713" t="str">
            <v>m³</v>
          </cell>
          <cell r="H713">
            <v>6.1432560000000009</v>
          </cell>
        </row>
        <row r="714">
          <cell r="D714" t="str">
            <v>B-07.D/4-13200</v>
          </cell>
          <cell r="E714">
            <v>13200</v>
          </cell>
          <cell r="F714" t="str">
            <v>Taşımalar  L=13200 m</v>
          </cell>
          <cell r="G714" t="str">
            <v>m³</v>
          </cell>
          <cell r="H714">
            <v>6.1672320000000003</v>
          </cell>
        </row>
        <row r="715">
          <cell r="D715" t="str">
            <v>B-07.D/4-13300</v>
          </cell>
          <cell r="E715">
            <v>13300</v>
          </cell>
          <cell r="F715" t="str">
            <v>Taşımalar  L=13300 m</v>
          </cell>
          <cell r="G715" t="str">
            <v>m³</v>
          </cell>
          <cell r="H715">
            <v>6.1912080000000014</v>
          </cell>
        </row>
        <row r="716">
          <cell r="D716" t="str">
            <v>B-07.D/4-13400</v>
          </cell>
          <cell r="E716">
            <v>13400</v>
          </cell>
          <cell r="F716" t="str">
            <v>Taşımalar  L=13400 m</v>
          </cell>
          <cell r="G716" t="str">
            <v>m³</v>
          </cell>
          <cell r="H716">
            <v>6.2151840000000007</v>
          </cell>
        </row>
        <row r="717">
          <cell r="D717" t="str">
            <v>B-07.D/4-13500</v>
          </cell>
          <cell r="E717">
            <v>13500</v>
          </cell>
          <cell r="F717" t="str">
            <v>Taşımalar  L=13500 m</v>
          </cell>
          <cell r="G717" t="str">
            <v>m³</v>
          </cell>
          <cell r="H717">
            <v>6.2391600000000009</v>
          </cell>
        </row>
        <row r="718">
          <cell r="D718" t="str">
            <v>B-07.D/4-13600</v>
          </cell>
          <cell r="E718">
            <v>13600</v>
          </cell>
          <cell r="F718" t="str">
            <v>Taşımalar  L=13600 m</v>
          </cell>
          <cell r="G718" t="str">
            <v>m³</v>
          </cell>
          <cell r="H718">
            <v>6.2631360000000011</v>
          </cell>
        </row>
        <row r="719">
          <cell r="D719" t="str">
            <v>B-07.D/4-13700</v>
          </cell>
          <cell r="E719">
            <v>13700</v>
          </cell>
          <cell r="F719" t="str">
            <v>Taşımalar  L=13700 m</v>
          </cell>
          <cell r="G719" t="str">
            <v>m³</v>
          </cell>
          <cell r="H719">
            <v>6.2871120000000005</v>
          </cell>
        </row>
        <row r="720">
          <cell r="D720" t="str">
            <v>B-07.D/4-13800</v>
          </cell>
          <cell r="E720">
            <v>13800</v>
          </cell>
          <cell r="F720" t="str">
            <v>Taşımalar  L=13800 m</v>
          </cell>
          <cell r="G720" t="str">
            <v>m³</v>
          </cell>
          <cell r="H720">
            <v>6.3110880000000016</v>
          </cell>
        </row>
        <row r="721">
          <cell r="D721" t="str">
            <v>B-07.D/4-13900</v>
          </cell>
          <cell r="E721">
            <v>13900</v>
          </cell>
          <cell r="F721" t="str">
            <v>Taşımalar  L=13900 m</v>
          </cell>
          <cell r="G721" t="str">
            <v>m³</v>
          </cell>
          <cell r="H721">
            <v>6.3350640000000009</v>
          </cell>
        </row>
        <row r="722">
          <cell r="D722" t="str">
            <v>B-07.D/4-14000</v>
          </cell>
          <cell r="E722">
            <v>14000</v>
          </cell>
          <cell r="F722" t="str">
            <v>Taşımalar  L=14000 m</v>
          </cell>
          <cell r="G722" t="str">
            <v>m³</v>
          </cell>
          <cell r="H722">
            <v>6.3590400000000011</v>
          </cell>
        </row>
        <row r="723">
          <cell r="D723" t="str">
            <v>B-07.D/4-14100</v>
          </cell>
          <cell r="E723">
            <v>14100</v>
          </cell>
          <cell r="F723" t="str">
            <v>Taşımalar  L=14100 m</v>
          </cell>
          <cell r="G723" t="str">
            <v>m³</v>
          </cell>
          <cell r="H723">
            <v>6.3830160000000014</v>
          </cell>
        </row>
        <row r="724">
          <cell r="D724" t="str">
            <v>B-07.D/4-14200</v>
          </cell>
          <cell r="E724">
            <v>14200</v>
          </cell>
          <cell r="F724" t="str">
            <v>Taşımalar  L=14200 m</v>
          </cell>
          <cell r="G724" t="str">
            <v>m³</v>
          </cell>
          <cell r="H724">
            <v>6.4069920000000007</v>
          </cell>
        </row>
        <row r="725">
          <cell r="D725" t="str">
            <v>B-07.D/4-14300</v>
          </cell>
          <cell r="E725">
            <v>14300</v>
          </cell>
          <cell r="F725" t="str">
            <v>Taşımalar  L=14300 m</v>
          </cell>
          <cell r="G725" t="str">
            <v>m³</v>
          </cell>
          <cell r="H725">
            <v>6.4309680000000018</v>
          </cell>
        </row>
        <row r="726">
          <cell r="D726" t="str">
            <v>B-07.D/4-14400</v>
          </cell>
          <cell r="E726">
            <v>14400</v>
          </cell>
          <cell r="F726" t="str">
            <v>Taşımalar  L=14400 m</v>
          </cell>
          <cell r="G726" t="str">
            <v>m³</v>
          </cell>
          <cell r="H726">
            <v>6.4549440000000011</v>
          </cell>
        </row>
        <row r="727">
          <cell r="D727" t="str">
            <v>B-07.D/4-14500</v>
          </cell>
          <cell r="E727">
            <v>14500</v>
          </cell>
          <cell r="F727" t="str">
            <v>Taşımalar  L=14500 m</v>
          </cell>
          <cell r="G727" t="str">
            <v>m³</v>
          </cell>
          <cell r="H727">
            <v>6.4789200000000013</v>
          </cell>
        </row>
        <row r="728">
          <cell r="D728" t="str">
            <v>B-07.D/4-14600</v>
          </cell>
          <cell r="E728">
            <v>14600</v>
          </cell>
          <cell r="F728" t="str">
            <v>Taşımalar  L=14600 m</v>
          </cell>
          <cell r="G728" t="str">
            <v>m³</v>
          </cell>
          <cell r="H728">
            <v>6.5028960000000007</v>
          </cell>
        </row>
        <row r="729">
          <cell r="D729" t="str">
            <v>B-07.D/4-14700</v>
          </cell>
          <cell r="E729">
            <v>14700</v>
          </cell>
          <cell r="F729" t="str">
            <v>Taşımalar  L=14700 m</v>
          </cell>
          <cell r="G729" t="str">
            <v>m³</v>
          </cell>
          <cell r="H729">
            <v>6.5268720000000009</v>
          </cell>
        </row>
        <row r="730">
          <cell r="D730" t="str">
            <v>B-07.D/4-14800</v>
          </cell>
          <cell r="E730">
            <v>14800</v>
          </cell>
          <cell r="F730" t="str">
            <v>Taşımalar  L=14800 m</v>
          </cell>
          <cell r="G730" t="str">
            <v>m³</v>
          </cell>
          <cell r="H730">
            <v>6.5508480000000011</v>
          </cell>
        </row>
        <row r="731">
          <cell r="D731" t="str">
            <v>B-07.D/4-14900</v>
          </cell>
          <cell r="E731">
            <v>14900</v>
          </cell>
          <cell r="F731" t="str">
            <v>Taşımalar  L=14900 m</v>
          </cell>
          <cell r="G731" t="str">
            <v>m³</v>
          </cell>
          <cell r="H731">
            <v>6.5748240000000004</v>
          </cell>
        </row>
        <row r="732">
          <cell r="D732" t="str">
            <v>B-07.D/4-15000</v>
          </cell>
          <cell r="E732">
            <v>15000</v>
          </cell>
          <cell r="F732" t="str">
            <v>Taşımalar  L=15000 m</v>
          </cell>
          <cell r="G732" t="str">
            <v>m³</v>
          </cell>
          <cell r="H732">
            <v>6.5988000000000016</v>
          </cell>
        </row>
        <row r="733">
          <cell r="D733" t="str">
            <v>B-07.D/4-15100</v>
          </cell>
          <cell r="E733">
            <v>15100</v>
          </cell>
          <cell r="F733" t="str">
            <v>Taşımalar  L=15100 m</v>
          </cell>
          <cell r="G733" t="str">
            <v>m³</v>
          </cell>
          <cell r="H733">
            <v>6.6227760000000009</v>
          </cell>
        </row>
        <row r="734">
          <cell r="D734" t="str">
            <v>B-07.D/4-15200</v>
          </cell>
          <cell r="E734">
            <v>15200</v>
          </cell>
          <cell r="F734" t="str">
            <v>Taşımalar  L=15200 m</v>
          </cell>
          <cell r="G734" t="str">
            <v>m³</v>
          </cell>
          <cell r="H734">
            <v>6.6467520000000002</v>
          </cell>
        </row>
        <row r="735">
          <cell r="D735" t="str">
            <v>B-07.D/4-15300</v>
          </cell>
          <cell r="E735">
            <v>15300</v>
          </cell>
          <cell r="F735" t="str">
            <v>Taşımalar  L=15300 m</v>
          </cell>
          <cell r="G735" t="str">
            <v>m³</v>
          </cell>
          <cell r="H735">
            <v>6.6707280000000013</v>
          </cell>
        </row>
        <row r="736">
          <cell r="D736" t="str">
            <v>B-07.D/4-15400</v>
          </cell>
          <cell r="E736">
            <v>15400</v>
          </cell>
          <cell r="F736" t="str">
            <v>Taşımalar  L=15400 m</v>
          </cell>
          <cell r="G736" t="str">
            <v>m³</v>
          </cell>
          <cell r="H736">
            <v>6.6947040000000007</v>
          </cell>
        </row>
        <row r="737">
          <cell r="D737" t="str">
            <v>B-07.D/4-15500</v>
          </cell>
          <cell r="E737">
            <v>15500</v>
          </cell>
          <cell r="F737" t="str">
            <v>Taşımalar  L=15500 m</v>
          </cell>
          <cell r="G737" t="str">
            <v>m³</v>
          </cell>
          <cell r="H737">
            <v>6.7186800000000018</v>
          </cell>
        </row>
        <row r="738">
          <cell r="D738" t="str">
            <v>B-07.D/4-15600</v>
          </cell>
          <cell r="E738">
            <v>15600</v>
          </cell>
          <cell r="F738" t="str">
            <v>Taşımalar  L=15600 m</v>
          </cell>
          <cell r="G738" t="str">
            <v>m³</v>
          </cell>
          <cell r="H738">
            <v>6.7426560000000011</v>
          </cell>
        </row>
        <row r="739">
          <cell r="D739" t="str">
            <v>B-07.D/4-15700</v>
          </cell>
          <cell r="E739">
            <v>15700</v>
          </cell>
          <cell r="F739" t="str">
            <v>Taşımalar  L=15700 m</v>
          </cell>
          <cell r="G739" t="str">
            <v>m³</v>
          </cell>
          <cell r="H739">
            <v>6.7666320000000022</v>
          </cell>
        </row>
        <row r="740">
          <cell r="D740" t="str">
            <v>B-07.D/4-15800</v>
          </cell>
          <cell r="E740">
            <v>15800</v>
          </cell>
          <cell r="F740" t="str">
            <v>Taşımalar  L=15800 m</v>
          </cell>
          <cell r="G740" t="str">
            <v>m³</v>
          </cell>
          <cell r="H740">
            <v>6.7906080000000015</v>
          </cell>
        </row>
        <row r="741">
          <cell r="D741" t="str">
            <v>B-07.D/4-15900</v>
          </cell>
          <cell r="E741">
            <v>15900</v>
          </cell>
          <cell r="F741" t="str">
            <v>Taşımalar  L=15900 m</v>
          </cell>
          <cell r="G741" t="str">
            <v>m³</v>
          </cell>
          <cell r="H741">
            <v>6.8145840000000009</v>
          </cell>
        </row>
        <row r="742">
          <cell r="D742" t="str">
            <v>B-07.D/4-16000</v>
          </cell>
          <cell r="E742">
            <v>16000</v>
          </cell>
          <cell r="F742" t="str">
            <v>Taşımalar  L=16000 m</v>
          </cell>
          <cell r="G742" t="str">
            <v>m³</v>
          </cell>
          <cell r="H742">
            <v>6.838560000000002</v>
          </cell>
        </row>
        <row r="743">
          <cell r="D743" t="str">
            <v>B-07.D/4-16100</v>
          </cell>
          <cell r="E743">
            <v>16100</v>
          </cell>
          <cell r="F743" t="str">
            <v>Taşımalar  L=16100 m</v>
          </cell>
          <cell r="G743" t="str">
            <v>m³</v>
          </cell>
          <cell r="H743">
            <v>6.8625360000000013</v>
          </cell>
        </row>
        <row r="744">
          <cell r="D744" t="str">
            <v>B-07.D/4-16200</v>
          </cell>
          <cell r="E744">
            <v>16200</v>
          </cell>
          <cell r="F744" t="str">
            <v>Taşımalar  L=16200 m</v>
          </cell>
          <cell r="G744" t="str">
            <v>m³</v>
          </cell>
          <cell r="H744">
            <v>6.8865120000000015</v>
          </cell>
        </row>
        <row r="745">
          <cell r="D745" t="str">
            <v>B-07.D/4-16300</v>
          </cell>
          <cell r="E745">
            <v>16300</v>
          </cell>
          <cell r="F745" t="str">
            <v>Taşımalar  L=16300 m</v>
          </cell>
          <cell r="G745" t="str">
            <v>m³</v>
          </cell>
          <cell r="H745">
            <v>6.9104880000000009</v>
          </cell>
        </row>
        <row r="746">
          <cell r="D746" t="str">
            <v>B-07.D/4-16400</v>
          </cell>
          <cell r="E746">
            <v>16400</v>
          </cell>
          <cell r="F746" t="str">
            <v>Taşımalar  L=16400 m</v>
          </cell>
          <cell r="G746" t="str">
            <v>m³</v>
          </cell>
          <cell r="H746">
            <v>6.9344640000000011</v>
          </cell>
        </row>
        <row r="747">
          <cell r="D747" t="str">
            <v>B-07.D/4-16500</v>
          </cell>
          <cell r="E747">
            <v>16500</v>
          </cell>
          <cell r="F747" t="str">
            <v>Taşımalar  L=16500 m</v>
          </cell>
          <cell r="G747" t="str">
            <v>m³</v>
          </cell>
          <cell r="H747">
            <v>6.9584400000000013</v>
          </cell>
        </row>
        <row r="748">
          <cell r="D748" t="str">
            <v>B-07.D/4-16600</v>
          </cell>
          <cell r="E748">
            <v>16600</v>
          </cell>
          <cell r="F748" t="str">
            <v>Taşımalar  L=16600 m</v>
          </cell>
          <cell r="G748" t="str">
            <v>m³</v>
          </cell>
          <cell r="H748">
            <v>6.9824160000000006</v>
          </cell>
        </row>
        <row r="749">
          <cell r="D749" t="str">
            <v>B-07.D/4-16700</v>
          </cell>
          <cell r="E749">
            <v>16700</v>
          </cell>
          <cell r="F749" t="str">
            <v>Taşımalar  L=16700 m</v>
          </cell>
          <cell r="G749" t="str">
            <v>m³</v>
          </cell>
          <cell r="H749">
            <v>7.0063920000000017</v>
          </cell>
        </row>
        <row r="750">
          <cell r="D750" t="str">
            <v>B-07.D/4-16800</v>
          </cell>
          <cell r="E750">
            <v>16800</v>
          </cell>
          <cell r="F750" t="str">
            <v>Taşımalar  L=16800 m</v>
          </cell>
          <cell r="G750" t="str">
            <v>m³</v>
          </cell>
          <cell r="H750">
            <v>7.0303680000000011</v>
          </cell>
        </row>
        <row r="751">
          <cell r="D751" t="str">
            <v>B-07.D/4-16900</v>
          </cell>
          <cell r="E751">
            <v>16900</v>
          </cell>
          <cell r="F751" t="str">
            <v>Taşımalar  L=16900 m</v>
          </cell>
          <cell r="G751" t="str">
            <v>m³</v>
          </cell>
          <cell r="H751">
            <v>7.0543440000000004</v>
          </cell>
        </row>
        <row r="752">
          <cell r="D752" t="str">
            <v>B-07.D/4-17000</v>
          </cell>
          <cell r="E752">
            <v>17000</v>
          </cell>
          <cell r="F752" t="str">
            <v>Taşımalar  L=17000 m</v>
          </cell>
          <cell r="G752" t="str">
            <v>m³</v>
          </cell>
          <cell r="H752">
            <v>7.0783200000000015</v>
          </cell>
        </row>
        <row r="753">
          <cell r="D753" t="str">
            <v>B-07.D/4-17100</v>
          </cell>
          <cell r="E753">
            <v>17100</v>
          </cell>
          <cell r="F753" t="str">
            <v>Taşımalar  L=17100 m</v>
          </cell>
          <cell r="G753" t="str">
            <v>m³</v>
          </cell>
          <cell r="H753">
            <v>7.1022960000000008</v>
          </cell>
        </row>
        <row r="754">
          <cell r="D754" t="str">
            <v>B-07.D/4-17200</v>
          </cell>
          <cell r="E754">
            <v>17200</v>
          </cell>
          <cell r="F754" t="str">
            <v>Taşımalar  L=17200 m</v>
          </cell>
          <cell r="G754" t="str">
            <v>m³</v>
          </cell>
          <cell r="H754">
            <v>7.1262720000000019</v>
          </cell>
        </row>
        <row r="755">
          <cell r="D755" t="str">
            <v>B-07.D/4-17300</v>
          </cell>
          <cell r="E755">
            <v>17300</v>
          </cell>
          <cell r="F755" t="str">
            <v>Taşımalar  L=17300 m</v>
          </cell>
          <cell r="G755" t="str">
            <v>m³</v>
          </cell>
          <cell r="H755">
            <v>7.1502480000000013</v>
          </cell>
        </row>
        <row r="756">
          <cell r="D756" t="str">
            <v>B-07.D/4-17400</v>
          </cell>
          <cell r="E756">
            <v>17400</v>
          </cell>
          <cell r="F756" t="str">
            <v>Taşımalar  L=17400 m</v>
          </cell>
          <cell r="G756" t="str">
            <v>m³</v>
          </cell>
          <cell r="H756">
            <v>7.1742240000000006</v>
          </cell>
        </row>
        <row r="757">
          <cell r="D757" t="str">
            <v>B-07.D/4-17500</v>
          </cell>
          <cell r="E757">
            <v>17500</v>
          </cell>
          <cell r="F757" t="str">
            <v>Taşımalar  L=17500 m</v>
          </cell>
          <cell r="G757" t="str">
            <v>m³</v>
          </cell>
          <cell r="H757">
            <v>7.1982000000000017</v>
          </cell>
        </row>
        <row r="758">
          <cell r="D758" t="str">
            <v>B-07.D/4-17600</v>
          </cell>
          <cell r="E758">
            <v>17600</v>
          </cell>
          <cell r="F758" t="str">
            <v>Taşımalar  L=17600 m</v>
          </cell>
          <cell r="G758" t="str">
            <v>m³</v>
          </cell>
          <cell r="H758">
            <v>7.222176000000001</v>
          </cell>
        </row>
        <row r="759">
          <cell r="D759" t="str">
            <v>B-07.D/4-17700</v>
          </cell>
          <cell r="E759">
            <v>17700</v>
          </cell>
          <cell r="F759" t="str">
            <v>Taşımalar  L=17700 m</v>
          </cell>
          <cell r="G759" t="str">
            <v>m³</v>
          </cell>
          <cell r="H759">
            <v>7.2461520000000021</v>
          </cell>
        </row>
        <row r="760">
          <cell r="D760" t="str">
            <v>B-07.D/4-17800</v>
          </cell>
          <cell r="E760">
            <v>17800</v>
          </cell>
          <cell r="F760" t="str">
            <v>Taşımalar  L=17800 m</v>
          </cell>
          <cell r="G760" t="str">
            <v>m³</v>
          </cell>
          <cell r="H760">
            <v>7.2701280000000015</v>
          </cell>
        </row>
        <row r="761">
          <cell r="D761" t="str">
            <v>B-07.D/4-17900</v>
          </cell>
          <cell r="E761">
            <v>17900</v>
          </cell>
          <cell r="F761" t="str">
            <v>Taşımalar  L=17900 m</v>
          </cell>
          <cell r="G761" t="str">
            <v>m³</v>
          </cell>
          <cell r="H761">
            <v>7.2941040000000017</v>
          </cell>
        </row>
        <row r="762">
          <cell r="D762" t="str">
            <v>B-07.D/4-18000</v>
          </cell>
          <cell r="E762">
            <v>18000</v>
          </cell>
          <cell r="F762" t="str">
            <v>Taşımalar  L=18000 m</v>
          </cell>
          <cell r="G762" t="str">
            <v>m³</v>
          </cell>
          <cell r="H762">
            <v>7.318080000000001</v>
          </cell>
        </row>
        <row r="763">
          <cell r="D763" t="str">
            <v>B-07.D/4-18100</v>
          </cell>
          <cell r="E763">
            <v>18100</v>
          </cell>
          <cell r="F763" t="str">
            <v>Taşımalar  L=18100 m</v>
          </cell>
          <cell r="G763" t="str">
            <v>m³</v>
          </cell>
          <cell r="H763">
            <v>7.3420560000000004</v>
          </cell>
        </row>
        <row r="764">
          <cell r="D764" t="str">
            <v>B-07.D/4-18200</v>
          </cell>
          <cell r="E764">
            <v>18200</v>
          </cell>
          <cell r="F764" t="str">
            <v>Taşımalar  L=18200 m</v>
          </cell>
          <cell r="G764" t="str">
            <v>m³</v>
          </cell>
          <cell r="H764">
            <v>7.3660320000000015</v>
          </cell>
        </row>
        <row r="765">
          <cell r="D765" t="str">
            <v>B-07.D/4-18300</v>
          </cell>
          <cell r="E765">
            <v>18300</v>
          </cell>
          <cell r="F765" t="str">
            <v>Taşımalar  L=18300 m</v>
          </cell>
          <cell r="G765" t="str">
            <v>m³</v>
          </cell>
          <cell r="H765">
            <v>7.3900080000000008</v>
          </cell>
        </row>
        <row r="766">
          <cell r="D766" t="str">
            <v>B-07.D/4-18400</v>
          </cell>
          <cell r="E766">
            <v>18400</v>
          </cell>
          <cell r="F766" t="str">
            <v>Taşımalar  L=18400 m</v>
          </cell>
          <cell r="G766" t="str">
            <v>m³</v>
          </cell>
          <cell r="H766">
            <v>7.4139840000000019</v>
          </cell>
        </row>
        <row r="767">
          <cell r="D767" t="str">
            <v>B-07.D/4-18500</v>
          </cell>
          <cell r="E767">
            <v>18500</v>
          </cell>
          <cell r="F767" t="str">
            <v>Taşımalar  L=18500 m</v>
          </cell>
          <cell r="G767" t="str">
            <v>m³</v>
          </cell>
          <cell r="H767">
            <v>7.4379600000000012</v>
          </cell>
        </row>
        <row r="768">
          <cell r="D768" t="str">
            <v>B-07.D/4-18600</v>
          </cell>
          <cell r="E768">
            <v>18600</v>
          </cell>
          <cell r="F768" t="str">
            <v>Taşımalar  L=18600 m</v>
          </cell>
          <cell r="G768" t="str">
            <v>m³</v>
          </cell>
          <cell r="H768">
            <v>7.4619360000000006</v>
          </cell>
        </row>
        <row r="769">
          <cell r="D769" t="str">
            <v>B-07.D/4-18700</v>
          </cell>
          <cell r="E769">
            <v>18700</v>
          </cell>
          <cell r="F769" t="str">
            <v>Taşımalar  L=18700 m</v>
          </cell>
          <cell r="G769" t="str">
            <v>m³</v>
          </cell>
          <cell r="H769">
            <v>7.4859120000000017</v>
          </cell>
        </row>
        <row r="770">
          <cell r="D770" t="str">
            <v>B-07.D/4-18800</v>
          </cell>
          <cell r="E770">
            <v>18800</v>
          </cell>
          <cell r="F770" t="str">
            <v>Taşımalar  L=18800 m</v>
          </cell>
          <cell r="G770" t="str">
            <v>m³</v>
          </cell>
          <cell r="H770">
            <v>7.509888000000001</v>
          </cell>
        </row>
        <row r="771">
          <cell r="D771" t="str">
            <v>B-07.D/4-18900</v>
          </cell>
          <cell r="E771">
            <v>18900</v>
          </cell>
          <cell r="F771" t="str">
            <v>Taşımalar  L=18900 m</v>
          </cell>
          <cell r="G771" t="str">
            <v>m³</v>
          </cell>
          <cell r="H771">
            <v>7.5338640000000021</v>
          </cell>
        </row>
        <row r="772">
          <cell r="D772" t="str">
            <v>B-07.D/4-19000</v>
          </cell>
          <cell r="E772">
            <v>19000</v>
          </cell>
          <cell r="F772" t="str">
            <v>Taşımalar  L=19000 m</v>
          </cell>
          <cell r="G772" t="str">
            <v>m³</v>
          </cell>
          <cell r="H772">
            <v>7.5578400000000014</v>
          </cell>
        </row>
        <row r="773">
          <cell r="D773" t="str">
            <v>B-07.D/4-19100</v>
          </cell>
          <cell r="E773">
            <v>19100</v>
          </cell>
          <cell r="F773" t="str">
            <v>Taşımalar  L=19100 m</v>
          </cell>
          <cell r="G773" t="str">
            <v>m³</v>
          </cell>
          <cell r="H773">
            <v>7.5818160000000008</v>
          </cell>
        </row>
        <row r="774">
          <cell r="D774" t="str">
            <v>B-07.D/4-19200</v>
          </cell>
          <cell r="E774">
            <v>19200</v>
          </cell>
          <cell r="F774" t="str">
            <v>Taşımalar  L=19200 m</v>
          </cell>
          <cell r="G774" t="str">
            <v>m³</v>
          </cell>
          <cell r="H774">
            <v>7.6057920000000019</v>
          </cell>
        </row>
        <row r="775">
          <cell r="D775" t="str">
            <v>B-07.D/4-19300</v>
          </cell>
          <cell r="E775">
            <v>19300</v>
          </cell>
          <cell r="F775" t="str">
            <v>Taşımalar  L=19300 m</v>
          </cell>
          <cell r="G775" t="str">
            <v>m³</v>
          </cell>
          <cell r="H775">
            <v>7.6297680000000012</v>
          </cell>
        </row>
        <row r="776">
          <cell r="D776" t="str">
            <v>B-07.D/4-19400</v>
          </cell>
          <cell r="E776">
            <v>19400</v>
          </cell>
          <cell r="F776" t="str">
            <v>Taşımalar  L=19400 m</v>
          </cell>
          <cell r="G776" t="str">
            <v>m³</v>
          </cell>
          <cell r="H776">
            <v>7.6537440000000023</v>
          </cell>
        </row>
        <row r="777">
          <cell r="D777" t="str">
            <v>B-07.D/4-19500</v>
          </cell>
          <cell r="E777">
            <v>19500</v>
          </cell>
          <cell r="F777" t="str">
            <v>Taşımalar  L=19500 m</v>
          </cell>
          <cell r="G777" t="str">
            <v>m³</v>
          </cell>
          <cell r="H777">
            <v>7.6777200000000017</v>
          </cell>
        </row>
        <row r="778">
          <cell r="D778" t="str">
            <v>B-07.D/4-19600</v>
          </cell>
          <cell r="E778">
            <v>19600</v>
          </cell>
          <cell r="F778" t="str">
            <v>Taşımalar  L=19600 m</v>
          </cell>
          <cell r="G778" t="str">
            <v>m³</v>
          </cell>
          <cell r="H778">
            <v>7.701696000000001</v>
          </cell>
        </row>
        <row r="779">
          <cell r="D779" t="str">
            <v>B-07.D/4-19700</v>
          </cell>
          <cell r="E779">
            <v>19700</v>
          </cell>
          <cell r="F779" t="str">
            <v>Taşımalar  L=19700 m</v>
          </cell>
          <cell r="G779" t="str">
            <v>m³</v>
          </cell>
          <cell r="H779">
            <v>7.7256720000000012</v>
          </cell>
        </row>
        <row r="780">
          <cell r="D780" t="str">
            <v>B-07.D/4-19800</v>
          </cell>
          <cell r="E780">
            <v>19800</v>
          </cell>
          <cell r="F780" t="str">
            <v>Taşımalar  L=19800 m</v>
          </cell>
          <cell r="G780" t="str">
            <v>m³</v>
          </cell>
          <cell r="H780">
            <v>7.7496480000000005</v>
          </cell>
        </row>
        <row r="781">
          <cell r="D781" t="str">
            <v>B-07.D/4-19900</v>
          </cell>
          <cell r="E781">
            <v>19900</v>
          </cell>
          <cell r="F781" t="str">
            <v>Taşımalar  L=19900 m</v>
          </cell>
          <cell r="G781" t="str">
            <v>m³</v>
          </cell>
          <cell r="H781">
            <v>7.7736240000000016</v>
          </cell>
        </row>
        <row r="782">
          <cell r="D782" t="str">
            <v>B-07.D/4-20000</v>
          </cell>
          <cell r="E782">
            <v>20000</v>
          </cell>
          <cell r="F782" t="str">
            <v>Taşımalar  L=20000 m</v>
          </cell>
          <cell r="G782" t="str">
            <v>m³</v>
          </cell>
          <cell r="H782">
            <v>7.797600000000001</v>
          </cell>
        </row>
        <row r="783">
          <cell r="D783" t="str">
            <v>B-07.D/5-100</v>
          </cell>
          <cell r="E783">
            <v>100</v>
          </cell>
          <cell r="F783" t="str">
            <v>Taşımalar  L=100 m</v>
          </cell>
          <cell r="G783" t="str">
            <v>m³</v>
          </cell>
          <cell r="H783">
            <v>0.78000000000000014</v>
          </cell>
        </row>
        <row r="784">
          <cell r="D784" t="str">
            <v>B-07.D/5-200</v>
          </cell>
          <cell r="E784">
            <v>200</v>
          </cell>
          <cell r="F784" t="str">
            <v>Taşımalar  L=200 m</v>
          </cell>
          <cell r="G784" t="str">
            <v>m³</v>
          </cell>
          <cell r="H784">
            <v>1.1030865786510144</v>
          </cell>
        </row>
        <row r="785">
          <cell r="D785" t="str">
            <v>B-07.D/5-300</v>
          </cell>
          <cell r="E785">
            <v>300</v>
          </cell>
          <cell r="F785" t="str">
            <v>Taşımalar  L=300 m</v>
          </cell>
          <cell r="G785" t="str">
            <v>m³</v>
          </cell>
          <cell r="H785">
            <v>1.3509996299037246</v>
          </cell>
        </row>
        <row r="786">
          <cell r="D786" t="str">
            <v>B-07.D/5-400</v>
          </cell>
          <cell r="E786">
            <v>400</v>
          </cell>
          <cell r="F786" t="str">
            <v>Taşımalar  L=400 m</v>
          </cell>
          <cell r="G786" t="str">
            <v>m³</v>
          </cell>
          <cell r="H786">
            <v>1.5600000000000003</v>
          </cell>
        </row>
        <row r="787">
          <cell r="D787" t="str">
            <v>B-07.D/5-500</v>
          </cell>
          <cell r="E787">
            <v>500</v>
          </cell>
          <cell r="F787" t="str">
            <v>Taşımalar  L=500 m</v>
          </cell>
          <cell r="G787" t="str">
            <v>m³</v>
          </cell>
          <cell r="H787">
            <v>1.7441330224498364</v>
          </cell>
        </row>
        <row r="788">
          <cell r="D788" t="str">
            <v>B-07.D/5-600</v>
          </cell>
          <cell r="E788">
            <v>600</v>
          </cell>
          <cell r="F788" t="str">
            <v>Taşımalar  L=600 m</v>
          </cell>
          <cell r="G788" t="str">
            <v>m³</v>
          </cell>
          <cell r="H788">
            <v>1.9106019993708792</v>
          </cell>
        </row>
        <row r="789">
          <cell r="D789" t="str">
            <v>B-07.D/5-700</v>
          </cell>
          <cell r="E789">
            <v>700</v>
          </cell>
          <cell r="F789" t="str">
            <v>Taşımalar  L=700 m</v>
          </cell>
          <cell r="G789" t="str">
            <v>m³</v>
          </cell>
          <cell r="H789">
            <v>2.0636860226303808</v>
          </cell>
        </row>
        <row r="790">
          <cell r="D790" t="str">
            <v>B-07.D/5-800</v>
          </cell>
          <cell r="E790">
            <v>800</v>
          </cell>
          <cell r="F790" t="str">
            <v>Taşımalar  L=800 m</v>
          </cell>
          <cell r="G790" t="str">
            <v>m³</v>
          </cell>
          <cell r="H790">
            <v>2.2061731573020289</v>
          </cell>
        </row>
        <row r="791">
          <cell r="D791" t="str">
            <v>B-07.D/5-900</v>
          </cell>
          <cell r="E791">
            <v>900</v>
          </cell>
          <cell r="F791" t="str">
            <v>Taşımalar  L=900 m</v>
          </cell>
          <cell r="G791" t="str">
            <v>m³</v>
          </cell>
          <cell r="H791">
            <v>2.3400000000000003</v>
          </cell>
        </row>
        <row r="792">
          <cell r="D792" t="str">
            <v>B-07.D/5-1000</v>
          </cell>
          <cell r="E792">
            <v>1000</v>
          </cell>
          <cell r="F792" t="str">
            <v>Taşımalar  L=1000 m</v>
          </cell>
          <cell r="G792" t="str">
            <v>m³</v>
          </cell>
          <cell r="H792">
            <v>2.4665765749313362</v>
          </cell>
        </row>
        <row r="793">
          <cell r="D793" t="str">
            <v>B-07.D/5-1100</v>
          </cell>
          <cell r="E793">
            <v>1100</v>
          </cell>
          <cell r="F793" t="str">
            <v>Taşımalar  L=1100 m</v>
          </cell>
          <cell r="G793" t="str">
            <v>m³</v>
          </cell>
          <cell r="H793">
            <v>2.5869673364772128</v>
          </cell>
        </row>
        <row r="794">
          <cell r="D794" t="str">
            <v>B-07.D/5-1200</v>
          </cell>
          <cell r="E794">
            <v>1200</v>
          </cell>
          <cell r="F794" t="str">
            <v>Taşımalar  L=1200 m</v>
          </cell>
          <cell r="G794" t="str">
            <v>m³</v>
          </cell>
          <cell r="H794">
            <v>2.7019992598074491</v>
          </cell>
        </row>
        <row r="795">
          <cell r="D795" t="str">
            <v>B-07.D/5-1300</v>
          </cell>
          <cell r="E795">
            <v>1300</v>
          </cell>
          <cell r="F795" t="str">
            <v>Taşımalar  L=1300 m</v>
          </cell>
          <cell r="G795" t="str">
            <v>m³</v>
          </cell>
          <cell r="H795">
            <v>2.812329994861912</v>
          </cell>
        </row>
        <row r="796">
          <cell r="D796" t="str">
            <v>B-07.D/5-1400</v>
          </cell>
          <cell r="E796">
            <v>1400</v>
          </cell>
          <cell r="F796" t="str">
            <v>Taşımalar  L=1400 m</v>
          </cell>
          <cell r="G796" t="str">
            <v>m³</v>
          </cell>
          <cell r="H796">
            <v>2.9184927616836749</v>
          </cell>
        </row>
        <row r="797">
          <cell r="D797" t="str">
            <v>B-07.D/5-1500</v>
          </cell>
          <cell r="E797">
            <v>1500</v>
          </cell>
          <cell r="F797" t="str">
            <v>Taşımalar  L=1500 m</v>
          </cell>
          <cell r="G797" t="str">
            <v>m³</v>
          </cell>
          <cell r="H797">
            <v>3.0209270100417855</v>
          </cell>
        </row>
        <row r="798">
          <cell r="D798" t="str">
            <v>B-07.D/5-1600</v>
          </cell>
          <cell r="E798">
            <v>1600</v>
          </cell>
          <cell r="F798" t="str">
            <v>Taşımalar  L=1600 m</v>
          </cell>
          <cell r="G798" t="str">
            <v>m³</v>
          </cell>
          <cell r="H798">
            <v>3.1200000000000006</v>
          </cell>
        </row>
        <row r="799">
          <cell r="D799" t="str">
            <v>B-07.D/5-1700</v>
          </cell>
          <cell r="E799">
            <v>1700</v>
          </cell>
          <cell r="F799" t="str">
            <v>Taşımalar  L=1700 m</v>
          </cell>
          <cell r="G799" t="str">
            <v>m³</v>
          </cell>
          <cell r="H799">
            <v>3.2160223879817758</v>
          </cell>
        </row>
        <row r="800">
          <cell r="D800" t="str">
            <v>B-07.D/5-1800</v>
          </cell>
          <cell r="E800">
            <v>1800</v>
          </cell>
          <cell r="F800" t="str">
            <v>Taşımalar  L=1800 m</v>
          </cell>
          <cell r="G800" t="str">
            <v>m³</v>
          </cell>
          <cell r="H800">
            <v>3.3092597359530429</v>
          </cell>
        </row>
        <row r="801">
          <cell r="D801" t="str">
            <v>B-07.D/5-1900</v>
          </cell>
          <cell r="E801">
            <v>1900</v>
          </cell>
          <cell r="F801" t="str">
            <v>Taşımalar  L=1900 m</v>
          </cell>
          <cell r="G801" t="str">
            <v>m³</v>
          </cell>
          <cell r="H801">
            <v>3.3999411759617262</v>
          </cell>
        </row>
        <row r="802">
          <cell r="D802" t="str">
            <v>B-07.D/5-2000</v>
          </cell>
          <cell r="E802">
            <v>2000</v>
          </cell>
          <cell r="F802" t="str">
            <v>Taşımalar  L=2000 m</v>
          </cell>
          <cell r="G802" t="str">
            <v>m³</v>
          </cell>
          <cell r="H802">
            <v>3.4882660448996727</v>
          </cell>
        </row>
        <row r="803">
          <cell r="D803" t="str">
            <v>B-07.D/5-2100</v>
          </cell>
          <cell r="E803">
            <v>2100</v>
          </cell>
          <cell r="F803" t="str">
            <v>Taşımalar  L=2100 m</v>
          </cell>
          <cell r="G803" t="str">
            <v>m³</v>
          </cell>
          <cell r="H803">
            <v>3.5744090420655557</v>
          </cell>
        </row>
        <row r="804">
          <cell r="D804" t="str">
            <v>B-07.D/5-2200</v>
          </cell>
          <cell r="E804">
            <v>2200</v>
          </cell>
          <cell r="F804" t="str">
            <v>Taşımalar  L=2200 m</v>
          </cell>
          <cell r="G804" t="str">
            <v>m³</v>
          </cell>
          <cell r="H804">
            <v>3.6585242926622761</v>
          </cell>
        </row>
        <row r="805">
          <cell r="D805" t="str">
            <v>B-07.D/5-2300</v>
          </cell>
          <cell r="E805">
            <v>2300</v>
          </cell>
          <cell r="F805" t="str">
            <v>Taşımalar  L=2300 m</v>
          </cell>
          <cell r="G805" t="str">
            <v>m³</v>
          </cell>
          <cell r="H805">
            <v>3.740748588183922</v>
          </cell>
        </row>
        <row r="806">
          <cell r="D806" t="str">
            <v>B-07.D/5-2400</v>
          </cell>
          <cell r="E806">
            <v>2400</v>
          </cell>
          <cell r="F806" t="str">
            <v>Taşımalar  L=2400 m</v>
          </cell>
          <cell r="G806" t="str">
            <v>m³</v>
          </cell>
          <cell r="H806">
            <v>3.8212039987417583</v>
          </cell>
        </row>
        <row r="807">
          <cell r="D807" t="str">
            <v>B-07.D/5-2500</v>
          </cell>
          <cell r="E807">
            <v>2500</v>
          </cell>
          <cell r="F807" t="str">
            <v>Taşımalar  L=2500 m</v>
          </cell>
          <cell r="G807" t="str">
            <v>m³</v>
          </cell>
          <cell r="H807">
            <v>3.9000000000000008</v>
          </cell>
        </row>
        <row r="808">
          <cell r="D808" t="str">
            <v>B-07.D/5-2600</v>
          </cell>
          <cell r="E808">
            <v>2600</v>
          </cell>
          <cell r="F808" t="str">
            <v>Taşımalar  L=2600 m</v>
          </cell>
          <cell r="G808" t="str">
            <v>m³</v>
          </cell>
          <cell r="H808">
            <v>3.9772352206023727</v>
          </cell>
        </row>
        <row r="809">
          <cell r="D809" t="str">
            <v>B-07.D/5-2700</v>
          </cell>
          <cell r="E809">
            <v>2700</v>
          </cell>
          <cell r="F809" t="str">
            <v>Taşımalar  L=2700 m</v>
          </cell>
          <cell r="G809" t="str">
            <v>m³</v>
          </cell>
          <cell r="H809">
            <v>4.0529988897111737</v>
          </cell>
        </row>
        <row r="810">
          <cell r="D810" t="str">
            <v>B-07.D/5-2800</v>
          </cell>
          <cell r="E810">
            <v>2800</v>
          </cell>
          <cell r="F810" t="str">
            <v>Taşımalar  L=2800 m</v>
          </cell>
          <cell r="G810" t="str">
            <v>m³</v>
          </cell>
          <cell r="H810">
            <v>4.1273720452607616</v>
          </cell>
        </row>
        <row r="811">
          <cell r="D811" t="str">
            <v>B-07.D/5-2900</v>
          </cell>
          <cell r="E811">
            <v>2900</v>
          </cell>
          <cell r="F811" t="str">
            <v>Taşımalar  L=2900 m</v>
          </cell>
          <cell r="G811" t="str">
            <v>m³</v>
          </cell>
          <cell r="H811">
            <v>4.2004285495649141</v>
          </cell>
        </row>
        <row r="812">
          <cell r="D812" t="str">
            <v>B-07.D/5-3000</v>
          </cell>
          <cell r="E812">
            <v>3000</v>
          </cell>
          <cell r="F812" t="str">
            <v>Taşımalar  L=3000 m</v>
          </cell>
          <cell r="G812" t="str">
            <v>m³</v>
          </cell>
          <cell r="H812">
            <v>4.2722359485402963</v>
          </cell>
        </row>
        <row r="813">
          <cell r="D813" t="str">
            <v>B-07.D/5-3100</v>
          </cell>
          <cell r="E813">
            <v>3100</v>
          </cell>
          <cell r="F813" t="str">
            <v>Taşımalar  L=3100 m</v>
          </cell>
          <cell r="G813" t="str">
            <v>m³</v>
          </cell>
          <cell r="H813">
            <v>4.3428562030074174</v>
          </cell>
        </row>
        <row r="814">
          <cell r="D814" t="str">
            <v>B-07.D/5-3200</v>
          </cell>
          <cell r="E814">
            <v>3200</v>
          </cell>
          <cell r="F814" t="str">
            <v>Taşımalar  L=3200 m</v>
          </cell>
          <cell r="G814" t="str">
            <v>m³</v>
          </cell>
          <cell r="H814">
            <v>4.4123463146040578</v>
          </cell>
        </row>
        <row r="815">
          <cell r="D815" t="str">
            <v>B-07.D/5-3300</v>
          </cell>
          <cell r="E815">
            <v>3300</v>
          </cell>
          <cell r="F815" t="str">
            <v>Taşımalar  L=3300 m</v>
          </cell>
          <cell r="G815" t="str">
            <v>m³</v>
          </cell>
          <cell r="H815">
            <v>4.4807588642996627</v>
          </cell>
        </row>
        <row r="816">
          <cell r="D816" t="str">
            <v>B-07.D/5-3400</v>
          </cell>
          <cell r="E816">
            <v>3400</v>
          </cell>
          <cell r="F816" t="str">
            <v>Taşımalar  L=3400 m</v>
          </cell>
          <cell r="G816" t="str">
            <v>m³</v>
          </cell>
          <cell r="H816">
            <v>4.5481424779793347</v>
          </cell>
        </row>
        <row r="817">
          <cell r="D817" t="str">
            <v>B-07.D/5-3500</v>
          </cell>
          <cell r="E817">
            <v>3500</v>
          </cell>
          <cell r="F817" t="str">
            <v>Taşımalar  L=3500 m</v>
          </cell>
          <cell r="G817" t="str">
            <v>m³</v>
          </cell>
          <cell r="H817">
            <v>4.6145422308177011</v>
          </cell>
        </row>
        <row r="818">
          <cell r="D818" t="str">
            <v>B-07.D/5-3600</v>
          </cell>
          <cell r="E818">
            <v>3600</v>
          </cell>
          <cell r="F818" t="str">
            <v>Taşımalar  L=3600 m</v>
          </cell>
          <cell r="G818" t="str">
            <v>m³</v>
          </cell>
          <cell r="H818">
            <v>4.6800000000000006</v>
          </cell>
        </row>
        <row r="819">
          <cell r="D819" t="str">
            <v>B-07.D/5-3700</v>
          </cell>
          <cell r="E819">
            <v>3700</v>
          </cell>
          <cell r="F819" t="str">
            <v>Taşımalar  L=3700 m</v>
          </cell>
          <cell r="G819" t="str">
            <v>m³</v>
          </cell>
          <cell r="H819">
            <v>4.7445547736326121</v>
          </cell>
        </row>
        <row r="820">
          <cell r="D820" t="str">
            <v>B-07.D/5-3800</v>
          </cell>
          <cell r="E820">
            <v>3800</v>
          </cell>
          <cell r="F820" t="str">
            <v>Taşımalar  L=3800 m</v>
          </cell>
          <cell r="G820" t="str">
            <v>m³</v>
          </cell>
          <cell r="H820">
            <v>4.8082429223158023</v>
          </cell>
        </row>
        <row r="821">
          <cell r="D821" t="str">
            <v>B-07.D/5-3900</v>
          </cell>
          <cell r="E821">
            <v>3900</v>
          </cell>
          <cell r="F821" t="str">
            <v>Taşımalar  L=3900 m</v>
          </cell>
          <cell r="G821" t="str">
            <v>m³</v>
          </cell>
          <cell r="H821">
            <v>4.8710984387507512</v>
          </cell>
        </row>
        <row r="822">
          <cell r="D822" t="str">
            <v>B-07.D/5-4000</v>
          </cell>
          <cell r="E822">
            <v>4000</v>
          </cell>
          <cell r="F822" t="str">
            <v>Taşımalar  L=4000 m</v>
          </cell>
          <cell r="G822" t="str">
            <v>m³</v>
          </cell>
          <cell r="H822">
            <v>4.9331531498626724</v>
          </cell>
        </row>
        <row r="823">
          <cell r="D823" t="str">
            <v>B-07.D/5-4100</v>
          </cell>
          <cell r="E823">
            <v>4100</v>
          </cell>
          <cell r="F823" t="str">
            <v>Taşımalar  L=4100 m</v>
          </cell>
          <cell r="G823" t="str">
            <v>m³</v>
          </cell>
          <cell r="H823">
            <v>4.994436905197623</v>
          </cell>
        </row>
        <row r="824">
          <cell r="D824" t="str">
            <v>B-07.D/5-4200</v>
          </cell>
          <cell r="E824">
            <v>4200</v>
          </cell>
          <cell r="F824" t="str">
            <v>Taşımalar  L=4200 m</v>
          </cell>
          <cell r="G824" t="str">
            <v>m³</v>
          </cell>
          <cell r="H824">
            <v>5.0549777447581317</v>
          </cell>
        </row>
        <row r="825">
          <cell r="D825" t="str">
            <v>B-07.D/5-4300</v>
          </cell>
          <cell r="E825">
            <v>4300</v>
          </cell>
          <cell r="F825" t="str">
            <v>Taşımalar  L=4300 m</v>
          </cell>
          <cell r="G825" t="str">
            <v>m³</v>
          </cell>
          <cell r="H825">
            <v>5.1148020489555615</v>
          </cell>
        </row>
        <row r="826">
          <cell r="D826" t="str">
            <v>B-07.D/5-4400</v>
          </cell>
          <cell r="E826">
            <v>4400</v>
          </cell>
          <cell r="F826" t="str">
            <v>Taşımalar  L=4400 m</v>
          </cell>
          <cell r="G826" t="str">
            <v>m³</v>
          </cell>
          <cell r="H826">
            <v>5.1739346729544256</v>
          </cell>
        </row>
        <row r="827">
          <cell r="D827" t="str">
            <v>B-07.D/5-4500</v>
          </cell>
          <cell r="E827">
            <v>4500</v>
          </cell>
          <cell r="F827" t="str">
            <v>Taşımalar  L=4500 m</v>
          </cell>
          <cell r="G827" t="str">
            <v>m³</v>
          </cell>
          <cell r="H827">
            <v>5.2323990673495082</v>
          </cell>
        </row>
        <row r="828">
          <cell r="D828" t="str">
            <v>B-07.D/5-4600</v>
          </cell>
          <cell r="E828">
            <v>4600</v>
          </cell>
          <cell r="F828" t="str">
            <v>Taşımalar  L=4600 m</v>
          </cell>
          <cell r="G828" t="str">
            <v>m³</v>
          </cell>
          <cell r="H828">
            <v>5.2902173868377105</v>
          </cell>
        </row>
        <row r="829">
          <cell r="D829" t="str">
            <v>B-07.D/5-4700</v>
          </cell>
          <cell r="E829">
            <v>4700</v>
          </cell>
          <cell r="F829" t="str">
            <v>Taşımalar  L=4700 m</v>
          </cell>
          <cell r="G829" t="str">
            <v>m³</v>
          </cell>
          <cell r="H829">
            <v>5.3474105883128153</v>
          </cell>
        </row>
        <row r="830">
          <cell r="D830" t="str">
            <v>B-07.D/5-4800</v>
          </cell>
          <cell r="E830">
            <v>4800</v>
          </cell>
          <cell r="F830" t="str">
            <v>Taşımalar  L=4800 m</v>
          </cell>
          <cell r="G830" t="str">
            <v>m³</v>
          </cell>
          <cell r="H830">
            <v>5.4039985196148983</v>
          </cell>
        </row>
        <row r="831">
          <cell r="D831" t="str">
            <v>B-07.D/5-4900</v>
          </cell>
          <cell r="E831">
            <v>4900</v>
          </cell>
          <cell r="F831" t="str">
            <v>Taşımalar  L=4900 m</v>
          </cell>
          <cell r="G831" t="str">
            <v>m³</v>
          </cell>
          <cell r="H831">
            <v>5.4600000000000009</v>
          </cell>
        </row>
        <row r="832">
          <cell r="D832" t="str">
            <v>B-07.D/5-5000</v>
          </cell>
          <cell r="E832">
            <v>5000</v>
          </cell>
          <cell r="F832" t="str">
            <v>Taşımalar  L=5000 m</v>
          </cell>
          <cell r="G832" t="str">
            <v>m³</v>
          </cell>
          <cell r="H832">
            <v>5.5154328932550722</v>
          </cell>
        </row>
        <row r="833">
          <cell r="D833" t="str">
            <v>B-07.D/5-5100</v>
          </cell>
          <cell r="E833">
            <v>5100</v>
          </cell>
          <cell r="F833" t="str">
            <v>Taşımalar  L=5100 m</v>
          </cell>
          <cell r="G833" t="str">
            <v>m³</v>
          </cell>
          <cell r="H833">
            <v>5.5703141742634239</v>
          </cell>
        </row>
        <row r="834">
          <cell r="D834" t="str">
            <v>B-07.D/5-5200</v>
          </cell>
          <cell r="E834">
            <v>5200</v>
          </cell>
          <cell r="F834" t="str">
            <v>Taşımalar  L=5200 m</v>
          </cell>
          <cell r="G834" t="str">
            <v>m³</v>
          </cell>
          <cell r="H834">
            <v>5.6246599897238241</v>
          </cell>
        </row>
        <row r="835">
          <cell r="D835" t="str">
            <v>B-07.D/5-5300</v>
          </cell>
          <cell r="E835">
            <v>5300</v>
          </cell>
          <cell r="F835" t="str">
            <v>Taşımalar  L=5300 m</v>
          </cell>
          <cell r="G835" t="str">
            <v>m³</v>
          </cell>
          <cell r="H835">
            <v>5.6784857136388052</v>
          </cell>
        </row>
        <row r="836">
          <cell r="D836" t="str">
            <v>B-07.D/5-5400</v>
          </cell>
          <cell r="E836">
            <v>5400</v>
          </cell>
          <cell r="F836" t="str">
            <v>Taşımalar  L=5400 m</v>
          </cell>
          <cell r="G836" t="str">
            <v>m³</v>
          </cell>
          <cell r="H836">
            <v>5.7318059981126384</v>
          </cell>
        </row>
        <row r="837">
          <cell r="D837" t="str">
            <v>B-07.D/5-5500</v>
          </cell>
          <cell r="E837">
            <v>5500</v>
          </cell>
          <cell r="F837" t="str">
            <v>Taşımalar  L=5500 m</v>
          </cell>
          <cell r="G837" t="str">
            <v>m³</v>
          </cell>
          <cell r="H837">
            <v>5.7846348199346185</v>
          </cell>
        </row>
        <row r="838">
          <cell r="D838" t="str">
            <v>B-07.D/5-5600</v>
          </cell>
          <cell r="E838">
            <v>5600</v>
          </cell>
          <cell r="F838" t="str">
            <v>Taşımalar  L=5600 m</v>
          </cell>
          <cell r="G838" t="str">
            <v>m³</v>
          </cell>
          <cell r="H838">
            <v>5.8369855233673498</v>
          </cell>
        </row>
        <row r="839">
          <cell r="D839" t="str">
            <v>B-07.D/5-5700</v>
          </cell>
          <cell r="E839">
            <v>5700</v>
          </cell>
          <cell r="F839" t="str">
            <v>Taşımalar  L=5700 m</v>
          </cell>
          <cell r="G839" t="str">
            <v>m³</v>
          </cell>
          <cell r="H839">
            <v>5.8888708595111856</v>
          </cell>
        </row>
        <row r="840">
          <cell r="D840" t="str">
            <v>B-07.D/5-5800</v>
          </cell>
          <cell r="E840">
            <v>5800</v>
          </cell>
          <cell r="F840" t="str">
            <v>Taşımalar  L=5800 m</v>
          </cell>
          <cell r="G840" t="str">
            <v>m³</v>
          </cell>
          <cell r="H840">
            <v>5.9403030225738496</v>
          </cell>
        </row>
        <row r="841">
          <cell r="D841" t="str">
            <v>B-07.D/5-5900</v>
          </cell>
          <cell r="E841">
            <v>5900</v>
          </cell>
          <cell r="F841" t="str">
            <v>Taşımalar  L=5900 m</v>
          </cell>
          <cell r="G841" t="str">
            <v>m³</v>
          </cell>
          <cell r="H841">
            <v>5.9912936833375152</v>
          </cell>
        </row>
        <row r="842">
          <cell r="D842" t="str">
            <v>B-07.D/5-6000</v>
          </cell>
          <cell r="E842">
            <v>6000</v>
          </cell>
          <cell r="F842" t="str">
            <v>Taşımalar  L=6000 m</v>
          </cell>
          <cell r="G842" t="str">
            <v>m³</v>
          </cell>
          <cell r="H842">
            <v>6.0418540200835711</v>
          </cell>
        </row>
        <row r="843">
          <cell r="D843" t="str">
            <v>B-07.D/5-6100</v>
          </cell>
          <cell r="E843">
            <v>6100</v>
          </cell>
          <cell r="F843" t="str">
            <v>Taşımalar  L=6100 m</v>
          </cell>
          <cell r="G843" t="str">
            <v>m³</v>
          </cell>
          <cell r="H843">
            <v>6.0919947472071909</v>
          </cell>
        </row>
        <row r="844">
          <cell r="D844" t="str">
            <v>B-07.D/5-6200</v>
          </cell>
          <cell r="E844">
            <v>6200</v>
          </cell>
          <cell r="F844" t="str">
            <v>Taşımalar  L=6200 m</v>
          </cell>
          <cell r="G844" t="str">
            <v>m³</v>
          </cell>
          <cell r="H844">
            <v>6.1417261417292135</v>
          </cell>
        </row>
        <row r="845">
          <cell r="D845" t="str">
            <v>B-07.D/5-6300</v>
          </cell>
          <cell r="E845">
            <v>6300</v>
          </cell>
          <cell r="F845" t="str">
            <v>Taşımalar  L=6300 m</v>
          </cell>
          <cell r="G845" t="str">
            <v>m³</v>
          </cell>
          <cell r="H845">
            <v>6.1910580678911433</v>
          </cell>
        </row>
        <row r="846">
          <cell r="D846" t="str">
            <v>B-07.D/5-6400</v>
          </cell>
          <cell r="E846">
            <v>6400</v>
          </cell>
          <cell r="F846" t="str">
            <v>Taşımalar  L=6400 m</v>
          </cell>
          <cell r="G846" t="str">
            <v>m³</v>
          </cell>
          <cell r="H846">
            <v>6.2400000000000011</v>
          </cell>
        </row>
        <row r="847">
          <cell r="D847" t="str">
            <v>B-07.D/5-6500</v>
          </cell>
          <cell r="E847">
            <v>6500</v>
          </cell>
          <cell r="F847" t="str">
            <v>Taşımalar  L=6500 m</v>
          </cell>
          <cell r="G847" t="str">
            <v>m³</v>
          </cell>
          <cell r="H847">
            <v>6.2885610436728694</v>
          </cell>
        </row>
        <row r="848">
          <cell r="D848" t="str">
            <v>B-07.D/5-6600</v>
          </cell>
          <cell r="E848">
            <v>6600</v>
          </cell>
          <cell r="F848" t="str">
            <v>Taşımalar  L=6600 m</v>
          </cell>
          <cell r="G848" t="str">
            <v>m³</v>
          </cell>
          <cell r="H848">
            <v>6.3367499556160505</v>
          </cell>
        </row>
        <row r="849">
          <cell r="D849" t="str">
            <v>B-07.D/5-6700</v>
          </cell>
          <cell r="E849">
            <v>6700</v>
          </cell>
          <cell r="F849" t="str">
            <v>Taşımalar  L=6700 m</v>
          </cell>
          <cell r="G849" t="str">
            <v>m³</v>
          </cell>
          <cell r="H849">
            <v>6.3845751620605116</v>
          </cell>
        </row>
        <row r="850">
          <cell r="D850" t="str">
            <v>B-07.D/5-6800</v>
          </cell>
          <cell r="E850">
            <v>6800</v>
          </cell>
          <cell r="F850" t="str">
            <v>Taşımalar  L=6800 m</v>
          </cell>
          <cell r="G850" t="str">
            <v>m³</v>
          </cell>
          <cell r="H850">
            <v>6.4320447759635515</v>
          </cell>
        </row>
        <row r="851">
          <cell r="D851" t="str">
            <v>B-07.D/5-6900</v>
          </cell>
          <cell r="E851">
            <v>6900</v>
          </cell>
          <cell r="F851" t="str">
            <v>Taşımalar  L=6900 m</v>
          </cell>
          <cell r="G851" t="str">
            <v>m³</v>
          </cell>
          <cell r="H851">
            <v>6.4791666130760994</v>
          </cell>
        </row>
        <row r="852">
          <cell r="D852" t="str">
            <v>B-07.D/5-7000</v>
          </cell>
          <cell r="E852">
            <v>7000</v>
          </cell>
          <cell r="F852" t="str">
            <v>Taşımalar  L=7000 m</v>
          </cell>
          <cell r="G852" t="str">
            <v>m³</v>
          </cell>
          <cell r="H852">
            <v>6.5259482069657908</v>
          </cell>
        </row>
        <row r="853">
          <cell r="D853" t="str">
            <v>B-07.D/5-7100</v>
          </cell>
          <cell r="E853">
            <v>7100</v>
          </cell>
          <cell r="F853" t="str">
            <v>Taşımalar  L=7100 m</v>
          </cell>
          <cell r="G853" t="str">
            <v>m³</v>
          </cell>
          <cell r="H853">
            <v>6.5723968230775602</v>
          </cell>
        </row>
        <row r="854">
          <cell r="D854" t="str">
            <v>B-07.D/5-7200</v>
          </cell>
          <cell r="E854">
            <v>7200</v>
          </cell>
          <cell r="F854" t="str">
            <v>Taşımalar  L=7200 m</v>
          </cell>
          <cell r="G854" t="str">
            <v>m³</v>
          </cell>
          <cell r="H854">
            <v>6.6185194719060858</v>
          </cell>
        </row>
        <row r="855">
          <cell r="D855" t="str">
            <v>B-07.D/5-7300</v>
          </cell>
          <cell r="E855">
            <v>7300</v>
          </cell>
          <cell r="F855" t="str">
            <v>Taşımalar  L=7300 m</v>
          </cell>
          <cell r="G855" t="str">
            <v>m³</v>
          </cell>
          <cell r="H855">
            <v>6.6643229213476749</v>
          </cell>
        </row>
        <row r="856">
          <cell r="D856" t="str">
            <v>B-07.D/5-7400</v>
          </cell>
          <cell r="E856">
            <v>7400</v>
          </cell>
          <cell r="F856" t="str">
            <v>Taşımalar  L=7400 m</v>
          </cell>
          <cell r="G856" t="str">
            <v>m³</v>
          </cell>
          <cell r="H856">
            <v>6.7098137082932503</v>
          </cell>
        </row>
        <row r="857">
          <cell r="D857" t="str">
            <v>B-07.D/5-7500</v>
          </cell>
          <cell r="E857">
            <v>7500</v>
          </cell>
          <cell r="F857" t="str">
            <v>Taşımalar  L=7500 m</v>
          </cell>
          <cell r="G857" t="str">
            <v>m³</v>
          </cell>
          <cell r="H857">
            <v>6.7549981495186229</v>
          </cell>
        </row>
        <row r="858">
          <cell r="D858" t="str">
            <v>B-07.D/5-7600</v>
          </cell>
          <cell r="E858">
            <v>7600</v>
          </cell>
          <cell r="F858" t="str">
            <v>Taşımalar  L=7600 m</v>
          </cell>
          <cell r="G858" t="str">
            <v>m³</v>
          </cell>
          <cell r="H858">
            <v>6.7998823519234524</v>
          </cell>
        </row>
        <row r="859">
          <cell r="D859" t="str">
            <v>B-07.D/5-7700</v>
          </cell>
          <cell r="E859">
            <v>7700</v>
          </cell>
          <cell r="F859" t="str">
            <v>Taşımalar  L=7700 m</v>
          </cell>
          <cell r="G859" t="str">
            <v>m³</v>
          </cell>
          <cell r="H859">
            <v>6.844472222165856</v>
          </cell>
        </row>
        <row r="860">
          <cell r="D860" t="str">
            <v>B-07.D/5-7800</v>
          </cell>
          <cell r="E860">
            <v>7800</v>
          </cell>
          <cell r="F860" t="str">
            <v>Taşımalar  L=7800 m</v>
          </cell>
          <cell r="G860" t="str">
            <v>m³</v>
          </cell>
          <cell r="H860">
            <v>6.8887734757357215</v>
          </cell>
        </row>
        <row r="861">
          <cell r="D861" t="str">
            <v>B-07.D/5-7900</v>
          </cell>
          <cell r="E861">
            <v>7900</v>
          </cell>
          <cell r="F861" t="str">
            <v>Taşımalar  L=7900 m</v>
          </cell>
          <cell r="G861" t="str">
            <v>m³</v>
          </cell>
          <cell r="H861">
            <v>6.9327916455061604</v>
          </cell>
        </row>
        <row r="862">
          <cell r="D862" t="str">
            <v>B-07.D/5-8000</v>
          </cell>
          <cell r="E862">
            <v>8000</v>
          </cell>
          <cell r="F862" t="str">
            <v>Taşımalar  L=8000 m</v>
          </cell>
          <cell r="G862" t="str">
            <v>m³</v>
          </cell>
          <cell r="H862">
            <v>6.9765320897993455</v>
          </cell>
        </row>
        <row r="863">
          <cell r="D863" t="str">
            <v>B-07.D/5-8100</v>
          </cell>
          <cell r="E863">
            <v>8100</v>
          </cell>
          <cell r="F863" t="str">
            <v>Taşımalar  L=8100 m</v>
          </cell>
          <cell r="G863" t="str">
            <v>m³</v>
          </cell>
          <cell r="H863">
            <v>7.0200000000000014</v>
          </cell>
        </row>
        <row r="864">
          <cell r="D864" t="str">
            <v>B-07.D/5-8200</v>
          </cell>
          <cell r="E864">
            <v>8200</v>
          </cell>
          <cell r="F864" t="str">
            <v>Taşımalar  L=8200 m</v>
          </cell>
          <cell r="G864" t="str">
            <v>m³</v>
          </cell>
          <cell r="H864">
            <v>7.0632004077471864</v>
          </cell>
        </row>
        <row r="865">
          <cell r="D865" t="str">
            <v>B-07.D/5-8300</v>
          </cell>
          <cell r="E865">
            <v>8300</v>
          </cell>
          <cell r="F865" t="str">
            <v>Taşımalar  L=8300 m</v>
          </cell>
          <cell r="G865" t="str">
            <v>m³</v>
          </cell>
          <cell r="H865">
            <v>7.1061381917325548</v>
          </cell>
        </row>
        <row r="866">
          <cell r="D866" t="str">
            <v>B-07.D/5-8400</v>
          </cell>
          <cell r="E866">
            <v>8400</v>
          </cell>
          <cell r="F866" t="str">
            <v>Taşımalar  L=8400 m</v>
          </cell>
          <cell r="G866" t="str">
            <v>m³</v>
          </cell>
          <cell r="H866">
            <v>7.1488180841311113</v>
          </cell>
        </row>
        <row r="867">
          <cell r="D867" t="str">
            <v>B-07.D/5-8500</v>
          </cell>
          <cell r="E867">
            <v>8500</v>
          </cell>
          <cell r="F867" t="str">
            <v>Taşımalar  L=8500 m</v>
          </cell>
          <cell r="G867" t="str">
            <v>m³</v>
          </cell>
          <cell r="H867">
            <v>7.1912446766884539</v>
          </cell>
        </row>
        <row r="868">
          <cell r="D868" t="str">
            <v>B-07.D/5-8600</v>
          </cell>
          <cell r="E868">
            <v>8600</v>
          </cell>
          <cell r="F868" t="str">
            <v>Taşımalar  L=8600 m</v>
          </cell>
          <cell r="G868" t="str">
            <v>m³</v>
          </cell>
          <cell r="H868">
            <v>7.2334224264866505</v>
          </cell>
        </row>
        <row r="869">
          <cell r="D869" t="str">
            <v>B-07.D/5-8700</v>
          </cell>
          <cell r="E869">
            <v>8700</v>
          </cell>
          <cell r="F869" t="str">
            <v>Taşımalar  L=8700 m</v>
          </cell>
          <cell r="G869" t="str">
            <v>m³</v>
          </cell>
          <cell r="H869">
            <v>7.2753556614092769</v>
          </cell>
        </row>
        <row r="870">
          <cell r="D870" t="str">
            <v>B-07.D/5-8800</v>
          </cell>
          <cell r="E870">
            <v>8800</v>
          </cell>
          <cell r="F870" t="str">
            <v>Taşımalar  L=8800 m</v>
          </cell>
          <cell r="G870" t="str">
            <v>m³</v>
          </cell>
          <cell r="H870">
            <v>7.3170485853245522</v>
          </cell>
        </row>
        <row r="871">
          <cell r="D871" t="str">
            <v>B-07.D/5-8900</v>
          </cell>
          <cell r="E871">
            <v>8900</v>
          </cell>
          <cell r="F871" t="str">
            <v>Taşımalar  L=8900 m</v>
          </cell>
          <cell r="G871" t="str">
            <v>m³</v>
          </cell>
          <cell r="H871">
            <v>7.3585052830041526</v>
          </cell>
        </row>
        <row r="872">
          <cell r="D872" t="str">
            <v>B-07.D/5-9000</v>
          </cell>
          <cell r="E872">
            <v>9000</v>
          </cell>
          <cell r="F872" t="str">
            <v>Taşımalar  L=9000 m</v>
          </cell>
          <cell r="G872" t="str">
            <v>m³</v>
          </cell>
          <cell r="H872">
            <v>7.3997297247940086</v>
          </cell>
        </row>
        <row r="873">
          <cell r="D873" t="str">
            <v>B-07.D/5-9100</v>
          </cell>
          <cell r="E873">
            <v>9100</v>
          </cell>
          <cell r="F873" t="str">
            <v>Taşımalar  L=9100 m</v>
          </cell>
          <cell r="G873" t="str">
            <v>m³</v>
          </cell>
          <cell r="H873">
            <v>7.4407257710521773</v>
          </cell>
        </row>
        <row r="874">
          <cell r="D874" t="str">
            <v>B-07.D/5-9200</v>
          </cell>
          <cell r="E874">
            <v>9200</v>
          </cell>
          <cell r="F874" t="str">
            <v>Taşımalar  L=9200 m</v>
          </cell>
          <cell r="G874" t="str">
            <v>m³</v>
          </cell>
          <cell r="H874">
            <v>7.4814971763678439</v>
          </cell>
        </row>
        <row r="875">
          <cell r="D875" t="str">
            <v>B-07.D/5-9300</v>
          </cell>
          <cell r="E875">
            <v>9300</v>
          </cell>
          <cell r="F875" t="str">
            <v>Taşımalar  L=9300 m</v>
          </cell>
          <cell r="G875" t="str">
            <v>m³</v>
          </cell>
          <cell r="H875">
            <v>7.5220475935745066</v>
          </cell>
        </row>
        <row r="876">
          <cell r="D876" t="str">
            <v>B-07.D/5-9400</v>
          </cell>
          <cell r="E876">
            <v>9400</v>
          </cell>
          <cell r="F876" t="str">
            <v>Taşımalar  L=9400 m</v>
          </cell>
          <cell r="G876" t="str">
            <v>m³</v>
          </cell>
          <cell r="H876">
            <v>7.5623805775694741</v>
          </cell>
        </row>
        <row r="877">
          <cell r="D877" t="str">
            <v>B-07.D/5-9500</v>
          </cell>
          <cell r="E877">
            <v>9500</v>
          </cell>
          <cell r="F877" t="str">
            <v>Taşımalar  L=9500 m</v>
          </cell>
          <cell r="G877" t="str">
            <v>m³</v>
          </cell>
          <cell r="H877">
            <v>7.6024995889509936</v>
          </cell>
        </row>
        <row r="878">
          <cell r="D878" t="str">
            <v>B-07.D/5-9600</v>
          </cell>
          <cell r="E878">
            <v>9600</v>
          </cell>
          <cell r="F878" t="str">
            <v>Taşımalar  L=9600 m</v>
          </cell>
          <cell r="G878" t="str">
            <v>m³</v>
          </cell>
          <cell r="H878">
            <v>7.6424079974835166</v>
          </cell>
        </row>
        <row r="879">
          <cell r="D879" t="str">
            <v>B-07.D/5-9700</v>
          </cell>
          <cell r="E879">
            <v>9700</v>
          </cell>
          <cell r="F879" t="str">
            <v>Taşımalar  L=9700 m</v>
          </cell>
          <cell r="G879" t="str">
            <v>m³</v>
          </cell>
          <cell r="H879">
            <v>7.6821090854009633</v>
          </cell>
        </row>
        <row r="880">
          <cell r="D880" t="str">
            <v>B-07.D/5-9800</v>
          </cell>
          <cell r="E880">
            <v>9800</v>
          </cell>
          <cell r="F880" t="str">
            <v>Taşımalar  L=9800 m</v>
          </cell>
          <cell r="G880" t="str">
            <v>m³</v>
          </cell>
          <cell r="H880">
            <v>7.7216060505571003</v>
          </cell>
        </row>
        <row r="881">
          <cell r="D881" t="str">
            <v>B-07.D/5-9900</v>
          </cell>
          <cell r="E881">
            <v>9900</v>
          </cell>
          <cell r="F881" t="str">
            <v>Taşımalar  L=9900 m</v>
          </cell>
          <cell r="G881" t="str">
            <v>m³</v>
          </cell>
          <cell r="H881">
            <v>7.7609020094316374</v>
          </cell>
        </row>
        <row r="882">
          <cell r="D882" t="str">
            <v>B-07.D/5-10000</v>
          </cell>
          <cell r="E882">
            <v>10000</v>
          </cell>
          <cell r="F882" t="str">
            <v>Taşımalar  L=10000 m</v>
          </cell>
          <cell r="G882" t="str">
            <v>m³</v>
          </cell>
          <cell r="H882">
            <v>7.8000000000000016</v>
          </cell>
        </row>
        <row r="883">
          <cell r="D883" t="str">
            <v>B-07.D/5-10100</v>
          </cell>
          <cell r="E883">
            <v>10100</v>
          </cell>
          <cell r="F883" t="str">
            <v>Taşımalar  L=10100 m</v>
          </cell>
          <cell r="G883" t="str">
            <v>m³</v>
          </cell>
          <cell r="H883">
            <v>7.8346320000000018</v>
          </cell>
        </row>
        <row r="884">
          <cell r="D884" t="str">
            <v>B-07.D/5-10200</v>
          </cell>
          <cell r="E884">
            <v>10200</v>
          </cell>
          <cell r="F884" t="str">
            <v>Taşımalar  L=10200 m</v>
          </cell>
          <cell r="G884" t="str">
            <v>m³</v>
          </cell>
          <cell r="H884">
            <v>7.869264000000002</v>
          </cell>
        </row>
        <row r="885">
          <cell r="D885" t="str">
            <v>B-07.D/5-10300</v>
          </cell>
          <cell r="E885">
            <v>10300</v>
          </cell>
          <cell r="F885" t="str">
            <v>Taşımalar  L=10300 m</v>
          </cell>
          <cell r="G885" t="str">
            <v>m³</v>
          </cell>
          <cell r="H885">
            <v>7.9038960000000023</v>
          </cell>
        </row>
        <row r="886">
          <cell r="D886" t="str">
            <v>B-07.D/5-10400</v>
          </cell>
          <cell r="E886">
            <v>10400</v>
          </cell>
          <cell r="F886" t="str">
            <v>Taşımalar  L=10400 m</v>
          </cell>
          <cell r="G886" t="str">
            <v>m³</v>
          </cell>
          <cell r="H886">
            <v>7.9385280000000025</v>
          </cell>
        </row>
        <row r="887">
          <cell r="D887" t="str">
            <v>B-07.D/5-10500</v>
          </cell>
          <cell r="E887">
            <v>10500</v>
          </cell>
          <cell r="F887" t="str">
            <v>Taşımalar  L=10500 m</v>
          </cell>
          <cell r="G887" t="str">
            <v>m³</v>
          </cell>
          <cell r="H887">
            <v>7.9731600000000009</v>
          </cell>
        </row>
        <row r="888">
          <cell r="D888" t="str">
            <v>B-07.D/5-10600</v>
          </cell>
          <cell r="E888">
            <v>10600</v>
          </cell>
          <cell r="F888" t="str">
            <v>Taşımalar  L=10600 m</v>
          </cell>
          <cell r="G888" t="str">
            <v>m³</v>
          </cell>
          <cell r="H888">
            <v>8.007792000000002</v>
          </cell>
        </row>
        <row r="889">
          <cell r="D889" t="str">
            <v>B-07.D/5-10700</v>
          </cell>
          <cell r="E889">
            <v>10700</v>
          </cell>
          <cell r="F889" t="str">
            <v>Taşımalar  L=10700 m</v>
          </cell>
          <cell r="G889" t="str">
            <v>m³</v>
          </cell>
          <cell r="H889">
            <v>8.0424240000000022</v>
          </cell>
        </row>
        <row r="890">
          <cell r="D890" t="str">
            <v>B-07.D/5-10800</v>
          </cell>
          <cell r="E890">
            <v>10800</v>
          </cell>
          <cell r="F890" t="str">
            <v>Taşımalar  L=10800 m</v>
          </cell>
          <cell r="G890" t="str">
            <v>m³</v>
          </cell>
          <cell r="H890">
            <v>8.0770560000000025</v>
          </cell>
        </row>
        <row r="891">
          <cell r="D891" t="str">
            <v>B-07.D/5-10900</v>
          </cell>
          <cell r="E891">
            <v>10900</v>
          </cell>
          <cell r="F891" t="str">
            <v>Taşımalar  L=10900 m</v>
          </cell>
          <cell r="G891" t="str">
            <v>m³</v>
          </cell>
          <cell r="H891">
            <v>8.1116880000000027</v>
          </cell>
        </row>
        <row r="892">
          <cell r="D892" t="str">
            <v>B-07.D/5-11000</v>
          </cell>
          <cell r="E892">
            <v>11000</v>
          </cell>
          <cell r="F892" t="str">
            <v>Taşımalar  L=11000 m</v>
          </cell>
          <cell r="G892" t="str">
            <v>m³</v>
          </cell>
          <cell r="H892">
            <v>8.1463200000000011</v>
          </cell>
        </row>
        <row r="893">
          <cell r="D893" t="str">
            <v>B-07.D/5-11100</v>
          </cell>
          <cell r="E893">
            <v>11100</v>
          </cell>
          <cell r="F893" t="str">
            <v>Taşımalar  L=11100 m</v>
          </cell>
          <cell r="G893" t="str">
            <v>m³</v>
          </cell>
          <cell r="H893">
            <v>8.1809520000000031</v>
          </cell>
        </row>
        <row r="894">
          <cell r="D894" t="str">
            <v>B-07.D/5-11200</v>
          </cell>
          <cell r="E894">
            <v>11200</v>
          </cell>
          <cell r="F894" t="str">
            <v>Taşımalar  L=11200 m</v>
          </cell>
          <cell r="G894" t="str">
            <v>m³</v>
          </cell>
          <cell r="H894">
            <v>8.2155840000000016</v>
          </cell>
        </row>
        <row r="895">
          <cell r="D895" t="str">
            <v>B-07.D/5-11300</v>
          </cell>
          <cell r="E895">
            <v>11300</v>
          </cell>
          <cell r="F895" t="str">
            <v>Taşımalar  L=11300 m</v>
          </cell>
          <cell r="G895" t="str">
            <v>m³</v>
          </cell>
          <cell r="H895">
            <v>8.2502160000000018</v>
          </cell>
        </row>
        <row r="896">
          <cell r="D896" t="str">
            <v>B-07.D/5-11400</v>
          </cell>
          <cell r="E896">
            <v>11400</v>
          </cell>
          <cell r="F896" t="str">
            <v>Taşımalar  L=11400 m</v>
          </cell>
          <cell r="G896" t="str">
            <v>m³</v>
          </cell>
          <cell r="H896">
            <v>8.284848000000002</v>
          </cell>
        </row>
        <row r="897">
          <cell r="D897" t="str">
            <v>B-07.D/5-11500</v>
          </cell>
          <cell r="E897">
            <v>11500</v>
          </cell>
          <cell r="F897" t="str">
            <v>Taşımalar  L=11500 m</v>
          </cell>
          <cell r="G897" t="str">
            <v>m³</v>
          </cell>
          <cell r="H897">
            <v>8.3194800000000004</v>
          </cell>
        </row>
        <row r="898">
          <cell r="D898" t="str">
            <v>B-07.D/5-11600</v>
          </cell>
          <cell r="E898">
            <v>11600</v>
          </cell>
          <cell r="F898" t="str">
            <v>Taşımalar  L=11600 m</v>
          </cell>
          <cell r="G898" t="str">
            <v>m³</v>
          </cell>
          <cell r="H898">
            <v>8.3541120000000024</v>
          </cell>
        </row>
        <row r="899">
          <cell r="D899" t="str">
            <v>B-07.D/5-11700</v>
          </cell>
          <cell r="E899">
            <v>11700</v>
          </cell>
          <cell r="F899" t="str">
            <v>Taşımalar  L=11700 m</v>
          </cell>
          <cell r="G899" t="str">
            <v>m³</v>
          </cell>
          <cell r="H899">
            <v>8.3887440000000009</v>
          </cell>
        </row>
        <row r="900">
          <cell r="D900" t="str">
            <v>B-07.D/5-11800</v>
          </cell>
          <cell r="E900">
            <v>11800</v>
          </cell>
          <cell r="F900" t="str">
            <v>Taşımalar  L=11800 m</v>
          </cell>
          <cell r="G900" t="str">
            <v>m³</v>
          </cell>
          <cell r="H900">
            <v>8.4233760000000011</v>
          </cell>
        </row>
        <row r="901">
          <cell r="D901" t="str">
            <v>B-07.D/5-11900</v>
          </cell>
          <cell r="E901">
            <v>11900</v>
          </cell>
          <cell r="F901" t="str">
            <v>Taşımalar  L=11900 m</v>
          </cell>
          <cell r="G901" t="str">
            <v>m³</v>
          </cell>
          <cell r="H901">
            <v>8.4580080000000013</v>
          </cell>
        </row>
        <row r="902">
          <cell r="D902" t="str">
            <v>B-07.D/5-12000</v>
          </cell>
          <cell r="E902">
            <v>12000</v>
          </cell>
          <cell r="F902" t="str">
            <v>Taşımalar  L=12000 m</v>
          </cell>
          <cell r="G902" t="str">
            <v>m³</v>
          </cell>
          <cell r="H902">
            <v>8.4926400000000015</v>
          </cell>
        </row>
        <row r="903">
          <cell r="D903" t="str">
            <v>B-07.D/5-12100</v>
          </cell>
          <cell r="E903">
            <v>12100</v>
          </cell>
          <cell r="F903" t="str">
            <v>Taşımalar  L=12100 m</v>
          </cell>
          <cell r="G903" t="str">
            <v>m³</v>
          </cell>
          <cell r="H903">
            <v>8.5272720000000017</v>
          </cell>
        </row>
        <row r="904">
          <cell r="D904" t="str">
            <v>B-07.D/5-12200</v>
          </cell>
          <cell r="E904">
            <v>12200</v>
          </cell>
          <cell r="F904" t="str">
            <v>Taşımalar  L=12200 m</v>
          </cell>
          <cell r="G904" t="str">
            <v>m³</v>
          </cell>
          <cell r="H904">
            <v>8.561904000000002</v>
          </cell>
        </row>
        <row r="905">
          <cell r="D905" t="str">
            <v>B-07.D/5-12300</v>
          </cell>
          <cell r="E905">
            <v>12300</v>
          </cell>
          <cell r="F905" t="str">
            <v>Taşımalar  L=12300 m</v>
          </cell>
          <cell r="G905" t="str">
            <v>m³</v>
          </cell>
          <cell r="H905">
            <v>8.5965360000000022</v>
          </cell>
        </row>
        <row r="906">
          <cell r="D906" t="str">
            <v>B-07.D/5-12400</v>
          </cell>
          <cell r="E906">
            <v>12400</v>
          </cell>
          <cell r="F906" t="str">
            <v>Taşımalar  L=12400 m</v>
          </cell>
          <cell r="G906" t="str">
            <v>m³</v>
          </cell>
          <cell r="H906">
            <v>8.6311680000000024</v>
          </cell>
        </row>
        <row r="907">
          <cell r="D907" t="str">
            <v>B-07.D/5-12500</v>
          </cell>
          <cell r="E907">
            <v>12500</v>
          </cell>
          <cell r="F907" t="str">
            <v>Taşımalar  L=12500 m</v>
          </cell>
          <cell r="G907" t="str">
            <v>m³</v>
          </cell>
          <cell r="H907">
            <v>8.6658000000000026</v>
          </cell>
        </row>
        <row r="908">
          <cell r="D908" t="str">
            <v>B-07.D/5-12600</v>
          </cell>
          <cell r="E908">
            <v>12600</v>
          </cell>
          <cell r="F908" t="str">
            <v>Taşımalar  L=12600 m</v>
          </cell>
          <cell r="G908" t="str">
            <v>m³</v>
          </cell>
          <cell r="H908">
            <v>8.7004320000000028</v>
          </cell>
        </row>
        <row r="909">
          <cell r="D909" t="str">
            <v>B-07.D/5-12700</v>
          </cell>
          <cell r="E909">
            <v>12700</v>
          </cell>
          <cell r="F909" t="str">
            <v>Taşımalar  L=12700 m</v>
          </cell>
          <cell r="G909" t="str">
            <v>m³</v>
          </cell>
          <cell r="H909">
            <v>8.7350640000000013</v>
          </cell>
        </row>
        <row r="910">
          <cell r="D910" t="str">
            <v>B-07.D/5-12800</v>
          </cell>
          <cell r="E910">
            <v>12800</v>
          </cell>
          <cell r="F910" t="str">
            <v>Taşımalar  L=12800 m</v>
          </cell>
          <cell r="G910" t="str">
            <v>m³</v>
          </cell>
          <cell r="H910">
            <v>8.7696960000000033</v>
          </cell>
        </row>
        <row r="911">
          <cell r="D911" t="str">
            <v>B-07.D/5-12900</v>
          </cell>
          <cell r="E911">
            <v>12900</v>
          </cell>
          <cell r="F911" t="str">
            <v>Taşımalar  L=12900 m</v>
          </cell>
          <cell r="G911" t="str">
            <v>m³</v>
          </cell>
          <cell r="H911">
            <v>8.8043280000000017</v>
          </cell>
        </row>
        <row r="912">
          <cell r="D912" t="str">
            <v>B-07.D/5-13000</v>
          </cell>
          <cell r="E912">
            <v>13000</v>
          </cell>
          <cell r="F912" t="str">
            <v>Taşımalar  L=13000 m</v>
          </cell>
          <cell r="G912" t="str">
            <v>m³</v>
          </cell>
          <cell r="H912">
            <v>8.8389600000000019</v>
          </cell>
        </row>
        <row r="913">
          <cell r="D913" t="str">
            <v>B-07.D/5-13100</v>
          </cell>
          <cell r="E913">
            <v>13100</v>
          </cell>
          <cell r="F913" t="str">
            <v>Taşımalar  L=13100 m</v>
          </cell>
          <cell r="G913" t="str">
            <v>m³</v>
          </cell>
          <cell r="H913">
            <v>8.8735920000000021</v>
          </cell>
        </row>
        <row r="914">
          <cell r="D914" t="str">
            <v>B-07.D/5-13200</v>
          </cell>
          <cell r="E914">
            <v>13200</v>
          </cell>
          <cell r="F914" t="str">
            <v>Taşımalar  L=13200 m</v>
          </cell>
          <cell r="G914" t="str">
            <v>m³</v>
          </cell>
          <cell r="H914">
            <v>8.9082240000000006</v>
          </cell>
        </row>
        <row r="915">
          <cell r="D915" t="str">
            <v>B-07.D/5-13300</v>
          </cell>
          <cell r="E915">
            <v>13300</v>
          </cell>
          <cell r="F915" t="str">
            <v>Taşımalar  L=13300 m</v>
          </cell>
          <cell r="G915" t="str">
            <v>m³</v>
          </cell>
          <cell r="H915">
            <v>8.9428560000000026</v>
          </cell>
        </row>
        <row r="916">
          <cell r="D916" t="str">
            <v>B-07.D/5-13400</v>
          </cell>
          <cell r="E916">
            <v>13400</v>
          </cell>
          <cell r="F916" t="str">
            <v>Taşımalar  L=13400 m</v>
          </cell>
          <cell r="G916" t="str">
            <v>m³</v>
          </cell>
          <cell r="H916">
            <v>8.977488000000001</v>
          </cell>
        </row>
        <row r="917">
          <cell r="D917" t="str">
            <v>B-07.D/5-13500</v>
          </cell>
          <cell r="E917">
            <v>13500</v>
          </cell>
          <cell r="F917" t="str">
            <v>Taşımalar  L=13500 m</v>
          </cell>
          <cell r="G917" t="str">
            <v>m³</v>
          </cell>
          <cell r="H917">
            <v>9.0121200000000012</v>
          </cell>
        </row>
        <row r="918">
          <cell r="D918" t="str">
            <v>B-07.D/5-13600</v>
          </cell>
          <cell r="E918">
            <v>13600</v>
          </cell>
          <cell r="F918" t="str">
            <v>Taşımalar  L=13600 m</v>
          </cell>
          <cell r="G918" t="str">
            <v>m³</v>
          </cell>
          <cell r="H918">
            <v>9.0467520000000015</v>
          </cell>
        </row>
        <row r="919">
          <cell r="D919" t="str">
            <v>B-07.D/5-13700</v>
          </cell>
          <cell r="E919">
            <v>13700</v>
          </cell>
          <cell r="F919" t="str">
            <v>Taşımalar  L=13700 m</v>
          </cell>
          <cell r="G919" t="str">
            <v>m³</v>
          </cell>
          <cell r="H919">
            <v>9.0813840000000017</v>
          </cell>
        </row>
        <row r="920">
          <cell r="D920" t="str">
            <v>B-07.D/5-13800</v>
          </cell>
          <cell r="E920">
            <v>13800</v>
          </cell>
          <cell r="F920" t="str">
            <v>Taşımalar  L=13800 m</v>
          </cell>
          <cell r="G920" t="str">
            <v>m³</v>
          </cell>
          <cell r="H920">
            <v>9.1160160000000019</v>
          </cell>
        </row>
        <row r="921">
          <cell r="D921" t="str">
            <v>B-07.D/5-13900</v>
          </cell>
          <cell r="E921">
            <v>13900</v>
          </cell>
          <cell r="F921" t="str">
            <v>Taşımalar  L=13900 m</v>
          </cell>
          <cell r="G921" t="str">
            <v>m³</v>
          </cell>
          <cell r="H921">
            <v>9.1506480000000021</v>
          </cell>
        </row>
        <row r="922">
          <cell r="D922" t="str">
            <v>B-07.D/5-14000</v>
          </cell>
          <cell r="E922">
            <v>14000</v>
          </cell>
          <cell r="F922" t="str">
            <v>Taşımalar  L=14000 m</v>
          </cell>
          <cell r="G922" t="str">
            <v>m³</v>
          </cell>
          <cell r="H922">
            <v>9.1852800000000023</v>
          </cell>
        </row>
        <row r="923">
          <cell r="D923" t="str">
            <v>B-07.D/5-14100</v>
          </cell>
          <cell r="E923">
            <v>14100</v>
          </cell>
          <cell r="F923" t="str">
            <v>Taşımalar  L=14100 m</v>
          </cell>
          <cell r="G923" t="str">
            <v>m³</v>
          </cell>
          <cell r="H923">
            <v>9.2199120000000025</v>
          </cell>
        </row>
        <row r="924">
          <cell r="D924" t="str">
            <v>B-07.D/5-14200</v>
          </cell>
          <cell r="E924">
            <v>14200</v>
          </cell>
          <cell r="F924" t="str">
            <v>Taşımalar  L=14200 m</v>
          </cell>
          <cell r="G924" t="str">
            <v>m³</v>
          </cell>
          <cell r="H924">
            <v>9.254544000000001</v>
          </cell>
        </row>
        <row r="925">
          <cell r="D925" t="str">
            <v>B-07.D/5-14300</v>
          </cell>
          <cell r="E925">
            <v>14300</v>
          </cell>
          <cell r="F925" t="str">
            <v>Taşımalar  L=14300 m</v>
          </cell>
          <cell r="G925" t="str">
            <v>m³</v>
          </cell>
          <cell r="H925">
            <v>9.289176000000003</v>
          </cell>
        </row>
        <row r="926">
          <cell r="D926" t="str">
            <v>B-07.D/5-14400</v>
          </cell>
          <cell r="E926">
            <v>14400</v>
          </cell>
          <cell r="F926" t="str">
            <v>Taşımalar  L=14400 m</v>
          </cell>
          <cell r="G926" t="str">
            <v>m³</v>
          </cell>
          <cell r="H926">
            <v>9.3238080000000014</v>
          </cell>
        </row>
        <row r="927">
          <cell r="D927" t="str">
            <v>B-07.D/5-14500</v>
          </cell>
          <cell r="E927">
            <v>14500</v>
          </cell>
          <cell r="F927" t="str">
            <v>Taşımalar  L=14500 m</v>
          </cell>
          <cell r="G927" t="str">
            <v>m³</v>
          </cell>
          <cell r="H927">
            <v>9.3584400000000034</v>
          </cell>
        </row>
        <row r="928">
          <cell r="D928" t="str">
            <v>B-07.D/5-14600</v>
          </cell>
          <cell r="E928">
            <v>14600</v>
          </cell>
          <cell r="F928" t="str">
            <v>Taşımalar  L=14600 m</v>
          </cell>
          <cell r="G928" t="str">
            <v>m³</v>
          </cell>
          <cell r="H928">
            <v>9.3930720000000019</v>
          </cell>
        </row>
        <row r="929">
          <cell r="D929" t="str">
            <v>B-07.D/5-14700</v>
          </cell>
          <cell r="E929">
            <v>14700</v>
          </cell>
          <cell r="F929" t="str">
            <v>Taşımalar  L=14700 m</v>
          </cell>
          <cell r="G929" t="str">
            <v>m³</v>
          </cell>
          <cell r="H929">
            <v>9.4277040000000021</v>
          </cell>
        </row>
        <row r="930">
          <cell r="D930" t="str">
            <v>B-07.D/5-14800</v>
          </cell>
          <cell r="E930">
            <v>14800</v>
          </cell>
          <cell r="F930" t="str">
            <v>Taşımalar  L=14800 m</v>
          </cell>
          <cell r="G930" t="str">
            <v>m³</v>
          </cell>
          <cell r="H930">
            <v>9.4623360000000023</v>
          </cell>
        </row>
        <row r="931">
          <cell r="D931" t="str">
            <v>B-07.D/5-14900</v>
          </cell>
          <cell r="E931">
            <v>14900</v>
          </cell>
          <cell r="F931" t="str">
            <v>Taşımalar  L=14900 m</v>
          </cell>
          <cell r="G931" t="str">
            <v>m³</v>
          </cell>
          <cell r="H931">
            <v>9.4969680000000025</v>
          </cell>
        </row>
        <row r="932">
          <cell r="D932" t="str">
            <v>B-07.D/5-15000</v>
          </cell>
          <cell r="E932">
            <v>15000</v>
          </cell>
          <cell r="F932" t="str">
            <v>Taşımalar  L=15000 m</v>
          </cell>
          <cell r="G932" t="str">
            <v>m³</v>
          </cell>
          <cell r="H932">
            <v>9.5316000000000027</v>
          </cell>
        </row>
        <row r="933">
          <cell r="D933" t="str">
            <v>B-07.D/5-15100</v>
          </cell>
          <cell r="E933">
            <v>15100</v>
          </cell>
          <cell r="F933" t="str">
            <v>Taşımalar  L=15100 m</v>
          </cell>
          <cell r="G933" t="str">
            <v>m³</v>
          </cell>
          <cell r="H933">
            <v>9.566232000000003</v>
          </cell>
        </row>
        <row r="934">
          <cell r="D934" t="str">
            <v>B-07.D/5-15200</v>
          </cell>
          <cell r="E934">
            <v>15200</v>
          </cell>
          <cell r="F934" t="str">
            <v>Taşımalar  L=15200 m</v>
          </cell>
          <cell r="G934" t="str">
            <v>m³</v>
          </cell>
          <cell r="H934">
            <v>9.6008640000000014</v>
          </cell>
        </row>
        <row r="935">
          <cell r="D935" t="str">
            <v>B-07.D/5-15300</v>
          </cell>
          <cell r="E935">
            <v>15300</v>
          </cell>
          <cell r="F935" t="str">
            <v>Taşımalar  L=15300 m</v>
          </cell>
          <cell r="G935" t="str">
            <v>m³</v>
          </cell>
          <cell r="H935">
            <v>9.6354960000000034</v>
          </cell>
        </row>
        <row r="936">
          <cell r="D936" t="str">
            <v>B-07.D/5-15400</v>
          </cell>
          <cell r="E936">
            <v>15400</v>
          </cell>
          <cell r="F936" t="str">
            <v>Taşımalar  L=15400 m</v>
          </cell>
          <cell r="G936" t="str">
            <v>m³</v>
          </cell>
          <cell r="H936">
            <v>9.6701280000000018</v>
          </cell>
        </row>
        <row r="937">
          <cell r="D937" t="str">
            <v>B-07.D/5-15500</v>
          </cell>
          <cell r="E937">
            <v>15500</v>
          </cell>
          <cell r="F937" t="str">
            <v>Taşımalar  L=15500 m</v>
          </cell>
          <cell r="G937" t="str">
            <v>m³</v>
          </cell>
          <cell r="H937">
            <v>9.7047600000000038</v>
          </cell>
        </row>
        <row r="938">
          <cell r="D938" t="str">
            <v>B-07.D/5-15600</v>
          </cell>
          <cell r="E938">
            <v>15600</v>
          </cell>
          <cell r="F938" t="str">
            <v>Taşımalar  L=15600 m</v>
          </cell>
          <cell r="G938" t="str">
            <v>m³</v>
          </cell>
          <cell r="H938">
            <v>9.7393920000000023</v>
          </cell>
        </row>
        <row r="939">
          <cell r="D939" t="str">
            <v>B-07.D/5-15700</v>
          </cell>
          <cell r="E939">
            <v>15700</v>
          </cell>
          <cell r="F939" t="str">
            <v>Taşımalar  L=15700 m</v>
          </cell>
          <cell r="G939" t="str">
            <v>m³</v>
          </cell>
          <cell r="H939">
            <v>9.7740240000000025</v>
          </cell>
        </row>
        <row r="940">
          <cell r="D940" t="str">
            <v>B-07.D/5-15800</v>
          </cell>
          <cell r="E940">
            <v>15800</v>
          </cell>
          <cell r="F940" t="str">
            <v>Taşımalar  L=15800 m</v>
          </cell>
          <cell r="G940" t="str">
            <v>m³</v>
          </cell>
          <cell r="H940">
            <v>9.8086560000000027</v>
          </cell>
        </row>
        <row r="941">
          <cell r="D941" t="str">
            <v>B-07.D/5-15900</v>
          </cell>
          <cell r="E941">
            <v>15900</v>
          </cell>
          <cell r="F941" t="str">
            <v>Taşımalar  L=15900 m</v>
          </cell>
          <cell r="G941" t="str">
            <v>m³</v>
          </cell>
          <cell r="H941">
            <v>9.8432880000000011</v>
          </cell>
        </row>
        <row r="942">
          <cell r="D942" t="str">
            <v>B-07.D/5-16000</v>
          </cell>
          <cell r="E942">
            <v>16000</v>
          </cell>
          <cell r="F942" t="str">
            <v>Taşımalar  L=16000 m</v>
          </cell>
          <cell r="G942" t="str">
            <v>m³</v>
          </cell>
          <cell r="H942">
            <v>9.8779200000000031</v>
          </cell>
        </row>
        <row r="943">
          <cell r="D943" t="str">
            <v>B-07.D/5-16100</v>
          </cell>
          <cell r="E943">
            <v>16100</v>
          </cell>
          <cell r="F943" t="str">
            <v>Taşımalar  L=16100 m</v>
          </cell>
          <cell r="G943" t="str">
            <v>m³</v>
          </cell>
          <cell r="H943">
            <v>9.9125520000000016</v>
          </cell>
        </row>
        <row r="944">
          <cell r="D944" t="str">
            <v>B-07.D/5-16200</v>
          </cell>
          <cell r="E944">
            <v>16200</v>
          </cell>
          <cell r="F944" t="str">
            <v>Taşımalar  L=16200 m</v>
          </cell>
          <cell r="G944" t="str">
            <v>m³</v>
          </cell>
          <cell r="H944">
            <v>9.9471840000000036</v>
          </cell>
        </row>
        <row r="945">
          <cell r="D945" t="str">
            <v>B-07.D/5-16300</v>
          </cell>
          <cell r="E945">
            <v>16300</v>
          </cell>
          <cell r="F945" t="str">
            <v>Taşımalar  L=16300 m</v>
          </cell>
          <cell r="G945" t="str">
            <v>m³</v>
          </cell>
          <cell r="H945">
            <v>9.981816000000002</v>
          </cell>
        </row>
        <row r="946">
          <cell r="D946" t="str">
            <v>B-07.D/5-16400</v>
          </cell>
          <cell r="E946">
            <v>16400</v>
          </cell>
          <cell r="F946" t="str">
            <v>Taşımalar  L=16400 m</v>
          </cell>
          <cell r="G946" t="str">
            <v>m³</v>
          </cell>
          <cell r="H946">
            <v>10.016448000000002</v>
          </cell>
        </row>
        <row r="947">
          <cell r="D947" t="str">
            <v>B-07.D/5-16500</v>
          </cell>
          <cell r="E947">
            <v>16500</v>
          </cell>
          <cell r="F947" t="str">
            <v>Taşımalar  L=16500 m</v>
          </cell>
          <cell r="G947" t="str">
            <v>m³</v>
          </cell>
          <cell r="H947">
            <v>10.051080000000002</v>
          </cell>
        </row>
        <row r="948">
          <cell r="D948" t="str">
            <v>B-07.D/5-16600</v>
          </cell>
          <cell r="E948">
            <v>16600</v>
          </cell>
          <cell r="F948" t="str">
            <v>Taşımalar  L=16600 m</v>
          </cell>
          <cell r="G948" t="str">
            <v>m³</v>
          </cell>
          <cell r="H948">
            <v>10.085712000000003</v>
          </cell>
        </row>
        <row r="949">
          <cell r="D949" t="str">
            <v>B-07.D/5-16700</v>
          </cell>
          <cell r="E949">
            <v>16700</v>
          </cell>
          <cell r="F949" t="str">
            <v>Taşımalar  L=16700 m</v>
          </cell>
          <cell r="G949" t="str">
            <v>m³</v>
          </cell>
          <cell r="H949">
            <v>10.120344000000003</v>
          </cell>
        </row>
        <row r="950">
          <cell r="D950" t="str">
            <v>B-07.D/5-16800</v>
          </cell>
          <cell r="E950">
            <v>16800</v>
          </cell>
          <cell r="F950" t="str">
            <v>Taşımalar  L=16800 m</v>
          </cell>
          <cell r="G950" t="str">
            <v>m³</v>
          </cell>
          <cell r="H950">
            <v>10.154976000000003</v>
          </cell>
        </row>
        <row r="951">
          <cell r="D951" t="str">
            <v>B-07.D/5-16900</v>
          </cell>
          <cell r="E951">
            <v>16900</v>
          </cell>
          <cell r="F951" t="str">
            <v>Taşımalar  L=16900 m</v>
          </cell>
          <cell r="G951" t="str">
            <v>m³</v>
          </cell>
          <cell r="H951">
            <v>10.189608000000002</v>
          </cell>
        </row>
        <row r="952">
          <cell r="D952" t="str">
            <v>B-07.D/5-17000</v>
          </cell>
          <cell r="E952">
            <v>17000</v>
          </cell>
          <cell r="F952" t="str">
            <v>Taşımalar  L=17000 m</v>
          </cell>
          <cell r="G952" t="str">
            <v>m³</v>
          </cell>
          <cell r="H952">
            <v>10.224240000000004</v>
          </cell>
        </row>
        <row r="953">
          <cell r="D953" t="str">
            <v>B-07.D/5-17100</v>
          </cell>
          <cell r="E953">
            <v>17100</v>
          </cell>
          <cell r="F953" t="str">
            <v>Taşımalar  L=17100 m</v>
          </cell>
          <cell r="G953" t="str">
            <v>m³</v>
          </cell>
          <cell r="H953">
            <v>10.258872000000002</v>
          </cell>
        </row>
        <row r="954">
          <cell r="D954" t="str">
            <v>B-07.D/5-17200</v>
          </cell>
          <cell r="E954">
            <v>17200</v>
          </cell>
          <cell r="F954" t="str">
            <v>Taşımalar  L=17200 m</v>
          </cell>
          <cell r="G954" t="str">
            <v>m³</v>
          </cell>
          <cell r="H954">
            <v>10.293504000000004</v>
          </cell>
        </row>
        <row r="955">
          <cell r="D955" t="str">
            <v>B-07.D/5-17300</v>
          </cell>
          <cell r="E955">
            <v>17300</v>
          </cell>
          <cell r="F955" t="str">
            <v>Taşımalar  L=17300 m</v>
          </cell>
          <cell r="G955" t="str">
            <v>m³</v>
          </cell>
          <cell r="H955">
            <v>10.328136000000002</v>
          </cell>
        </row>
        <row r="956">
          <cell r="D956" t="str">
            <v>B-07.D/5-17400</v>
          </cell>
          <cell r="E956">
            <v>17400</v>
          </cell>
          <cell r="F956" t="str">
            <v>Taşımalar  L=17400 m</v>
          </cell>
          <cell r="G956" t="str">
            <v>m³</v>
          </cell>
          <cell r="H956">
            <v>10.362768000000001</v>
          </cell>
        </row>
        <row r="957">
          <cell r="D957" t="str">
            <v>B-07.D/5-17500</v>
          </cell>
          <cell r="E957">
            <v>17500</v>
          </cell>
          <cell r="F957" t="str">
            <v>Taşımalar  L=17500 m</v>
          </cell>
          <cell r="G957" t="str">
            <v>m³</v>
          </cell>
          <cell r="H957">
            <v>10.397400000000003</v>
          </cell>
        </row>
        <row r="958">
          <cell r="D958" t="str">
            <v>B-07.D/5-17600</v>
          </cell>
          <cell r="E958">
            <v>17600</v>
          </cell>
          <cell r="F958" t="str">
            <v>Taşımalar  L=17600 m</v>
          </cell>
          <cell r="G958" t="str">
            <v>m³</v>
          </cell>
          <cell r="H958">
            <v>10.432032000000001</v>
          </cell>
        </row>
        <row r="959">
          <cell r="D959" t="str">
            <v>B-07.D/5-17700</v>
          </cell>
          <cell r="E959">
            <v>17700</v>
          </cell>
          <cell r="F959" t="str">
            <v>Taşımalar  L=17700 m</v>
          </cell>
          <cell r="G959" t="str">
            <v>m³</v>
          </cell>
          <cell r="H959">
            <v>10.466664000000003</v>
          </cell>
        </row>
        <row r="960">
          <cell r="D960" t="str">
            <v>B-07.D/5-17800</v>
          </cell>
          <cell r="E960">
            <v>17800</v>
          </cell>
          <cell r="F960" t="str">
            <v>Taşımalar  L=17800 m</v>
          </cell>
          <cell r="G960" t="str">
            <v>m³</v>
          </cell>
          <cell r="H960">
            <v>10.501296000000002</v>
          </cell>
        </row>
        <row r="961">
          <cell r="D961" t="str">
            <v>B-07.D/5-17900</v>
          </cell>
          <cell r="E961">
            <v>17900</v>
          </cell>
          <cell r="F961" t="str">
            <v>Taşımalar  L=17900 m</v>
          </cell>
          <cell r="G961" t="str">
            <v>m³</v>
          </cell>
          <cell r="H961">
            <v>10.535928000000004</v>
          </cell>
        </row>
        <row r="962">
          <cell r="D962" t="str">
            <v>B-07.D/5-18000</v>
          </cell>
          <cell r="E962">
            <v>18000</v>
          </cell>
          <cell r="F962" t="str">
            <v>Taşımalar  L=18000 m</v>
          </cell>
          <cell r="G962" t="str">
            <v>m³</v>
          </cell>
          <cell r="H962">
            <v>10.570560000000002</v>
          </cell>
        </row>
        <row r="963">
          <cell r="D963" t="str">
            <v>B-07.D/5-18100</v>
          </cell>
          <cell r="E963">
            <v>18100</v>
          </cell>
          <cell r="F963" t="str">
            <v>Taşımalar  L=18100 m</v>
          </cell>
          <cell r="G963" t="str">
            <v>m³</v>
          </cell>
          <cell r="H963">
            <v>10.605192000000002</v>
          </cell>
        </row>
        <row r="964">
          <cell r="D964" t="str">
            <v>B-07.D/5-18200</v>
          </cell>
          <cell r="E964">
            <v>18200</v>
          </cell>
          <cell r="F964" t="str">
            <v>Taşımalar  L=18200 m</v>
          </cell>
          <cell r="G964" t="str">
            <v>m³</v>
          </cell>
          <cell r="H964">
            <v>10.639824000000003</v>
          </cell>
        </row>
        <row r="965">
          <cell r="D965" t="str">
            <v>B-07.D/5-18300</v>
          </cell>
          <cell r="E965">
            <v>18300</v>
          </cell>
          <cell r="F965" t="str">
            <v>Taşımalar  L=18300 m</v>
          </cell>
          <cell r="G965" t="str">
            <v>m³</v>
          </cell>
          <cell r="H965">
            <v>10.674456000000003</v>
          </cell>
        </row>
        <row r="966">
          <cell r="D966" t="str">
            <v>B-07.D/5-18400</v>
          </cell>
          <cell r="E966">
            <v>18400</v>
          </cell>
          <cell r="F966" t="str">
            <v>Taşımalar  L=18400 m</v>
          </cell>
          <cell r="G966" t="str">
            <v>m³</v>
          </cell>
          <cell r="H966">
            <v>10.709088000000003</v>
          </cell>
        </row>
        <row r="967">
          <cell r="D967" t="str">
            <v>B-07.D/5-18500</v>
          </cell>
          <cell r="E967">
            <v>18500</v>
          </cell>
          <cell r="F967" t="str">
            <v>Taşımalar  L=18500 m</v>
          </cell>
          <cell r="G967" t="str">
            <v>m³</v>
          </cell>
          <cell r="H967">
            <v>10.743720000000003</v>
          </cell>
        </row>
        <row r="968">
          <cell r="D968" t="str">
            <v>B-07.D/5-18600</v>
          </cell>
          <cell r="E968">
            <v>18600</v>
          </cell>
          <cell r="F968" t="str">
            <v>Taşımalar  L=18600 m</v>
          </cell>
          <cell r="G968" t="str">
            <v>m³</v>
          </cell>
          <cell r="H968">
            <v>10.778352000000002</v>
          </cell>
        </row>
        <row r="969">
          <cell r="D969" t="str">
            <v>B-07.D/5-18700</v>
          </cell>
          <cell r="E969">
            <v>18700</v>
          </cell>
          <cell r="F969" t="str">
            <v>Taşımalar  L=18700 m</v>
          </cell>
          <cell r="G969" t="str">
            <v>m³</v>
          </cell>
          <cell r="H969">
            <v>10.812984000000004</v>
          </cell>
        </row>
        <row r="970">
          <cell r="D970" t="str">
            <v>B-07.D/5-18800</v>
          </cell>
          <cell r="E970">
            <v>18800</v>
          </cell>
          <cell r="F970" t="str">
            <v>Taşımalar  L=18800 m</v>
          </cell>
          <cell r="G970" t="str">
            <v>m³</v>
          </cell>
          <cell r="H970">
            <v>10.847616000000002</v>
          </cell>
        </row>
        <row r="971">
          <cell r="D971" t="str">
            <v>B-07.D/5-18900</v>
          </cell>
          <cell r="E971">
            <v>18900</v>
          </cell>
          <cell r="F971" t="str">
            <v>Taşımalar  L=18900 m</v>
          </cell>
          <cell r="G971" t="str">
            <v>m³</v>
          </cell>
          <cell r="H971">
            <v>10.882248000000004</v>
          </cell>
        </row>
        <row r="972">
          <cell r="D972" t="str">
            <v>B-07.D/5-19000</v>
          </cell>
          <cell r="E972">
            <v>19000</v>
          </cell>
          <cell r="F972" t="str">
            <v>Taşımalar  L=19000 m</v>
          </cell>
          <cell r="G972" t="str">
            <v>m³</v>
          </cell>
          <cell r="H972">
            <v>10.916880000000003</v>
          </cell>
        </row>
        <row r="973">
          <cell r="D973" t="str">
            <v>B-07.D/5-19100</v>
          </cell>
          <cell r="E973">
            <v>19100</v>
          </cell>
          <cell r="F973" t="str">
            <v>Taşımalar  L=19100 m</v>
          </cell>
          <cell r="G973" t="str">
            <v>m³</v>
          </cell>
          <cell r="H973">
            <v>10.951512000000001</v>
          </cell>
        </row>
        <row r="974">
          <cell r="D974" t="str">
            <v>B-07.D/5-19200</v>
          </cell>
          <cell r="E974">
            <v>19200</v>
          </cell>
          <cell r="F974" t="str">
            <v>Taşımalar  L=19200 m</v>
          </cell>
          <cell r="G974" t="str">
            <v>m³</v>
          </cell>
          <cell r="H974">
            <v>10.986144000000003</v>
          </cell>
        </row>
        <row r="975">
          <cell r="D975" t="str">
            <v>B-07.D/5-19300</v>
          </cell>
          <cell r="E975">
            <v>19300</v>
          </cell>
          <cell r="F975" t="str">
            <v>Taşımalar  L=19300 m</v>
          </cell>
          <cell r="G975" t="str">
            <v>m³</v>
          </cell>
          <cell r="H975">
            <v>11.020776000000001</v>
          </cell>
        </row>
        <row r="976">
          <cell r="D976" t="str">
            <v>B-07.D/5-19400</v>
          </cell>
          <cell r="E976">
            <v>19400</v>
          </cell>
          <cell r="F976" t="str">
            <v>Taşımalar  L=19400 m</v>
          </cell>
          <cell r="G976" t="str">
            <v>m³</v>
          </cell>
          <cell r="H976">
            <v>11.055408000000003</v>
          </cell>
        </row>
        <row r="977">
          <cell r="D977" t="str">
            <v>B-07.D/5-19500</v>
          </cell>
          <cell r="E977">
            <v>19500</v>
          </cell>
          <cell r="F977" t="str">
            <v>Taşımalar  L=19500 m</v>
          </cell>
          <cell r="G977" t="str">
            <v>m³</v>
          </cell>
          <cell r="H977">
            <v>11.090040000000002</v>
          </cell>
        </row>
        <row r="978">
          <cell r="D978" t="str">
            <v>B-07.D/5-19600</v>
          </cell>
          <cell r="E978">
            <v>19600</v>
          </cell>
          <cell r="F978" t="str">
            <v>Taşımalar  L=19600 m</v>
          </cell>
          <cell r="G978" t="str">
            <v>m³</v>
          </cell>
          <cell r="H978">
            <v>11.124672000000002</v>
          </cell>
        </row>
        <row r="979">
          <cell r="D979" t="str">
            <v>B-07.D/5-19700</v>
          </cell>
          <cell r="E979">
            <v>19700</v>
          </cell>
          <cell r="F979" t="str">
            <v>Taşımalar  L=19700 m</v>
          </cell>
          <cell r="G979" t="str">
            <v>m³</v>
          </cell>
          <cell r="H979">
            <v>11.159304000000002</v>
          </cell>
        </row>
        <row r="980">
          <cell r="D980" t="str">
            <v>B-07.D/5-19800</v>
          </cell>
          <cell r="E980">
            <v>19800</v>
          </cell>
          <cell r="F980" t="str">
            <v>Taşımalar  L=19800 m</v>
          </cell>
          <cell r="G980" t="str">
            <v>m³</v>
          </cell>
          <cell r="H980">
            <v>11.193936000000003</v>
          </cell>
        </row>
        <row r="981">
          <cell r="D981" t="str">
            <v>B-07.D/5-19900</v>
          </cell>
          <cell r="E981">
            <v>19900</v>
          </cell>
          <cell r="F981" t="str">
            <v>Taşımalar  L=19900 m</v>
          </cell>
          <cell r="G981" t="str">
            <v>m³</v>
          </cell>
          <cell r="H981">
            <v>11.228568000000003</v>
          </cell>
        </row>
        <row r="982">
          <cell r="D982" t="str">
            <v>B-07.D/5-20000</v>
          </cell>
          <cell r="E982">
            <v>20000</v>
          </cell>
          <cell r="F982" t="str">
            <v>Taşımalar  L=20000 m</v>
          </cell>
          <cell r="G982" t="str">
            <v>m³</v>
          </cell>
          <cell r="H982">
            <v>11.263200000000003</v>
          </cell>
        </row>
      </sheetData>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m-Saat tablosu"/>
      <sheetName val="Avan İş Programı"/>
      <sheetName val="genel gider"/>
      <sheetName val="Hususlar"/>
      <sheetName val="keşif özeti"/>
      <sheetName val="keşifözeti"/>
      <sheetName val="Alanya"/>
      <sheetName val="Bursa"/>
      <sheetName val="metin"/>
      <sheetName val="eritme"/>
      <sheetName val="demir"/>
      <sheetName val="irsaliye tesbit4-5"/>
      <sheetName val="Avan Ýþ Programý"/>
      <sheetName val="keþif özeti"/>
      <sheetName val="icmal"/>
      <sheetName val="cover"/>
      <sheetName val="analiz"/>
      <sheetName val="Tablo 3-Bankalar"/>
      <sheetName val="PER05-ÜCRET"/>
    </sheetNames>
    <sheetDataSet>
      <sheetData sheetId="0"/>
      <sheetData sheetId="1" refreshError="1"/>
      <sheetData sheetId="2" refreshError="1"/>
      <sheetData sheetId="3" refreshError="1"/>
      <sheetData sheetId="4">
        <row r="13">
          <cell r="F13" t="str">
            <v>Ad.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 val="ÖDEME"/>
      <sheetName val="YŞTES"/>
      <sheetName val="RAPOR"/>
    </sheetNames>
    <sheetDataSet>
      <sheetData sheetId="0"/>
      <sheetData sheetId="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Çebi inş."/>
    </sheetNames>
    <definedNames>
      <definedName name="_xlbgnm.uz1"/>
    </defined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km-SOL"/>
      <sheetName val="10.KM.SAG"/>
    </sheetNames>
    <sheetDataSet>
      <sheetData sheetId="0"/>
      <sheetData sheetId="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İNERER"/>
      <sheetName val="RAPOR"/>
      <sheetName val="FİYAT TUT"/>
      <sheetName val="ANALİZ 6300"/>
      <sheetName val="ANALİZ 4440"/>
      <sheetName val="YEŞİL DEFTER"/>
      <sheetName val="İCMAL"/>
      <sheetName val="ÖDEME CETRVELİ"/>
      <sheetName val="kapak"/>
      <sheetName val="İMALAT"/>
      <sheetName val="Sayfa4"/>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Info"/>
      <sheetName val="Params"/>
      <sheetName val="Detail"/>
      <sheetName val="Option"/>
      <sheetName val="Q&amp;AE"/>
      <sheetName val="QtyCompE"/>
      <sheetName val="ReconE"/>
      <sheetName val="ReconE 2"/>
      <sheetName val="CostCompE"/>
      <sheetName val="SummaryE"/>
      <sheetName val="BldgA&amp;V"/>
      <sheetName val="FacItem"/>
      <sheetName val="PayItem"/>
      <sheetName val="Qty_Dvlp_Inst"/>
      <sheetName val="Qty_Dvlp_Ckts"/>
      <sheetName val="PriceE"/>
      <sheetName val="AcctLook"/>
      <sheetName val="RangeList"/>
      <sheetName val="Conversions"/>
      <sheetName val="VBmain"/>
      <sheetName val="VBEl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t="str">
            <v>CODE</v>
          </cell>
          <cell r="B5" t="str">
            <v>GCODE</v>
          </cell>
          <cell r="C5" t="str">
            <v>DESC_1</v>
          </cell>
          <cell r="D5" t="str">
            <v>DESC_2</v>
          </cell>
          <cell r="E5" t="str">
            <v>PAR_1</v>
          </cell>
          <cell r="F5" t="str">
            <v>PAR_2</v>
          </cell>
          <cell r="G5" t="str">
            <v>PAR_3</v>
          </cell>
          <cell r="H5" t="str">
            <v>PAR_4</v>
          </cell>
          <cell r="I5" t="str">
            <v>PAR_5</v>
          </cell>
          <cell r="J5" t="str">
            <v>PAR_6</v>
          </cell>
          <cell r="K5" t="str">
            <v>PAR_7</v>
          </cell>
          <cell r="L5" t="str">
            <v>HISTORICAL %</v>
          </cell>
          <cell r="M5" t="str">
            <v xml:space="preserve"> SPECIFIC %</v>
          </cell>
          <cell r="N5" t="str">
            <v>REF_QTY</v>
          </cell>
          <cell r="O5" t="str">
            <v>EST_QTY</v>
          </cell>
          <cell r="P5" t="str">
            <v>UN</v>
          </cell>
          <cell r="Q5" t="str">
            <v>MATL</v>
          </cell>
          <cell r="R5" t="str">
            <v>SC</v>
          </cell>
          <cell r="S5" t="str">
            <v>HRS</v>
          </cell>
          <cell r="T5" t="str">
            <v>SC_HRS</v>
          </cell>
        </row>
        <row r="11">
          <cell r="H11" t="str">
            <v>GENERAL INSTRUCTIONS FOR THE PriceE SHEET</v>
          </cell>
        </row>
        <row r="12">
          <cell r="E12" t="str">
            <v>The PriceE sheet consists of 6 different pricing and quantity templates in a table format which feed the formulas in the Detail and Options Sheets.</v>
          </cell>
        </row>
        <row r="13">
          <cell r="E13" t="str">
            <v xml:space="preserve">The templates in this sheet are as follows: </v>
          </cell>
        </row>
        <row r="15">
          <cell r="I15" t="str">
            <v xml:space="preserve">Pricing and quantities based on Hermiston. Fill out quantities and prices for the control valves you have. </v>
          </cell>
        </row>
        <row r="16">
          <cell r="I16" t="str">
            <v xml:space="preserve">If you have control valves with no price in the template,insert a new row,fill out the parameters and prices. </v>
          </cell>
        </row>
        <row r="19">
          <cell r="I19" t="str">
            <v>Pricing is based on Historical Data.</v>
          </cell>
        </row>
        <row r="22">
          <cell r="I22" t="str">
            <v>Pricing is based on Means Electrical Cost Data, 1998.</v>
          </cell>
        </row>
        <row r="25">
          <cell r="I25" t="str">
            <v>Pricing is based on Means Electrical Cost Data, 1998.</v>
          </cell>
        </row>
        <row r="29">
          <cell r="I29" t="str">
            <v>Pricing is based on Means Electrical Cost Data, 1998.</v>
          </cell>
        </row>
        <row r="33">
          <cell r="I33" t="str">
            <v>Price is based on Paige MPA, 1997. Cables have XLPE insulation and PVC jackets.</v>
          </cell>
        </row>
        <row r="47">
          <cell r="A47" t="str">
            <v>CONTROL VALVE</v>
          </cell>
          <cell r="F47" t="str">
            <v>Price Base:</v>
          </cell>
          <cell r="G47">
            <v>34794</v>
          </cell>
          <cell r="J47" t="str">
            <v>INSTRUCTIONS</v>
          </cell>
        </row>
        <row r="48">
          <cell r="F48" t="str">
            <v>Todays Date:</v>
          </cell>
          <cell r="G48">
            <v>36459.884474537037</v>
          </cell>
        </row>
        <row r="50">
          <cell r="A50" t="str">
            <v>ESCALATION:</v>
          </cell>
          <cell r="D50">
            <v>1.03</v>
          </cell>
          <cell r="E50">
            <v>4.5999999999999996</v>
          </cell>
          <cell r="F50">
            <v>1.145648085377446</v>
          </cell>
          <cell r="J50" t="str">
            <v>1) Input date of pricing basis for control valves</v>
          </cell>
        </row>
        <row r="51">
          <cell r="A51" t="str">
            <v>MATERIAL DISCOUNT:</v>
          </cell>
          <cell r="D51">
            <v>0</v>
          </cell>
          <cell r="E51">
            <v>1</v>
          </cell>
          <cell r="J51" t="str">
            <v>2)Input escalation adjustment for material $ (__%)</v>
          </cell>
        </row>
        <row r="52">
          <cell r="A52" t="str">
            <v>LABOR:</v>
          </cell>
          <cell r="D52">
            <v>1</v>
          </cell>
          <cell r="E52">
            <v>2</v>
          </cell>
          <cell r="J52" t="str">
            <v>3) Input Material Discount adjustment (__%)</v>
          </cell>
        </row>
        <row r="53">
          <cell r="J53" t="str">
            <v>4) Pick 'Labor w/Pipe' or 'Labor w/Accnt 63' . If you have picked Labor w/Pipe all your Labor Hrs will be equal to 0.</v>
          </cell>
        </row>
        <row r="54">
          <cell r="A54" t="str">
            <v>SUBCONTRACT RATE:</v>
          </cell>
          <cell r="D54">
            <v>1</v>
          </cell>
          <cell r="J54" t="str">
            <v xml:space="preserve">5) If you will be reconciling, then copy the quantities in the EST_QTY Column and range value to the reference </v>
          </cell>
        </row>
        <row r="55">
          <cell r="A55" t="str">
            <v>(As defined from Projinfo Sht)</v>
          </cell>
          <cell r="J55" t="str">
            <v>quantity in the QTY REF QTY Column.</v>
          </cell>
        </row>
        <row r="56">
          <cell r="A56" t="str">
            <v xml:space="preserve">(1) DIRECT HIRE, (2) ALL-IN RATE </v>
          </cell>
          <cell r="J56" t="str">
            <v xml:space="preserve">6) If you need to add a control valve, copy a row and insert it, and increment the FBL cost code. Fill out the the </v>
          </cell>
        </row>
        <row r="57">
          <cell r="A57" t="str">
            <v>(MAT'L/LABOR), (3) LABOR ONLY</v>
          </cell>
          <cell r="J57" t="str">
            <v xml:space="preserve">Unit Rates and Source of Pricing information, and enter your quantity. </v>
          </cell>
        </row>
        <row r="60">
          <cell r="A60" t="str">
            <v>FBL</v>
          </cell>
          <cell r="B60" t="str">
            <v>GLOBAL</v>
          </cell>
          <cell r="F60" t="str">
            <v xml:space="preserve">VALVE </v>
          </cell>
          <cell r="G60" t="str">
            <v>PIPE</v>
          </cell>
          <cell r="H60" t="str">
            <v>VALVE</v>
          </cell>
        </row>
        <row r="61">
          <cell r="A61" t="str">
            <v>CODE</v>
          </cell>
          <cell r="B61" t="str">
            <v>CODE</v>
          </cell>
          <cell r="C61" t="str">
            <v>CONTROL VALVE</v>
          </cell>
          <cell r="F61" t="str">
            <v>BODY</v>
          </cell>
          <cell r="G61" t="str">
            <v>DIA.</v>
          </cell>
          <cell r="H61" t="str">
            <v>DIA.</v>
          </cell>
          <cell r="I61" t="str">
            <v>ANSI CLASS</v>
          </cell>
        </row>
        <row r="62">
          <cell r="A62" t="str">
            <v>-</v>
          </cell>
          <cell r="B62" t="str">
            <v>-</v>
          </cell>
          <cell r="C62" t="str">
            <v>-</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row>
        <row r="63">
          <cell r="A63">
            <v>63.110100000000003</v>
          </cell>
          <cell r="B63">
            <v>17.421009999999999</v>
          </cell>
          <cell r="C63" t="str">
            <v>Condensate to RH drain eductor</v>
          </cell>
          <cell r="E63" t="str">
            <v>BM-LV003</v>
          </cell>
          <cell r="F63" t="str">
            <v>GLOBE</v>
          </cell>
          <cell r="G63" t="str">
            <v>ALLOY STL</v>
          </cell>
          <cell r="H63">
            <v>1</v>
          </cell>
          <cell r="I63">
            <v>600</v>
          </cell>
          <cell r="J63" t="str">
            <v>T</v>
          </cell>
          <cell r="K63" t="str">
            <v>Lbr w/ Pipe</v>
          </cell>
          <cell r="N63">
            <v>2</v>
          </cell>
          <cell r="O63">
            <v>0</v>
          </cell>
          <cell r="P63" t="str">
            <v>EA</v>
          </cell>
          <cell r="Q63">
            <v>2156.1096966803534</v>
          </cell>
          <cell r="R63">
            <v>0</v>
          </cell>
          <cell r="S63">
            <v>0</v>
          </cell>
          <cell r="T63">
            <v>0</v>
          </cell>
        </row>
        <row r="64">
          <cell r="A64">
            <v>63.110199999999999</v>
          </cell>
          <cell r="B64">
            <v>17.421019999999999</v>
          </cell>
          <cell r="C64" t="str">
            <v>Condensate to IP steam bypass</v>
          </cell>
          <cell r="F64" t="str">
            <v>GLOBE</v>
          </cell>
          <cell r="G64" t="str">
            <v>C.S.</v>
          </cell>
          <cell r="I64" t="str">
            <v>W/DESUPERHEATER</v>
          </cell>
          <cell r="J64" t="str">
            <v>T</v>
          </cell>
          <cell r="K64" t="str">
            <v>Lbr w/ Pipe</v>
          </cell>
          <cell r="N64">
            <v>0</v>
          </cell>
          <cell r="O64">
            <v>0</v>
          </cell>
          <cell r="P64" t="str">
            <v>EA</v>
          </cell>
          <cell r="Q64">
            <v>0</v>
          </cell>
          <cell r="R64">
            <v>0</v>
          </cell>
          <cell r="S64">
            <v>0</v>
          </cell>
          <cell r="T64">
            <v>0</v>
          </cell>
        </row>
        <row r="65">
          <cell r="A65">
            <v>63.110300000000002</v>
          </cell>
          <cell r="B65">
            <v>17.421029999999998</v>
          </cell>
          <cell r="C65" t="str">
            <v>HP Steam drain</v>
          </cell>
          <cell r="E65" t="str">
            <v>AB-LV027</v>
          </cell>
          <cell r="F65" t="str">
            <v>GLOBE</v>
          </cell>
          <cell r="G65" t="str">
            <v>ALLOY STL</v>
          </cell>
          <cell r="H65">
            <v>1.5</v>
          </cell>
          <cell r="I65">
            <v>600</v>
          </cell>
          <cell r="J65" t="str">
            <v>T</v>
          </cell>
          <cell r="K65" t="str">
            <v>Lbr w/ Pipe</v>
          </cell>
          <cell r="N65">
            <v>1</v>
          </cell>
          <cell r="O65">
            <v>0</v>
          </cell>
          <cell r="P65" t="str">
            <v>EA</v>
          </cell>
          <cell r="Q65">
            <v>2284.5483035320185</v>
          </cell>
          <cell r="R65">
            <v>0</v>
          </cell>
          <cell r="S65">
            <v>0</v>
          </cell>
          <cell r="T65">
            <v>0</v>
          </cell>
        </row>
        <row r="66">
          <cell r="A66">
            <v>63.110399999999998</v>
          </cell>
          <cell r="B66">
            <v>17.421040000000001</v>
          </cell>
          <cell r="C66" t="str">
            <v>HRH Steam drain</v>
          </cell>
          <cell r="E66" t="str">
            <v>AB-HV007</v>
          </cell>
          <cell r="F66" t="str">
            <v>GLOBE</v>
          </cell>
          <cell r="G66" t="str">
            <v>ALLOY STL</v>
          </cell>
          <cell r="H66">
            <v>1.5</v>
          </cell>
          <cell r="I66">
            <v>900</v>
          </cell>
          <cell r="J66" t="str">
            <v>T</v>
          </cell>
          <cell r="K66" t="str">
            <v>Lbr w/ Pipe</v>
          </cell>
          <cell r="N66">
            <v>2</v>
          </cell>
          <cell r="O66">
            <v>0</v>
          </cell>
          <cell r="P66" t="str">
            <v>EA</v>
          </cell>
          <cell r="Q66">
            <v>4591.1617891884071</v>
          </cell>
          <cell r="R66">
            <v>0</v>
          </cell>
          <cell r="S66">
            <v>0</v>
          </cell>
          <cell r="T66">
            <v>0</v>
          </cell>
        </row>
        <row r="67">
          <cell r="A67">
            <v>63.110500000000002</v>
          </cell>
          <cell r="B67">
            <v>17.421050000000001</v>
          </cell>
          <cell r="C67" t="str">
            <v>LP Steam drain</v>
          </cell>
          <cell r="E67" t="str">
            <v>AB-HV012</v>
          </cell>
          <cell r="F67" t="str">
            <v>GLOBE</v>
          </cell>
          <cell r="G67" t="str">
            <v>ALLOY STL</v>
          </cell>
          <cell r="H67">
            <v>1.5</v>
          </cell>
          <cell r="I67">
            <v>600</v>
          </cell>
          <cell r="J67" t="str">
            <v>T</v>
          </cell>
          <cell r="K67" t="str">
            <v>Lbr w/ Pipe</v>
          </cell>
          <cell r="N67">
            <v>2</v>
          </cell>
          <cell r="O67">
            <v>0</v>
          </cell>
          <cell r="P67" t="str">
            <v>EA</v>
          </cell>
          <cell r="Q67">
            <v>2284.5483035320185</v>
          </cell>
          <cell r="R67">
            <v>0</v>
          </cell>
          <cell r="S67">
            <v>0</v>
          </cell>
          <cell r="T67">
            <v>0</v>
          </cell>
        </row>
        <row r="68">
          <cell r="A68">
            <v>63.110599999999998</v>
          </cell>
          <cell r="B68">
            <v>17.421060000000001</v>
          </cell>
          <cell r="C68" t="str">
            <v>CRH Steam drain</v>
          </cell>
          <cell r="E68" t="str">
            <v>AB-LV011</v>
          </cell>
          <cell r="F68" t="str">
            <v>GLOBE</v>
          </cell>
          <cell r="G68" t="str">
            <v>ALLOY STL</v>
          </cell>
          <cell r="H68">
            <v>2</v>
          </cell>
          <cell r="I68">
            <v>300</v>
          </cell>
          <cell r="J68" t="str">
            <v>T</v>
          </cell>
          <cell r="K68" t="str">
            <v>Lbr w/ Pipe</v>
          </cell>
          <cell r="N68">
            <v>4</v>
          </cell>
          <cell r="O68">
            <v>0</v>
          </cell>
          <cell r="P68" t="str">
            <v>EA</v>
          </cell>
          <cell r="Q68">
            <v>2512.4291641944465</v>
          </cell>
          <cell r="R68">
            <v>0</v>
          </cell>
          <cell r="S68">
            <v>0</v>
          </cell>
          <cell r="T68">
            <v>0</v>
          </cell>
        </row>
        <row r="69">
          <cell r="A69">
            <v>63.110700000000001</v>
          </cell>
          <cell r="B69">
            <v>17.42107</v>
          </cell>
          <cell r="C69" t="str">
            <v xml:space="preserve">CONDENSATE REJECT </v>
          </cell>
          <cell r="E69" t="str">
            <v>AD-LV015</v>
          </cell>
          <cell r="F69" t="str">
            <v>GLOBE</v>
          </cell>
          <cell r="G69" t="str">
            <v>C.S.</v>
          </cell>
          <cell r="H69">
            <v>2</v>
          </cell>
          <cell r="I69">
            <v>600</v>
          </cell>
          <cell r="J69" t="str">
            <v>T</v>
          </cell>
          <cell r="K69" t="str">
            <v>Lbr w/ Pipe</v>
          </cell>
          <cell r="N69">
            <v>2</v>
          </cell>
          <cell r="O69">
            <v>0</v>
          </cell>
          <cell r="P69" t="str">
            <v>EA</v>
          </cell>
          <cell r="Q69">
            <v>2749.5554049058705</v>
          </cell>
          <cell r="R69">
            <v>0</v>
          </cell>
          <cell r="S69">
            <v>0</v>
          </cell>
          <cell r="T69">
            <v>0</v>
          </cell>
        </row>
        <row r="70">
          <cell r="A70">
            <v>63.110799999999998</v>
          </cell>
          <cell r="B70">
            <v>17.42108</v>
          </cell>
          <cell r="C70" t="str">
            <v>Circ water quench to blowdown</v>
          </cell>
          <cell r="E70" t="str">
            <v>BM-TV002</v>
          </cell>
          <cell r="F70" t="str">
            <v>GLOBE</v>
          </cell>
          <cell r="G70" t="str">
            <v>C.S.</v>
          </cell>
          <cell r="H70">
            <v>2</v>
          </cell>
          <cell r="I70">
            <v>600</v>
          </cell>
          <cell r="J70" t="str">
            <v>T</v>
          </cell>
          <cell r="K70" t="str">
            <v>Lbr w/ Pipe</v>
          </cell>
          <cell r="N70">
            <v>2</v>
          </cell>
          <cell r="O70">
            <v>0</v>
          </cell>
          <cell r="P70" t="str">
            <v>EA</v>
          </cell>
          <cell r="Q70">
            <v>1619.5568723746803</v>
          </cell>
          <cell r="R70">
            <v>0</v>
          </cell>
          <cell r="S70">
            <v>0</v>
          </cell>
          <cell r="T70">
            <v>0</v>
          </cell>
        </row>
        <row r="71">
          <cell r="A71">
            <v>63.110900000000001</v>
          </cell>
          <cell r="B71">
            <v>17.42109</v>
          </cell>
          <cell r="C71" t="str">
            <v>IP Steam to SJAE</v>
          </cell>
          <cell r="F71" t="str">
            <v>GLOBE</v>
          </cell>
          <cell r="G71" t="str">
            <v>C.S.</v>
          </cell>
          <cell r="J71" t="str">
            <v>T</v>
          </cell>
          <cell r="K71" t="str">
            <v>Lbr w/ Pipe</v>
          </cell>
          <cell r="N71">
            <v>0</v>
          </cell>
          <cell r="O71">
            <v>0</v>
          </cell>
          <cell r="P71" t="str">
            <v>EA</v>
          </cell>
          <cell r="Q71">
            <v>0</v>
          </cell>
          <cell r="R71">
            <v>0</v>
          </cell>
          <cell r="S71">
            <v>0</v>
          </cell>
          <cell r="T71">
            <v>0</v>
          </cell>
        </row>
        <row r="72">
          <cell r="A72">
            <v>63.110999999999997</v>
          </cell>
          <cell r="B72">
            <v>17.421099999999999</v>
          </cell>
          <cell r="C72" t="str">
            <v>COND. MINIMUM FLOW</v>
          </cell>
          <cell r="E72" t="str">
            <v>AD-FV013</v>
          </cell>
          <cell r="F72" t="str">
            <v>GLOBE</v>
          </cell>
          <cell r="G72" t="str">
            <v>ALLOY STL</v>
          </cell>
          <cell r="H72">
            <v>3</v>
          </cell>
          <cell r="I72">
            <v>600</v>
          </cell>
          <cell r="J72" t="str">
            <v>T</v>
          </cell>
          <cell r="K72" t="str">
            <v>Lbr w/ Pipe</v>
          </cell>
          <cell r="N72">
            <v>2</v>
          </cell>
          <cell r="O72">
            <v>0</v>
          </cell>
          <cell r="P72" t="str">
            <v>EA</v>
          </cell>
          <cell r="Q72">
            <v>2896.1983598341835</v>
          </cell>
          <cell r="R72">
            <v>0</v>
          </cell>
          <cell r="S72">
            <v>0</v>
          </cell>
          <cell r="T72">
            <v>0</v>
          </cell>
        </row>
        <row r="73">
          <cell r="A73">
            <v>63.1111</v>
          </cell>
          <cell r="B73">
            <v>17.421109999999999</v>
          </cell>
          <cell r="C73" t="str">
            <v>Condensate makeup</v>
          </cell>
          <cell r="E73" t="str">
            <v>AD-LV003</v>
          </cell>
          <cell r="F73" t="str">
            <v>GLOBE</v>
          </cell>
          <cell r="G73" t="str">
            <v>S.S.</v>
          </cell>
          <cell r="H73">
            <v>4</v>
          </cell>
          <cell r="I73">
            <v>600</v>
          </cell>
          <cell r="J73" t="str">
            <v>T</v>
          </cell>
          <cell r="K73" t="str">
            <v>Lbr w/ Pipe</v>
          </cell>
          <cell r="N73">
            <v>2</v>
          </cell>
          <cell r="O73">
            <v>0</v>
          </cell>
          <cell r="P73" t="str">
            <v>EA</v>
          </cell>
          <cell r="Q73">
            <v>5459.1506045937749</v>
          </cell>
          <cell r="R73">
            <v>0</v>
          </cell>
          <cell r="S73">
            <v>0</v>
          </cell>
          <cell r="T73">
            <v>0</v>
          </cell>
        </row>
        <row r="74">
          <cell r="A74">
            <v>63.111199999999997</v>
          </cell>
          <cell r="B74">
            <v>17.421119999999998</v>
          </cell>
          <cell r="C74" t="str">
            <v>Cooling Tower makeup</v>
          </cell>
          <cell r="E74" t="str">
            <v>WL-LV020</v>
          </cell>
          <cell r="F74" t="str">
            <v>BUTTERFLY</v>
          </cell>
          <cell r="G74" t="str">
            <v>C.S.</v>
          </cell>
          <cell r="H74">
            <v>4</v>
          </cell>
          <cell r="I74">
            <v>150</v>
          </cell>
          <cell r="J74" t="str">
            <v>T</v>
          </cell>
          <cell r="K74" t="str">
            <v>Lbr w/ Pipe</v>
          </cell>
          <cell r="N74">
            <v>2</v>
          </cell>
          <cell r="O74">
            <v>0</v>
          </cell>
          <cell r="P74" t="str">
            <v>EA</v>
          </cell>
          <cell r="Q74">
            <v>2033.2389395236223</v>
          </cell>
          <cell r="R74">
            <v>0</v>
          </cell>
          <cell r="S74">
            <v>0</v>
          </cell>
          <cell r="T74">
            <v>0</v>
          </cell>
        </row>
        <row r="75">
          <cell r="A75">
            <v>63.1113</v>
          </cell>
          <cell r="B75">
            <v>17.421130000000002</v>
          </cell>
          <cell r="C75" t="str">
            <v xml:space="preserve">Demin tank makeup </v>
          </cell>
          <cell r="E75" t="str">
            <v>OWD-HV002</v>
          </cell>
          <cell r="F75" t="str">
            <v>BUTTERFLY</v>
          </cell>
          <cell r="G75" t="str">
            <v>S.S</v>
          </cell>
          <cell r="H75">
            <v>6</v>
          </cell>
          <cell r="I75">
            <v>150</v>
          </cell>
          <cell r="J75" t="str">
            <v>T</v>
          </cell>
          <cell r="K75" t="str">
            <v>Lbr w/ Pipe</v>
          </cell>
          <cell r="N75">
            <v>1</v>
          </cell>
          <cell r="O75">
            <v>0</v>
          </cell>
          <cell r="P75" t="str">
            <v>EA</v>
          </cell>
          <cell r="Q75">
            <v>2445.9701187617011</v>
          </cell>
          <cell r="R75">
            <v>0</v>
          </cell>
          <cell r="S75">
            <v>0</v>
          </cell>
          <cell r="T75">
            <v>0</v>
          </cell>
        </row>
        <row r="76">
          <cell r="A76">
            <v>63.111400000000003</v>
          </cell>
          <cell r="B76">
            <v>17.421140000000001</v>
          </cell>
          <cell r="C76" t="str">
            <v xml:space="preserve">IP STM TO COLD REHEAT </v>
          </cell>
          <cell r="E76" t="str">
            <v>2AB-PV038</v>
          </cell>
          <cell r="F76" t="str">
            <v>GLOBE</v>
          </cell>
          <cell r="G76" t="str">
            <v>C.S.</v>
          </cell>
          <cell r="H76">
            <v>8</v>
          </cell>
          <cell r="I76">
            <v>600</v>
          </cell>
          <cell r="J76" t="str">
            <v>T</v>
          </cell>
          <cell r="K76" t="str">
            <v>Lbr w/ Pipe</v>
          </cell>
          <cell r="N76">
            <v>2</v>
          </cell>
          <cell r="O76">
            <v>0</v>
          </cell>
          <cell r="P76" t="str">
            <v>EA</v>
          </cell>
          <cell r="Q76">
            <v>12004.10063858488</v>
          </cell>
          <cell r="R76">
            <v>0</v>
          </cell>
          <cell r="S76">
            <v>0</v>
          </cell>
          <cell r="T76">
            <v>0</v>
          </cell>
        </row>
        <row r="77">
          <cell r="A77">
            <v>63.111499999999999</v>
          </cell>
          <cell r="B77">
            <v>17.421150000000001</v>
          </cell>
          <cell r="C77" t="str">
            <v>LP steam drain valve</v>
          </cell>
          <cell r="F77" t="str">
            <v>BALL</v>
          </cell>
          <cell r="G77" t="str">
            <v>CS</v>
          </cell>
          <cell r="H77" t="str">
            <v>40mm</v>
          </cell>
          <cell r="I77" t="str">
            <v>150#(AB)</v>
          </cell>
          <cell r="J77" t="str">
            <v>T</v>
          </cell>
          <cell r="K77" t="str">
            <v>Lbr w/ Pipe</v>
          </cell>
          <cell r="N77">
            <v>0</v>
          </cell>
          <cell r="O77">
            <v>2</v>
          </cell>
          <cell r="P77" t="str">
            <v>EA</v>
          </cell>
          <cell r="Q77">
            <v>5384.5460012739959</v>
          </cell>
          <cell r="R77">
            <v>0</v>
          </cell>
          <cell r="S77">
            <v>0</v>
          </cell>
          <cell r="T77">
            <v>0</v>
          </cell>
        </row>
        <row r="78">
          <cell r="A78">
            <v>63.111600000000003</v>
          </cell>
          <cell r="B78">
            <v>17.42116</v>
          </cell>
          <cell r="C78" t="str">
            <v>CRH steam drain valve</v>
          </cell>
          <cell r="F78" t="str">
            <v>BALL</v>
          </cell>
          <cell r="G78" t="str">
            <v>CS</v>
          </cell>
          <cell r="H78" t="str">
            <v>50mm</v>
          </cell>
          <cell r="I78" t="str">
            <v>300#(AB)</v>
          </cell>
          <cell r="J78" t="str">
            <v>T</v>
          </cell>
          <cell r="K78" t="str">
            <v>Lbr w/ Pipe</v>
          </cell>
          <cell r="N78">
            <v>0</v>
          </cell>
          <cell r="O78">
            <v>2</v>
          </cell>
          <cell r="P78" t="str">
            <v>EA</v>
          </cell>
          <cell r="Q78">
            <v>8821.4902574063344</v>
          </cell>
          <cell r="R78">
            <v>0</v>
          </cell>
          <cell r="S78">
            <v>0</v>
          </cell>
          <cell r="T78">
            <v>0</v>
          </cell>
        </row>
        <row r="79">
          <cell r="A79">
            <v>63.111699999999999</v>
          </cell>
          <cell r="B79">
            <v>17.42117</v>
          </cell>
          <cell r="C79" t="str">
            <v>CRH steam drain valve</v>
          </cell>
          <cell r="F79" t="str">
            <v>BALL</v>
          </cell>
          <cell r="G79" t="str">
            <v>CS</v>
          </cell>
          <cell r="H79" t="str">
            <v>50mm</v>
          </cell>
          <cell r="I79" t="str">
            <v>300#(AB)</v>
          </cell>
          <cell r="J79" t="str">
            <v>T</v>
          </cell>
          <cell r="K79" t="str">
            <v>Lbr w/ Pipe</v>
          </cell>
          <cell r="N79">
            <v>0</v>
          </cell>
          <cell r="O79">
            <v>4</v>
          </cell>
          <cell r="P79" t="str">
            <v>EA</v>
          </cell>
          <cell r="Q79">
            <v>8821.4902574063344</v>
          </cell>
          <cell r="R79">
            <v>0</v>
          </cell>
          <cell r="S79">
            <v>0</v>
          </cell>
          <cell r="T79">
            <v>0</v>
          </cell>
        </row>
        <row r="80">
          <cell r="A80">
            <v>63.111800000000002</v>
          </cell>
          <cell r="B80">
            <v>17.42118</v>
          </cell>
          <cell r="C80" t="str">
            <v>Demin Water Train Cross-tie valve</v>
          </cell>
          <cell r="F80" t="str">
            <v>BALL</v>
          </cell>
          <cell r="G80" t="str">
            <v>SS</v>
          </cell>
          <cell r="H80" t="str">
            <v>100mm</v>
          </cell>
          <cell r="I80" t="str">
            <v>150#(WD)</v>
          </cell>
          <cell r="J80" t="str">
            <v>T</v>
          </cell>
          <cell r="K80" t="str">
            <v>Lbr w/ Pipe</v>
          </cell>
          <cell r="N80">
            <v>0</v>
          </cell>
          <cell r="O80">
            <v>3</v>
          </cell>
          <cell r="P80" t="str">
            <v>EA</v>
          </cell>
          <cell r="Q80">
            <v>5728.2404268872297</v>
          </cell>
          <cell r="R80">
            <v>0</v>
          </cell>
          <cell r="S80">
            <v>0</v>
          </cell>
          <cell r="T80">
            <v>0</v>
          </cell>
        </row>
        <row r="81">
          <cell r="A81">
            <v>63.111899999999999</v>
          </cell>
          <cell r="B81">
            <v>17.421189999999999</v>
          </cell>
          <cell r="C81" t="str">
            <v>HRSG CRH flow control</v>
          </cell>
          <cell r="F81" t="str">
            <v>BUTTERFLY</v>
          </cell>
          <cell r="G81" t="str">
            <v>CS</v>
          </cell>
          <cell r="H81" t="str">
            <v xml:space="preserve">600mm </v>
          </cell>
          <cell r="I81" t="str">
            <v>300#(AB)</v>
          </cell>
          <cell r="J81" t="str">
            <v>T</v>
          </cell>
          <cell r="K81" t="str">
            <v>Lbr w/ Pipe</v>
          </cell>
          <cell r="N81">
            <v>0</v>
          </cell>
          <cell r="O81">
            <v>4</v>
          </cell>
          <cell r="P81" t="str">
            <v>EA</v>
          </cell>
          <cell r="Q81">
            <v>46971.571500475286</v>
          </cell>
          <cell r="R81">
            <v>0</v>
          </cell>
          <cell r="S81">
            <v>0</v>
          </cell>
          <cell r="T81">
            <v>0</v>
          </cell>
        </row>
        <row r="82">
          <cell r="A82">
            <v>63.112000000000002</v>
          </cell>
          <cell r="B82">
            <v>17.421199999999999</v>
          </cell>
          <cell r="C82" t="str">
            <v>Fire/filtered water storage tank supply</v>
          </cell>
          <cell r="F82" t="str">
            <v>BUTTERFLY</v>
          </cell>
          <cell r="G82" t="str">
            <v>CS</v>
          </cell>
          <cell r="H82" t="str">
            <v xml:space="preserve">80mm </v>
          </cell>
          <cell r="I82" t="str">
            <v>150#(WR)</v>
          </cell>
          <cell r="J82" t="str">
            <v>T</v>
          </cell>
          <cell r="K82" t="str">
            <v>Lbr w/ Pipe</v>
          </cell>
          <cell r="N82">
            <v>0</v>
          </cell>
          <cell r="O82">
            <v>0</v>
          </cell>
          <cell r="P82" t="str">
            <v>EA</v>
          </cell>
          <cell r="Q82">
            <v>0</v>
          </cell>
          <cell r="R82">
            <v>0</v>
          </cell>
          <cell r="S82">
            <v>0</v>
          </cell>
          <cell r="T82">
            <v>0</v>
          </cell>
        </row>
        <row r="83">
          <cell r="A83">
            <v>63.112099999999998</v>
          </cell>
          <cell r="B83">
            <v>17.421209999999999</v>
          </cell>
          <cell r="C83" t="str">
            <v>Fire/filtered water storage tank supply</v>
          </cell>
          <cell r="F83" t="str">
            <v>BUTTERFLY</v>
          </cell>
          <cell r="G83" t="str">
            <v>CS</v>
          </cell>
          <cell r="H83" t="str">
            <v xml:space="preserve">150mm </v>
          </cell>
          <cell r="I83" t="str">
            <v>150#(WR)</v>
          </cell>
          <cell r="J83" t="str">
            <v>T</v>
          </cell>
          <cell r="K83" t="str">
            <v>Lbr w/ Pipe</v>
          </cell>
          <cell r="N83">
            <v>0</v>
          </cell>
          <cell r="O83">
            <v>1</v>
          </cell>
          <cell r="P83" t="str">
            <v>EA</v>
          </cell>
          <cell r="Q83">
            <v>3436.9442561323381</v>
          </cell>
          <cell r="R83">
            <v>0</v>
          </cell>
          <cell r="S83">
            <v>0</v>
          </cell>
          <cell r="T83">
            <v>0</v>
          </cell>
        </row>
        <row r="84">
          <cell r="A84">
            <v>63.112099999999998</v>
          </cell>
          <cell r="B84">
            <v>17.421209999999999</v>
          </cell>
          <cell r="C84" t="str">
            <v>IP back pressure limiter valve</v>
          </cell>
          <cell r="F84" t="str">
            <v>GLOBE</v>
          </cell>
          <cell r="G84" t="str">
            <v>CS</v>
          </cell>
          <cell r="H84" t="str">
            <v>200mm</v>
          </cell>
          <cell r="I84" t="str">
            <v>300#(AB)</v>
          </cell>
          <cell r="J84" t="str">
            <v>T</v>
          </cell>
          <cell r="K84" t="str">
            <v>Lbr w/ Pipe</v>
          </cell>
          <cell r="N84">
            <v>0</v>
          </cell>
          <cell r="O84">
            <v>4</v>
          </cell>
          <cell r="P84" t="str">
            <v>EA</v>
          </cell>
          <cell r="Q84">
            <v>10310.832768397015</v>
          </cell>
          <cell r="R84">
            <v>0</v>
          </cell>
          <cell r="S84">
            <v>0</v>
          </cell>
          <cell r="T84">
            <v>0</v>
          </cell>
        </row>
        <row r="85">
          <cell r="A85">
            <v>63.112200000000001</v>
          </cell>
          <cell r="B85">
            <v>17.421220000000002</v>
          </cell>
          <cell r="C85" t="str">
            <v>HP bypass spray valve (w/ desuper)</v>
          </cell>
          <cell r="F85" t="str">
            <v>GLOBE</v>
          </cell>
          <cell r="G85" t="str">
            <v>CS</v>
          </cell>
          <cell r="H85" t="str">
            <v>80mm</v>
          </cell>
          <cell r="I85" t="str">
            <v>1500#(AD)</v>
          </cell>
          <cell r="J85" t="str">
            <v>T</v>
          </cell>
          <cell r="K85" t="str">
            <v>Lbr w/ Pipe</v>
          </cell>
          <cell r="N85">
            <v>0</v>
          </cell>
          <cell r="O85">
            <v>4</v>
          </cell>
          <cell r="P85" t="str">
            <v>EA</v>
          </cell>
          <cell r="Q85">
            <v>6587.4764909203141</v>
          </cell>
          <cell r="R85">
            <v>0</v>
          </cell>
          <cell r="S85">
            <v>0</v>
          </cell>
          <cell r="T85">
            <v>0</v>
          </cell>
        </row>
        <row r="86">
          <cell r="A86">
            <v>63.112299999999998</v>
          </cell>
          <cell r="B86">
            <v>17.421230000000001</v>
          </cell>
          <cell r="C86" t="str">
            <v>HRH bypass spray valve (w/ desuper)</v>
          </cell>
          <cell r="F86" t="str">
            <v>GLOBE</v>
          </cell>
          <cell r="G86" t="str">
            <v>CS</v>
          </cell>
          <cell r="H86" t="str">
            <v>50mm</v>
          </cell>
          <cell r="I86" t="str">
            <v>300#(AD)</v>
          </cell>
          <cell r="J86" t="str">
            <v>T</v>
          </cell>
          <cell r="K86" t="str">
            <v>Lbr w/ Pipe</v>
          </cell>
          <cell r="N86">
            <v>0</v>
          </cell>
          <cell r="O86">
            <v>4</v>
          </cell>
          <cell r="P86" t="str">
            <v>EA</v>
          </cell>
          <cell r="Q86">
            <v>3895.2034902833166</v>
          </cell>
          <cell r="R86">
            <v>0</v>
          </cell>
          <cell r="S86">
            <v>0</v>
          </cell>
          <cell r="T86">
            <v>0</v>
          </cell>
        </row>
        <row r="87">
          <cell r="A87">
            <v>63.112400000000001</v>
          </cell>
          <cell r="B87">
            <v>17.421240000000001</v>
          </cell>
          <cell r="C87" t="str">
            <v>gland steam condenser min recirc valve</v>
          </cell>
          <cell r="F87" t="str">
            <v>GLOBE</v>
          </cell>
          <cell r="G87" t="str">
            <v>CS</v>
          </cell>
          <cell r="H87" t="str">
            <v>150mm</v>
          </cell>
          <cell r="I87" t="str">
            <v>300#(AD)</v>
          </cell>
          <cell r="J87" t="str">
            <v>T</v>
          </cell>
          <cell r="K87" t="str">
            <v>Lbr w/ Pipe</v>
          </cell>
          <cell r="N87">
            <v>0</v>
          </cell>
          <cell r="O87">
            <v>2</v>
          </cell>
          <cell r="P87" t="str">
            <v>EA</v>
          </cell>
          <cell r="Q87">
            <v>12602.128939151906</v>
          </cell>
          <cell r="R87">
            <v>0</v>
          </cell>
          <cell r="S87">
            <v>0</v>
          </cell>
          <cell r="T87">
            <v>0</v>
          </cell>
        </row>
        <row r="88">
          <cell r="A88">
            <v>63.112499999999997</v>
          </cell>
          <cell r="B88">
            <v>17.421250000000001</v>
          </cell>
          <cell r="C88" t="str">
            <v>Condenser makeup drag valve</v>
          </cell>
          <cell r="F88" t="str">
            <v>GLOBE</v>
          </cell>
          <cell r="G88" t="str">
            <v>SS</v>
          </cell>
          <cell r="H88" t="str">
            <v>150mm</v>
          </cell>
          <cell r="I88" t="str">
            <v>150#(AD)</v>
          </cell>
          <cell r="J88" t="str">
            <v>T</v>
          </cell>
          <cell r="K88" t="str">
            <v>Lbr w/ Pipe</v>
          </cell>
          <cell r="N88">
            <v>0</v>
          </cell>
          <cell r="O88">
            <v>0</v>
          </cell>
          <cell r="P88" t="str">
            <v>EA</v>
          </cell>
          <cell r="Q88">
            <v>0</v>
          </cell>
          <cell r="R88">
            <v>0</v>
          </cell>
          <cell r="S88">
            <v>0</v>
          </cell>
          <cell r="T88">
            <v>0</v>
          </cell>
        </row>
        <row r="89">
          <cell r="A89">
            <v>63.1126</v>
          </cell>
          <cell r="B89">
            <v>17.42126</v>
          </cell>
          <cell r="C89" t="str">
            <v>Condenser reject valve</v>
          </cell>
          <cell r="F89" t="str">
            <v>GLOBE</v>
          </cell>
          <cell r="G89" t="str">
            <v>SS</v>
          </cell>
          <cell r="H89" t="str">
            <v>80mm</v>
          </cell>
          <cell r="I89" t="str">
            <v>150#(AD)</v>
          </cell>
          <cell r="J89" t="str">
            <v>T</v>
          </cell>
          <cell r="K89" t="str">
            <v>Lbr w/ Pipe</v>
          </cell>
          <cell r="N89">
            <v>0</v>
          </cell>
          <cell r="O89">
            <v>0</v>
          </cell>
          <cell r="P89" t="str">
            <v>EA</v>
          </cell>
          <cell r="Q89">
            <v>0</v>
          </cell>
          <cell r="R89">
            <v>0</v>
          </cell>
          <cell r="S89">
            <v>0</v>
          </cell>
          <cell r="T89">
            <v>0</v>
          </cell>
        </row>
        <row r="90">
          <cell r="A90">
            <v>63.112699999999997</v>
          </cell>
          <cell r="B90">
            <v>17.42127</v>
          </cell>
          <cell r="C90" t="str">
            <v>Fuel gas heater condensate temperature control valve</v>
          </cell>
          <cell r="F90" t="str">
            <v>GLOBE</v>
          </cell>
          <cell r="G90" t="str">
            <v>CS</v>
          </cell>
          <cell r="H90" t="str">
            <v>50mm</v>
          </cell>
          <cell r="I90" t="str">
            <v>300#(AD)</v>
          </cell>
          <cell r="J90" t="str">
            <v>T</v>
          </cell>
          <cell r="K90" t="str">
            <v>Lbr w/ Pipe</v>
          </cell>
          <cell r="N90">
            <v>0</v>
          </cell>
          <cell r="O90">
            <v>4</v>
          </cell>
          <cell r="P90" t="str">
            <v>EA</v>
          </cell>
          <cell r="Q90">
            <v>3322.3794475945933</v>
          </cell>
          <cell r="R90">
            <v>0</v>
          </cell>
          <cell r="S90">
            <v>0</v>
          </cell>
          <cell r="T90">
            <v>0</v>
          </cell>
        </row>
        <row r="91">
          <cell r="A91">
            <v>63.1128</v>
          </cell>
          <cell r="B91">
            <v>17.421279999999999</v>
          </cell>
          <cell r="C91" t="str">
            <v>On/off valve for reheat drain ejector</v>
          </cell>
          <cell r="F91" t="str">
            <v>GLOBE</v>
          </cell>
          <cell r="G91" t="str">
            <v>CS</v>
          </cell>
          <cell r="H91" t="str">
            <v>20mm</v>
          </cell>
          <cell r="I91" t="str">
            <v>300#(BM)</v>
          </cell>
          <cell r="J91" t="str">
            <v>T</v>
          </cell>
          <cell r="K91" t="str">
            <v>Lbr w/ Pipe</v>
          </cell>
          <cell r="N91">
            <v>0</v>
          </cell>
          <cell r="O91">
            <v>0</v>
          </cell>
          <cell r="P91" t="str">
            <v>EA</v>
          </cell>
          <cell r="Q91">
            <v>0</v>
          </cell>
          <cell r="R91">
            <v>0</v>
          </cell>
          <cell r="S91">
            <v>0</v>
          </cell>
          <cell r="T91">
            <v>0</v>
          </cell>
        </row>
        <row r="92">
          <cell r="A92">
            <v>63.112900000000003</v>
          </cell>
          <cell r="B92">
            <v>17.421289999999999</v>
          </cell>
          <cell r="C92" t="str">
            <v>compressed air valve</v>
          </cell>
          <cell r="F92" t="str">
            <v>GLOBE</v>
          </cell>
          <cell r="G92" t="str">
            <v>CS</v>
          </cell>
          <cell r="H92" t="str">
            <v>50mm</v>
          </cell>
          <cell r="I92" t="str">
            <v>600#(PI)</v>
          </cell>
          <cell r="J92" t="str">
            <v>T</v>
          </cell>
          <cell r="K92" t="str">
            <v>Lbr w/ Pipe</v>
          </cell>
          <cell r="N92">
            <v>0</v>
          </cell>
          <cell r="O92">
            <v>1</v>
          </cell>
          <cell r="P92" t="str">
            <v>EA</v>
          </cell>
          <cell r="Q92">
            <v>4468.0275329720398</v>
          </cell>
          <cell r="R92">
            <v>0</v>
          </cell>
          <cell r="S92">
            <v>0</v>
          </cell>
          <cell r="T92">
            <v>0</v>
          </cell>
        </row>
        <row r="93">
          <cell r="A93">
            <v>63.113</v>
          </cell>
          <cell r="B93">
            <v>17.421299999999999</v>
          </cell>
          <cell r="C93" t="str">
            <v>Condenser air removal system pressure control valve</v>
          </cell>
          <cell r="F93" t="str">
            <v>SELF(PCV)</v>
          </cell>
          <cell r="G93" t="str">
            <v>CS</v>
          </cell>
          <cell r="H93" t="str">
            <v>50mm</v>
          </cell>
          <cell r="I93" t="str">
            <v>300#(AR)</v>
          </cell>
          <cell r="J93" t="str">
            <v>T</v>
          </cell>
          <cell r="K93" t="str">
            <v>Lbr w/ Pipe</v>
          </cell>
          <cell r="N93">
            <v>0</v>
          </cell>
          <cell r="O93">
            <v>4</v>
          </cell>
          <cell r="P93" t="str">
            <v>EA</v>
          </cell>
          <cell r="Q93">
            <v>2520.4257878303811</v>
          </cell>
          <cell r="R93">
            <v>0</v>
          </cell>
          <cell r="S93">
            <v>0</v>
          </cell>
          <cell r="T93">
            <v>0</v>
          </cell>
        </row>
        <row r="94">
          <cell r="A94">
            <v>63.113100000000003</v>
          </cell>
          <cell r="B94">
            <v>17.421309999999998</v>
          </cell>
          <cell r="C94" t="str">
            <v>HRSG blowdown sump temperature  control valve</v>
          </cell>
          <cell r="F94" t="str">
            <v>SELF(TCV)</v>
          </cell>
          <cell r="G94" t="str">
            <v>CS</v>
          </cell>
          <cell r="H94" t="str">
            <v>100mm</v>
          </cell>
          <cell r="I94" t="str">
            <v>125#(BM)</v>
          </cell>
          <cell r="J94" t="str">
            <v>T</v>
          </cell>
          <cell r="K94" t="str">
            <v>Lbr w/ Pipe</v>
          </cell>
          <cell r="N94">
            <v>0</v>
          </cell>
          <cell r="O94">
            <v>0</v>
          </cell>
          <cell r="P94" t="str">
            <v>EA</v>
          </cell>
          <cell r="Q94">
            <v>0</v>
          </cell>
          <cell r="R94">
            <v>0</v>
          </cell>
          <cell r="S94">
            <v>0</v>
          </cell>
          <cell r="T94">
            <v>0</v>
          </cell>
        </row>
        <row r="95">
          <cell r="A95">
            <v>63.113199999999999</v>
          </cell>
          <cell r="B95">
            <v>17.421320000000001</v>
          </cell>
          <cell r="C95" t="str">
            <v>CTG Natural Gas Pressure Control Valve</v>
          </cell>
          <cell r="F95" t="str">
            <v>SELF(PCV)</v>
          </cell>
          <cell r="G95" t="str">
            <v>CS</v>
          </cell>
          <cell r="H95" t="str">
            <v>250mm</v>
          </cell>
          <cell r="I95" t="str">
            <v>300#(FG)</v>
          </cell>
          <cell r="J95" t="str">
            <v>T</v>
          </cell>
          <cell r="K95" t="str">
            <v>Lbr w/ Pipe</v>
          </cell>
          <cell r="N95">
            <v>0</v>
          </cell>
          <cell r="O95">
            <v>4</v>
          </cell>
          <cell r="P95" t="str">
            <v>EA</v>
          </cell>
          <cell r="Q95">
            <v>22912.961707548919</v>
          </cell>
          <cell r="R95">
            <v>0</v>
          </cell>
          <cell r="S95">
            <v>0</v>
          </cell>
          <cell r="T95">
            <v>0</v>
          </cell>
        </row>
        <row r="96">
          <cell r="A96">
            <v>63.113300000000002</v>
          </cell>
          <cell r="B96">
            <v>17.421330000000001</v>
          </cell>
          <cell r="C96" t="str">
            <v>CCW expansion tank makeup</v>
          </cell>
          <cell r="F96" t="str">
            <v>SOLENOID</v>
          </cell>
          <cell r="G96" t="str">
            <v>CS</v>
          </cell>
          <cell r="H96" t="str">
            <v>25mm</v>
          </cell>
          <cell r="I96" t="str">
            <v>125#(AD)</v>
          </cell>
          <cell r="J96" t="str">
            <v>T</v>
          </cell>
          <cell r="K96" t="str">
            <v>Lbr w/ Pipe</v>
          </cell>
          <cell r="N96">
            <v>0</v>
          </cell>
          <cell r="O96">
            <v>2</v>
          </cell>
          <cell r="P96" t="str">
            <v>EA</v>
          </cell>
          <cell r="Q96">
            <v>1374.7777024529353</v>
          </cell>
          <cell r="R96">
            <v>0</v>
          </cell>
          <cell r="S96">
            <v>0</v>
          </cell>
          <cell r="T96">
            <v>0</v>
          </cell>
        </row>
        <row r="97">
          <cell r="A97">
            <v>63.113399999999999</v>
          </cell>
          <cell r="B97">
            <v>17.421340000000001</v>
          </cell>
          <cell r="C97" t="str">
            <v>CTG compressed air bleed isolation valve</v>
          </cell>
          <cell r="F97" t="str">
            <v>SOLENOID</v>
          </cell>
          <cell r="G97" t="str">
            <v>SS</v>
          </cell>
          <cell r="H97" t="str">
            <v>50mm</v>
          </cell>
          <cell r="I97" t="str">
            <v>600#(PI)</v>
          </cell>
          <cell r="J97" t="str">
            <v>T</v>
          </cell>
          <cell r="K97" t="str">
            <v>Lbr w/ Pipe</v>
          </cell>
          <cell r="N97">
            <v>0</v>
          </cell>
          <cell r="O97">
            <v>2</v>
          </cell>
          <cell r="P97" t="str">
            <v>EA</v>
          </cell>
          <cell r="Q97">
            <v>3780.6386817455718</v>
          </cell>
          <cell r="R97">
            <v>0</v>
          </cell>
          <cell r="S97">
            <v>0</v>
          </cell>
          <cell r="T97">
            <v>0</v>
          </cell>
        </row>
        <row r="98">
          <cell r="A98">
            <v>63.113500000000002</v>
          </cell>
          <cell r="B98">
            <v>17.42135</v>
          </cell>
          <cell r="N98">
            <v>0</v>
          </cell>
          <cell r="O98">
            <v>0</v>
          </cell>
          <cell r="P98" t="str">
            <v>EA</v>
          </cell>
          <cell r="Q98">
            <v>0</v>
          </cell>
          <cell r="R98">
            <v>0</v>
          </cell>
          <cell r="S98">
            <v>0</v>
          </cell>
          <cell r="T98">
            <v>0</v>
          </cell>
        </row>
        <row r="99">
          <cell r="A99">
            <v>63.113599999999899</v>
          </cell>
          <cell r="B99">
            <v>17.42136</v>
          </cell>
          <cell r="N99">
            <v>0</v>
          </cell>
          <cell r="O99">
            <v>0</v>
          </cell>
          <cell r="P99" t="str">
            <v>EA</v>
          </cell>
          <cell r="Q99">
            <v>0</v>
          </cell>
          <cell r="R99">
            <v>0</v>
          </cell>
          <cell r="S99">
            <v>0</v>
          </cell>
          <cell r="T99">
            <v>0</v>
          </cell>
        </row>
        <row r="100">
          <cell r="A100">
            <v>63.113699999999902</v>
          </cell>
          <cell r="B100">
            <v>17.42137</v>
          </cell>
          <cell r="N100">
            <v>0</v>
          </cell>
          <cell r="O100">
            <v>0</v>
          </cell>
          <cell r="P100" t="str">
            <v>EA</v>
          </cell>
          <cell r="Q100">
            <v>0</v>
          </cell>
          <cell r="R100">
            <v>0</v>
          </cell>
          <cell r="S100">
            <v>0</v>
          </cell>
          <cell r="T100">
            <v>0</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row>
        <row r="102">
          <cell r="A102">
            <v>63.11</v>
          </cell>
          <cell r="B102">
            <v>17.420999999999999</v>
          </cell>
          <cell r="C102" t="str">
            <v>CONTROL VALVES - GENERAL SERVICE</v>
          </cell>
          <cell r="J102" t="str">
            <v>T</v>
          </cell>
          <cell r="K102" t="str">
            <v>Lbr w/ Pipe</v>
          </cell>
          <cell r="N102">
            <v>24</v>
          </cell>
          <cell r="O102">
            <v>47</v>
          </cell>
          <cell r="P102" t="str">
            <v>EA</v>
          </cell>
          <cell r="Q102">
            <v>10859.281319907492</v>
          </cell>
          <cell r="R102">
            <v>0</v>
          </cell>
          <cell r="S102">
            <v>0</v>
          </cell>
          <cell r="T102">
            <v>0</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row>
        <row r="105">
          <cell r="A105">
            <v>63.120100000000001</v>
          </cell>
          <cell r="B105">
            <v>17.42201</v>
          </cell>
          <cell r="C105" t="str">
            <v>IP FEEDWATER</v>
          </cell>
          <cell r="E105" t="str">
            <v>AE-FV380</v>
          </cell>
          <cell r="F105" t="str">
            <v>GLOBE</v>
          </cell>
          <cell r="G105" t="str">
            <v>C.S.</v>
          </cell>
          <cell r="H105">
            <v>2</v>
          </cell>
          <cell r="I105">
            <v>600</v>
          </cell>
          <cell r="J105" t="str">
            <v>T</v>
          </cell>
          <cell r="K105" t="str">
            <v>Lbr w/ Pipe</v>
          </cell>
          <cell r="N105">
            <v>2</v>
          </cell>
          <cell r="O105">
            <v>0</v>
          </cell>
          <cell r="P105" t="str">
            <v>EA</v>
          </cell>
          <cell r="Q105">
            <v>6441.3261646687142</v>
          </cell>
          <cell r="R105">
            <v>0</v>
          </cell>
          <cell r="S105">
            <v>0</v>
          </cell>
          <cell r="T105">
            <v>0</v>
          </cell>
        </row>
        <row r="106">
          <cell r="A106">
            <v>63.120199999999997</v>
          </cell>
          <cell r="B106">
            <v>17.42202</v>
          </cell>
          <cell r="C106" t="str">
            <v>HP FEEDWATER (MAIN)</v>
          </cell>
          <cell r="E106" t="str">
            <v>AE-FV341</v>
          </cell>
          <cell r="F106" t="str">
            <v>GLOBE</v>
          </cell>
          <cell r="G106" t="str">
            <v>C.S.</v>
          </cell>
          <cell r="H106">
            <v>3</v>
          </cell>
          <cell r="I106">
            <v>1500</v>
          </cell>
          <cell r="J106" t="str">
            <v>T</v>
          </cell>
          <cell r="K106" t="str">
            <v>Lbr w/ Pipe</v>
          </cell>
          <cell r="N106">
            <v>2</v>
          </cell>
          <cell r="O106">
            <v>0</v>
          </cell>
          <cell r="P106" t="str">
            <v>EA</v>
          </cell>
          <cell r="Q106">
            <v>7209.5634012802675</v>
          </cell>
          <cell r="R106">
            <v>0</v>
          </cell>
          <cell r="S106">
            <v>0</v>
          </cell>
          <cell r="T106">
            <v>0</v>
          </cell>
        </row>
        <row r="107">
          <cell r="A107">
            <v>63.1203</v>
          </cell>
          <cell r="B107">
            <v>17.422029999999999</v>
          </cell>
          <cell r="C107" t="str">
            <v>HP FEEDWATER (S/U)</v>
          </cell>
          <cell r="E107" t="str">
            <v>AE-FV342</v>
          </cell>
          <cell r="F107" t="str">
            <v>GLOBE</v>
          </cell>
          <cell r="G107" t="str">
            <v>C.S.</v>
          </cell>
          <cell r="H107">
            <v>3</v>
          </cell>
          <cell r="I107">
            <v>1500</v>
          </cell>
          <cell r="J107" t="str">
            <v>T</v>
          </cell>
          <cell r="K107" t="str">
            <v>Lbr w/ Pipe</v>
          </cell>
          <cell r="N107">
            <v>2</v>
          </cell>
          <cell r="O107">
            <v>0</v>
          </cell>
          <cell r="P107" t="str">
            <v>EA</v>
          </cell>
          <cell r="Q107">
            <v>11773.412940113276</v>
          </cell>
          <cell r="R107">
            <v>0</v>
          </cell>
          <cell r="S107">
            <v>0</v>
          </cell>
          <cell r="T107">
            <v>0</v>
          </cell>
        </row>
        <row r="108">
          <cell r="A108">
            <v>63.120399999999997</v>
          </cell>
          <cell r="B108">
            <v>17.422039999999999</v>
          </cell>
          <cell r="C108" t="str">
            <v>HRH drain valve</v>
          </cell>
          <cell r="F108" t="str">
            <v>BALL</v>
          </cell>
          <cell r="G108" t="str">
            <v>AS</v>
          </cell>
          <cell r="H108" t="str">
            <v>40mm</v>
          </cell>
          <cell r="I108" t="str">
            <v>900#(AB)</v>
          </cell>
          <cell r="J108" t="str">
            <v>T</v>
          </cell>
          <cell r="K108" t="str">
            <v>Lbr w/ Pipe</v>
          </cell>
          <cell r="N108">
            <v>0</v>
          </cell>
          <cell r="O108">
            <v>2</v>
          </cell>
          <cell r="P108" t="str">
            <v>EA</v>
          </cell>
          <cell r="Q108">
            <v>5384.5460012739959</v>
          </cell>
          <cell r="R108">
            <v>0</v>
          </cell>
          <cell r="S108">
            <v>0</v>
          </cell>
          <cell r="T108">
            <v>0</v>
          </cell>
        </row>
        <row r="109">
          <cell r="A109">
            <v>63.1205</v>
          </cell>
          <cell r="B109">
            <v>17.422049999999999</v>
          </cell>
          <cell r="C109" t="str">
            <v>HP steam drain valve</v>
          </cell>
          <cell r="F109" t="str">
            <v>BALL</v>
          </cell>
          <cell r="G109" t="str">
            <v>AS</v>
          </cell>
          <cell r="H109" t="str">
            <v>40mm</v>
          </cell>
          <cell r="I109" t="str">
            <v>2500#(AB)</v>
          </cell>
          <cell r="J109" t="str">
            <v>T</v>
          </cell>
          <cell r="K109" t="str">
            <v>Lbr w/ Pipe</v>
          </cell>
          <cell r="N109">
            <v>0</v>
          </cell>
          <cell r="O109">
            <v>4</v>
          </cell>
          <cell r="P109" t="str">
            <v>EA</v>
          </cell>
          <cell r="Q109">
            <v>4811.7219585852736</v>
          </cell>
          <cell r="R109">
            <v>0</v>
          </cell>
          <cell r="S109">
            <v>0</v>
          </cell>
          <cell r="T109">
            <v>0</v>
          </cell>
        </row>
        <row r="110">
          <cell r="A110">
            <v>63.120600000000003</v>
          </cell>
          <cell r="B110">
            <v>17.422059999999998</v>
          </cell>
          <cell r="C110" t="str">
            <v>HP feedwater valve</v>
          </cell>
          <cell r="F110" t="str">
            <v>GLOBE</v>
          </cell>
          <cell r="G110" t="str">
            <v>CS</v>
          </cell>
          <cell r="H110" t="str">
            <v>200mm</v>
          </cell>
          <cell r="I110" t="str">
            <v>1500#(AE)</v>
          </cell>
          <cell r="J110" t="str">
            <v>T</v>
          </cell>
          <cell r="K110" t="str">
            <v>Lbr w/ Pipe</v>
          </cell>
          <cell r="N110">
            <v>0</v>
          </cell>
          <cell r="O110">
            <v>4</v>
          </cell>
          <cell r="P110" t="str">
            <v>EA</v>
          </cell>
          <cell r="Q110">
            <v>37806.386817455721</v>
          </cell>
          <cell r="R110">
            <v>0</v>
          </cell>
          <cell r="S110">
            <v>0</v>
          </cell>
          <cell r="T110">
            <v>0</v>
          </cell>
        </row>
        <row r="111">
          <cell r="A111">
            <v>63.120699999999999</v>
          </cell>
          <cell r="B111">
            <v>17.422070000000001</v>
          </cell>
          <cell r="C111" t="str">
            <v>HP feedwater startup valve</v>
          </cell>
          <cell r="F111" t="str">
            <v>GLOBE</v>
          </cell>
          <cell r="G111" t="str">
            <v>CS</v>
          </cell>
          <cell r="H111" t="str">
            <v>100mm</v>
          </cell>
          <cell r="I111" t="str">
            <v>1500#(AE)</v>
          </cell>
          <cell r="J111" t="str">
            <v>T</v>
          </cell>
          <cell r="K111" t="str">
            <v>Lbr w/ Pipe</v>
          </cell>
          <cell r="N111">
            <v>0</v>
          </cell>
          <cell r="O111">
            <v>0</v>
          </cell>
          <cell r="P111" t="str">
            <v>EA</v>
          </cell>
          <cell r="Q111">
            <v>0</v>
          </cell>
          <cell r="R111">
            <v>0</v>
          </cell>
          <cell r="S111">
            <v>0</v>
          </cell>
          <cell r="T111">
            <v>0</v>
          </cell>
        </row>
        <row r="112">
          <cell r="A112">
            <v>63.120800000000003</v>
          </cell>
          <cell r="B112">
            <v>17.422080000000001</v>
          </cell>
          <cell r="C112" t="str">
            <v>LP drum condensate supply control valve</v>
          </cell>
          <cell r="F112" t="str">
            <v>GLOBE</v>
          </cell>
          <cell r="G112" t="str">
            <v>CS</v>
          </cell>
          <cell r="H112" t="str">
            <v>200mm</v>
          </cell>
          <cell r="I112" t="str">
            <v>300#(AD)</v>
          </cell>
          <cell r="J112" t="str">
            <v>T</v>
          </cell>
          <cell r="K112" t="str">
            <v>Lbr w/ Pipe</v>
          </cell>
          <cell r="N112">
            <v>0</v>
          </cell>
          <cell r="O112">
            <v>4</v>
          </cell>
          <cell r="P112" t="str">
            <v>EA</v>
          </cell>
          <cell r="Q112">
            <v>21194.48957948275</v>
          </cell>
          <cell r="R112">
            <v>0</v>
          </cell>
          <cell r="S112">
            <v>0</v>
          </cell>
          <cell r="T112">
            <v>0</v>
          </cell>
        </row>
        <row r="113">
          <cell r="A113">
            <v>63.120899999999999</v>
          </cell>
          <cell r="B113">
            <v>17.422090000000001</v>
          </cell>
          <cell r="C113" t="str">
            <v>IP feedwater control valve</v>
          </cell>
          <cell r="F113" t="str">
            <v>GLOBE</v>
          </cell>
          <cell r="G113" t="str">
            <v>CS</v>
          </cell>
          <cell r="H113" t="str">
            <v>100mm</v>
          </cell>
          <cell r="I113" t="str">
            <v>300#(AE)</v>
          </cell>
          <cell r="J113" t="str">
            <v>T</v>
          </cell>
          <cell r="K113" t="str">
            <v>Lbr w/ Pipe</v>
          </cell>
          <cell r="N113">
            <v>0</v>
          </cell>
          <cell r="O113">
            <v>4</v>
          </cell>
          <cell r="P113" t="str">
            <v>EA</v>
          </cell>
          <cell r="Q113">
            <v>9738.0087257082905</v>
          </cell>
          <cell r="R113">
            <v>0</v>
          </cell>
          <cell r="S113">
            <v>0</v>
          </cell>
          <cell r="T113">
            <v>0</v>
          </cell>
        </row>
        <row r="114">
          <cell r="A114">
            <v>63.121000000000002</v>
          </cell>
          <cell r="B114">
            <v>17.4221</v>
          </cell>
          <cell r="J114" t="str">
            <v>T</v>
          </cell>
          <cell r="K114" t="str">
            <v>Lbr w/ Pipe</v>
          </cell>
          <cell r="N114">
            <v>0</v>
          </cell>
          <cell r="O114">
            <v>0</v>
          </cell>
          <cell r="P114" t="str">
            <v>EA</v>
          </cell>
          <cell r="Q114">
            <v>0</v>
          </cell>
          <cell r="R114">
            <v>0</v>
          </cell>
          <cell r="S114">
            <v>0</v>
          </cell>
          <cell r="T114">
            <v>0</v>
          </cell>
        </row>
        <row r="115">
          <cell r="A115">
            <v>63.121099999999998</v>
          </cell>
          <cell r="B115">
            <v>17.42211</v>
          </cell>
          <cell r="J115" t="str">
            <v>T</v>
          </cell>
          <cell r="K115" t="str">
            <v>Lbr w/ Pipe</v>
          </cell>
          <cell r="N115">
            <v>0</v>
          </cell>
          <cell r="O115">
            <v>0</v>
          </cell>
          <cell r="P115" t="str">
            <v>EA</v>
          </cell>
          <cell r="Q115">
            <v>0</v>
          </cell>
          <cell r="R115">
            <v>0</v>
          </cell>
          <cell r="S115">
            <v>0</v>
          </cell>
          <cell r="T115">
            <v>0</v>
          </cell>
        </row>
        <row r="116">
          <cell r="A116">
            <v>63.121200000000002</v>
          </cell>
          <cell r="B116">
            <v>17.42212</v>
          </cell>
          <cell r="J116" t="str">
            <v>T</v>
          </cell>
          <cell r="K116" t="str">
            <v>Lbr w/ Pipe</v>
          </cell>
          <cell r="N116">
            <v>0</v>
          </cell>
          <cell r="O116">
            <v>0</v>
          </cell>
          <cell r="P116" t="str">
            <v>EA</v>
          </cell>
          <cell r="Q116">
            <v>0</v>
          </cell>
          <cell r="R116">
            <v>0</v>
          </cell>
          <cell r="S116">
            <v>0</v>
          </cell>
          <cell r="T116">
            <v>0</v>
          </cell>
        </row>
        <row r="117">
          <cell r="A117">
            <v>63.121299999999998</v>
          </cell>
          <cell r="B117">
            <v>17.422129999999999</v>
          </cell>
          <cell r="J117" t="str">
            <v>T</v>
          </cell>
          <cell r="K117" t="str">
            <v>Lbr w/ Pipe</v>
          </cell>
          <cell r="N117">
            <v>0</v>
          </cell>
          <cell r="O117">
            <v>0</v>
          </cell>
          <cell r="P117" t="str">
            <v>EA</v>
          </cell>
          <cell r="Q117">
            <v>0</v>
          </cell>
          <cell r="R117">
            <v>0</v>
          </cell>
          <cell r="S117">
            <v>0</v>
          </cell>
          <cell r="T117">
            <v>0</v>
          </cell>
        </row>
        <row r="118">
          <cell r="A118" t="str">
            <v>-</v>
          </cell>
          <cell r="B118" t="str">
            <v>-</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row>
        <row r="119">
          <cell r="A119">
            <v>63.12</v>
          </cell>
          <cell r="B119">
            <v>17.422000000000001</v>
          </cell>
          <cell r="C119" t="str">
            <v>CONTROL VALVES - CRITICAL SERVICE</v>
          </cell>
          <cell r="J119" t="str">
            <v>T</v>
          </cell>
          <cell r="K119" t="str">
            <v>Lbr w/ Pipe</v>
          </cell>
          <cell r="N119">
            <v>6</v>
          </cell>
          <cell r="O119">
            <v>18</v>
          </cell>
          <cell r="P119" t="str">
            <v>EA</v>
          </cell>
          <cell r="Q119">
            <v>16942.862240415343</v>
          </cell>
          <cell r="R119">
            <v>0</v>
          </cell>
          <cell r="S119">
            <v>0</v>
          </cell>
          <cell r="T119">
            <v>0</v>
          </cell>
        </row>
        <row r="121">
          <cell r="A121">
            <v>63.1</v>
          </cell>
          <cell r="B121">
            <v>17.420000000000002</v>
          </cell>
          <cell r="C121" t="str">
            <v>TOTAL COMPOSITE - CNTL VALVES</v>
          </cell>
          <cell r="J121" t="str">
            <v>T</v>
          </cell>
          <cell r="K121" t="str">
            <v>Lbr w/ Pipe</v>
          </cell>
          <cell r="N121">
            <v>30</v>
          </cell>
          <cell r="O121">
            <v>65</v>
          </cell>
          <cell r="P121" t="str">
            <v>EA</v>
          </cell>
          <cell r="Q121">
            <v>12543.965267125051</v>
          </cell>
          <cell r="R121">
            <v>0</v>
          </cell>
          <cell r="S121">
            <v>0</v>
          </cell>
          <cell r="T121">
            <v>0</v>
          </cell>
        </row>
        <row r="125">
          <cell r="A125" t="str">
            <v>MISCELLANEOUS MATERIAL</v>
          </cell>
          <cell r="E125" t="str">
            <v>Price Base:</v>
          </cell>
          <cell r="F125">
            <v>35317</v>
          </cell>
          <cell r="J125" t="str">
            <v>INSTRUCTIONS</v>
          </cell>
        </row>
        <row r="126">
          <cell r="E126" t="str">
            <v>Todays Date:</v>
          </cell>
          <cell r="F126">
            <v>36459.884474537037</v>
          </cell>
        </row>
        <row r="128">
          <cell r="A128" t="str">
            <v>ESCALATION:</v>
          </cell>
          <cell r="D128">
            <v>1</v>
          </cell>
          <cell r="E128">
            <v>3.1</v>
          </cell>
          <cell r="F128">
            <v>1</v>
          </cell>
          <cell r="J128" t="str">
            <v>1) Input date of pricing basis for the Miscellaneous Material</v>
          </cell>
        </row>
        <row r="129">
          <cell r="A129" t="str">
            <v>MATERIAL DISCOUNT:</v>
          </cell>
          <cell r="D129">
            <v>0</v>
          </cell>
          <cell r="E129">
            <v>1</v>
          </cell>
          <cell r="J129" t="str">
            <v>2) Input escalation adjustment for material $ (__%)</v>
          </cell>
        </row>
        <row r="130">
          <cell r="J130" t="str">
            <v>3) Input Material Discount adjustment (__%)</v>
          </cell>
        </row>
        <row r="131">
          <cell r="A131" t="str">
            <v>SUBCONTRACT RATE:</v>
          </cell>
          <cell r="D131">
            <v>1</v>
          </cell>
          <cell r="J131" t="str">
            <v xml:space="preserve">4) If the unit rates are to be changed, make the changes and fill out the Source of Pricing data fields  </v>
          </cell>
        </row>
        <row r="132">
          <cell r="A132" t="str">
            <v>(As defined from Projinfo Sht)</v>
          </cell>
        </row>
        <row r="133">
          <cell r="A133" t="str">
            <v xml:space="preserve">(1) DIRECT HIRE, (2) ALL-IN RATE </v>
          </cell>
        </row>
        <row r="134">
          <cell r="A134" t="str">
            <v>(MAT'L/LABOR), (3) LABOR ONLY</v>
          </cell>
        </row>
        <row r="137">
          <cell r="A137" t="str">
            <v>COST</v>
          </cell>
          <cell r="B137" t="str">
            <v>GLOBAL</v>
          </cell>
          <cell r="C137" t="str">
            <v xml:space="preserve">MISCELLANEOUS </v>
          </cell>
        </row>
        <row r="138">
          <cell r="A138" t="str">
            <v>CODE</v>
          </cell>
          <cell r="B138" t="str">
            <v>CODE</v>
          </cell>
          <cell r="C138" t="str">
            <v>MATERIAL</v>
          </cell>
        </row>
        <row r="139">
          <cell r="A139" t="str">
            <v xml:space="preserve"> ----------------------</v>
          </cell>
          <cell r="B139" t="str">
            <v>-</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row>
        <row r="140">
          <cell r="C140" t="str">
            <v>Tubing (Including fittings):</v>
          </cell>
        </row>
        <row r="141">
          <cell r="A141">
            <v>61.8</v>
          </cell>
          <cell r="B141">
            <v>17.3</v>
          </cell>
          <cell r="C141" t="str">
            <v>INSTR TUBING (Indoor or Non-Heat Traced)</v>
          </cell>
          <cell r="P141" t="str">
            <v>LF</v>
          </cell>
          <cell r="Q141">
            <v>8</v>
          </cell>
          <cell r="R141">
            <v>0</v>
          </cell>
          <cell r="S141">
            <v>0.6</v>
          </cell>
          <cell r="T141">
            <v>0</v>
          </cell>
        </row>
        <row r="142">
          <cell r="A142">
            <v>61.81</v>
          </cell>
          <cell r="B142">
            <v>17.300999999999998</v>
          </cell>
          <cell r="C142" t="str">
            <v>INSTR TUBING  w/Heat Tracing(Outdoor Installation)</v>
          </cell>
          <cell r="P142" t="str">
            <v>LF</v>
          </cell>
          <cell r="Q142">
            <v>25</v>
          </cell>
          <cell r="R142">
            <v>0</v>
          </cell>
          <cell r="S142">
            <v>0.6</v>
          </cell>
          <cell r="T142">
            <v>0</v>
          </cell>
        </row>
        <row r="143">
          <cell r="A143">
            <v>61.82</v>
          </cell>
          <cell r="B143">
            <v>17.302</v>
          </cell>
          <cell r="C143" t="str">
            <v xml:space="preserve">Instr Tubing  w/MI Cable </v>
          </cell>
          <cell r="P143" t="str">
            <v>LF</v>
          </cell>
          <cell r="Q143">
            <v>36</v>
          </cell>
          <cell r="R143">
            <v>0</v>
          </cell>
          <cell r="S143">
            <v>0.6</v>
          </cell>
          <cell r="T143">
            <v>0</v>
          </cell>
        </row>
        <row r="144">
          <cell r="A144">
            <v>61.83</v>
          </cell>
          <cell r="B144">
            <v>17.32</v>
          </cell>
          <cell r="C144" t="str">
            <v>INSTR TUBING (Copper)</v>
          </cell>
          <cell r="P144" t="str">
            <v>LF</v>
          </cell>
          <cell r="Q144">
            <v>5</v>
          </cell>
          <cell r="R144">
            <v>0</v>
          </cell>
          <cell r="S144">
            <v>0.6</v>
          </cell>
          <cell r="T144">
            <v>0</v>
          </cell>
        </row>
        <row r="145">
          <cell r="C145" t="str">
            <v>Heat Trace/Cathodic Protection:</v>
          </cell>
        </row>
        <row r="146">
          <cell r="A146">
            <v>76.510000000000005</v>
          </cell>
          <cell r="B146">
            <v>28.83</v>
          </cell>
          <cell r="C146" t="str">
            <v>HEAT TRACING -  FREEZE PROTECTION (TAPE)</v>
          </cell>
          <cell r="P146" t="str">
            <v>LF</v>
          </cell>
          <cell r="Q146">
            <v>15</v>
          </cell>
          <cell r="R146">
            <v>0</v>
          </cell>
          <cell r="S146">
            <v>0.1</v>
          </cell>
          <cell r="T146">
            <v>0</v>
          </cell>
        </row>
        <row r="147">
          <cell r="A147">
            <v>76.52</v>
          </cell>
          <cell r="B147">
            <v>28.84</v>
          </cell>
          <cell r="C147" t="str">
            <v>Heat Tracing-Process Pipe</v>
          </cell>
          <cell r="P147" t="str">
            <v>LF</v>
          </cell>
          <cell r="Q147">
            <v>11</v>
          </cell>
          <cell r="R147">
            <v>0</v>
          </cell>
          <cell r="S147">
            <v>0.6</v>
          </cell>
          <cell r="T147">
            <v>0</v>
          </cell>
        </row>
        <row r="148">
          <cell r="A148">
            <v>76.53</v>
          </cell>
          <cell r="B148">
            <v>28.85</v>
          </cell>
          <cell r="C148" t="str">
            <v>HEAT TRACING - CAUSTIC LINES</v>
          </cell>
          <cell r="P148" t="str">
            <v>LF</v>
          </cell>
          <cell r="Q148">
            <v>12</v>
          </cell>
          <cell r="R148">
            <v>0</v>
          </cell>
          <cell r="S148">
            <v>0.6</v>
          </cell>
          <cell r="T148">
            <v>0</v>
          </cell>
        </row>
        <row r="149">
          <cell r="A149">
            <v>76.75</v>
          </cell>
          <cell r="B149">
            <v>28.911999999999999</v>
          </cell>
          <cell r="C149" t="str">
            <v>CATHODIC PROTECTION - ANODE FLEX 1500 SYS</v>
          </cell>
          <cell r="P149" t="str">
            <v>LF</v>
          </cell>
          <cell r="Q149">
            <v>8</v>
          </cell>
          <cell r="R149">
            <v>0</v>
          </cell>
          <cell r="S149">
            <v>5.1999999999999998E-2</v>
          </cell>
          <cell r="T149">
            <v>0</v>
          </cell>
        </row>
        <row r="150">
          <cell r="C150" t="str">
            <v>Swyd Bulk Commodoties:</v>
          </cell>
        </row>
        <row r="151">
          <cell r="A151">
            <v>78.820999999999998</v>
          </cell>
          <cell r="B151">
            <v>35.820999999999998</v>
          </cell>
          <cell r="C151" t="str">
            <v>CONDUIT - RGS (2" &amp;&lt;)</v>
          </cell>
          <cell r="P151" t="str">
            <v>LF</v>
          </cell>
          <cell r="Q151">
            <v>2.8928099999999994</v>
          </cell>
          <cell r="R151">
            <v>0</v>
          </cell>
          <cell r="S151">
            <v>0.40629999999999994</v>
          </cell>
          <cell r="T151">
            <v>0</v>
          </cell>
        </row>
        <row r="152">
          <cell r="A152">
            <v>78.828000000000003</v>
          </cell>
          <cell r="B152">
            <v>35.828000000000003</v>
          </cell>
          <cell r="C152" t="str">
            <v>TRENWA</v>
          </cell>
          <cell r="P152" t="str">
            <v>LF</v>
          </cell>
          <cell r="Q152">
            <v>25</v>
          </cell>
          <cell r="R152">
            <v>0</v>
          </cell>
          <cell r="S152">
            <v>0.4</v>
          </cell>
          <cell r="T152">
            <v>0</v>
          </cell>
        </row>
        <row r="153">
          <cell r="A153">
            <v>78.831000000000003</v>
          </cell>
          <cell r="B153">
            <v>35.83</v>
          </cell>
          <cell r="C153" t="str">
            <v>LIGHTING CONDUIT/WIRE - ALS</v>
          </cell>
          <cell r="P153" t="str">
            <v>LF</v>
          </cell>
          <cell r="Q153">
            <v>1</v>
          </cell>
          <cell r="R153">
            <v>0</v>
          </cell>
          <cell r="S153">
            <v>0.15</v>
          </cell>
          <cell r="T153">
            <v>0</v>
          </cell>
        </row>
        <row r="154">
          <cell r="A154">
            <v>78.831100000000006</v>
          </cell>
          <cell r="B154">
            <v>35.830100000000002</v>
          </cell>
          <cell r="C154" t="str">
            <v>LIGHTING CONDUIT - EMT</v>
          </cell>
          <cell r="P154" t="str">
            <v>LF</v>
          </cell>
          <cell r="Q154">
            <v>0.5</v>
          </cell>
          <cell r="R154">
            <v>0</v>
          </cell>
          <cell r="S154">
            <v>0.2</v>
          </cell>
          <cell r="T154">
            <v>0</v>
          </cell>
        </row>
        <row r="155">
          <cell r="A155">
            <v>78.831999999999994</v>
          </cell>
          <cell r="B155">
            <v>35.83</v>
          </cell>
          <cell r="C155" t="str">
            <v>LIGHTING CONDUIT - RGS</v>
          </cell>
          <cell r="P155" t="str">
            <v>LF</v>
          </cell>
          <cell r="Q155">
            <v>1.4</v>
          </cell>
          <cell r="R155">
            <v>0</v>
          </cell>
          <cell r="S155">
            <v>0.28000000000000003</v>
          </cell>
          <cell r="T155">
            <v>0</v>
          </cell>
        </row>
        <row r="156">
          <cell r="A156">
            <v>78.84</v>
          </cell>
          <cell r="B156">
            <v>35.840000000000003</v>
          </cell>
          <cell r="C156" t="str">
            <v>600 V POWER AND CONTROL CABLE</v>
          </cell>
          <cell r="P156" t="str">
            <v>LF</v>
          </cell>
          <cell r="Q156">
            <v>1.05</v>
          </cell>
          <cell r="R156">
            <v>0</v>
          </cell>
          <cell r="S156">
            <v>4.1000000000000002E-2</v>
          </cell>
          <cell r="T156">
            <v>0</v>
          </cell>
        </row>
        <row r="157">
          <cell r="A157">
            <v>78.861199999999997</v>
          </cell>
          <cell r="B157">
            <v>16.622</v>
          </cell>
          <cell r="C157" t="str">
            <v>LIGHTING WIRE</v>
          </cell>
          <cell r="P157" t="str">
            <v>LF</v>
          </cell>
          <cell r="Q157">
            <v>0.2</v>
          </cell>
          <cell r="R157">
            <v>0</v>
          </cell>
          <cell r="S157">
            <v>2.1999999999999999E-2</v>
          </cell>
          <cell r="T157">
            <v>0</v>
          </cell>
        </row>
        <row r="158">
          <cell r="A158">
            <v>78.861000000000004</v>
          </cell>
          <cell r="B158">
            <v>35.860999999999997</v>
          </cell>
          <cell r="C158" t="str">
            <v>LIGHTING CABLE - DIRECT BURY</v>
          </cell>
          <cell r="P158" t="str">
            <v>LF</v>
          </cell>
          <cell r="Q158">
            <v>0.65</v>
          </cell>
          <cell r="R158">
            <v>0</v>
          </cell>
          <cell r="S158">
            <v>6.3E-2</v>
          </cell>
          <cell r="T158">
            <v>0</v>
          </cell>
        </row>
        <row r="159">
          <cell r="A159">
            <v>78.861999999999995</v>
          </cell>
          <cell r="B159">
            <v>35.862000000000002</v>
          </cell>
          <cell r="C159" t="str">
            <v>250 KCMIL GROUND CABLE - GROUNDING GRID</v>
          </cell>
          <cell r="P159" t="str">
            <v>LF</v>
          </cell>
          <cell r="Q159">
            <v>3.25</v>
          </cell>
          <cell r="R159">
            <v>0</v>
          </cell>
          <cell r="S159">
            <v>0.154</v>
          </cell>
          <cell r="T159">
            <v>0</v>
          </cell>
        </row>
        <row r="160">
          <cell r="C160" t="str">
            <v>Unscheduled Conduit:</v>
          </cell>
        </row>
        <row r="161">
          <cell r="A161">
            <v>83.1</v>
          </cell>
          <cell r="B161">
            <v>16.3201</v>
          </cell>
          <cell r="C161" t="str">
            <v>LIGHTING CONDUIT - RGS</v>
          </cell>
          <cell r="P161" t="str">
            <v>LF</v>
          </cell>
          <cell r="Q161">
            <v>1.4</v>
          </cell>
          <cell r="R161">
            <v>0</v>
          </cell>
          <cell r="S161">
            <v>0.28000000000000003</v>
          </cell>
          <cell r="T161">
            <v>0</v>
          </cell>
        </row>
        <row r="162">
          <cell r="A162">
            <v>83.103999999999999</v>
          </cell>
          <cell r="B162">
            <v>16.310099999999998</v>
          </cell>
          <cell r="C162" t="str">
            <v>LIGHTING CONDUIT - EMT</v>
          </cell>
          <cell r="P162" t="str">
            <v>LF</v>
          </cell>
          <cell r="Q162">
            <v>0.5</v>
          </cell>
          <cell r="R162">
            <v>0</v>
          </cell>
          <cell r="S162">
            <v>0.2</v>
          </cell>
          <cell r="T162">
            <v>0</v>
          </cell>
        </row>
        <row r="163">
          <cell r="A163">
            <v>83.105000000000004</v>
          </cell>
          <cell r="B163">
            <v>16.310099999999998</v>
          </cell>
          <cell r="C163" t="str">
            <v>LIGHTING CONDUIT - PVC</v>
          </cell>
          <cell r="P163" t="str">
            <v>LF</v>
          </cell>
          <cell r="Q163">
            <v>1</v>
          </cell>
          <cell r="R163">
            <v>0</v>
          </cell>
          <cell r="S163">
            <v>0.2</v>
          </cell>
          <cell r="T163">
            <v>0</v>
          </cell>
        </row>
        <row r="164">
          <cell r="A164">
            <v>83.11</v>
          </cell>
          <cell r="B164">
            <v>16.325099999999999</v>
          </cell>
          <cell r="C164" t="str">
            <v>LIGHTING CONDUIT/WIRE - ALS</v>
          </cell>
          <cell r="P164" t="str">
            <v>LF</v>
          </cell>
          <cell r="Q164">
            <v>1</v>
          </cell>
          <cell r="R164">
            <v>0</v>
          </cell>
          <cell r="S164">
            <v>0.15</v>
          </cell>
          <cell r="T164">
            <v>0</v>
          </cell>
        </row>
        <row r="165">
          <cell r="A165">
            <v>83.3001</v>
          </cell>
          <cell r="B165">
            <v>16.3002</v>
          </cell>
          <cell r="C165" t="str">
            <v>COMMUNICATION CONDUIT (PA)</v>
          </cell>
          <cell r="F165" t="str">
            <v>RGS</v>
          </cell>
          <cell r="G165" t="str">
            <v>3/4"</v>
          </cell>
          <cell r="P165" t="str">
            <v>LF</v>
          </cell>
          <cell r="Q165">
            <v>1.65</v>
          </cell>
          <cell r="R165">
            <v>0</v>
          </cell>
          <cell r="S165">
            <v>0.37</v>
          </cell>
          <cell r="T165">
            <v>0</v>
          </cell>
        </row>
        <row r="166">
          <cell r="A166">
            <v>83.300200000000004</v>
          </cell>
          <cell r="B166">
            <v>16.3004</v>
          </cell>
          <cell r="C166" t="str">
            <v>COMMUNICATION CONDUIT (PA)</v>
          </cell>
          <cell r="F166" t="str">
            <v>RGS</v>
          </cell>
          <cell r="G166" t="str">
            <v>1 1/2"</v>
          </cell>
          <cell r="P166" t="str">
            <v>LF</v>
          </cell>
          <cell r="Q166">
            <v>3.55</v>
          </cell>
          <cell r="R166">
            <v>0</v>
          </cell>
          <cell r="S166">
            <v>0.48</v>
          </cell>
          <cell r="T166">
            <v>0</v>
          </cell>
        </row>
        <row r="167">
          <cell r="A167">
            <v>83.350099999999998</v>
          </cell>
          <cell r="B167">
            <v>16.300599999999999</v>
          </cell>
          <cell r="C167" t="str">
            <v xml:space="preserve">COMMUNICATION CONDUIT </v>
          </cell>
          <cell r="F167" t="str">
            <v>EMT</v>
          </cell>
          <cell r="G167" t="str">
            <v>3/4"</v>
          </cell>
          <cell r="P167" t="str">
            <v>LF</v>
          </cell>
          <cell r="Q167">
            <v>0.59</v>
          </cell>
          <cell r="R167">
            <v>0</v>
          </cell>
          <cell r="S167">
            <v>0.32</v>
          </cell>
          <cell r="T167">
            <v>0</v>
          </cell>
        </row>
        <row r="168">
          <cell r="A168">
            <v>83.350200000000001</v>
          </cell>
          <cell r="B168">
            <v>16.300699999999999</v>
          </cell>
          <cell r="C168" t="str">
            <v>DUCTBANK/DIRECT BURY (Telephone)</v>
          </cell>
          <cell r="F168" t="str">
            <v>PVC</v>
          </cell>
          <cell r="G168" t="str">
            <v>4"</v>
          </cell>
          <cell r="P168" t="str">
            <v>LF</v>
          </cell>
          <cell r="Q168">
            <v>3.45</v>
          </cell>
          <cell r="R168">
            <v>0</v>
          </cell>
          <cell r="S168">
            <v>0.6</v>
          </cell>
          <cell r="T168">
            <v>0</v>
          </cell>
        </row>
        <row r="169">
          <cell r="A169">
            <v>83.5</v>
          </cell>
          <cell r="B169">
            <v>16.3004</v>
          </cell>
          <cell r="C169" t="str">
            <v>HEAT TRACING CONDUIT</v>
          </cell>
          <cell r="P169" t="str">
            <v>LF</v>
          </cell>
          <cell r="Q169">
            <v>1.65</v>
          </cell>
          <cell r="R169">
            <v>0</v>
          </cell>
          <cell r="S169">
            <v>0.42</v>
          </cell>
          <cell r="T169">
            <v>0</v>
          </cell>
        </row>
        <row r="170">
          <cell r="A170">
            <v>83.7</v>
          </cell>
          <cell r="B170">
            <v>16.300599999999999</v>
          </cell>
          <cell r="C170" t="str">
            <v>CATHODIC PROTECTION CONDUIT</v>
          </cell>
          <cell r="P170" t="str">
            <v>LF</v>
          </cell>
          <cell r="Q170">
            <v>1.65</v>
          </cell>
          <cell r="R170">
            <v>0</v>
          </cell>
          <cell r="S170">
            <v>0.42</v>
          </cell>
          <cell r="T170">
            <v>0</v>
          </cell>
        </row>
        <row r="171">
          <cell r="A171">
            <v>83.8</v>
          </cell>
          <cell r="B171">
            <v>16.300699999999999</v>
          </cell>
          <cell r="C171" t="str">
            <v>FIRE DETECTION CONDUIT</v>
          </cell>
          <cell r="P171" t="str">
            <v>LF</v>
          </cell>
          <cell r="Q171">
            <v>1.5</v>
          </cell>
          <cell r="R171">
            <v>0</v>
          </cell>
          <cell r="S171">
            <v>0.28000000000000003</v>
          </cell>
          <cell r="T171">
            <v>0</v>
          </cell>
        </row>
        <row r="172">
          <cell r="C172" t="str">
            <v>Unscheduled Cable:</v>
          </cell>
        </row>
        <row r="173">
          <cell r="A173">
            <v>86.1</v>
          </cell>
          <cell r="B173">
            <v>16.620999999999999</v>
          </cell>
          <cell r="C173" t="str">
            <v>LIGHTING WIRE</v>
          </cell>
          <cell r="P173" t="str">
            <v>LF</v>
          </cell>
          <cell r="Q173">
            <v>0.2</v>
          </cell>
          <cell r="R173">
            <v>0</v>
          </cell>
          <cell r="S173">
            <v>2.1999999999999999E-2</v>
          </cell>
          <cell r="T173">
            <v>0</v>
          </cell>
        </row>
        <row r="174">
          <cell r="A174">
            <v>86.11</v>
          </cell>
          <cell r="B174">
            <v>16.611000000000001</v>
          </cell>
          <cell r="C174" t="str">
            <v>LIGHTING CABLE - DIRECT BURY (PERIMETER/ROADS)</v>
          </cell>
          <cell r="P174" t="str">
            <v>LF</v>
          </cell>
          <cell r="Q174">
            <v>0.65</v>
          </cell>
          <cell r="R174">
            <v>0</v>
          </cell>
          <cell r="S174">
            <v>6.3E-2</v>
          </cell>
          <cell r="T174">
            <v>0</v>
          </cell>
        </row>
        <row r="175">
          <cell r="A175">
            <v>86.3001</v>
          </cell>
          <cell r="B175">
            <v>16.611999999999998</v>
          </cell>
          <cell r="C175" t="str">
            <v>PA SYSTEM  COMMUNICATION CABLE(2/C)</v>
          </cell>
          <cell r="P175" t="str">
            <v>LF</v>
          </cell>
          <cell r="Q175">
            <v>0.30971915111675757</v>
          </cell>
          <cell r="R175">
            <v>0</v>
          </cell>
          <cell r="S175">
            <v>4.1000000000000002E-2</v>
          </cell>
          <cell r="T175">
            <v>0</v>
          </cell>
        </row>
        <row r="176">
          <cell r="A176">
            <v>86.300200000000004</v>
          </cell>
          <cell r="B176">
            <v>16.611999999999998</v>
          </cell>
          <cell r="C176" t="str">
            <v>PA SYSTEM  COMMUNICATION CABLE(8/C)</v>
          </cell>
          <cell r="P176" t="str">
            <v>LF</v>
          </cell>
          <cell r="Q176">
            <v>1.1645440081990084</v>
          </cell>
          <cell r="R176">
            <v>0</v>
          </cell>
          <cell r="S176">
            <v>4.1000000000000002E-2</v>
          </cell>
          <cell r="T176">
            <v>0</v>
          </cell>
        </row>
        <row r="177">
          <cell r="A177">
            <v>86.300299999999993</v>
          </cell>
          <cell r="B177">
            <v>16.611999999999998</v>
          </cell>
          <cell r="C177" t="str">
            <v>PA SYSTEM  COMMUNICATION CABLE(16/C)</v>
          </cell>
          <cell r="P177" t="str">
            <v>LF</v>
          </cell>
          <cell r="Q177">
            <v>2.2878099999999999</v>
          </cell>
          <cell r="R177">
            <v>0</v>
          </cell>
          <cell r="S177">
            <v>4.1000000000000002E-2</v>
          </cell>
          <cell r="T177">
            <v>0</v>
          </cell>
        </row>
        <row r="178">
          <cell r="A178">
            <v>86.350099999999998</v>
          </cell>
          <cell r="B178">
            <v>16.611999999999998</v>
          </cell>
          <cell r="C178" t="str">
            <v>PABX COMMUNICATION CABLE (4/C)</v>
          </cell>
          <cell r="P178" t="str">
            <v>LF</v>
          </cell>
          <cell r="Q178">
            <v>0.2</v>
          </cell>
          <cell r="R178">
            <v>0</v>
          </cell>
          <cell r="S178">
            <v>2.1999999999999999E-2</v>
          </cell>
          <cell r="T178">
            <v>0</v>
          </cell>
        </row>
        <row r="179">
          <cell r="A179">
            <v>86.350200000000001</v>
          </cell>
          <cell r="B179">
            <v>16.611999999999998</v>
          </cell>
          <cell r="C179" t="str">
            <v>PABX COMMUNICATION Cable</v>
          </cell>
          <cell r="F179" t="str">
            <v>25 Pr</v>
          </cell>
          <cell r="G179" t="str">
            <v>Telephone System - Trunk</v>
          </cell>
          <cell r="P179" t="str">
            <v>LF</v>
          </cell>
          <cell r="Q179">
            <v>0.22</v>
          </cell>
          <cell r="R179">
            <v>0</v>
          </cell>
          <cell r="S179">
            <v>4.1000000000000002E-2</v>
          </cell>
          <cell r="T179">
            <v>0</v>
          </cell>
        </row>
        <row r="180">
          <cell r="A180">
            <v>86.350300000000004</v>
          </cell>
          <cell r="B180">
            <v>16.611999999999998</v>
          </cell>
          <cell r="C180" t="str">
            <v>PABX COMMUNICATION Cable</v>
          </cell>
          <cell r="F180" t="str">
            <v>50 Pr</v>
          </cell>
          <cell r="G180" t="str">
            <v>Telephone System - Trunk</v>
          </cell>
          <cell r="P180" t="str">
            <v>LF</v>
          </cell>
          <cell r="Q180">
            <v>0.44</v>
          </cell>
          <cell r="R180">
            <v>0</v>
          </cell>
          <cell r="S180">
            <v>4.2999999999999997E-2</v>
          </cell>
          <cell r="T180">
            <v>0</v>
          </cell>
        </row>
        <row r="181">
          <cell r="A181">
            <v>86.350399999999993</v>
          </cell>
          <cell r="B181">
            <v>16.611999999999998</v>
          </cell>
          <cell r="C181" t="str">
            <v>PABX COMMUNICATION Cable</v>
          </cell>
          <cell r="F181" t="str">
            <v>100 Pr</v>
          </cell>
          <cell r="G181" t="str">
            <v>Telephone System - Trunk</v>
          </cell>
          <cell r="P181" t="str">
            <v>LF</v>
          </cell>
          <cell r="Q181">
            <v>0.88</v>
          </cell>
          <cell r="R181">
            <v>0</v>
          </cell>
          <cell r="S181">
            <v>4.2999999999999997E-2</v>
          </cell>
          <cell r="T181">
            <v>0</v>
          </cell>
        </row>
        <row r="182">
          <cell r="A182">
            <v>86.350499999999997</v>
          </cell>
          <cell r="B182">
            <v>16.611999999999998</v>
          </cell>
          <cell r="C182" t="str">
            <v>PABX COMMUNICATION Cable</v>
          </cell>
          <cell r="F182" t="str">
            <v>150 Pr</v>
          </cell>
          <cell r="G182" t="str">
            <v>Telephone System - Trunk</v>
          </cell>
          <cell r="P182" t="str">
            <v>LF</v>
          </cell>
          <cell r="Q182">
            <v>1.32</v>
          </cell>
          <cell r="R182">
            <v>0</v>
          </cell>
          <cell r="S182">
            <v>4.2999999999999997E-2</v>
          </cell>
          <cell r="T182">
            <v>0</v>
          </cell>
        </row>
        <row r="183">
          <cell r="A183">
            <v>86.3506</v>
          </cell>
          <cell r="B183">
            <v>16.611999999999998</v>
          </cell>
          <cell r="C183" t="str">
            <v>LAN DISTRIBUTION CABLE</v>
          </cell>
          <cell r="P183" t="str">
            <v>LF</v>
          </cell>
          <cell r="Q183">
            <v>0.3</v>
          </cell>
          <cell r="R183">
            <v>0</v>
          </cell>
          <cell r="S183">
            <v>4.2999999999999997E-2</v>
          </cell>
          <cell r="T183">
            <v>0</v>
          </cell>
        </row>
        <row r="184">
          <cell r="A184">
            <v>86.5</v>
          </cell>
          <cell r="B184">
            <v>16.614000000000001</v>
          </cell>
          <cell r="C184" t="str">
            <v>HEAT TRACING CABLE</v>
          </cell>
          <cell r="P184" t="str">
            <v>LF</v>
          </cell>
          <cell r="Q184">
            <v>0.75</v>
          </cell>
          <cell r="R184">
            <v>0</v>
          </cell>
          <cell r="S184">
            <v>2.1999999999999999E-2</v>
          </cell>
          <cell r="T184">
            <v>0</v>
          </cell>
        </row>
        <row r="185">
          <cell r="A185">
            <v>86.6</v>
          </cell>
          <cell r="B185">
            <v>16.630099999999999</v>
          </cell>
          <cell r="C185" t="str">
            <v>GROUNDING - POWER BLOCK</v>
          </cell>
          <cell r="P185" t="str">
            <v>LF</v>
          </cell>
          <cell r="Q185">
            <v>3.25</v>
          </cell>
          <cell r="R185">
            <v>0</v>
          </cell>
          <cell r="S185">
            <v>0.154</v>
          </cell>
          <cell r="T185">
            <v>0</v>
          </cell>
        </row>
        <row r="186">
          <cell r="A186">
            <v>86.61</v>
          </cell>
          <cell r="B186">
            <v>16.630199999999999</v>
          </cell>
          <cell r="C186" t="str">
            <v>GROUNDING - BOP FACILITIES &amp; MISC. BLDGS</v>
          </cell>
          <cell r="P186" t="str">
            <v>LF</v>
          </cell>
          <cell r="Q186">
            <v>2.5</v>
          </cell>
          <cell r="R186">
            <v>0</v>
          </cell>
          <cell r="S186">
            <v>0.11549999999999999</v>
          </cell>
          <cell r="T186">
            <v>0</v>
          </cell>
        </row>
        <row r="187">
          <cell r="A187">
            <v>86.62</v>
          </cell>
          <cell r="B187">
            <v>16.630299999999998</v>
          </cell>
          <cell r="C187" t="str">
            <v>GROUNDING - CONVEYING SYS</v>
          </cell>
          <cell r="P187" t="str">
            <v>LF</v>
          </cell>
          <cell r="Q187">
            <v>2.5</v>
          </cell>
          <cell r="R187">
            <v>0</v>
          </cell>
          <cell r="S187">
            <v>0.11549999999999999</v>
          </cell>
          <cell r="T187">
            <v>0</v>
          </cell>
        </row>
        <row r="188">
          <cell r="A188">
            <v>86.65</v>
          </cell>
          <cell r="B188">
            <v>16.630400000000002</v>
          </cell>
          <cell r="C188" t="str">
            <v>LIGHTNING PROTECTION (IONIZING AIR TERMINAL)</v>
          </cell>
          <cell r="P188" t="str">
            <v>EA</v>
          </cell>
          <cell r="Q188">
            <v>15000</v>
          </cell>
          <cell r="R188">
            <v>0</v>
          </cell>
          <cell r="S188">
            <v>40</v>
          </cell>
          <cell r="T188">
            <v>0</v>
          </cell>
        </row>
        <row r="189">
          <cell r="A189">
            <v>86.7</v>
          </cell>
          <cell r="B189">
            <v>16.614999999999998</v>
          </cell>
          <cell r="C189" t="str">
            <v>CATHODIC PROTECTION CABLE</v>
          </cell>
          <cell r="P189" t="str">
            <v>LF</v>
          </cell>
          <cell r="Q189">
            <v>0.75</v>
          </cell>
          <cell r="R189">
            <v>0</v>
          </cell>
          <cell r="S189">
            <v>2.1999999999999999E-2</v>
          </cell>
          <cell r="T189">
            <v>0</v>
          </cell>
        </row>
        <row r="190">
          <cell r="A190">
            <v>86.8</v>
          </cell>
          <cell r="B190">
            <v>16.64</v>
          </cell>
          <cell r="C190" t="str">
            <v>FIRE DETECTION CABLE</v>
          </cell>
          <cell r="P190" t="str">
            <v>LF</v>
          </cell>
          <cell r="Q190">
            <v>0.25</v>
          </cell>
          <cell r="R190">
            <v>0</v>
          </cell>
          <cell r="S190">
            <v>4.2999999999999997E-2</v>
          </cell>
          <cell r="T190">
            <v>0</v>
          </cell>
        </row>
        <row r="194">
          <cell r="A194" t="str">
            <v>CABLE TRAY</v>
          </cell>
          <cell r="I194" t="str">
            <v>Price Base:</v>
          </cell>
          <cell r="J194">
            <v>35943</v>
          </cell>
          <cell r="M194" t="str">
            <v>INSTRUCTIONS</v>
          </cell>
        </row>
        <row r="195">
          <cell r="I195" t="str">
            <v>Todays Date:</v>
          </cell>
          <cell r="J195">
            <v>36459.884474537037</v>
          </cell>
        </row>
        <row r="197">
          <cell r="A197" t="str">
            <v>ESCALATION:</v>
          </cell>
          <cell r="D197">
            <v>1</v>
          </cell>
          <cell r="E197">
            <v>1.4</v>
          </cell>
          <cell r="F197">
            <v>1</v>
          </cell>
          <cell r="M197" t="str">
            <v>1) Input date of pricing basis for cable tray.</v>
          </cell>
        </row>
        <row r="198">
          <cell r="A198" t="str">
            <v>MATERIAL DISCOUNT:</v>
          </cell>
          <cell r="D198">
            <v>0</v>
          </cell>
          <cell r="E198">
            <v>1</v>
          </cell>
          <cell r="M198" t="str">
            <v>2) Input escalation adjustment for material $ (__%)</v>
          </cell>
        </row>
        <row r="199">
          <cell r="M199" t="str">
            <v>3) Input Material Discount adjustment (__%)</v>
          </cell>
        </row>
        <row r="200">
          <cell r="A200" t="str">
            <v>SUBCONTRACT RATE:</v>
          </cell>
          <cell r="D200">
            <v>1</v>
          </cell>
          <cell r="M200" t="str">
            <v xml:space="preserve">4) If the unit rates are to be changed, make the changes and fill out the Source of Pricing data fields  </v>
          </cell>
        </row>
        <row r="201">
          <cell r="A201" t="str">
            <v>(As defined from Projinfo Sht)</v>
          </cell>
          <cell r="M201" t="str">
            <v>5) Pick "Galvanized" or "Aluminum" from the drop down.</v>
          </cell>
        </row>
        <row r="202">
          <cell r="A202" t="str">
            <v xml:space="preserve">(1) DIRECT HIRE, (2) ALL-IN RATE (MAT'L/LABOR), </v>
          </cell>
          <cell r="M202" t="str">
            <v>6) Look at the Pricing Adjustment factors and change them if necessary.</v>
          </cell>
        </row>
        <row r="203">
          <cell r="A203" t="str">
            <v>(3) LABOR ONLY</v>
          </cell>
          <cell r="M203" t="str">
            <v>7) Look at the adjustment for Supports and change if necessary.</v>
          </cell>
        </row>
        <row r="204">
          <cell r="A204" t="str">
            <v>Pricing adjustment:</v>
          </cell>
          <cell r="C204">
            <v>0.15</v>
          </cell>
          <cell r="D204" t="str">
            <v>(Means pricing is for NEMA 12B, Bechtel design requires NEMA 16C or 20B)</v>
          </cell>
          <cell r="M204" t="str">
            <v>8) Enter the Barriers per Linear Foot of Tray.</v>
          </cell>
        </row>
        <row r="205">
          <cell r="A205" t="str">
            <v>Pricing adjustment:</v>
          </cell>
          <cell r="C205">
            <v>0.08</v>
          </cell>
          <cell r="D205" t="str">
            <v>(Means pricing is for 4" Rail height, Bechtel design requires 4&amp;6" Rail Height)</v>
          </cell>
          <cell r="M205" t="str">
            <v xml:space="preserve">9) This template consists of 3 pricing tools, Switchyard, Galvanized and Aluminum. Enter the percentage of cable tray by size  </v>
          </cell>
        </row>
        <row r="206">
          <cell r="A206" t="str">
            <v>Supports:</v>
          </cell>
          <cell r="C206">
            <v>0.17</v>
          </cell>
          <cell r="D206" t="str">
            <v>(Bechtel tray supports beafier than means base (heavy industrial vs. commercial))</v>
          </cell>
          <cell r="M206" t="str">
            <v>in the T column for your project.</v>
          </cell>
        </row>
        <row r="207">
          <cell r="A207" t="str">
            <v>Barriers:</v>
          </cell>
          <cell r="C207">
            <v>0.75</v>
          </cell>
          <cell r="D207" t="str">
            <v>/ LF of Tray</v>
          </cell>
          <cell r="F207" t="str">
            <v>Divider Strip:</v>
          </cell>
          <cell r="G207">
            <v>3.25</v>
          </cell>
          <cell r="M207" t="str">
            <v>10) Enter the quantity of Tray you have that will be on Pipe Rack.</v>
          </cell>
        </row>
        <row r="208">
          <cell r="A208" t="str">
            <v>TRAY TYPE:</v>
          </cell>
          <cell r="C208">
            <v>1</v>
          </cell>
        </row>
        <row r="212">
          <cell r="A212" t="str">
            <v>FBL</v>
          </cell>
          <cell r="B212" t="str">
            <v>GLOBAL</v>
          </cell>
          <cell r="H212" t="str">
            <v>WIDTH</v>
          </cell>
          <cell r="I212" t="str">
            <v>Rung Spacing</v>
          </cell>
          <cell r="J212" t="str">
            <v>NEMA</v>
          </cell>
          <cell r="L212" t="str">
            <v>BECHTEL STD</v>
          </cell>
          <cell r="M212" t="str">
            <v>PROJECT</v>
          </cell>
        </row>
        <row r="213">
          <cell r="A213" t="str">
            <v>CODE</v>
          </cell>
          <cell r="B213" t="str">
            <v>CODE</v>
          </cell>
          <cell r="C213" t="str">
            <v>SWITCHYARD CABLE TRAY TEMPLATE</v>
          </cell>
          <cell r="H213" t="str">
            <v>(Inches)</v>
          </cell>
          <cell r="I213" t="str">
            <v>(Inches)</v>
          </cell>
          <cell r="J213" t="str">
            <v>CLASS</v>
          </cell>
          <cell r="L213" t="str">
            <v>HISTORICAL %</v>
          </cell>
          <cell r="M213" t="str">
            <v xml:space="preserve"> SPECIFIC %</v>
          </cell>
        </row>
        <row r="214">
          <cell r="A214" t="str">
            <v>-</v>
          </cell>
          <cell r="B214" t="str">
            <v>-</v>
          </cell>
          <cell r="C214" t="str">
            <v>-</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t="str">
            <v>-</v>
          </cell>
          <cell r="S214" t="str">
            <v>-</v>
          </cell>
          <cell r="T214" t="str">
            <v>-</v>
          </cell>
        </row>
        <row r="216">
          <cell r="A216">
            <v>78.810100000000006</v>
          </cell>
          <cell r="B216">
            <v>35.810099999999998</v>
          </cell>
          <cell r="C216" t="str">
            <v>CABLE TRAY</v>
          </cell>
          <cell r="D216" t="str">
            <v>TRAY SECTION (12 LF LONG)</v>
          </cell>
          <cell r="H216" t="str">
            <v>6"</v>
          </cell>
          <cell r="I216" t="str">
            <v>9"</v>
          </cell>
          <cell r="J216" t="str">
            <v>NEMA 20B</v>
          </cell>
          <cell r="L216">
            <v>0</v>
          </cell>
          <cell r="M216">
            <v>0</v>
          </cell>
          <cell r="O216">
            <v>0</v>
          </cell>
          <cell r="P216" t="str">
            <v>LF</v>
          </cell>
          <cell r="Q216">
            <v>12.237499999999999</v>
          </cell>
          <cell r="R216">
            <v>0</v>
          </cell>
          <cell r="S216">
            <v>0.42</v>
          </cell>
          <cell r="T216">
            <v>0</v>
          </cell>
        </row>
        <row r="217">
          <cell r="A217">
            <v>78.810199999999995</v>
          </cell>
          <cell r="B217">
            <v>35.810200000000002</v>
          </cell>
          <cell r="C217" t="str">
            <v>CABLE TRAY</v>
          </cell>
          <cell r="D217" t="str">
            <v>90 DEG ELBOW - HORIZ (24" RADIUS)</v>
          </cell>
          <cell r="H217" t="str">
            <v>6"</v>
          </cell>
          <cell r="I217" t="str">
            <v>9"</v>
          </cell>
          <cell r="J217" t="str">
            <v>NEMA 20B</v>
          </cell>
          <cell r="P217" t="str">
            <v>EA</v>
          </cell>
          <cell r="Q217">
            <v>65</v>
          </cell>
          <cell r="R217">
            <v>0</v>
          </cell>
          <cell r="S217">
            <v>0</v>
          </cell>
          <cell r="T217">
            <v>0</v>
          </cell>
        </row>
        <row r="218">
          <cell r="A218">
            <v>78.810299999999984</v>
          </cell>
          <cell r="B218">
            <v>35.810299999999998</v>
          </cell>
          <cell r="C218" t="str">
            <v>CABLE TRAY</v>
          </cell>
          <cell r="D218" t="str">
            <v>90 DEG ELBOW - VERT. (24" RADIUS)</v>
          </cell>
          <cell r="H218" t="str">
            <v>6"</v>
          </cell>
          <cell r="I218" t="str">
            <v>9"</v>
          </cell>
          <cell r="J218" t="str">
            <v>NEMA 20B</v>
          </cell>
          <cell r="P218" t="str">
            <v>EA</v>
          </cell>
          <cell r="Q218">
            <v>61.5</v>
          </cell>
          <cell r="R218">
            <v>0</v>
          </cell>
          <cell r="S218">
            <v>0</v>
          </cell>
          <cell r="T218">
            <v>0</v>
          </cell>
        </row>
        <row r="219">
          <cell r="A219">
            <v>78.810399999999973</v>
          </cell>
          <cell r="B219">
            <v>35.810400000000001</v>
          </cell>
          <cell r="C219" t="str">
            <v>CABLE TRAY</v>
          </cell>
          <cell r="D219" t="str">
            <v>TEE (24" RADIUS)</v>
          </cell>
          <cell r="H219" t="str">
            <v>6"</v>
          </cell>
          <cell r="I219" t="str">
            <v>9"</v>
          </cell>
          <cell r="J219" t="str">
            <v>NEMA 20B</v>
          </cell>
          <cell r="P219" t="str">
            <v>EA</v>
          </cell>
          <cell r="Q219">
            <v>105</v>
          </cell>
          <cell r="R219">
            <v>0</v>
          </cell>
          <cell r="S219">
            <v>0</v>
          </cell>
          <cell r="T219">
            <v>0</v>
          </cell>
        </row>
        <row r="220">
          <cell r="A220">
            <v>78.810499999999962</v>
          </cell>
          <cell r="B220">
            <v>35.810499999999998</v>
          </cell>
          <cell r="C220" t="str">
            <v>CABLE TRAY</v>
          </cell>
          <cell r="D220" t="str">
            <v>TRAY COVER (STRAIGHT)</v>
          </cell>
          <cell r="H220" t="str">
            <v>6"</v>
          </cell>
          <cell r="I220" t="str">
            <v>9"</v>
          </cell>
          <cell r="J220" t="str">
            <v>NEMA 20B</v>
          </cell>
          <cell r="P220" t="str">
            <v>LF</v>
          </cell>
          <cell r="Q220">
            <v>3.15</v>
          </cell>
          <cell r="R220">
            <v>0</v>
          </cell>
          <cell r="S220">
            <v>0</v>
          </cell>
          <cell r="T220">
            <v>0</v>
          </cell>
        </row>
        <row r="222">
          <cell r="A222">
            <v>78.810599999999994</v>
          </cell>
          <cell r="B222">
            <v>35.810600000000001</v>
          </cell>
          <cell r="C222" t="str">
            <v>CABLE TRAY</v>
          </cell>
          <cell r="D222" t="str">
            <v>TRAY SECTION (12 LF LONG)</v>
          </cell>
          <cell r="H222" t="str">
            <v>12"</v>
          </cell>
          <cell r="I222" t="str">
            <v>9"</v>
          </cell>
          <cell r="J222" t="str">
            <v>NEMA 20B</v>
          </cell>
          <cell r="L222">
            <v>1</v>
          </cell>
          <cell r="M222">
            <v>1</v>
          </cell>
          <cell r="O222">
            <v>0</v>
          </cell>
          <cell r="P222" t="str">
            <v>LF</v>
          </cell>
          <cell r="Q222">
            <v>13.917499999999999</v>
          </cell>
          <cell r="R222">
            <v>0</v>
          </cell>
          <cell r="S222">
            <v>0.67</v>
          </cell>
          <cell r="T222">
            <v>0</v>
          </cell>
        </row>
        <row r="223">
          <cell r="A223">
            <v>78.810699999999997</v>
          </cell>
          <cell r="B223">
            <v>35.810699999999997</v>
          </cell>
          <cell r="C223" t="str">
            <v>CABLE TRAY</v>
          </cell>
          <cell r="D223" t="str">
            <v>90 DEG ELBOW - HORIZ (24" RADIUS)</v>
          </cell>
          <cell r="H223" t="str">
            <v>12"</v>
          </cell>
          <cell r="I223" t="str">
            <v>9"</v>
          </cell>
          <cell r="J223" t="str">
            <v>NEMA 20B</v>
          </cell>
          <cell r="P223" t="str">
            <v>EA</v>
          </cell>
          <cell r="Q223">
            <v>69.5</v>
          </cell>
          <cell r="R223">
            <v>0</v>
          </cell>
          <cell r="S223">
            <v>0</v>
          </cell>
          <cell r="T223">
            <v>0</v>
          </cell>
        </row>
        <row r="224">
          <cell r="A224">
            <v>78.8108</v>
          </cell>
          <cell r="B224">
            <v>35.8108</v>
          </cell>
          <cell r="C224" t="str">
            <v>CABLE TRAY</v>
          </cell>
          <cell r="D224" t="str">
            <v>90 DEG ELBOW - VERT. (24" RADIUS)</v>
          </cell>
          <cell r="H224" t="str">
            <v>12"</v>
          </cell>
          <cell r="I224" t="str">
            <v>9"</v>
          </cell>
          <cell r="J224" t="str">
            <v>NEMA 20B</v>
          </cell>
          <cell r="P224" t="str">
            <v>EA</v>
          </cell>
          <cell r="Q224">
            <v>65.5</v>
          </cell>
          <cell r="R224">
            <v>0</v>
          </cell>
          <cell r="S224">
            <v>0</v>
          </cell>
          <cell r="T224">
            <v>0</v>
          </cell>
        </row>
        <row r="225">
          <cell r="A225">
            <v>78.810900000000004</v>
          </cell>
          <cell r="B225">
            <v>35.810899999999997</v>
          </cell>
          <cell r="C225" t="str">
            <v>CABLE TRAY</v>
          </cell>
          <cell r="D225" t="str">
            <v>TEE (24" RADIUS)</v>
          </cell>
          <cell r="H225" t="str">
            <v>12"</v>
          </cell>
          <cell r="I225" t="str">
            <v>9"</v>
          </cell>
          <cell r="J225" t="str">
            <v>NEMA 20B</v>
          </cell>
          <cell r="P225" t="str">
            <v>EA</v>
          </cell>
          <cell r="Q225">
            <v>114</v>
          </cell>
          <cell r="R225">
            <v>0</v>
          </cell>
          <cell r="S225">
            <v>0</v>
          </cell>
          <cell r="T225">
            <v>0</v>
          </cell>
        </row>
        <row r="226">
          <cell r="A226">
            <v>78.811000000000007</v>
          </cell>
          <cell r="B226">
            <v>35.811</v>
          </cell>
          <cell r="C226" t="str">
            <v>CABLE TRAY</v>
          </cell>
          <cell r="D226" t="str">
            <v>TRAY COVER (STRAIGHT)</v>
          </cell>
          <cell r="H226" t="str">
            <v>12"</v>
          </cell>
          <cell r="I226" t="str">
            <v>9"</v>
          </cell>
          <cell r="J226" t="str">
            <v>NEMA 20B</v>
          </cell>
          <cell r="P226" t="str">
            <v>LF</v>
          </cell>
          <cell r="Q226">
            <v>4.6500000000000004</v>
          </cell>
          <cell r="R226">
            <v>0</v>
          </cell>
          <cell r="S226">
            <v>0</v>
          </cell>
          <cell r="T226">
            <v>0</v>
          </cell>
        </row>
        <row r="228">
          <cell r="A228">
            <v>78.811099999999996</v>
          </cell>
          <cell r="B228">
            <v>35.811100000000003</v>
          </cell>
          <cell r="C228" t="str">
            <v>CABLE TRAY</v>
          </cell>
          <cell r="D228" t="str">
            <v>TRAY SECTION (12 LF LONG)</v>
          </cell>
          <cell r="H228" t="str">
            <v>18"</v>
          </cell>
          <cell r="I228" t="str">
            <v>9"</v>
          </cell>
          <cell r="J228" t="str">
            <v>NEMA 20B</v>
          </cell>
          <cell r="L228">
            <v>0</v>
          </cell>
          <cell r="M228">
            <v>0</v>
          </cell>
          <cell r="O228">
            <v>0</v>
          </cell>
          <cell r="P228" t="str">
            <v>LF</v>
          </cell>
          <cell r="Q228">
            <v>15.4575</v>
          </cell>
          <cell r="R228">
            <v>0</v>
          </cell>
          <cell r="S228">
            <v>0.84</v>
          </cell>
          <cell r="T228">
            <v>0</v>
          </cell>
        </row>
        <row r="229">
          <cell r="A229">
            <v>78.811199999999999</v>
          </cell>
          <cell r="B229">
            <v>35.811199999999999</v>
          </cell>
          <cell r="C229" t="str">
            <v>CABLE TRAY</v>
          </cell>
          <cell r="D229" t="str">
            <v>90 DEG ELBOW - HORIZ (24" RADIUS)</v>
          </cell>
          <cell r="H229" t="str">
            <v>18"</v>
          </cell>
          <cell r="I229" t="str">
            <v>9"</v>
          </cell>
          <cell r="J229" t="str">
            <v>NEMA 20B</v>
          </cell>
          <cell r="P229" t="str">
            <v>EA</v>
          </cell>
          <cell r="Q229">
            <v>75</v>
          </cell>
          <cell r="R229">
            <v>0</v>
          </cell>
          <cell r="S229">
            <v>0</v>
          </cell>
          <cell r="T229">
            <v>0</v>
          </cell>
        </row>
        <row r="230">
          <cell r="A230">
            <v>78.811300000000003</v>
          </cell>
          <cell r="B230">
            <v>35.811300000000003</v>
          </cell>
          <cell r="C230" t="str">
            <v>CABLE TRAY</v>
          </cell>
          <cell r="D230" t="str">
            <v>90 DEG ELBOW - VERT. (24" RADIUS)</v>
          </cell>
          <cell r="H230" t="str">
            <v>18"</v>
          </cell>
          <cell r="I230" t="str">
            <v>9"</v>
          </cell>
          <cell r="J230" t="str">
            <v>NEMA 20B</v>
          </cell>
          <cell r="P230" t="str">
            <v>EA</v>
          </cell>
          <cell r="Q230">
            <v>69</v>
          </cell>
          <cell r="R230">
            <v>0</v>
          </cell>
          <cell r="S230">
            <v>0</v>
          </cell>
          <cell r="T230">
            <v>0</v>
          </cell>
        </row>
        <row r="231">
          <cell r="A231">
            <v>78.811400000000006</v>
          </cell>
          <cell r="B231">
            <v>35.811399999999999</v>
          </cell>
          <cell r="C231" t="str">
            <v>CABLE TRAY</v>
          </cell>
          <cell r="D231" t="str">
            <v>TEE (24" RADIUS)</v>
          </cell>
          <cell r="H231" t="str">
            <v>18"</v>
          </cell>
          <cell r="I231" t="str">
            <v>9"</v>
          </cell>
          <cell r="J231" t="str">
            <v>NEMA 20B</v>
          </cell>
          <cell r="P231" t="str">
            <v>EA</v>
          </cell>
          <cell r="Q231">
            <v>123</v>
          </cell>
          <cell r="R231">
            <v>0</v>
          </cell>
          <cell r="S231">
            <v>0</v>
          </cell>
          <cell r="T231">
            <v>0</v>
          </cell>
        </row>
        <row r="232">
          <cell r="A232">
            <v>78.811499999999995</v>
          </cell>
          <cell r="B232">
            <v>35.811500000000002</v>
          </cell>
          <cell r="C232" t="str">
            <v>CABLE TRAY</v>
          </cell>
          <cell r="D232" t="str">
            <v>TRAY COVER (STRAIGHT)</v>
          </cell>
          <cell r="H232" t="str">
            <v>18"</v>
          </cell>
          <cell r="I232" t="str">
            <v>9"</v>
          </cell>
          <cell r="J232" t="str">
            <v>NEMA 20B</v>
          </cell>
          <cell r="P232" t="str">
            <v>LF</v>
          </cell>
          <cell r="Q232">
            <v>6.35</v>
          </cell>
          <cell r="R232">
            <v>0</v>
          </cell>
          <cell r="S232">
            <v>0</v>
          </cell>
          <cell r="T232">
            <v>0</v>
          </cell>
        </row>
        <row r="234">
          <cell r="A234">
            <v>78.811599999999999</v>
          </cell>
          <cell r="B234">
            <v>35.811599999999999</v>
          </cell>
          <cell r="C234" t="str">
            <v>CABLE TRAY</v>
          </cell>
          <cell r="D234" t="str">
            <v>TRAY SECTION (12 LF LONG)</v>
          </cell>
          <cell r="H234" t="str">
            <v>24"</v>
          </cell>
          <cell r="I234" t="str">
            <v>9"</v>
          </cell>
          <cell r="J234" t="str">
            <v>NEMA 20B</v>
          </cell>
          <cell r="L234">
            <v>0</v>
          </cell>
          <cell r="M234">
            <v>0</v>
          </cell>
          <cell r="O234">
            <v>0</v>
          </cell>
          <cell r="P234" t="str">
            <v>LF</v>
          </cell>
          <cell r="Q234">
            <v>17.2075</v>
          </cell>
          <cell r="R234">
            <v>0</v>
          </cell>
          <cell r="S234">
            <v>1.01</v>
          </cell>
          <cell r="T234">
            <v>0</v>
          </cell>
        </row>
        <row r="235">
          <cell r="A235">
            <v>78.811700000000002</v>
          </cell>
          <cell r="B235">
            <v>35.811700000000002</v>
          </cell>
          <cell r="C235" t="str">
            <v>CABLE TRAY</v>
          </cell>
          <cell r="D235" t="str">
            <v>90 DEG ELBOW - HORIZ (24" RADIUS)</v>
          </cell>
          <cell r="H235" t="str">
            <v>24"</v>
          </cell>
          <cell r="I235" t="str">
            <v>9"</v>
          </cell>
          <cell r="J235" t="str">
            <v>NEMA 20B</v>
          </cell>
          <cell r="P235" t="str">
            <v>EA</v>
          </cell>
          <cell r="Q235">
            <v>80.5</v>
          </cell>
          <cell r="R235">
            <v>0</v>
          </cell>
          <cell r="S235">
            <v>0</v>
          </cell>
          <cell r="T235">
            <v>0</v>
          </cell>
        </row>
        <row r="236">
          <cell r="A236">
            <v>78.811800000000005</v>
          </cell>
          <cell r="B236">
            <v>35.811799999999998</v>
          </cell>
          <cell r="C236" t="str">
            <v>CABLE TRAY</v>
          </cell>
          <cell r="D236" t="str">
            <v>90 DEG ELBOW - VERT. (24" RADIUS)</v>
          </cell>
          <cell r="H236" t="str">
            <v>24"</v>
          </cell>
          <cell r="I236" t="str">
            <v>9"</v>
          </cell>
          <cell r="J236" t="str">
            <v>NEMA 20B</v>
          </cell>
          <cell r="P236" t="str">
            <v>EA</v>
          </cell>
          <cell r="Q236">
            <v>72.5</v>
          </cell>
          <cell r="R236">
            <v>0</v>
          </cell>
          <cell r="S236">
            <v>0</v>
          </cell>
          <cell r="T236">
            <v>0</v>
          </cell>
        </row>
        <row r="237">
          <cell r="A237">
            <v>78.811899999999994</v>
          </cell>
          <cell r="B237">
            <v>35.811900000000001</v>
          </cell>
          <cell r="C237" t="str">
            <v>CABLE TRAY</v>
          </cell>
          <cell r="D237" t="str">
            <v>TEE (24" RADIUS)</v>
          </cell>
          <cell r="H237" t="str">
            <v>24"</v>
          </cell>
          <cell r="I237" t="str">
            <v>9"</v>
          </cell>
          <cell r="J237" t="str">
            <v>NEMA 20B</v>
          </cell>
          <cell r="P237" t="str">
            <v>EA</v>
          </cell>
          <cell r="Q237">
            <v>134</v>
          </cell>
          <cell r="R237">
            <v>0</v>
          </cell>
          <cell r="S237">
            <v>0</v>
          </cell>
          <cell r="T237">
            <v>0</v>
          </cell>
        </row>
        <row r="238">
          <cell r="A238">
            <v>78.811999999999998</v>
          </cell>
          <cell r="B238">
            <v>35.811999999999998</v>
          </cell>
          <cell r="C238" t="str">
            <v>CABLE TRAY</v>
          </cell>
          <cell r="D238" t="str">
            <v>TRAY COVER (STRAIGHT)</v>
          </cell>
          <cell r="H238" t="str">
            <v>24"</v>
          </cell>
          <cell r="I238" t="str">
            <v>9"</v>
          </cell>
          <cell r="J238" t="str">
            <v>NEMA 20B</v>
          </cell>
          <cell r="P238" t="str">
            <v>LF</v>
          </cell>
          <cell r="Q238">
            <v>7.8</v>
          </cell>
          <cell r="R238">
            <v>0</v>
          </cell>
          <cell r="S238">
            <v>0</v>
          </cell>
          <cell r="T238">
            <v>0</v>
          </cell>
        </row>
        <row r="240">
          <cell r="A240">
            <v>78.812100000000001</v>
          </cell>
          <cell r="B240">
            <v>35.812100000000001</v>
          </cell>
          <cell r="C240" t="str">
            <v>CABLE TRAY</v>
          </cell>
          <cell r="D240" t="str">
            <v>TRAY SECTION (12 LF LONG)</v>
          </cell>
          <cell r="H240" t="str">
            <v>36"</v>
          </cell>
          <cell r="I240" t="str">
            <v>9"</v>
          </cell>
          <cell r="J240" t="str">
            <v>NEMA 20B</v>
          </cell>
          <cell r="L240">
            <v>0</v>
          </cell>
          <cell r="M240">
            <v>0</v>
          </cell>
          <cell r="O240">
            <v>0</v>
          </cell>
          <cell r="P240" t="str">
            <v>LF</v>
          </cell>
          <cell r="Q240">
            <v>19.657499999999999</v>
          </cell>
          <cell r="R240">
            <v>0</v>
          </cell>
          <cell r="S240">
            <v>1.26</v>
          </cell>
          <cell r="T240">
            <v>0</v>
          </cell>
        </row>
        <row r="241">
          <cell r="A241">
            <v>78.812200000000004</v>
          </cell>
          <cell r="B241">
            <v>35.812199999999997</v>
          </cell>
          <cell r="C241" t="str">
            <v>CABLE TRAY</v>
          </cell>
          <cell r="D241" t="str">
            <v>90 DEG ELBOW - HORIZ (24" RADIUS)</v>
          </cell>
          <cell r="H241" t="str">
            <v>36"</v>
          </cell>
          <cell r="I241" t="str">
            <v>9"</v>
          </cell>
          <cell r="J241" t="str">
            <v>NEMA 20B</v>
          </cell>
          <cell r="P241" t="str">
            <v>EA</v>
          </cell>
          <cell r="Q241">
            <v>104</v>
          </cell>
          <cell r="R241">
            <v>0</v>
          </cell>
          <cell r="S241">
            <v>0</v>
          </cell>
          <cell r="T241">
            <v>0</v>
          </cell>
        </row>
        <row r="242">
          <cell r="A242">
            <v>78.812299999999993</v>
          </cell>
          <cell r="B242">
            <v>35.8123</v>
          </cell>
          <cell r="C242" t="str">
            <v>CABLE TRAY</v>
          </cell>
          <cell r="D242" t="str">
            <v>90 DEG ELBOW - VERT. (24" RADIUS)</v>
          </cell>
          <cell r="H242" t="str">
            <v>36"</v>
          </cell>
          <cell r="I242" t="str">
            <v>9"</v>
          </cell>
          <cell r="J242" t="str">
            <v>NEMA 20B</v>
          </cell>
          <cell r="P242" t="str">
            <v>EA</v>
          </cell>
          <cell r="Q242">
            <v>86</v>
          </cell>
          <cell r="R242">
            <v>0</v>
          </cell>
          <cell r="S242">
            <v>0</v>
          </cell>
          <cell r="T242">
            <v>0</v>
          </cell>
        </row>
        <row r="243">
          <cell r="A243">
            <v>78.812399999999997</v>
          </cell>
          <cell r="B243">
            <v>35.812399999999997</v>
          </cell>
          <cell r="C243" t="str">
            <v>CABLE TRAY</v>
          </cell>
          <cell r="D243" t="str">
            <v>TEE (24" RADIUS)</v>
          </cell>
          <cell r="H243" t="str">
            <v>36"</v>
          </cell>
          <cell r="I243" t="str">
            <v>9"</v>
          </cell>
          <cell r="J243" t="str">
            <v>NEMA 20B</v>
          </cell>
          <cell r="P243" t="str">
            <v>EA</v>
          </cell>
          <cell r="Q243">
            <v>187</v>
          </cell>
          <cell r="R243">
            <v>0</v>
          </cell>
          <cell r="S243">
            <v>0</v>
          </cell>
          <cell r="T243">
            <v>0</v>
          </cell>
        </row>
        <row r="244">
          <cell r="A244">
            <v>78.8125</v>
          </cell>
          <cell r="B244">
            <v>35.8125</v>
          </cell>
          <cell r="C244" t="str">
            <v>CABLE TRAY</v>
          </cell>
          <cell r="D244" t="str">
            <v>TRAY COVER (STRAIGHT)</v>
          </cell>
          <cell r="H244" t="str">
            <v>36"</v>
          </cell>
          <cell r="I244" t="str">
            <v>9"</v>
          </cell>
          <cell r="J244" t="str">
            <v>NEMA 20B</v>
          </cell>
          <cell r="P244" t="str">
            <v>LF</v>
          </cell>
          <cell r="Q244">
            <v>10.75</v>
          </cell>
          <cell r="R244">
            <v>0</v>
          </cell>
          <cell r="S244">
            <v>0</v>
          </cell>
          <cell r="T244">
            <v>0</v>
          </cell>
        </row>
        <row r="246">
          <cell r="A246">
            <v>78.813999999999993</v>
          </cell>
          <cell r="B246">
            <v>35.81</v>
          </cell>
          <cell r="C246" t="str">
            <v>CABLE TRAY-SWITCHYARD</v>
          </cell>
          <cell r="F246" t="str">
            <v>GALVANIZED</v>
          </cell>
          <cell r="H246">
            <v>12</v>
          </cell>
          <cell r="I246" t="str">
            <v>9</v>
          </cell>
          <cell r="J246" t="str">
            <v>NEMA 20B</v>
          </cell>
          <cell r="L246">
            <v>1</v>
          </cell>
          <cell r="M246">
            <v>1</v>
          </cell>
          <cell r="P246" t="str">
            <v>LF</v>
          </cell>
          <cell r="Q246">
            <v>13.917499999999999</v>
          </cell>
          <cell r="R246">
            <v>0</v>
          </cell>
          <cell r="S246">
            <v>0.67</v>
          </cell>
          <cell r="T246">
            <v>0</v>
          </cell>
        </row>
        <row r="251">
          <cell r="A251" t="str">
            <v>FBL</v>
          </cell>
          <cell r="B251" t="str">
            <v>GLOBAL</v>
          </cell>
          <cell r="H251" t="str">
            <v>WIDTH</v>
          </cell>
          <cell r="I251" t="str">
            <v>Rung Spacing</v>
          </cell>
          <cell r="J251" t="str">
            <v>NEMA</v>
          </cell>
          <cell r="L251" t="str">
            <v>BECHTEL STD</v>
          </cell>
          <cell r="M251" t="str">
            <v>PROJECT</v>
          </cell>
        </row>
        <row r="252">
          <cell r="A252" t="str">
            <v>CODE</v>
          </cell>
          <cell r="B252" t="str">
            <v>CODE</v>
          </cell>
          <cell r="C252" t="str">
            <v>GALVANIZED CABLE TRAY TEMPLATE</v>
          </cell>
          <cell r="H252" t="str">
            <v>(Inches)</v>
          </cell>
          <cell r="I252" t="str">
            <v>(Inches)</v>
          </cell>
          <cell r="J252" t="str">
            <v>CLASS</v>
          </cell>
          <cell r="L252" t="str">
            <v>HISTORICAL %</v>
          </cell>
          <cell r="M252" t="str">
            <v xml:space="preserve"> SPECIFIC %</v>
          </cell>
        </row>
        <row r="253">
          <cell r="A253" t="str">
            <v>-</v>
          </cell>
          <cell r="B253" t="str">
            <v>-</v>
          </cell>
          <cell r="C253" t="str">
            <v>-</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row>
        <row r="255">
          <cell r="A255">
            <v>81.100099999999998</v>
          </cell>
          <cell r="B255">
            <v>16.112010000000001</v>
          </cell>
          <cell r="C255" t="str">
            <v>CABLE TRAY</v>
          </cell>
          <cell r="D255" t="str">
            <v>TRAY SECTION (12 LF LONG)</v>
          </cell>
          <cell r="H255">
            <v>6</v>
          </cell>
          <cell r="I255" t="str">
            <v>9"</v>
          </cell>
          <cell r="J255" t="str">
            <v>NEMA 20B</v>
          </cell>
          <cell r="L255">
            <v>0</v>
          </cell>
          <cell r="M255">
            <v>0</v>
          </cell>
          <cell r="O255">
            <v>0</v>
          </cell>
          <cell r="P255" t="str">
            <v>LF</v>
          </cell>
          <cell r="Q255">
            <v>12.237499999999999</v>
          </cell>
          <cell r="R255">
            <v>0</v>
          </cell>
          <cell r="S255">
            <v>0.42</v>
          </cell>
          <cell r="T255">
            <v>0</v>
          </cell>
        </row>
        <row r="256">
          <cell r="A256">
            <v>81.100200000000001</v>
          </cell>
          <cell r="B256">
            <v>16.112020000000001</v>
          </cell>
          <cell r="C256" t="str">
            <v>CABLE TRAY</v>
          </cell>
          <cell r="D256" t="str">
            <v>90 DEG ELBOW - HORIZ (24" RADIUS)</v>
          </cell>
          <cell r="H256">
            <v>6</v>
          </cell>
          <cell r="I256" t="str">
            <v>9"</v>
          </cell>
          <cell r="J256" t="str">
            <v>NEMA 20B</v>
          </cell>
          <cell r="P256" t="str">
            <v>EA</v>
          </cell>
          <cell r="Q256">
            <v>65</v>
          </cell>
          <cell r="R256">
            <v>0</v>
          </cell>
          <cell r="S256">
            <v>0</v>
          </cell>
          <cell r="T256">
            <v>0</v>
          </cell>
        </row>
        <row r="257">
          <cell r="A257">
            <v>81.100300000000004</v>
          </cell>
          <cell r="B257">
            <v>16.112030000000001</v>
          </cell>
          <cell r="C257" t="str">
            <v>CABLE TRAY</v>
          </cell>
          <cell r="D257" t="str">
            <v>90 DEG ELBOW - VERT. (24" RADIUS)</v>
          </cell>
          <cell r="H257">
            <v>6</v>
          </cell>
          <cell r="I257" t="str">
            <v>9"</v>
          </cell>
          <cell r="J257" t="str">
            <v>NEMA 20B</v>
          </cell>
          <cell r="P257" t="str">
            <v>EA</v>
          </cell>
          <cell r="Q257">
            <v>61.5</v>
          </cell>
          <cell r="R257">
            <v>0</v>
          </cell>
          <cell r="S257">
            <v>0</v>
          </cell>
          <cell r="T257">
            <v>0</v>
          </cell>
        </row>
        <row r="258">
          <cell r="A258">
            <v>81.100399999999993</v>
          </cell>
          <cell r="B258">
            <v>16.11204</v>
          </cell>
          <cell r="C258" t="str">
            <v>CABLE TRAY</v>
          </cell>
          <cell r="D258" t="str">
            <v>TEE (24" RADIUS)</v>
          </cell>
          <cell r="H258">
            <v>6</v>
          </cell>
          <cell r="I258" t="str">
            <v>9"</v>
          </cell>
          <cell r="J258" t="str">
            <v>NEMA 20B</v>
          </cell>
          <cell r="P258" t="str">
            <v>EA</v>
          </cell>
          <cell r="Q258">
            <v>105</v>
          </cell>
          <cell r="R258">
            <v>0</v>
          </cell>
          <cell r="S258">
            <v>0</v>
          </cell>
          <cell r="T258">
            <v>0</v>
          </cell>
        </row>
        <row r="259">
          <cell r="A259">
            <v>81.100499999999997</v>
          </cell>
          <cell r="B259">
            <v>16.11205</v>
          </cell>
          <cell r="C259" t="str">
            <v>CABLE TRAY</v>
          </cell>
          <cell r="D259" t="str">
            <v>TRAY COVER (STRAIGHT)</v>
          </cell>
          <cell r="H259">
            <v>6</v>
          </cell>
          <cell r="I259" t="str">
            <v>9"</v>
          </cell>
          <cell r="J259" t="str">
            <v>NEMA 20B</v>
          </cell>
          <cell r="P259" t="str">
            <v>LF</v>
          </cell>
          <cell r="Q259">
            <v>3.15</v>
          </cell>
          <cell r="R259">
            <v>0</v>
          </cell>
          <cell r="S259">
            <v>0</v>
          </cell>
          <cell r="T259">
            <v>0</v>
          </cell>
        </row>
        <row r="261">
          <cell r="A261">
            <v>81.1006</v>
          </cell>
          <cell r="B261">
            <v>16.113009999999999</v>
          </cell>
          <cell r="C261" t="str">
            <v>CABLE TRAY</v>
          </cell>
          <cell r="D261" t="str">
            <v>TRAY SECTION (12 LF LONG)</v>
          </cell>
          <cell r="H261">
            <v>12</v>
          </cell>
          <cell r="I261" t="str">
            <v>9"</v>
          </cell>
          <cell r="J261" t="str">
            <v>NEMA 20B</v>
          </cell>
          <cell r="L261">
            <v>0.01</v>
          </cell>
          <cell r="M261">
            <v>9.7412582737179912E-2</v>
          </cell>
          <cell r="O261">
            <v>0</v>
          </cell>
          <cell r="P261" t="str">
            <v>LF</v>
          </cell>
          <cell r="Q261">
            <v>13.917499999999999</v>
          </cell>
          <cell r="R261">
            <v>0</v>
          </cell>
          <cell r="S261">
            <v>0.67</v>
          </cell>
          <cell r="T261">
            <v>0</v>
          </cell>
        </row>
        <row r="262">
          <cell r="A262">
            <v>81.100700000000003</v>
          </cell>
          <cell r="B262">
            <v>16.113019999999999</v>
          </cell>
          <cell r="C262" t="str">
            <v>CABLE TRAY</v>
          </cell>
          <cell r="D262" t="str">
            <v>90 DEG ELBOW - HORIZ (24" RADIUS)</v>
          </cell>
          <cell r="H262">
            <v>12</v>
          </cell>
          <cell r="I262" t="str">
            <v>9"</v>
          </cell>
          <cell r="J262" t="str">
            <v>NEMA 20B</v>
          </cell>
          <cell r="P262" t="str">
            <v>EA</v>
          </cell>
          <cell r="Q262">
            <v>69.5</v>
          </cell>
          <cell r="R262">
            <v>0</v>
          </cell>
          <cell r="S262">
            <v>0</v>
          </cell>
          <cell r="T262">
            <v>0</v>
          </cell>
        </row>
        <row r="263">
          <cell r="A263">
            <v>81.100800000000007</v>
          </cell>
          <cell r="B263">
            <v>16.113029999999998</v>
          </cell>
          <cell r="C263" t="str">
            <v>CABLE TRAY</v>
          </cell>
          <cell r="D263" t="str">
            <v>90 DEG ELBOW - VERT. (24" RADIUS)</v>
          </cell>
          <cell r="H263">
            <v>12</v>
          </cell>
          <cell r="I263" t="str">
            <v>9"</v>
          </cell>
          <cell r="J263" t="str">
            <v>NEMA 20B</v>
          </cell>
          <cell r="P263" t="str">
            <v>EA</v>
          </cell>
          <cell r="Q263">
            <v>65.5</v>
          </cell>
          <cell r="R263">
            <v>0</v>
          </cell>
          <cell r="S263">
            <v>0</v>
          </cell>
          <cell r="T263">
            <v>0</v>
          </cell>
        </row>
        <row r="264">
          <cell r="A264">
            <v>81.100899999999996</v>
          </cell>
          <cell r="B264">
            <v>16.113040000000002</v>
          </cell>
          <cell r="C264" t="str">
            <v>CABLE TRAY</v>
          </cell>
          <cell r="D264" t="str">
            <v>TEE (24" RADIUS)</v>
          </cell>
          <cell r="H264">
            <v>12</v>
          </cell>
          <cell r="I264" t="str">
            <v>9"</v>
          </cell>
          <cell r="J264" t="str">
            <v>NEMA 20B</v>
          </cell>
          <cell r="P264" t="str">
            <v>EA</v>
          </cell>
          <cell r="Q264">
            <v>114</v>
          </cell>
          <cell r="R264">
            <v>0</v>
          </cell>
          <cell r="S264">
            <v>0</v>
          </cell>
          <cell r="T264">
            <v>0</v>
          </cell>
        </row>
        <row r="265">
          <cell r="A265">
            <v>81.100999999999999</v>
          </cell>
          <cell r="B265">
            <v>16.113050000000001</v>
          </cell>
          <cell r="C265" t="str">
            <v>CABLE TRAY</v>
          </cell>
          <cell r="D265" t="str">
            <v>TRAY COVER (STRAIGHT)</v>
          </cell>
          <cell r="H265">
            <v>12</v>
          </cell>
          <cell r="I265" t="str">
            <v>9"</v>
          </cell>
          <cell r="J265" t="str">
            <v>NEMA 20B</v>
          </cell>
          <cell r="P265" t="str">
            <v>LF</v>
          </cell>
          <cell r="Q265">
            <v>4.6500000000000004</v>
          </cell>
          <cell r="R265">
            <v>0</v>
          </cell>
          <cell r="S265">
            <v>0</v>
          </cell>
          <cell r="T265">
            <v>0</v>
          </cell>
        </row>
        <row r="267">
          <cell r="A267">
            <v>81.101100000000002</v>
          </cell>
          <cell r="B267">
            <v>16.11401</v>
          </cell>
          <cell r="C267" t="str">
            <v>CABLE TRAY</v>
          </cell>
          <cell r="D267" t="str">
            <v>TRAY SECTION (12 LF LONG)</v>
          </cell>
          <cell r="H267">
            <v>18</v>
          </cell>
          <cell r="I267" t="str">
            <v>9"</v>
          </cell>
          <cell r="J267" t="str">
            <v>NEMA 20B</v>
          </cell>
          <cell r="L267">
            <v>0.03</v>
          </cell>
          <cell r="M267">
            <v>0</v>
          </cell>
          <cell r="O267">
            <v>0</v>
          </cell>
          <cell r="P267" t="str">
            <v>LF</v>
          </cell>
          <cell r="Q267">
            <v>15.4575</v>
          </cell>
          <cell r="R267">
            <v>0</v>
          </cell>
          <cell r="S267">
            <v>0.84</v>
          </cell>
          <cell r="T267">
            <v>0</v>
          </cell>
        </row>
        <row r="268">
          <cell r="A268">
            <v>81.101200000000006</v>
          </cell>
          <cell r="B268">
            <v>16.11402</v>
          </cell>
          <cell r="C268" t="str">
            <v>CABLE TRAY</v>
          </cell>
          <cell r="D268" t="str">
            <v>90 DEG ELBOW - HORIZ (24" RADIUS)</v>
          </cell>
          <cell r="H268">
            <v>18</v>
          </cell>
          <cell r="I268" t="str">
            <v>9"</v>
          </cell>
          <cell r="J268" t="str">
            <v>NEMA 20B</v>
          </cell>
          <cell r="P268" t="str">
            <v>EA</v>
          </cell>
          <cell r="Q268">
            <v>75</v>
          </cell>
          <cell r="R268">
            <v>0</v>
          </cell>
          <cell r="S268">
            <v>0</v>
          </cell>
          <cell r="T268">
            <v>0</v>
          </cell>
        </row>
        <row r="269">
          <cell r="A269">
            <v>81.101299999999995</v>
          </cell>
          <cell r="B269">
            <v>16.11403</v>
          </cell>
          <cell r="C269" t="str">
            <v>CABLE TRAY</v>
          </cell>
          <cell r="D269" t="str">
            <v>90 DEG ELBOW - VERT. (24" RADIUS)</v>
          </cell>
          <cell r="H269">
            <v>18</v>
          </cell>
          <cell r="I269" t="str">
            <v>9"</v>
          </cell>
          <cell r="J269" t="str">
            <v>NEMA 20B</v>
          </cell>
          <cell r="P269" t="str">
            <v>EA</v>
          </cell>
          <cell r="Q269">
            <v>69</v>
          </cell>
          <cell r="R269">
            <v>0</v>
          </cell>
          <cell r="S269">
            <v>0</v>
          </cell>
          <cell r="T269">
            <v>0</v>
          </cell>
        </row>
        <row r="270">
          <cell r="A270">
            <v>81.101399999999998</v>
          </cell>
          <cell r="B270">
            <v>16.114039999999999</v>
          </cell>
          <cell r="C270" t="str">
            <v>CABLE TRAY</v>
          </cell>
          <cell r="D270" t="str">
            <v>TEE (24" RADIUS)</v>
          </cell>
          <cell r="H270">
            <v>18</v>
          </cell>
          <cell r="I270" t="str">
            <v>9"</v>
          </cell>
          <cell r="J270" t="str">
            <v>NEMA 20B</v>
          </cell>
          <cell r="P270" t="str">
            <v>EA</v>
          </cell>
          <cell r="Q270">
            <v>123</v>
          </cell>
          <cell r="R270">
            <v>0</v>
          </cell>
          <cell r="S270">
            <v>0</v>
          </cell>
          <cell r="T270">
            <v>0</v>
          </cell>
        </row>
        <row r="271">
          <cell r="A271">
            <v>81.101500000000001</v>
          </cell>
          <cell r="B271">
            <v>16.114049999999999</v>
          </cell>
          <cell r="C271" t="str">
            <v>CABLE TRAY</v>
          </cell>
          <cell r="D271" t="str">
            <v>TRAY COVER (STRAIGHT)</v>
          </cell>
          <cell r="H271">
            <v>18</v>
          </cell>
          <cell r="I271" t="str">
            <v>9"</v>
          </cell>
          <cell r="J271" t="str">
            <v>NEMA 20B</v>
          </cell>
          <cell r="P271" t="str">
            <v>LF</v>
          </cell>
          <cell r="Q271">
            <v>6.35</v>
          </cell>
          <cell r="R271">
            <v>0</v>
          </cell>
          <cell r="S271">
            <v>0</v>
          </cell>
          <cell r="T271">
            <v>0</v>
          </cell>
        </row>
        <row r="273">
          <cell r="A273">
            <v>81.101600000000005</v>
          </cell>
          <cell r="B273">
            <v>16.115010000000002</v>
          </cell>
          <cell r="C273" t="str">
            <v>CABLE TRAY</v>
          </cell>
          <cell r="D273" t="str">
            <v>TRAY SECTION (12 LF LONG)</v>
          </cell>
          <cell r="H273">
            <v>24</v>
          </cell>
          <cell r="I273" t="str">
            <v>9"</v>
          </cell>
          <cell r="J273" t="str">
            <v>NEMA 20B</v>
          </cell>
          <cell r="L273">
            <v>0.57999999999999996</v>
          </cell>
          <cell r="M273">
            <v>0.9025874172628201</v>
          </cell>
          <cell r="O273">
            <v>0</v>
          </cell>
          <cell r="P273" t="str">
            <v>LF</v>
          </cell>
          <cell r="Q273">
            <v>17.2075</v>
          </cell>
          <cell r="R273">
            <v>0</v>
          </cell>
          <cell r="S273">
            <v>1.01</v>
          </cell>
          <cell r="T273">
            <v>0</v>
          </cell>
        </row>
        <row r="274">
          <cell r="A274">
            <v>81.101699999999994</v>
          </cell>
          <cell r="B274">
            <v>16.115020000000001</v>
          </cell>
          <cell r="C274" t="str">
            <v>CABLE TRAY</v>
          </cell>
          <cell r="D274" t="str">
            <v>90 DEG ELBOW - HORIZ (24" RADIUS)</v>
          </cell>
          <cell r="H274">
            <v>24</v>
          </cell>
          <cell r="I274" t="str">
            <v>9"</v>
          </cell>
          <cell r="J274" t="str">
            <v>NEMA 20B</v>
          </cell>
          <cell r="P274" t="str">
            <v>EA</v>
          </cell>
          <cell r="Q274">
            <v>80.5</v>
          </cell>
          <cell r="R274">
            <v>0</v>
          </cell>
          <cell r="S274">
            <v>0</v>
          </cell>
          <cell r="T274">
            <v>0</v>
          </cell>
        </row>
        <row r="275">
          <cell r="A275">
            <v>81.101799999999997</v>
          </cell>
          <cell r="B275">
            <v>16.115030000000001</v>
          </cell>
          <cell r="C275" t="str">
            <v>CABLE TRAY</v>
          </cell>
          <cell r="D275" t="str">
            <v>90 DEG ELBOW - VERT. (24" RADIUS)</v>
          </cell>
          <cell r="H275">
            <v>24</v>
          </cell>
          <cell r="I275" t="str">
            <v>9"</v>
          </cell>
          <cell r="J275" t="str">
            <v>NEMA 20B</v>
          </cell>
          <cell r="P275" t="str">
            <v>EA</v>
          </cell>
          <cell r="Q275">
            <v>72.5</v>
          </cell>
          <cell r="R275">
            <v>0</v>
          </cell>
          <cell r="S275">
            <v>0</v>
          </cell>
          <cell r="T275">
            <v>0</v>
          </cell>
        </row>
        <row r="276">
          <cell r="A276">
            <v>81.101900000000001</v>
          </cell>
          <cell r="B276">
            <v>16.11504</v>
          </cell>
          <cell r="C276" t="str">
            <v>CABLE TRAY</v>
          </cell>
          <cell r="D276" t="str">
            <v>TEE (24" RADIUS)</v>
          </cell>
          <cell r="H276">
            <v>24</v>
          </cell>
          <cell r="I276" t="str">
            <v>9"</v>
          </cell>
          <cell r="J276" t="str">
            <v>NEMA 20B</v>
          </cell>
          <cell r="P276" t="str">
            <v>EA</v>
          </cell>
          <cell r="Q276">
            <v>134</v>
          </cell>
          <cell r="R276">
            <v>0</v>
          </cell>
          <cell r="S276">
            <v>0</v>
          </cell>
          <cell r="T276">
            <v>0</v>
          </cell>
        </row>
        <row r="277">
          <cell r="A277">
            <v>81.102000000000004</v>
          </cell>
          <cell r="B277">
            <v>16.11505</v>
          </cell>
          <cell r="C277" t="str">
            <v>CABLE TRAY</v>
          </cell>
          <cell r="D277" t="str">
            <v>TRAY COVER (STRAIGHT)</v>
          </cell>
          <cell r="H277">
            <v>24</v>
          </cell>
          <cell r="I277" t="str">
            <v>9"</v>
          </cell>
          <cell r="J277" t="str">
            <v>NEMA 20B</v>
          </cell>
          <cell r="P277" t="str">
            <v>LF</v>
          </cell>
          <cell r="Q277">
            <v>7.8</v>
          </cell>
          <cell r="R277">
            <v>0</v>
          </cell>
          <cell r="S277">
            <v>0</v>
          </cell>
          <cell r="T277">
            <v>0</v>
          </cell>
        </row>
        <row r="279">
          <cell r="A279">
            <v>81.102099999999993</v>
          </cell>
          <cell r="B279">
            <v>16.117010000000001</v>
          </cell>
          <cell r="C279" t="str">
            <v>CABLE TRAY</v>
          </cell>
          <cell r="D279" t="str">
            <v>TRAY SECTION (12 LF LONG)</v>
          </cell>
          <cell r="H279">
            <v>36</v>
          </cell>
          <cell r="I279" t="str">
            <v>9"</v>
          </cell>
          <cell r="J279" t="str">
            <v>NEMA 20B</v>
          </cell>
          <cell r="L279">
            <v>0.38</v>
          </cell>
          <cell r="M279">
            <v>0</v>
          </cell>
          <cell r="O279">
            <v>0</v>
          </cell>
          <cell r="P279" t="str">
            <v>LF</v>
          </cell>
          <cell r="Q279">
            <v>19.657499999999999</v>
          </cell>
          <cell r="R279">
            <v>0</v>
          </cell>
          <cell r="S279">
            <v>1.26</v>
          </cell>
          <cell r="T279">
            <v>0</v>
          </cell>
        </row>
        <row r="280">
          <cell r="A280">
            <v>81.102199999999996</v>
          </cell>
          <cell r="B280">
            <v>16.11702</v>
          </cell>
          <cell r="C280" t="str">
            <v>CABLE TRAY</v>
          </cell>
          <cell r="D280" t="str">
            <v>90 DEG ELBOW - HORIZ (24" RADIUS)</v>
          </cell>
          <cell r="H280">
            <v>36</v>
          </cell>
          <cell r="I280" t="str">
            <v>9"</v>
          </cell>
          <cell r="J280" t="str">
            <v>NEMA 20B</v>
          </cell>
          <cell r="P280" t="str">
            <v>EA</v>
          </cell>
          <cell r="Q280">
            <v>104</v>
          </cell>
          <cell r="R280">
            <v>0</v>
          </cell>
          <cell r="S280">
            <v>0</v>
          </cell>
          <cell r="T280">
            <v>0</v>
          </cell>
        </row>
        <row r="281">
          <cell r="A281">
            <v>81.1023</v>
          </cell>
          <cell r="B281">
            <v>16.11703</v>
          </cell>
          <cell r="C281" t="str">
            <v>CABLE TRAY</v>
          </cell>
          <cell r="D281" t="str">
            <v>90 DEG ELBOW - VERT. (24" RADIUS)</v>
          </cell>
          <cell r="H281">
            <v>36</v>
          </cell>
          <cell r="I281" t="str">
            <v>9"</v>
          </cell>
          <cell r="J281" t="str">
            <v>NEMA 20B</v>
          </cell>
          <cell r="P281" t="str">
            <v>EA</v>
          </cell>
          <cell r="Q281">
            <v>86</v>
          </cell>
          <cell r="R281">
            <v>0</v>
          </cell>
          <cell r="S281">
            <v>0</v>
          </cell>
          <cell r="T281">
            <v>0</v>
          </cell>
        </row>
        <row r="282">
          <cell r="A282">
            <v>81.102400000000003</v>
          </cell>
          <cell r="B282">
            <v>16.117039999999999</v>
          </cell>
          <cell r="C282" t="str">
            <v>CABLE TRAY</v>
          </cell>
          <cell r="D282" t="str">
            <v>TEE (24" RADIUS)</v>
          </cell>
          <cell r="H282">
            <v>36</v>
          </cell>
          <cell r="I282" t="str">
            <v>9"</v>
          </cell>
          <cell r="J282" t="str">
            <v>NEMA 20B</v>
          </cell>
          <cell r="P282" t="str">
            <v>EA</v>
          </cell>
          <cell r="Q282">
            <v>187</v>
          </cell>
          <cell r="R282">
            <v>0</v>
          </cell>
          <cell r="S282">
            <v>0</v>
          </cell>
          <cell r="T282">
            <v>0</v>
          </cell>
        </row>
        <row r="283">
          <cell r="A283">
            <v>81.102500000000006</v>
          </cell>
          <cell r="B283">
            <v>16.117049999999999</v>
          </cell>
          <cell r="C283" t="str">
            <v>CABLE TRAY</v>
          </cell>
          <cell r="D283" t="str">
            <v>TRAY COVER (STRAIGHT)</v>
          </cell>
          <cell r="H283">
            <v>36</v>
          </cell>
          <cell r="I283" t="str">
            <v>9"</v>
          </cell>
          <cell r="J283" t="str">
            <v>NEMA 20B</v>
          </cell>
          <cell r="P283" t="str">
            <v>LF</v>
          </cell>
          <cell r="Q283">
            <v>10.75</v>
          </cell>
          <cell r="R283">
            <v>0</v>
          </cell>
          <cell r="S283">
            <v>0</v>
          </cell>
          <cell r="T283">
            <v>0</v>
          </cell>
        </row>
        <row r="285">
          <cell r="A285">
            <v>81.103999999999999</v>
          </cell>
          <cell r="B285">
            <v>16.110099999999999</v>
          </cell>
          <cell r="C285" t="str">
            <v>CABLE TRAY</v>
          </cell>
          <cell r="D285" t="str">
            <v>GALVANIZED</v>
          </cell>
          <cell r="H285">
            <v>22.8</v>
          </cell>
          <cell r="I285" t="str">
            <v>9</v>
          </cell>
          <cell r="J285" t="str">
            <v>NEMA 20B</v>
          </cell>
          <cell r="L285">
            <v>1</v>
          </cell>
          <cell r="M285">
            <v>1</v>
          </cell>
          <cell r="P285" t="str">
            <v>LF</v>
          </cell>
          <cell r="Q285">
            <v>16.887012602794677</v>
          </cell>
          <cell r="R285">
            <v>0</v>
          </cell>
          <cell r="S285">
            <v>0.9768797218693589</v>
          </cell>
          <cell r="T285">
            <v>0</v>
          </cell>
        </row>
        <row r="286">
          <cell r="A286">
            <v>81.203999999999994</v>
          </cell>
          <cell r="B286">
            <v>16.110199999999999</v>
          </cell>
          <cell r="C286" t="str">
            <v>CABLE TRAY</v>
          </cell>
          <cell r="D286" t="str">
            <v>GALVANIZED</v>
          </cell>
          <cell r="F286" t="str">
            <v>PIPE RACK</v>
          </cell>
          <cell r="H286">
            <v>22.8</v>
          </cell>
          <cell r="I286" t="str">
            <v>9</v>
          </cell>
          <cell r="J286" t="str">
            <v>NEMA 20B</v>
          </cell>
          <cell r="P286" t="str">
            <v>LF</v>
          </cell>
          <cell r="Q286">
            <v>13.898011372100019</v>
          </cell>
          <cell r="R286">
            <v>0</v>
          </cell>
          <cell r="S286">
            <v>0.65157877448686241</v>
          </cell>
          <cell r="T286">
            <v>0</v>
          </cell>
        </row>
        <row r="294">
          <cell r="A294" t="str">
            <v>FBL</v>
          </cell>
          <cell r="B294" t="str">
            <v>GLOBAL</v>
          </cell>
          <cell r="H294" t="str">
            <v>WIDTH</v>
          </cell>
          <cell r="I294" t="str">
            <v>Rung Spacing</v>
          </cell>
          <cell r="J294" t="str">
            <v>NEMA</v>
          </cell>
          <cell r="L294" t="str">
            <v>BECHTEL STD</v>
          </cell>
          <cell r="M294" t="str">
            <v>PROJECT</v>
          </cell>
        </row>
        <row r="295">
          <cell r="A295" t="str">
            <v>CODE</v>
          </cell>
          <cell r="B295" t="str">
            <v>CODE</v>
          </cell>
          <cell r="C295" t="str">
            <v>ALUMINUM CABLE TRAY TEMPLATE</v>
          </cell>
          <cell r="H295" t="str">
            <v>(Inches)</v>
          </cell>
          <cell r="I295" t="str">
            <v>(Inches)</v>
          </cell>
          <cell r="J295" t="str">
            <v>CLASS</v>
          </cell>
          <cell r="L295" t="str">
            <v>HISTORICAL %</v>
          </cell>
          <cell r="M295" t="str">
            <v xml:space="preserve"> SPECIFIC %</v>
          </cell>
        </row>
        <row r="296">
          <cell r="A296" t="str">
            <v>-</v>
          </cell>
          <cell r="B296" t="str">
            <v>-</v>
          </cell>
          <cell r="C296" t="str">
            <v>-</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t="str">
            <v>-</v>
          </cell>
          <cell r="Q296" t="str">
            <v>-</v>
          </cell>
          <cell r="R296" t="str">
            <v>-</v>
          </cell>
          <cell r="S296" t="str">
            <v>-</v>
          </cell>
          <cell r="T296" t="str">
            <v>-</v>
          </cell>
        </row>
        <row r="298">
          <cell r="A298">
            <v>81.110100000000003</v>
          </cell>
          <cell r="B298">
            <v>16.12201</v>
          </cell>
          <cell r="C298" t="str">
            <v>CABLE TRAY</v>
          </cell>
          <cell r="D298" t="str">
            <v>TRAY SECTION (12 LF LONG)</v>
          </cell>
          <cell r="H298">
            <v>6</v>
          </cell>
          <cell r="I298" t="str">
            <v>9"</v>
          </cell>
          <cell r="J298" t="str">
            <v>NEMA 20B</v>
          </cell>
          <cell r="L298">
            <v>0</v>
          </cell>
          <cell r="M298">
            <v>0</v>
          </cell>
          <cell r="O298">
            <v>0</v>
          </cell>
          <cell r="P298" t="str">
            <v>LF</v>
          </cell>
          <cell r="Q298">
            <v>14.057500000000001</v>
          </cell>
          <cell r="R298">
            <v>0</v>
          </cell>
          <cell r="S298">
            <v>0.42</v>
          </cell>
          <cell r="T298">
            <v>0</v>
          </cell>
        </row>
        <row r="299">
          <cell r="A299">
            <v>81.110200000000006</v>
          </cell>
          <cell r="B299">
            <v>16.122019999999999</v>
          </cell>
          <cell r="C299" t="str">
            <v>CABLE TRAY</v>
          </cell>
          <cell r="D299" t="str">
            <v>90 DEG ELBOW - HORIZ (24" RADIUS)</v>
          </cell>
          <cell r="H299">
            <v>6</v>
          </cell>
          <cell r="I299" t="str">
            <v>9"</v>
          </cell>
          <cell r="J299" t="str">
            <v>NEMA 20B</v>
          </cell>
          <cell r="P299" t="str">
            <v>EA</v>
          </cell>
          <cell r="Q299">
            <v>70</v>
          </cell>
          <cell r="R299">
            <v>0</v>
          </cell>
          <cell r="S299">
            <v>0</v>
          </cell>
          <cell r="T299">
            <v>0</v>
          </cell>
        </row>
        <row r="300">
          <cell r="A300">
            <v>81.110299999999995</v>
          </cell>
          <cell r="B300">
            <v>16.122029999999999</v>
          </cell>
          <cell r="C300" t="str">
            <v>CABLE TRAY</v>
          </cell>
          <cell r="D300" t="str">
            <v>90 DEG ELBOW - VERT. (24" RADIUS)</v>
          </cell>
          <cell r="H300">
            <v>6</v>
          </cell>
          <cell r="I300" t="str">
            <v>9"</v>
          </cell>
          <cell r="J300" t="str">
            <v>NEMA 20B</v>
          </cell>
          <cell r="P300" t="str">
            <v>EA</v>
          </cell>
          <cell r="Q300">
            <v>59.5</v>
          </cell>
          <cell r="R300">
            <v>0</v>
          </cell>
          <cell r="S300">
            <v>0</v>
          </cell>
          <cell r="T300">
            <v>0</v>
          </cell>
        </row>
        <row r="301">
          <cell r="A301">
            <v>81.110399999999998</v>
          </cell>
          <cell r="B301">
            <v>16.122039999999998</v>
          </cell>
          <cell r="C301" t="str">
            <v>CABLE TRAY</v>
          </cell>
          <cell r="D301" t="str">
            <v>TEE (24" RADIUS)</v>
          </cell>
          <cell r="H301">
            <v>6</v>
          </cell>
          <cell r="I301" t="str">
            <v>9"</v>
          </cell>
          <cell r="J301" t="str">
            <v>NEMA 20B</v>
          </cell>
          <cell r="P301" t="str">
            <v>EA</v>
          </cell>
          <cell r="Q301">
            <v>104</v>
          </cell>
          <cell r="R301">
            <v>0</v>
          </cell>
          <cell r="S301">
            <v>0</v>
          </cell>
          <cell r="T301">
            <v>0</v>
          </cell>
        </row>
        <row r="302">
          <cell r="A302">
            <v>81.110500000000002</v>
          </cell>
          <cell r="B302">
            <v>16.122050000000002</v>
          </cell>
          <cell r="C302" t="str">
            <v>CABLE TRAY</v>
          </cell>
          <cell r="D302" t="str">
            <v>TRAY COVER (STRAIGHT)</v>
          </cell>
          <cell r="H302">
            <v>6</v>
          </cell>
          <cell r="I302" t="str">
            <v>9"</v>
          </cell>
          <cell r="J302" t="str">
            <v>NEMA 20B</v>
          </cell>
          <cell r="P302" t="str">
            <v>LF</v>
          </cell>
          <cell r="Q302">
            <v>3.05</v>
          </cell>
          <cell r="R302">
            <v>0</v>
          </cell>
          <cell r="S302">
            <v>0</v>
          </cell>
          <cell r="T302">
            <v>0</v>
          </cell>
        </row>
        <row r="304">
          <cell r="A304">
            <v>81.110600000000005</v>
          </cell>
          <cell r="B304">
            <v>16.123010000000001</v>
          </cell>
          <cell r="C304" t="str">
            <v>CABLE TRAY</v>
          </cell>
          <cell r="D304" t="str">
            <v>TRAY SECTION (12 LF LONG)</v>
          </cell>
          <cell r="H304">
            <v>12</v>
          </cell>
          <cell r="I304" t="str">
            <v>9"</v>
          </cell>
          <cell r="J304" t="str">
            <v>NEMA 20B</v>
          </cell>
          <cell r="L304">
            <v>0.01</v>
          </cell>
          <cell r="M304">
            <v>0.01</v>
          </cell>
          <cell r="O304">
            <v>0</v>
          </cell>
          <cell r="P304" t="str">
            <v>LF</v>
          </cell>
          <cell r="Q304">
            <v>14.967499999999998</v>
          </cell>
          <cell r="R304">
            <v>0</v>
          </cell>
          <cell r="S304">
            <v>0.67</v>
          </cell>
          <cell r="T304">
            <v>0</v>
          </cell>
        </row>
        <row r="305">
          <cell r="A305">
            <v>81.110699999999994</v>
          </cell>
          <cell r="B305">
            <v>16.12302</v>
          </cell>
          <cell r="C305" t="str">
            <v>CABLE TRAY</v>
          </cell>
          <cell r="D305" t="str">
            <v>90 DEG ELBOW - HORIZ (24" RADIUS)</v>
          </cell>
          <cell r="H305">
            <v>12</v>
          </cell>
          <cell r="I305" t="str">
            <v>9"</v>
          </cell>
          <cell r="J305" t="str">
            <v>NEMA 20B</v>
          </cell>
          <cell r="P305" t="str">
            <v>EA</v>
          </cell>
          <cell r="Q305">
            <v>76.5</v>
          </cell>
          <cell r="R305">
            <v>0</v>
          </cell>
          <cell r="S305">
            <v>0</v>
          </cell>
          <cell r="T305">
            <v>0</v>
          </cell>
        </row>
        <row r="306">
          <cell r="A306">
            <v>81.110799999999998</v>
          </cell>
          <cell r="B306">
            <v>16.12303</v>
          </cell>
          <cell r="C306" t="str">
            <v>CABLE TRAY</v>
          </cell>
          <cell r="D306" t="str">
            <v>90 DEG ELBOW - VERT. (24" RADIUS)</v>
          </cell>
          <cell r="H306">
            <v>12</v>
          </cell>
          <cell r="I306" t="str">
            <v>9"</v>
          </cell>
          <cell r="J306" t="str">
            <v>NEMA 20B</v>
          </cell>
          <cell r="P306" t="str">
            <v>EA</v>
          </cell>
          <cell r="Q306">
            <v>63.5</v>
          </cell>
          <cell r="R306">
            <v>0</v>
          </cell>
          <cell r="S306">
            <v>0</v>
          </cell>
          <cell r="T306">
            <v>0</v>
          </cell>
        </row>
        <row r="307">
          <cell r="A307">
            <v>81.110900000000001</v>
          </cell>
          <cell r="B307">
            <v>16.12304</v>
          </cell>
          <cell r="C307" t="str">
            <v>CABLE TRAY</v>
          </cell>
          <cell r="D307" t="str">
            <v>TEE (24" RADIUS)</v>
          </cell>
          <cell r="H307">
            <v>12</v>
          </cell>
          <cell r="I307" t="str">
            <v>9"</v>
          </cell>
          <cell r="J307" t="str">
            <v>NEMA 20B</v>
          </cell>
          <cell r="P307" t="str">
            <v>EA</v>
          </cell>
          <cell r="Q307">
            <v>113</v>
          </cell>
          <cell r="R307">
            <v>0</v>
          </cell>
          <cell r="S307">
            <v>0</v>
          </cell>
          <cell r="T307">
            <v>0</v>
          </cell>
        </row>
        <row r="308">
          <cell r="A308">
            <v>81.111000000000004</v>
          </cell>
          <cell r="B308">
            <v>16.123049999999999</v>
          </cell>
          <cell r="C308" t="str">
            <v>CABLE TRAY</v>
          </cell>
          <cell r="D308" t="str">
            <v>TRAY COVER (STRAIGHT)</v>
          </cell>
          <cell r="H308">
            <v>12</v>
          </cell>
          <cell r="I308" t="str">
            <v>9"</v>
          </cell>
          <cell r="J308" t="str">
            <v>NEMA 20B</v>
          </cell>
          <cell r="P308" t="str">
            <v>LF</v>
          </cell>
          <cell r="Q308">
            <v>4.4000000000000004</v>
          </cell>
          <cell r="R308">
            <v>0</v>
          </cell>
          <cell r="S308">
            <v>0</v>
          </cell>
          <cell r="T308">
            <v>0</v>
          </cell>
        </row>
        <row r="310">
          <cell r="A310">
            <v>81.111099999999993</v>
          </cell>
          <cell r="B310">
            <v>16.124009999999998</v>
          </cell>
          <cell r="C310" t="str">
            <v>CABLE TRAY</v>
          </cell>
          <cell r="D310" t="str">
            <v>TRAY SECTION (12 LF LONG)</v>
          </cell>
          <cell r="H310">
            <v>18</v>
          </cell>
          <cell r="I310" t="str">
            <v>9"</v>
          </cell>
          <cell r="J310" t="str">
            <v>NEMA 20B</v>
          </cell>
          <cell r="L310">
            <v>0.03</v>
          </cell>
          <cell r="M310">
            <v>0.03</v>
          </cell>
          <cell r="O310">
            <v>0</v>
          </cell>
          <cell r="P310" t="str">
            <v>LF</v>
          </cell>
          <cell r="Q310">
            <v>16.997499999999999</v>
          </cell>
          <cell r="R310">
            <v>0</v>
          </cell>
          <cell r="S310">
            <v>0.84</v>
          </cell>
          <cell r="T310">
            <v>0</v>
          </cell>
        </row>
        <row r="311">
          <cell r="A311">
            <v>81.111199999999997</v>
          </cell>
          <cell r="B311">
            <v>16.124020000000002</v>
          </cell>
          <cell r="C311" t="str">
            <v>CABLE TRAY</v>
          </cell>
          <cell r="D311" t="str">
            <v>90 DEG ELBOW - HORIZ (24" RADIUS)</v>
          </cell>
          <cell r="H311">
            <v>18</v>
          </cell>
          <cell r="I311" t="str">
            <v>9"</v>
          </cell>
          <cell r="J311" t="str">
            <v>NEMA 20B</v>
          </cell>
          <cell r="P311" t="str">
            <v>EA</v>
          </cell>
          <cell r="Q311">
            <v>83</v>
          </cell>
          <cell r="R311">
            <v>0</v>
          </cell>
          <cell r="S311">
            <v>0</v>
          </cell>
          <cell r="T311">
            <v>0</v>
          </cell>
        </row>
        <row r="312">
          <cell r="A312">
            <v>81.1113</v>
          </cell>
          <cell r="B312">
            <v>16.124030000000001</v>
          </cell>
          <cell r="C312" t="str">
            <v>CABLE TRAY</v>
          </cell>
          <cell r="D312" t="str">
            <v>90 DEG ELBOW - VERT. (24" RADIUS)</v>
          </cell>
          <cell r="H312">
            <v>18</v>
          </cell>
          <cell r="I312" t="str">
            <v>9"</v>
          </cell>
          <cell r="J312" t="str">
            <v>NEMA 20B</v>
          </cell>
          <cell r="P312" t="str">
            <v>EA</v>
          </cell>
          <cell r="Q312">
            <v>67</v>
          </cell>
          <cell r="R312">
            <v>0</v>
          </cell>
          <cell r="S312">
            <v>0</v>
          </cell>
          <cell r="T312">
            <v>0</v>
          </cell>
        </row>
        <row r="313">
          <cell r="A313">
            <v>81.111400000000003</v>
          </cell>
          <cell r="B313">
            <v>16.124040000000001</v>
          </cell>
          <cell r="C313" t="str">
            <v>CABLE TRAY</v>
          </cell>
          <cell r="D313" t="str">
            <v>TEE (24" RADIUS)</v>
          </cell>
          <cell r="H313">
            <v>18</v>
          </cell>
          <cell r="I313" t="str">
            <v>9"</v>
          </cell>
          <cell r="J313" t="str">
            <v>NEMA 20B</v>
          </cell>
          <cell r="P313" t="str">
            <v>EA</v>
          </cell>
          <cell r="Q313">
            <v>123</v>
          </cell>
          <cell r="R313">
            <v>0</v>
          </cell>
          <cell r="S313">
            <v>0</v>
          </cell>
          <cell r="T313">
            <v>0</v>
          </cell>
        </row>
        <row r="314">
          <cell r="A314">
            <v>81.111500000000007</v>
          </cell>
          <cell r="B314">
            <v>16.12405</v>
          </cell>
          <cell r="C314" t="str">
            <v>CABLE TRAY</v>
          </cell>
          <cell r="D314" t="str">
            <v>TRAY COVER (STRAIGHT)</v>
          </cell>
          <cell r="H314">
            <v>18</v>
          </cell>
          <cell r="I314" t="str">
            <v>9"</v>
          </cell>
          <cell r="J314" t="str">
            <v>NEMA 20B</v>
          </cell>
          <cell r="P314" t="str">
            <v>LF</v>
          </cell>
          <cell r="Q314">
            <v>5.85</v>
          </cell>
          <cell r="R314">
            <v>0</v>
          </cell>
          <cell r="S314">
            <v>0</v>
          </cell>
          <cell r="T314">
            <v>0</v>
          </cell>
        </row>
        <row r="316">
          <cell r="A316">
            <v>81.111599999999996</v>
          </cell>
          <cell r="B316">
            <v>16.12501</v>
          </cell>
          <cell r="C316" t="str">
            <v>CABLE TRAY</v>
          </cell>
          <cell r="D316" t="str">
            <v>TRAY SECTION (12 LF LONG)</v>
          </cell>
          <cell r="H316">
            <v>24</v>
          </cell>
          <cell r="I316" t="str">
            <v>9"</v>
          </cell>
          <cell r="J316" t="str">
            <v>NEMA 20B</v>
          </cell>
          <cell r="L316">
            <v>0.57999999999999996</v>
          </cell>
          <cell r="M316">
            <v>0.57999999999999996</v>
          </cell>
          <cell r="O316">
            <v>0</v>
          </cell>
          <cell r="P316" t="str">
            <v>LF</v>
          </cell>
          <cell r="Q316">
            <v>19.237499999999997</v>
          </cell>
          <cell r="R316">
            <v>0</v>
          </cell>
          <cell r="S316">
            <v>1.01</v>
          </cell>
          <cell r="T316">
            <v>0</v>
          </cell>
        </row>
        <row r="317">
          <cell r="A317">
            <v>81.111699999999999</v>
          </cell>
          <cell r="B317">
            <v>16.125019999999999</v>
          </cell>
          <cell r="C317" t="str">
            <v>CABLE TRAY</v>
          </cell>
          <cell r="D317" t="str">
            <v>90 DEG ELBOW - HORIZ (24" RADIUS)</v>
          </cell>
          <cell r="H317">
            <v>24</v>
          </cell>
          <cell r="I317" t="str">
            <v>9"</v>
          </cell>
          <cell r="J317" t="str">
            <v>NEMA 20B</v>
          </cell>
          <cell r="P317" t="str">
            <v>EA</v>
          </cell>
          <cell r="Q317">
            <v>91</v>
          </cell>
          <cell r="R317">
            <v>0</v>
          </cell>
          <cell r="S317">
            <v>0</v>
          </cell>
          <cell r="T317">
            <v>0</v>
          </cell>
        </row>
        <row r="318">
          <cell r="A318">
            <v>81.111800000000002</v>
          </cell>
          <cell r="B318">
            <v>16.125029999999999</v>
          </cell>
          <cell r="C318" t="str">
            <v>CABLE TRAY</v>
          </cell>
          <cell r="D318" t="str">
            <v>90 DEG ELBOW - VERT. (24" RADIUS)</v>
          </cell>
          <cell r="H318">
            <v>24</v>
          </cell>
          <cell r="I318" t="str">
            <v>9"</v>
          </cell>
          <cell r="J318" t="str">
            <v>NEMA 20B</v>
          </cell>
          <cell r="P318" t="str">
            <v>EA</v>
          </cell>
          <cell r="Q318">
            <v>71</v>
          </cell>
          <cell r="R318">
            <v>0</v>
          </cell>
          <cell r="S318">
            <v>0</v>
          </cell>
          <cell r="T318">
            <v>0</v>
          </cell>
        </row>
        <row r="319">
          <cell r="A319">
            <v>81.111900000000006</v>
          </cell>
          <cell r="B319">
            <v>16.125039999999998</v>
          </cell>
          <cell r="C319" t="str">
            <v>CABLE TRAY</v>
          </cell>
          <cell r="D319" t="str">
            <v>TEE (24" RADIUS)</v>
          </cell>
          <cell r="H319">
            <v>24</v>
          </cell>
          <cell r="I319" t="str">
            <v>9"</v>
          </cell>
          <cell r="J319" t="str">
            <v>NEMA 20B</v>
          </cell>
          <cell r="P319" t="str">
            <v>EA</v>
          </cell>
          <cell r="Q319">
            <v>134</v>
          </cell>
          <cell r="R319">
            <v>0</v>
          </cell>
          <cell r="S319">
            <v>0</v>
          </cell>
          <cell r="T319">
            <v>0</v>
          </cell>
        </row>
        <row r="320">
          <cell r="A320">
            <v>81.111999999999995</v>
          </cell>
          <cell r="B320">
            <v>16.125050000000002</v>
          </cell>
          <cell r="C320" t="str">
            <v>CABLE TRAY</v>
          </cell>
          <cell r="D320" t="str">
            <v>TRAY COVER (STRAIGHT)</v>
          </cell>
          <cell r="H320">
            <v>24</v>
          </cell>
          <cell r="I320" t="str">
            <v>9"</v>
          </cell>
          <cell r="J320" t="str">
            <v>NEMA 20B</v>
          </cell>
          <cell r="P320" t="str">
            <v>LF</v>
          </cell>
          <cell r="Q320">
            <v>7.35</v>
          </cell>
          <cell r="R320">
            <v>0</v>
          </cell>
          <cell r="S320">
            <v>0</v>
          </cell>
          <cell r="T320">
            <v>0</v>
          </cell>
        </row>
        <row r="322">
          <cell r="A322">
            <v>81.112099999999998</v>
          </cell>
          <cell r="B322">
            <v>16.127009999999999</v>
          </cell>
          <cell r="C322" t="str">
            <v>CABLE TRAY</v>
          </cell>
          <cell r="D322" t="str">
            <v>TRAY SECTION (12 LF LONG)</v>
          </cell>
          <cell r="H322">
            <v>36</v>
          </cell>
          <cell r="I322" t="str">
            <v>9"</v>
          </cell>
          <cell r="J322" t="str">
            <v>NEMA 20B</v>
          </cell>
          <cell r="L322">
            <v>0.38</v>
          </cell>
          <cell r="M322">
            <v>0.38</v>
          </cell>
          <cell r="O322">
            <v>0</v>
          </cell>
          <cell r="P322" t="str">
            <v>LF</v>
          </cell>
          <cell r="Q322">
            <v>22.177499999999998</v>
          </cell>
          <cell r="R322">
            <v>0</v>
          </cell>
          <cell r="S322">
            <v>1.26</v>
          </cell>
          <cell r="T322">
            <v>0</v>
          </cell>
        </row>
        <row r="323">
          <cell r="A323">
            <v>81.112200000000001</v>
          </cell>
          <cell r="B323">
            <v>16.127020000000002</v>
          </cell>
          <cell r="C323" t="str">
            <v>CABLE TRAY</v>
          </cell>
          <cell r="D323" t="str">
            <v>90 DEG ELBOW - HORIZ (24" RADIUS)</v>
          </cell>
          <cell r="H323">
            <v>36</v>
          </cell>
          <cell r="I323" t="str">
            <v>9"</v>
          </cell>
          <cell r="J323" t="str">
            <v>NEMA 20B</v>
          </cell>
          <cell r="P323" t="str">
            <v>EA</v>
          </cell>
          <cell r="Q323">
            <v>112</v>
          </cell>
          <cell r="R323">
            <v>0</v>
          </cell>
          <cell r="S323">
            <v>0</v>
          </cell>
          <cell r="T323">
            <v>0</v>
          </cell>
        </row>
        <row r="324">
          <cell r="A324">
            <v>81.112300000000005</v>
          </cell>
          <cell r="B324">
            <v>16.127030000000001</v>
          </cell>
          <cell r="C324" t="str">
            <v>CABLE TRAY</v>
          </cell>
          <cell r="D324" t="str">
            <v>90 DEG ELBOW - VERT. (24" RADIUS)</v>
          </cell>
          <cell r="H324">
            <v>36</v>
          </cell>
          <cell r="I324" t="str">
            <v>9"</v>
          </cell>
          <cell r="J324" t="str">
            <v>NEMA 20B</v>
          </cell>
          <cell r="P324" t="str">
            <v>EA</v>
          </cell>
          <cell r="Q324">
            <v>80</v>
          </cell>
          <cell r="R324">
            <v>0</v>
          </cell>
          <cell r="S324">
            <v>0</v>
          </cell>
          <cell r="T324">
            <v>0</v>
          </cell>
        </row>
        <row r="325">
          <cell r="A325">
            <v>81.112399999999994</v>
          </cell>
          <cell r="B325">
            <v>16.127040000000001</v>
          </cell>
          <cell r="C325" t="str">
            <v>CABLE TRAY</v>
          </cell>
          <cell r="D325" t="str">
            <v>TEE (24" RADIUS)</v>
          </cell>
          <cell r="H325">
            <v>36</v>
          </cell>
          <cell r="I325" t="str">
            <v>9"</v>
          </cell>
          <cell r="J325" t="str">
            <v>NEMA 20B</v>
          </cell>
          <cell r="P325" t="str">
            <v>EA</v>
          </cell>
          <cell r="Q325">
            <v>225</v>
          </cell>
          <cell r="R325">
            <v>0</v>
          </cell>
          <cell r="S325">
            <v>0</v>
          </cell>
          <cell r="T325">
            <v>0</v>
          </cell>
        </row>
        <row r="326">
          <cell r="A326">
            <v>81.112499999999997</v>
          </cell>
          <cell r="B326">
            <v>16.127050000000001</v>
          </cell>
          <cell r="C326" t="str">
            <v>CABLE TRAY</v>
          </cell>
          <cell r="D326" t="str">
            <v>TRAY COVER (STRAIGHT)</v>
          </cell>
          <cell r="H326">
            <v>36</v>
          </cell>
          <cell r="I326" t="str">
            <v>9"</v>
          </cell>
          <cell r="J326" t="str">
            <v>NEMA 20B</v>
          </cell>
          <cell r="P326" t="str">
            <v>LF</v>
          </cell>
          <cell r="Q326">
            <v>8.5500000000000007</v>
          </cell>
          <cell r="R326">
            <v>0</v>
          </cell>
          <cell r="S326">
            <v>0</v>
          </cell>
          <cell r="T326">
            <v>0</v>
          </cell>
        </row>
        <row r="328">
          <cell r="A328">
            <v>81.114000000000004</v>
          </cell>
          <cell r="B328">
            <v>16.120100000000001</v>
          </cell>
          <cell r="C328" t="str">
            <v>CABLE TRAY</v>
          </cell>
          <cell r="D328" t="str">
            <v>ALUMINUM</v>
          </cell>
          <cell r="H328">
            <v>28.3</v>
          </cell>
          <cell r="I328" t="str">
            <v>9</v>
          </cell>
          <cell r="J328" t="str">
            <v>NEMA 20B</v>
          </cell>
          <cell r="L328">
            <v>1</v>
          </cell>
          <cell r="M328">
            <v>1</v>
          </cell>
          <cell r="P328" t="str">
            <v>LF</v>
          </cell>
          <cell r="Q328">
            <v>20.244799999999998</v>
          </cell>
          <cell r="R328">
            <v>0</v>
          </cell>
          <cell r="S328">
            <v>1.0965</v>
          </cell>
          <cell r="T328">
            <v>0</v>
          </cell>
        </row>
        <row r="329">
          <cell r="A329">
            <v>81.213999999999999</v>
          </cell>
          <cell r="B329">
            <v>16.120200000000001</v>
          </cell>
          <cell r="C329" t="str">
            <v>CABLE TRAY</v>
          </cell>
          <cell r="D329" t="str">
            <v>ALUMINUM</v>
          </cell>
          <cell r="F329" t="str">
            <v>PIPE RACK</v>
          </cell>
          <cell r="H329">
            <v>28.3</v>
          </cell>
          <cell r="I329" t="str">
            <v>9</v>
          </cell>
          <cell r="J329" t="str">
            <v>NEMA 20B</v>
          </cell>
          <cell r="P329" t="str">
            <v>LF</v>
          </cell>
          <cell r="Q329">
            <v>16.661470399999999</v>
          </cell>
          <cell r="R329">
            <v>0</v>
          </cell>
          <cell r="S329">
            <v>0.73136550000000011</v>
          </cell>
          <cell r="T329">
            <v>0</v>
          </cell>
        </row>
        <row r="334">
          <cell r="A334" t="str">
            <v>A/G &amp; EMBEDDED CONDUIT</v>
          </cell>
          <cell r="F334" t="str">
            <v>Price Base:</v>
          </cell>
          <cell r="G334">
            <v>35943</v>
          </cell>
          <cell r="J334" t="str">
            <v>INSTRUCTIONS</v>
          </cell>
        </row>
        <row r="335">
          <cell r="F335" t="str">
            <v>Todays Date:</v>
          </cell>
          <cell r="G335">
            <v>36459.884474537037</v>
          </cell>
        </row>
        <row r="337">
          <cell r="A337" t="str">
            <v>ESCALATION:</v>
          </cell>
          <cell r="E337">
            <v>1</v>
          </cell>
          <cell r="F337">
            <v>1.4</v>
          </cell>
          <cell r="G337">
            <v>1</v>
          </cell>
          <cell r="J337" t="str">
            <v>1) Input date of pricing basis for cable tray.</v>
          </cell>
        </row>
        <row r="338">
          <cell r="A338" t="str">
            <v>MATERIAL DISCOUNT A/G:</v>
          </cell>
          <cell r="E338">
            <v>0</v>
          </cell>
          <cell r="F338">
            <v>1</v>
          </cell>
          <cell r="J338" t="str">
            <v>2) Input escalation adjustment for material $ (__%)</v>
          </cell>
        </row>
        <row r="339">
          <cell r="A339" t="str">
            <v>MATERIAL DISCOUNT EMB:</v>
          </cell>
          <cell r="E339">
            <v>0</v>
          </cell>
          <cell r="F339">
            <v>1</v>
          </cell>
          <cell r="J339" t="str">
            <v>3) Input Material Discount adjustment (__%)</v>
          </cell>
        </row>
        <row r="340">
          <cell r="J340" t="str">
            <v xml:space="preserve">4) If the unit rates are to be changed, make the changes and fill out the Source of Pricing data fields  </v>
          </cell>
        </row>
        <row r="341">
          <cell r="A341" t="str">
            <v>%  INDOOR CONDUIT</v>
          </cell>
          <cell r="E341">
            <v>0.05</v>
          </cell>
          <cell r="J341" t="str">
            <v>5) Enter the Indoor and Outdoor Conduit percentages.</v>
          </cell>
        </row>
        <row r="342">
          <cell r="A342" t="str">
            <v>% OUTDOOR CONDUIT</v>
          </cell>
          <cell r="E342">
            <v>0.95</v>
          </cell>
          <cell r="J342" t="str">
            <v>6) Enter the pricing adjustment for Outdoor Conduit</v>
          </cell>
        </row>
        <row r="343">
          <cell r="A343" t="str">
            <v>OUTDOOR PRICING FACTOR</v>
          </cell>
          <cell r="E343">
            <v>1.1499999999999999</v>
          </cell>
          <cell r="J343" t="str">
            <v xml:space="preserve">7) Quantities for A/G Conduit are developed in the Detail sheet based on the amount of circuits that you have. In this template, </v>
          </cell>
        </row>
        <row r="344">
          <cell r="J344" t="str">
            <v>the only input you need to make for A/G conduit is the Project Specific % of Conduit by size.</v>
          </cell>
        </row>
        <row r="345">
          <cell r="A345" t="str">
            <v>SUBCONTRACT RATE:</v>
          </cell>
          <cell r="E345">
            <v>1</v>
          </cell>
          <cell r="J345" t="str">
            <v>8) For embedded concduit enter the Project Specific % of Conduit by size  in the T column. Then, enter quantity in the Detail sheet.</v>
          </cell>
        </row>
        <row r="346">
          <cell r="A346" t="str">
            <v>(As defined from Projinfo Sht)</v>
          </cell>
        </row>
        <row r="347">
          <cell r="A347" t="str">
            <v xml:space="preserve">(1) DIRECT HIRE, (2) ALL-IN RATE (MAT'L/LABOR), </v>
          </cell>
        </row>
        <row r="348">
          <cell r="A348" t="str">
            <v>(3) LABOR ONLY</v>
          </cell>
        </row>
        <row r="351">
          <cell r="A351" t="str">
            <v>FBL</v>
          </cell>
          <cell r="B351" t="str">
            <v>GLOBAL</v>
          </cell>
          <cell r="E351" t="str">
            <v>SIZE</v>
          </cell>
          <cell r="F351" t="str">
            <v>TYPE</v>
          </cell>
          <cell r="L351" t="str">
            <v>BECHTEL STD</v>
          </cell>
          <cell r="M351" t="str">
            <v>PROJECT</v>
          </cell>
        </row>
        <row r="352">
          <cell r="A352" t="str">
            <v>CODE</v>
          </cell>
          <cell r="B352" t="str">
            <v>CODE</v>
          </cell>
          <cell r="C352" t="str">
            <v>CONDUIT TEMPLATE</v>
          </cell>
          <cell r="E352" t="str">
            <v>(Inches)</v>
          </cell>
          <cell r="L352" t="str">
            <v>HISTORICAL %</v>
          </cell>
          <cell r="M352" t="str">
            <v xml:space="preserve"> SPECIFIC %</v>
          </cell>
        </row>
        <row r="353">
          <cell r="A353" t="str">
            <v>-</v>
          </cell>
          <cell r="B353" t="str">
            <v>-</v>
          </cell>
          <cell r="C353" t="str">
            <v>-</v>
          </cell>
          <cell r="D353" t="str">
            <v>-</v>
          </cell>
          <cell r="F353" t="str">
            <v>-</v>
          </cell>
          <cell r="G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row>
        <row r="354">
          <cell r="C354" t="str">
            <v>Electric Metallic Tubing (Including fittings):</v>
          </cell>
        </row>
        <row r="355">
          <cell r="A355">
            <v>82.120099999999994</v>
          </cell>
          <cell r="B355">
            <v>16.2151</v>
          </cell>
          <cell r="C355" t="str">
            <v>A/G CONDUIT</v>
          </cell>
          <cell r="E355" t="str">
            <v>3/4" DIA</v>
          </cell>
          <cell r="F355" t="str">
            <v>EMT</v>
          </cell>
          <cell r="L355">
            <v>0.49</v>
          </cell>
          <cell r="M355">
            <v>0.49</v>
          </cell>
          <cell r="P355" t="str">
            <v>LF</v>
          </cell>
          <cell r="Q355">
            <v>0.67407499999999987</v>
          </cell>
          <cell r="R355">
            <v>0</v>
          </cell>
          <cell r="S355">
            <v>0.32</v>
          </cell>
          <cell r="T355">
            <v>0</v>
          </cell>
        </row>
        <row r="356">
          <cell r="A356">
            <v>82.120199999999997</v>
          </cell>
          <cell r="B356">
            <v>16.215199999999999</v>
          </cell>
          <cell r="C356" t="str">
            <v>A/G CONDUIT</v>
          </cell>
          <cell r="E356" t="str">
            <v>1" DIA.</v>
          </cell>
          <cell r="F356" t="str">
            <v>EMT</v>
          </cell>
          <cell r="L356">
            <v>0.18</v>
          </cell>
          <cell r="M356">
            <v>0.18</v>
          </cell>
          <cell r="P356" t="str">
            <v>LF</v>
          </cell>
          <cell r="Q356">
            <v>1.0053999999999998</v>
          </cell>
          <cell r="R356">
            <v>0</v>
          </cell>
          <cell r="S356">
            <v>0.32</v>
          </cell>
          <cell r="T356">
            <v>0</v>
          </cell>
        </row>
        <row r="357">
          <cell r="A357">
            <v>82.1203</v>
          </cell>
          <cell r="B357">
            <v>16.215299999999999</v>
          </cell>
          <cell r="C357" t="str">
            <v>A/G CONDUIT</v>
          </cell>
          <cell r="E357" t="str">
            <v>1-1/2" DIA.</v>
          </cell>
          <cell r="F357" t="str">
            <v>EMT</v>
          </cell>
          <cell r="L357">
            <v>0.21</v>
          </cell>
          <cell r="M357">
            <v>0.21</v>
          </cell>
          <cell r="P357" t="str">
            <v>LF</v>
          </cell>
          <cell r="Q357">
            <v>1.8051499999999996</v>
          </cell>
          <cell r="R357">
            <v>0</v>
          </cell>
          <cell r="S357">
            <v>0.44</v>
          </cell>
          <cell r="T357">
            <v>0</v>
          </cell>
        </row>
        <row r="358">
          <cell r="A358">
            <v>82.120400000000004</v>
          </cell>
          <cell r="B358">
            <v>16.215399999999999</v>
          </cell>
          <cell r="C358" t="str">
            <v>A/G CONDUIT</v>
          </cell>
          <cell r="E358" t="str">
            <v>2" DIA.</v>
          </cell>
          <cell r="F358" t="str">
            <v>EMT</v>
          </cell>
          <cell r="L358">
            <v>0.12</v>
          </cell>
          <cell r="M358">
            <v>0.12</v>
          </cell>
          <cell r="P358" t="str">
            <v>LF</v>
          </cell>
          <cell r="Q358">
            <v>2.4220999999999995</v>
          </cell>
          <cell r="R358">
            <v>0</v>
          </cell>
          <cell r="S358">
            <v>0.44</v>
          </cell>
          <cell r="T358">
            <v>0</v>
          </cell>
        </row>
        <row r="359">
          <cell r="A359" t="str">
            <v>-</v>
          </cell>
          <cell r="B359" t="str">
            <v>-</v>
          </cell>
          <cell r="C359" t="str">
            <v>-</v>
          </cell>
          <cell r="D359" t="str">
            <v>-</v>
          </cell>
          <cell r="E359" t="str">
            <v>-</v>
          </cell>
          <cell r="F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row>
        <row r="360">
          <cell r="A360">
            <v>82.120999999999995</v>
          </cell>
          <cell r="B360">
            <v>16.215499999999999</v>
          </cell>
          <cell r="C360" t="str">
            <v>A/G CONDUIT</v>
          </cell>
          <cell r="E360" t="str">
            <v>2" &amp;&lt;</v>
          </cell>
          <cell r="F360" t="str">
            <v>EMT</v>
          </cell>
          <cell r="L360">
            <v>0.99999999999999989</v>
          </cell>
          <cell r="M360">
            <v>0.99999999999999989</v>
          </cell>
          <cell r="O360">
            <v>0</v>
          </cell>
          <cell r="P360" t="str">
            <v>LF</v>
          </cell>
          <cell r="Q360">
            <v>1.1810022499999997</v>
          </cell>
          <cell r="R360">
            <v>0</v>
          </cell>
          <cell r="S360">
            <v>0.35959999999999998</v>
          </cell>
          <cell r="T360">
            <v>0</v>
          </cell>
        </row>
        <row r="362">
          <cell r="A362">
            <v>82.130099999999999</v>
          </cell>
          <cell r="B362">
            <v>16.215599999999998</v>
          </cell>
          <cell r="C362" t="str">
            <v>A/G CONDUIT</v>
          </cell>
          <cell r="E362" t="str">
            <v>3" DIA.</v>
          </cell>
          <cell r="F362" t="str">
            <v>EMT</v>
          </cell>
          <cell r="L362">
            <v>0.67</v>
          </cell>
          <cell r="M362">
            <v>0.67</v>
          </cell>
          <cell r="P362" t="str">
            <v>LF</v>
          </cell>
          <cell r="Q362">
            <v>7.0263749999999998</v>
          </cell>
          <cell r="R362">
            <v>0</v>
          </cell>
          <cell r="S362">
            <v>0.44</v>
          </cell>
          <cell r="T362">
            <v>0</v>
          </cell>
        </row>
        <row r="363">
          <cell r="A363">
            <v>82.130200000000002</v>
          </cell>
          <cell r="B363">
            <v>16.215699999999998</v>
          </cell>
          <cell r="C363" t="str">
            <v>A/G CONDUIT</v>
          </cell>
          <cell r="E363" t="str">
            <v>4" DIA.</v>
          </cell>
          <cell r="F363" t="str">
            <v>EMT</v>
          </cell>
          <cell r="L363">
            <v>0.33</v>
          </cell>
          <cell r="M363">
            <v>0.33</v>
          </cell>
          <cell r="P363" t="str">
            <v>LF</v>
          </cell>
          <cell r="Q363">
            <v>10.339625</v>
          </cell>
          <cell r="R363">
            <v>0</v>
          </cell>
          <cell r="S363">
            <v>0.44</v>
          </cell>
          <cell r="T363">
            <v>0</v>
          </cell>
        </row>
        <row r="364">
          <cell r="A364" t="str">
            <v>-</v>
          </cell>
          <cell r="B364" t="str">
            <v>-</v>
          </cell>
          <cell r="C364" t="str">
            <v>-</v>
          </cell>
          <cell r="D364" t="str">
            <v>-</v>
          </cell>
          <cell r="E364" t="str">
            <v>-</v>
          </cell>
          <cell r="F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row>
        <row r="365">
          <cell r="A365">
            <v>82.131</v>
          </cell>
          <cell r="B365">
            <v>16.215800000000002</v>
          </cell>
          <cell r="C365" t="str">
            <v>A/G CONDUIT</v>
          </cell>
          <cell r="E365" t="str">
            <v>2 1/2" &amp;&gt;</v>
          </cell>
          <cell r="F365" t="str">
            <v>EMT</v>
          </cell>
          <cell r="L365">
            <v>1</v>
          </cell>
          <cell r="M365">
            <v>1</v>
          </cell>
          <cell r="O365">
            <v>0</v>
          </cell>
          <cell r="P365" t="str">
            <v>LF</v>
          </cell>
          <cell r="Q365">
            <v>8.119747499999999</v>
          </cell>
          <cell r="R365">
            <v>0</v>
          </cell>
          <cell r="S365">
            <v>0.44</v>
          </cell>
          <cell r="T365">
            <v>0</v>
          </cell>
        </row>
        <row r="367">
          <cell r="C367" t="str">
            <v>TOTAL EMT CONDUIT</v>
          </cell>
          <cell r="L367">
            <v>2</v>
          </cell>
          <cell r="M367">
            <v>2</v>
          </cell>
          <cell r="O367">
            <v>0</v>
          </cell>
          <cell r="P367" t="str">
            <v>LF</v>
          </cell>
        </row>
        <row r="369">
          <cell r="C369" t="str">
            <v>Rigid Galvanized Steel Conduit (Including fittings):</v>
          </cell>
        </row>
        <row r="370">
          <cell r="A370">
            <v>82.210099999999997</v>
          </cell>
          <cell r="B370">
            <v>16.220099999999999</v>
          </cell>
          <cell r="C370" t="str">
            <v>A/G CONDUIT</v>
          </cell>
          <cell r="E370" t="str">
            <v>3/4" DIA</v>
          </cell>
          <cell r="F370" t="str">
            <v>RGS</v>
          </cell>
          <cell r="L370">
            <v>0.49</v>
          </cell>
          <cell r="M370">
            <v>0.49</v>
          </cell>
          <cell r="P370" t="str">
            <v>LF</v>
          </cell>
          <cell r="Q370">
            <v>1.8851249999999997</v>
          </cell>
          <cell r="R370">
            <v>0</v>
          </cell>
          <cell r="S370">
            <v>0.37</v>
          </cell>
          <cell r="T370">
            <v>0</v>
          </cell>
        </row>
        <row r="371">
          <cell r="A371">
            <v>82.2102</v>
          </cell>
          <cell r="B371">
            <v>16.220199999999998</v>
          </cell>
          <cell r="C371" t="str">
            <v>A/G CONDUIT</v>
          </cell>
          <cell r="E371" t="str">
            <v>1" DIA.</v>
          </cell>
          <cell r="F371" t="str">
            <v>RGS</v>
          </cell>
          <cell r="L371">
            <v>0.18</v>
          </cell>
          <cell r="M371">
            <v>0.18</v>
          </cell>
          <cell r="P371" t="str">
            <v>LF</v>
          </cell>
          <cell r="Q371">
            <v>2.6277499999999989</v>
          </cell>
          <cell r="R371">
            <v>0</v>
          </cell>
          <cell r="S371">
            <v>0.37</v>
          </cell>
          <cell r="T371">
            <v>0</v>
          </cell>
        </row>
        <row r="372">
          <cell r="A372">
            <v>82.210300000000004</v>
          </cell>
          <cell r="B372">
            <v>16.220299999999998</v>
          </cell>
          <cell r="C372" t="str">
            <v>A/G CONDUIT</v>
          </cell>
          <cell r="E372" t="str">
            <v>1-1/2" DIA.</v>
          </cell>
          <cell r="F372" t="str">
            <v>RGS</v>
          </cell>
          <cell r="L372">
            <v>0.21</v>
          </cell>
          <cell r="M372">
            <v>0.21</v>
          </cell>
          <cell r="P372" t="str">
            <v>LF</v>
          </cell>
          <cell r="Q372">
            <v>4.0558749999999995</v>
          </cell>
          <cell r="R372">
            <v>0</v>
          </cell>
          <cell r="S372">
            <v>0.48</v>
          </cell>
          <cell r="T372">
            <v>0</v>
          </cell>
        </row>
        <row r="373">
          <cell r="A373">
            <v>82.210400000000007</v>
          </cell>
          <cell r="B373">
            <v>16.220399999999998</v>
          </cell>
          <cell r="C373" t="str">
            <v>A/G CONDUIT</v>
          </cell>
          <cell r="E373" t="str">
            <v>2" DIA.</v>
          </cell>
          <cell r="F373" t="str">
            <v>RGS</v>
          </cell>
          <cell r="L373">
            <v>0.12</v>
          </cell>
          <cell r="M373">
            <v>0.12</v>
          </cell>
          <cell r="P373" t="str">
            <v>LF</v>
          </cell>
          <cell r="Q373">
            <v>5.3697499999999998</v>
          </cell>
          <cell r="R373">
            <v>0</v>
          </cell>
          <cell r="S373">
            <v>0.48</v>
          </cell>
          <cell r="T373">
            <v>0</v>
          </cell>
        </row>
        <row r="374">
          <cell r="A374" t="str">
            <v>-</v>
          </cell>
          <cell r="B374" t="str">
            <v>-</v>
          </cell>
          <cell r="C374" t="str">
            <v>-</v>
          </cell>
          <cell r="D374" t="str">
            <v>-</v>
          </cell>
          <cell r="E374" t="str">
            <v>-</v>
          </cell>
          <cell r="F374" t="str">
            <v>-</v>
          </cell>
          <cell r="I374" t="str">
            <v>-</v>
          </cell>
          <cell r="J374" t="str">
            <v>-</v>
          </cell>
          <cell r="K374" t="str">
            <v>-</v>
          </cell>
          <cell r="L374" t="str">
            <v>-</v>
          </cell>
          <cell r="M374" t="str">
            <v>-</v>
          </cell>
          <cell r="N374" t="str">
            <v>-</v>
          </cell>
          <cell r="O374" t="str">
            <v>-</v>
          </cell>
          <cell r="P374" t="str">
            <v>-</v>
          </cell>
          <cell r="Q374" t="str">
            <v>-</v>
          </cell>
          <cell r="R374" t="str">
            <v>-</v>
          </cell>
          <cell r="S374" t="str">
            <v>-</v>
          </cell>
          <cell r="T374" t="str">
            <v>-</v>
          </cell>
        </row>
        <row r="375">
          <cell r="A375">
            <v>82.210999999999999</v>
          </cell>
          <cell r="B375">
            <v>16.220500000000001</v>
          </cell>
          <cell r="C375" t="str">
            <v>A/G CONDUIT</v>
          </cell>
          <cell r="E375" t="str">
            <v>2" &amp;&lt;</v>
          </cell>
          <cell r="F375" t="str">
            <v>RGS</v>
          </cell>
          <cell r="L375">
            <v>0.99999999999999989</v>
          </cell>
          <cell r="M375">
            <v>0.99999999999999989</v>
          </cell>
          <cell r="O375">
            <v>0</v>
          </cell>
          <cell r="P375" t="str">
            <v>LF</v>
          </cell>
          <cell r="Q375">
            <v>2.8928099999999994</v>
          </cell>
          <cell r="R375">
            <v>0</v>
          </cell>
          <cell r="S375">
            <v>0.40629999999999994</v>
          </cell>
          <cell r="T375">
            <v>0</v>
          </cell>
        </row>
        <row r="377">
          <cell r="A377">
            <v>82.220100000000002</v>
          </cell>
          <cell r="B377">
            <v>16.220600000000001</v>
          </cell>
          <cell r="C377" t="str">
            <v>A/G CONDUIT</v>
          </cell>
          <cell r="E377" t="str">
            <v>3" DIA.</v>
          </cell>
          <cell r="F377" t="str">
            <v>RGS</v>
          </cell>
          <cell r="L377">
            <v>0.67</v>
          </cell>
          <cell r="M377">
            <v>0.67</v>
          </cell>
          <cell r="P377" t="str">
            <v>LF</v>
          </cell>
          <cell r="Q377">
            <v>11.310749999999997</v>
          </cell>
          <cell r="R377">
            <v>0</v>
          </cell>
          <cell r="S377">
            <v>1.04</v>
          </cell>
          <cell r="T377">
            <v>0</v>
          </cell>
        </row>
        <row r="378">
          <cell r="A378">
            <v>82.220200000000006</v>
          </cell>
          <cell r="B378">
            <v>16.220700000000001</v>
          </cell>
          <cell r="C378" t="str">
            <v>A/G CONDUIT</v>
          </cell>
          <cell r="E378" t="str">
            <v>4" DIA.</v>
          </cell>
          <cell r="F378" t="str">
            <v>RGS</v>
          </cell>
          <cell r="L378">
            <v>0.33</v>
          </cell>
          <cell r="M378">
            <v>0.33</v>
          </cell>
          <cell r="P378" t="str">
            <v>LF</v>
          </cell>
          <cell r="Q378">
            <v>16.737625000000001</v>
          </cell>
          <cell r="R378">
            <v>0</v>
          </cell>
          <cell r="S378">
            <v>1.04</v>
          </cell>
          <cell r="T378">
            <v>0</v>
          </cell>
        </row>
        <row r="379">
          <cell r="A379" t="str">
            <v>-</v>
          </cell>
          <cell r="B379" t="str">
            <v>-</v>
          </cell>
          <cell r="C379" t="str">
            <v>-</v>
          </cell>
          <cell r="D379" t="str">
            <v>-</v>
          </cell>
          <cell r="E379" t="str">
            <v>-</v>
          </cell>
          <cell r="F379" t="str">
            <v>-</v>
          </cell>
          <cell r="I379" t="str">
            <v>-</v>
          </cell>
          <cell r="J379" t="str">
            <v>-</v>
          </cell>
          <cell r="K379" t="str">
            <v>-</v>
          </cell>
          <cell r="L379" t="str">
            <v>-</v>
          </cell>
          <cell r="M379" t="str">
            <v>-</v>
          </cell>
          <cell r="N379" t="str">
            <v>-</v>
          </cell>
          <cell r="O379" t="str">
            <v>-</v>
          </cell>
          <cell r="P379" t="str">
            <v>-</v>
          </cell>
          <cell r="Q379" t="str">
            <v>-</v>
          </cell>
          <cell r="R379" t="str">
            <v>-</v>
          </cell>
          <cell r="S379" t="str">
            <v>-</v>
          </cell>
          <cell r="T379" t="str">
            <v>-</v>
          </cell>
        </row>
        <row r="380">
          <cell r="A380">
            <v>82.221000000000004</v>
          </cell>
          <cell r="B380">
            <v>16.220800000000001</v>
          </cell>
          <cell r="C380" t="str">
            <v>A/G CONDUIT</v>
          </cell>
          <cell r="E380" t="str">
            <v>2 1/2" &amp;&gt;</v>
          </cell>
          <cell r="F380" t="str">
            <v>RGS</v>
          </cell>
          <cell r="L380">
            <v>1</v>
          </cell>
          <cell r="M380">
            <v>1</v>
          </cell>
          <cell r="O380">
            <v>0</v>
          </cell>
          <cell r="P380" t="str">
            <v>LF</v>
          </cell>
          <cell r="Q380">
            <v>13.10161875</v>
          </cell>
          <cell r="R380">
            <v>0</v>
          </cell>
          <cell r="S380">
            <v>1.04</v>
          </cell>
          <cell r="T380">
            <v>0</v>
          </cell>
        </row>
        <row r="382">
          <cell r="C382" t="str">
            <v>TOTAL RGS CONDUIT</v>
          </cell>
          <cell r="L382">
            <v>2</v>
          </cell>
          <cell r="M382">
            <v>2</v>
          </cell>
          <cell r="O382">
            <v>0</v>
          </cell>
          <cell r="P382" t="str">
            <v>LF</v>
          </cell>
        </row>
        <row r="384">
          <cell r="C384" t="str">
            <v>Intermediate Metallic Conduit (Including fittings):</v>
          </cell>
        </row>
        <row r="385">
          <cell r="A385">
            <v>82.250100000000003</v>
          </cell>
          <cell r="B385">
            <v>16.219100000000001</v>
          </cell>
          <cell r="C385" t="str">
            <v>A/G CONDUIT</v>
          </cell>
          <cell r="E385" t="str">
            <v>3/4" DIA</v>
          </cell>
          <cell r="F385" t="str">
            <v>IMC</v>
          </cell>
          <cell r="L385">
            <v>0.49</v>
          </cell>
          <cell r="M385">
            <v>0.49</v>
          </cell>
          <cell r="P385" t="str">
            <v>LF</v>
          </cell>
          <cell r="Q385">
            <v>1.4852499999999997</v>
          </cell>
          <cell r="R385">
            <v>0</v>
          </cell>
          <cell r="S385">
            <v>0.37</v>
          </cell>
          <cell r="T385">
            <v>0</v>
          </cell>
        </row>
        <row r="386">
          <cell r="A386">
            <v>82.250200000000007</v>
          </cell>
          <cell r="B386">
            <v>16.219200000000001</v>
          </cell>
          <cell r="C386" t="str">
            <v>A/G CONDUIT</v>
          </cell>
          <cell r="E386" t="str">
            <v>1" DIA.</v>
          </cell>
          <cell r="F386" t="str">
            <v>IMC</v>
          </cell>
          <cell r="L386">
            <v>0.18</v>
          </cell>
          <cell r="M386">
            <v>0.18</v>
          </cell>
          <cell r="P386" t="str">
            <v>LF</v>
          </cell>
          <cell r="Q386">
            <v>1.9993749999999997</v>
          </cell>
          <cell r="R386">
            <v>0</v>
          </cell>
          <cell r="S386">
            <v>0.37</v>
          </cell>
          <cell r="T386">
            <v>0</v>
          </cell>
        </row>
        <row r="387">
          <cell r="A387">
            <v>82.25030000000001</v>
          </cell>
          <cell r="B387">
            <v>16.2193</v>
          </cell>
          <cell r="C387" t="str">
            <v>A/G CONDUIT</v>
          </cell>
          <cell r="E387" t="str">
            <v>1-1/2" DIA.</v>
          </cell>
          <cell r="F387" t="str">
            <v>IMC</v>
          </cell>
          <cell r="L387">
            <v>0.21</v>
          </cell>
          <cell r="M387">
            <v>0.21</v>
          </cell>
          <cell r="P387" t="str">
            <v>LF</v>
          </cell>
          <cell r="Q387">
            <v>3.1989999999999994</v>
          </cell>
          <cell r="R387">
            <v>0</v>
          </cell>
          <cell r="S387">
            <v>0.48</v>
          </cell>
          <cell r="T387">
            <v>0</v>
          </cell>
        </row>
        <row r="388">
          <cell r="A388">
            <v>82.250400000000013</v>
          </cell>
          <cell r="B388">
            <v>16.2194</v>
          </cell>
          <cell r="C388" t="str">
            <v>A/G CONDUIT</v>
          </cell>
          <cell r="E388" t="str">
            <v>2" DIA.</v>
          </cell>
          <cell r="F388" t="str">
            <v>IMC</v>
          </cell>
          <cell r="L388">
            <v>0.12</v>
          </cell>
          <cell r="M388">
            <v>0.12</v>
          </cell>
          <cell r="P388" t="str">
            <v>LF</v>
          </cell>
          <cell r="Q388">
            <v>3.8844999999999996</v>
          </cell>
          <cell r="R388">
            <v>0</v>
          </cell>
          <cell r="S388">
            <v>0.48</v>
          </cell>
          <cell r="T388">
            <v>0</v>
          </cell>
        </row>
        <row r="389">
          <cell r="A389" t="str">
            <v>-</v>
          </cell>
          <cell r="B389" t="str">
            <v>-</v>
          </cell>
          <cell r="C389" t="str">
            <v>-</v>
          </cell>
          <cell r="D389" t="str">
            <v>-</v>
          </cell>
          <cell r="E389" t="str">
            <v>-</v>
          </cell>
          <cell r="F389" t="str">
            <v>-</v>
          </cell>
          <cell r="I389" t="str">
            <v>-</v>
          </cell>
          <cell r="J389" t="str">
            <v>-</v>
          </cell>
          <cell r="K389" t="str">
            <v>-</v>
          </cell>
          <cell r="L389" t="str">
            <v>-</v>
          </cell>
          <cell r="M389" t="str">
            <v>-</v>
          </cell>
          <cell r="N389" t="str">
            <v>-</v>
          </cell>
          <cell r="O389" t="str">
            <v>-</v>
          </cell>
          <cell r="P389" t="str">
            <v>-</v>
          </cell>
          <cell r="Q389" t="str">
            <v>-</v>
          </cell>
          <cell r="R389" t="str">
            <v>-</v>
          </cell>
          <cell r="S389" t="str">
            <v>-</v>
          </cell>
          <cell r="T389" t="str">
            <v>-</v>
          </cell>
        </row>
        <row r="390">
          <cell r="A390">
            <v>82.251000000000005</v>
          </cell>
          <cell r="B390">
            <v>16.2195</v>
          </cell>
          <cell r="C390" t="str">
            <v>A/G CONDUIT</v>
          </cell>
          <cell r="E390" t="str">
            <v>2" &amp;&lt;</v>
          </cell>
          <cell r="F390" t="str">
            <v>IMC</v>
          </cell>
          <cell r="L390">
            <v>0.99999999999999989</v>
          </cell>
          <cell r="M390">
            <v>0.99999999999999989</v>
          </cell>
          <cell r="O390">
            <v>0</v>
          </cell>
          <cell r="P390" t="str">
            <v>LF</v>
          </cell>
          <cell r="Q390">
            <v>2.2255899999999995</v>
          </cell>
          <cell r="R390">
            <v>0</v>
          </cell>
          <cell r="S390">
            <v>0.40629999999999994</v>
          </cell>
          <cell r="T390">
            <v>0</v>
          </cell>
        </row>
        <row r="392">
          <cell r="A392">
            <v>82.260099999999994</v>
          </cell>
          <cell r="B392">
            <v>16.2196</v>
          </cell>
          <cell r="C392" t="str">
            <v>A/G CONDUIT</v>
          </cell>
          <cell r="E392" t="str">
            <v>3" DIA.</v>
          </cell>
          <cell r="F392" t="str">
            <v>IMC</v>
          </cell>
          <cell r="L392">
            <v>0.67</v>
          </cell>
          <cell r="M392">
            <v>0.67</v>
          </cell>
          <cell r="P392" t="str">
            <v>LF</v>
          </cell>
          <cell r="Q392">
            <v>9.0828749999999996</v>
          </cell>
          <cell r="R392">
            <v>0</v>
          </cell>
          <cell r="S392">
            <v>1.04</v>
          </cell>
          <cell r="T392">
            <v>0</v>
          </cell>
        </row>
        <row r="393">
          <cell r="A393">
            <v>82.260199999999998</v>
          </cell>
          <cell r="B393">
            <v>16.2197</v>
          </cell>
          <cell r="C393" t="str">
            <v>A/G CONDUIT</v>
          </cell>
          <cell r="E393" t="str">
            <v>4" DIA.</v>
          </cell>
          <cell r="F393" t="str">
            <v>IMC</v>
          </cell>
          <cell r="L393">
            <v>0.33</v>
          </cell>
          <cell r="M393">
            <v>0.33</v>
          </cell>
          <cell r="P393" t="str">
            <v>LF</v>
          </cell>
          <cell r="Q393">
            <v>14.566874999999998</v>
          </cell>
          <cell r="R393">
            <v>0</v>
          </cell>
          <cell r="S393">
            <v>1.04</v>
          </cell>
          <cell r="T393">
            <v>0</v>
          </cell>
        </row>
        <row r="394">
          <cell r="A394" t="str">
            <v>-</v>
          </cell>
          <cell r="B394" t="str">
            <v>-</v>
          </cell>
          <cell r="C394" t="str">
            <v>-</v>
          </cell>
          <cell r="D394" t="str">
            <v>-</v>
          </cell>
          <cell r="E394" t="str">
            <v>-</v>
          </cell>
          <cell r="F394" t="str">
            <v>-</v>
          </cell>
          <cell r="I394" t="str">
            <v>-</v>
          </cell>
          <cell r="J394" t="str">
            <v>-</v>
          </cell>
          <cell r="K394" t="str">
            <v>-</v>
          </cell>
          <cell r="L394" t="str">
            <v>-</v>
          </cell>
          <cell r="M394" t="str">
            <v>-</v>
          </cell>
          <cell r="N394" t="str">
            <v>-</v>
          </cell>
          <cell r="O394" t="str">
            <v>-</v>
          </cell>
          <cell r="P394" t="str">
            <v>-</v>
          </cell>
          <cell r="Q394" t="str">
            <v>-</v>
          </cell>
          <cell r="R394" t="str">
            <v>-</v>
          </cell>
          <cell r="S394" t="str">
            <v>-</v>
          </cell>
          <cell r="T394" t="str">
            <v>-</v>
          </cell>
        </row>
        <row r="395">
          <cell r="A395">
            <v>82.260999999999996</v>
          </cell>
          <cell r="B395">
            <v>16.219799999999999</v>
          </cell>
          <cell r="C395" t="str">
            <v>A/G CONDUIT</v>
          </cell>
          <cell r="E395" t="str">
            <v>2 1/2" &amp;&gt;</v>
          </cell>
          <cell r="F395" t="str">
            <v>IMC</v>
          </cell>
          <cell r="L395">
            <v>1</v>
          </cell>
          <cell r="M395">
            <v>1</v>
          </cell>
          <cell r="O395">
            <v>0</v>
          </cell>
          <cell r="P395" t="str">
            <v>LF</v>
          </cell>
          <cell r="Q395">
            <v>10.892595</v>
          </cell>
          <cell r="R395">
            <v>0</v>
          </cell>
          <cell r="S395">
            <v>1.04</v>
          </cell>
          <cell r="T395">
            <v>0</v>
          </cell>
        </row>
        <row r="397">
          <cell r="C397" t="str">
            <v>TOTAL IMC CONDUIT</v>
          </cell>
          <cell r="L397">
            <v>2</v>
          </cell>
          <cell r="M397">
            <v>2</v>
          </cell>
          <cell r="O397">
            <v>0</v>
          </cell>
          <cell r="P397" t="str">
            <v>LF</v>
          </cell>
        </row>
        <row r="399">
          <cell r="C399" t="str">
            <v>Aluminum Conduit (Including fittings:)</v>
          </cell>
        </row>
        <row r="400">
          <cell r="A400">
            <v>82.270099999999999</v>
          </cell>
          <cell r="B400">
            <v>16.2301</v>
          </cell>
          <cell r="C400" t="str">
            <v>A/G CONDUIT</v>
          </cell>
          <cell r="E400" t="str">
            <v>3/4" DIA</v>
          </cell>
          <cell r="F400" t="str">
            <v>ALUM</v>
          </cell>
          <cell r="L400">
            <v>0.49</v>
          </cell>
          <cell r="M400">
            <v>0.49</v>
          </cell>
          <cell r="P400" t="str">
            <v>LF</v>
          </cell>
          <cell r="Q400">
            <v>1.7708749999999998</v>
          </cell>
          <cell r="R400">
            <v>0</v>
          </cell>
          <cell r="S400">
            <v>0.37</v>
          </cell>
          <cell r="T400">
            <v>0</v>
          </cell>
        </row>
        <row r="401">
          <cell r="A401">
            <v>82.270200000000003</v>
          </cell>
          <cell r="B401">
            <v>16.2302</v>
          </cell>
          <cell r="C401" t="str">
            <v>A/G CONDUIT</v>
          </cell>
          <cell r="E401" t="str">
            <v>1" DIA.</v>
          </cell>
          <cell r="F401" t="str">
            <v>ALUM</v>
          </cell>
          <cell r="L401">
            <v>0.18</v>
          </cell>
          <cell r="M401">
            <v>0.18</v>
          </cell>
          <cell r="P401" t="str">
            <v>LF</v>
          </cell>
          <cell r="Q401">
            <v>2.3992499999999999</v>
          </cell>
          <cell r="R401">
            <v>0</v>
          </cell>
          <cell r="S401">
            <v>0.37</v>
          </cell>
          <cell r="T401">
            <v>0</v>
          </cell>
        </row>
        <row r="402">
          <cell r="A402">
            <v>82.270300000000006</v>
          </cell>
          <cell r="B402">
            <v>16.2303</v>
          </cell>
          <cell r="C402" t="str">
            <v>A/G CONDUIT</v>
          </cell>
          <cell r="E402" t="str">
            <v>1-1/2" DIA.</v>
          </cell>
          <cell r="F402" t="str">
            <v>ALUM</v>
          </cell>
          <cell r="L402">
            <v>0.21</v>
          </cell>
          <cell r="M402">
            <v>0.21</v>
          </cell>
          <cell r="P402" t="str">
            <v>LF</v>
          </cell>
          <cell r="Q402">
            <v>3.827375</v>
          </cell>
          <cell r="R402">
            <v>0</v>
          </cell>
          <cell r="S402">
            <v>0.48</v>
          </cell>
          <cell r="T402">
            <v>0</v>
          </cell>
        </row>
        <row r="403">
          <cell r="A403">
            <v>82.270400000000009</v>
          </cell>
          <cell r="B403">
            <v>16.230399999999999</v>
          </cell>
          <cell r="C403" t="str">
            <v>A/G CONDUIT</v>
          </cell>
          <cell r="E403" t="str">
            <v>2" DIA.</v>
          </cell>
          <cell r="F403" t="str">
            <v>ALUM</v>
          </cell>
          <cell r="L403">
            <v>0.12</v>
          </cell>
          <cell r="M403">
            <v>0.12</v>
          </cell>
          <cell r="P403" t="str">
            <v>LF</v>
          </cell>
          <cell r="Q403">
            <v>5.0269999999999992</v>
          </cell>
          <cell r="R403">
            <v>0</v>
          </cell>
          <cell r="S403">
            <v>0.48</v>
          </cell>
          <cell r="T403">
            <v>0</v>
          </cell>
        </row>
        <row r="404">
          <cell r="A404" t="str">
            <v>-</v>
          </cell>
          <cell r="B404" t="str">
            <v>-</v>
          </cell>
          <cell r="C404" t="str">
            <v>-</v>
          </cell>
          <cell r="D404" t="str">
            <v>-</v>
          </cell>
          <cell r="E404" t="str">
            <v>-</v>
          </cell>
          <cell r="F404" t="str">
            <v>-</v>
          </cell>
          <cell r="I404" t="str">
            <v>-</v>
          </cell>
          <cell r="J404" t="str">
            <v>-</v>
          </cell>
          <cell r="K404" t="str">
            <v>-</v>
          </cell>
          <cell r="L404" t="str">
            <v>-</v>
          </cell>
          <cell r="M404" t="str">
            <v>-</v>
          </cell>
          <cell r="N404" t="str">
            <v>-</v>
          </cell>
          <cell r="O404" t="str">
            <v>-</v>
          </cell>
          <cell r="P404" t="str">
            <v>-</v>
          </cell>
          <cell r="Q404" t="str">
            <v>-</v>
          </cell>
          <cell r="R404" t="str">
            <v>-</v>
          </cell>
          <cell r="S404" t="str">
            <v>-</v>
          </cell>
          <cell r="T404" t="str">
            <v>-</v>
          </cell>
        </row>
        <row r="405">
          <cell r="A405">
            <v>82.271000000000001</v>
          </cell>
          <cell r="B405">
            <v>16.230499999999999</v>
          </cell>
          <cell r="C405" t="str">
            <v>A/G CONDUIT</v>
          </cell>
          <cell r="E405" t="str">
            <v>2" &amp;&lt;</v>
          </cell>
          <cell r="F405" t="str">
            <v>ALUM</v>
          </cell>
          <cell r="L405">
            <v>0.99999999999999989</v>
          </cell>
          <cell r="M405">
            <v>0.99999999999999989</v>
          </cell>
          <cell r="O405">
            <v>0</v>
          </cell>
          <cell r="P405" t="str">
            <v>LF</v>
          </cell>
          <cell r="Q405">
            <v>2.7065824999999997</v>
          </cell>
          <cell r="R405">
            <v>0</v>
          </cell>
          <cell r="S405">
            <v>0.40629999999999994</v>
          </cell>
          <cell r="T405">
            <v>0</v>
          </cell>
        </row>
        <row r="407">
          <cell r="A407">
            <v>82.280100000000004</v>
          </cell>
          <cell r="B407">
            <v>16.230599999999999</v>
          </cell>
          <cell r="C407" t="str">
            <v>A/G CONDUIT</v>
          </cell>
          <cell r="E407" t="str">
            <v>3" DIA.</v>
          </cell>
          <cell r="F407" t="str">
            <v>ALUM</v>
          </cell>
          <cell r="L407">
            <v>0.67</v>
          </cell>
          <cell r="M407">
            <v>0.67</v>
          </cell>
          <cell r="P407" t="str">
            <v>LF</v>
          </cell>
          <cell r="Q407">
            <v>10.682374999999997</v>
          </cell>
          <cell r="R407">
            <v>0</v>
          </cell>
          <cell r="S407">
            <v>1.04</v>
          </cell>
          <cell r="T407">
            <v>0</v>
          </cell>
        </row>
        <row r="408">
          <cell r="A408">
            <v>82.280199999999994</v>
          </cell>
          <cell r="B408">
            <v>16.230699999999999</v>
          </cell>
          <cell r="C408" t="str">
            <v>A/G CONDUIT</v>
          </cell>
          <cell r="E408" t="str">
            <v>4" DIA.</v>
          </cell>
          <cell r="F408" t="str">
            <v>ALUM</v>
          </cell>
          <cell r="L408">
            <v>0.33</v>
          </cell>
          <cell r="M408">
            <v>0.33</v>
          </cell>
          <cell r="P408" t="str">
            <v>LF</v>
          </cell>
          <cell r="Q408">
            <v>15.880749999999999</v>
          </cell>
          <cell r="R408">
            <v>0</v>
          </cell>
          <cell r="S408">
            <v>1.04</v>
          </cell>
          <cell r="T408">
            <v>0</v>
          </cell>
        </row>
        <row r="409">
          <cell r="A409" t="str">
            <v>-</v>
          </cell>
          <cell r="B409" t="str">
            <v>-</v>
          </cell>
          <cell r="C409" t="str">
            <v>-</v>
          </cell>
          <cell r="D409" t="str">
            <v>-</v>
          </cell>
          <cell r="E409" t="str">
            <v>-</v>
          </cell>
          <cell r="F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row>
        <row r="410">
          <cell r="A410">
            <v>82.281000000000006</v>
          </cell>
          <cell r="B410">
            <v>16.230799999999999</v>
          </cell>
          <cell r="C410" t="str">
            <v>A/G CONDUIT</v>
          </cell>
          <cell r="E410" t="str">
            <v>2 1/2" &amp;&gt;</v>
          </cell>
          <cell r="F410" t="str">
            <v>ALUM</v>
          </cell>
          <cell r="L410">
            <v>1</v>
          </cell>
          <cell r="M410">
            <v>1</v>
          </cell>
          <cell r="O410">
            <v>0</v>
          </cell>
          <cell r="P410" t="str">
            <v>LF</v>
          </cell>
          <cell r="Q410">
            <v>12.397838749999998</v>
          </cell>
          <cell r="R410">
            <v>0</v>
          </cell>
          <cell r="S410">
            <v>1.04</v>
          </cell>
          <cell r="T410">
            <v>0</v>
          </cell>
        </row>
        <row r="412">
          <cell r="C412" t="str">
            <v>TOTAL ALUMINUM CONDUIT</v>
          </cell>
          <cell r="L412">
            <v>2</v>
          </cell>
          <cell r="M412">
            <v>2</v>
          </cell>
          <cell r="O412">
            <v>0</v>
          </cell>
          <cell r="P412" t="str">
            <v>LF</v>
          </cell>
        </row>
        <row r="415">
          <cell r="A415" t="str">
            <v>FBL</v>
          </cell>
          <cell r="B415" t="str">
            <v>GLOBAL</v>
          </cell>
          <cell r="F415" t="str">
            <v>SIZE</v>
          </cell>
          <cell r="G415" t="str">
            <v>TYPE</v>
          </cell>
          <cell r="L415" t="str">
            <v>BECHTEL STD</v>
          </cell>
          <cell r="M415" t="str">
            <v>PROJECT</v>
          </cell>
        </row>
        <row r="416">
          <cell r="A416" t="str">
            <v>CODE</v>
          </cell>
          <cell r="B416" t="str">
            <v>CODE</v>
          </cell>
          <cell r="C416" t="str">
            <v>EMBEDDED CONDUIT TEMPLATE</v>
          </cell>
          <cell r="F416" t="str">
            <v>(Inches)</v>
          </cell>
          <cell r="L416" t="str">
            <v>HISTORICAL %</v>
          </cell>
          <cell r="M416" t="str">
            <v xml:space="preserve"> SPECIFIC %</v>
          </cell>
        </row>
        <row r="417">
          <cell r="A417" t="str">
            <v>-</v>
          </cell>
          <cell r="B417" t="str">
            <v>-</v>
          </cell>
          <cell r="C417" t="str">
            <v>-</v>
          </cell>
          <cell r="D417" t="str">
            <v>-</v>
          </cell>
          <cell r="F417" t="str">
            <v>-</v>
          </cell>
          <cell r="G417" t="str">
            <v>-</v>
          </cell>
          <cell r="I417" t="str">
            <v>-</v>
          </cell>
          <cell r="J417" t="str">
            <v>-</v>
          </cell>
          <cell r="K417" t="str">
            <v>-</v>
          </cell>
          <cell r="L417" t="str">
            <v>-</v>
          </cell>
          <cell r="M417" t="str">
            <v>-</v>
          </cell>
          <cell r="N417" t="str">
            <v>-</v>
          </cell>
          <cell r="O417" t="str">
            <v>-</v>
          </cell>
          <cell r="P417" t="str">
            <v>-</v>
          </cell>
          <cell r="Q417" t="str">
            <v>-</v>
          </cell>
          <cell r="R417" t="str">
            <v>-</v>
          </cell>
          <cell r="S417" t="str">
            <v>-</v>
          </cell>
          <cell r="T417" t="str">
            <v>-</v>
          </cell>
        </row>
        <row r="418">
          <cell r="C418" t="str">
            <v>Embedded PVC Conduit Mix (Including fittings):</v>
          </cell>
        </row>
        <row r="419">
          <cell r="A419">
            <v>82.729100000000003</v>
          </cell>
          <cell r="B419">
            <v>16.251100000000001</v>
          </cell>
          <cell r="C419" t="str">
            <v>EMBEDDED CONDUIT</v>
          </cell>
          <cell r="F419" t="str">
            <v>1" DIA.</v>
          </cell>
          <cell r="G419" t="str">
            <v>PVC SCHED 40</v>
          </cell>
          <cell r="L419">
            <v>0</v>
          </cell>
          <cell r="M419">
            <v>0</v>
          </cell>
          <cell r="O419">
            <v>0</v>
          </cell>
          <cell r="P419" t="str">
            <v>LF</v>
          </cell>
          <cell r="Q419">
            <v>0.54</v>
          </cell>
          <cell r="R419">
            <v>0</v>
          </cell>
          <cell r="S419">
            <v>0.13</v>
          </cell>
          <cell r="T419">
            <v>0</v>
          </cell>
        </row>
        <row r="420">
          <cell r="A420">
            <v>82.729200000000006</v>
          </cell>
          <cell r="B420">
            <v>16.251200000000001</v>
          </cell>
          <cell r="C420" t="str">
            <v>EMBEDDED CONDUIT</v>
          </cell>
          <cell r="F420" t="str">
            <v>1 1/2" DIA.</v>
          </cell>
          <cell r="G420" t="str">
            <v>PVC SCHED 40</v>
          </cell>
          <cell r="L420">
            <v>0</v>
          </cell>
          <cell r="M420">
            <v>0</v>
          </cell>
          <cell r="O420">
            <v>0</v>
          </cell>
          <cell r="P420" t="str">
            <v>LF</v>
          </cell>
          <cell r="Q420">
            <v>0.88</v>
          </cell>
          <cell r="R420">
            <v>0</v>
          </cell>
          <cell r="S420">
            <v>0.13</v>
          </cell>
          <cell r="T420">
            <v>0</v>
          </cell>
        </row>
        <row r="421">
          <cell r="A421">
            <v>82.729299999999995</v>
          </cell>
          <cell r="B421">
            <v>16.251300000000001</v>
          </cell>
          <cell r="C421" t="str">
            <v>EMBEDDED CONDUIT</v>
          </cell>
          <cell r="F421" t="str">
            <v>2" DIA.</v>
          </cell>
          <cell r="G421" t="str">
            <v>PVC SCHED 40</v>
          </cell>
          <cell r="L421">
            <v>0.6</v>
          </cell>
          <cell r="M421">
            <v>0.2</v>
          </cell>
          <cell r="O421">
            <v>0</v>
          </cell>
          <cell r="P421" t="str">
            <v>LF</v>
          </cell>
          <cell r="Q421">
            <v>1.1399999999999999</v>
          </cell>
          <cell r="R421">
            <v>0</v>
          </cell>
          <cell r="S421">
            <v>0.13</v>
          </cell>
          <cell r="T421">
            <v>0</v>
          </cell>
        </row>
        <row r="422">
          <cell r="A422">
            <v>82.729399999999998</v>
          </cell>
          <cell r="B422">
            <v>16.2514</v>
          </cell>
          <cell r="C422" t="str">
            <v>EMBEDDED CONDUIT</v>
          </cell>
          <cell r="F422" t="str">
            <v>3" DIA.</v>
          </cell>
          <cell r="G422" t="str">
            <v>PVC SCHED 40</v>
          </cell>
          <cell r="L422">
            <v>0</v>
          </cell>
          <cell r="M422">
            <v>0</v>
          </cell>
          <cell r="O422">
            <v>0</v>
          </cell>
          <cell r="P422" t="str">
            <v>LF</v>
          </cell>
          <cell r="Q422">
            <v>2.62</v>
          </cell>
          <cell r="R422">
            <v>0</v>
          </cell>
          <cell r="S422">
            <v>0.13</v>
          </cell>
          <cell r="T422">
            <v>0</v>
          </cell>
        </row>
        <row r="423">
          <cell r="A423">
            <v>82.729500000000002</v>
          </cell>
          <cell r="B423">
            <v>16.2515</v>
          </cell>
          <cell r="C423" t="str">
            <v>EMBEDDED CONDUIT</v>
          </cell>
          <cell r="F423" t="str">
            <v>4" DIA.</v>
          </cell>
          <cell r="G423" t="str">
            <v>PVC SCHED 40</v>
          </cell>
          <cell r="L423">
            <v>0.4</v>
          </cell>
          <cell r="M423">
            <v>0.65</v>
          </cell>
          <cell r="O423">
            <v>0</v>
          </cell>
          <cell r="P423" t="str">
            <v>LF</v>
          </cell>
          <cell r="Q423">
            <v>3.9</v>
          </cell>
          <cell r="R423">
            <v>0</v>
          </cell>
          <cell r="S423">
            <v>0.13</v>
          </cell>
          <cell r="T423">
            <v>0</v>
          </cell>
        </row>
        <row r="424">
          <cell r="A424">
            <v>82.729600000000005</v>
          </cell>
          <cell r="B424">
            <v>16.2516</v>
          </cell>
          <cell r="C424" t="str">
            <v>EMBEDDED CONDUIT</v>
          </cell>
          <cell r="F424" t="str">
            <v>5" DIA.</v>
          </cell>
          <cell r="G424" t="str">
            <v>PVC SCHED 40</v>
          </cell>
          <cell r="L424">
            <v>0</v>
          </cell>
          <cell r="M424">
            <v>0</v>
          </cell>
          <cell r="O424">
            <v>0</v>
          </cell>
          <cell r="P424" t="str">
            <v>LF</v>
          </cell>
          <cell r="Q424">
            <v>5.85</v>
          </cell>
          <cell r="R424">
            <v>0</v>
          </cell>
          <cell r="S424">
            <v>0.13</v>
          </cell>
          <cell r="T424">
            <v>0</v>
          </cell>
        </row>
        <row r="425">
          <cell r="A425">
            <v>82.729699999999994</v>
          </cell>
          <cell r="B425">
            <v>16.2517</v>
          </cell>
          <cell r="C425" t="str">
            <v>EMBEDDED CONDUIT</v>
          </cell>
          <cell r="F425" t="str">
            <v>6" DIA.</v>
          </cell>
          <cell r="G425" t="str">
            <v>PVC SCHED 40</v>
          </cell>
          <cell r="L425">
            <v>0</v>
          </cell>
          <cell r="M425">
            <v>0.15</v>
          </cell>
          <cell r="O425">
            <v>0</v>
          </cell>
          <cell r="P425" t="str">
            <v>LF</v>
          </cell>
          <cell r="Q425">
            <v>7.8</v>
          </cell>
          <cell r="R425">
            <v>0</v>
          </cell>
          <cell r="S425">
            <v>0.13</v>
          </cell>
          <cell r="T425">
            <v>0</v>
          </cell>
        </row>
        <row r="426">
          <cell r="A426" t="str">
            <v>-</v>
          </cell>
          <cell r="B426" t="str">
            <v>-</v>
          </cell>
          <cell r="C426" t="str">
            <v>-</v>
          </cell>
          <cell r="D426" t="str">
            <v>-</v>
          </cell>
          <cell r="F426" t="str">
            <v>-</v>
          </cell>
          <cell r="G426" t="str">
            <v>-</v>
          </cell>
          <cell r="I426" t="str">
            <v>-</v>
          </cell>
          <cell r="J426" t="str">
            <v>-</v>
          </cell>
          <cell r="K426" t="str">
            <v>-</v>
          </cell>
          <cell r="L426" t="str">
            <v>-</v>
          </cell>
          <cell r="M426" t="str">
            <v>-</v>
          </cell>
          <cell r="N426" t="str">
            <v>-</v>
          </cell>
          <cell r="O426" t="str">
            <v>-</v>
          </cell>
          <cell r="P426" t="str">
            <v>-</v>
          </cell>
          <cell r="Q426" t="str">
            <v>-</v>
          </cell>
          <cell r="R426" t="str">
            <v>-</v>
          </cell>
          <cell r="S426" t="str">
            <v>-</v>
          </cell>
          <cell r="T426" t="str">
            <v>-</v>
          </cell>
        </row>
        <row r="427">
          <cell r="A427">
            <v>82.728999999999999</v>
          </cell>
          <cell r="B427">
            <v>16.251799999999999</v>
          </cell>
          <cell r="C427" t="str">
            <v>EMBEDDED CONDUIT</v>
          </cell>
          <cell r="F427" t="str">
            <v>2" &amp; 4"</v>
          </cell>
          <cell r="G427" t="str">
            <v xml:space="preserve">PVC </v>
          </cell>
          <cell r="L427">
            <v>1</v>
          </cell>
          <cell r="M427">
            <v>1</v>
          </cell>
          <cell r="O427">
            <v>0</v>
          </cell>
          <cell r="P427" t="str">
            <v>LF</v>
          </cell>
          <cell r="Q427">
            <v>3.9329999999999998</v>
          </cell>
          <cell r="R427">
            <v>0</v>
          </cell>
          <cell r="S427">
            <v>0.13</v>
          </cell>
          <cell r="T427">
            <v>0</v>
          </cell>
        </row>
        <row r="430">
          <cell r="A430" t="str">
            <v>COST</v>
          </cell>
          <cell r="L430" t="str">
            <v>BECHTEL STD</v>
          </cell>
          <cell r="M430" t="str">
            <v>PROJECT</v>
          </cell>
        </row>
        <row r="431">
          <cell r="A431" t="str">
            <v>CODE</v>
          </cell>
          <cell r="C431" t="str">
            <v>Embedded RGS Conduit Mix (Including fittings):</v>
          </cell>
          <cell r="L431" t="str">
            <v>HISTORICAL %</v>
          </cell>
          <cell r="M431" t="str">
            <v xml:space="preserve"> SPECIFIC %</v>
          </cell>
        </row>
        <row r="432">
          <cell r="A432" t="str">
            <v>-</v>
          </cell>
          <cell r="B432" t="str">
            <v>-</v>
          </cell>
          <cell r="C432" t="str">
            <v>-</v>
          </cell>
          <cell r="D432" t="str">
            <v>-</v>
          </cell>
          <cell r="F432" t="str">
            <v>-</v>
          </cell>
          <cell r="G432" t="str">
            <v>-</v>
          </cell>
          <cell r="I432" t="str">
            <v>-</v>
          </cell>
          <cell r="J432" t="str">
            <v>-</v>
          </cell>
          <cell r="K432" t="str">
            <v>-</v>
          </cell>
          <cell r="L432" t="str">
            <v>-</v>
          </cell>
          <cell r="M432" t="str">
            <v>-</v>
          </cell>
          <cell r="N432" t="str">
            <v>-</v>
          </cell>
          <cell r="O432" t="str">
            <v>-</v>
          </cell>
          <cell r="P432" t="str">
            <v>-</v>
          </cell>
          <cell r="Q432" t="str">
            <v>-</v>
          </cell>
          <cell r="R432" t="str">
            <v>-</v>
          </cell>
          <cell r="S432" t="str">
            <v>-</v>
          </cell>
          <cell r="T432" t="str">
            <v>-</v>
          </cell>
        </row>
        <row r="433">
          <cell r="A433">
            <v>82.749099999999999</v>
          </cell>
          <cell r="B433">
            <v>16.225100000000001</v>
          </cell>
          <cell r="C433" t="str">
            <v>EMBEDDED CONDUIT</v>
          </cell>
          <cell r="F433" t="str">
            <v>1" DIA.</v>
          </cell>
          <cell r="G433" t="str">
            <v>RGS</v>
          </cell>
          <cell r="L433">
            <v>0</v>
          </cell>
          <cell r="M433">
            <v>0</v>
          </cell>
          <cell r="O433">
            <v>0</v>
          </cell>
          <cell r="P433" t="str">
            <v>LF</v>
          </cell>
          <cell r="Q433">
            <v>2.0699999999999998</v>
          </cell>
          <cell r="R433">
            <v>0</v>
          </cell>
          <cell r="S433">
            <v>0.185</v>
          </cell>
          <cell r="T433">
            <v>0</v>
          </cell>
        </row>
        <row r="434">
          <cell r="A434">
            <v>82.749200000000002</v>
          </cell>
          <cell r="B434">
            <v>16.225200000000001</v>
          </cell>
          <cell r="C434" t="str">
            <v>EMBEDDED CONDUIT</v>
          </cell>
          <cell r="F434" t="str">
            <v>1 1/2" DIA.</v>
          </cell>
          <cell r="G434" t="str">
            <v>RGS</v>
          </cell>
          <cell r="L434">
            <v>0</v>
          </cell>
          <cell r="M434">
            <v>0</v>
          </cell>
          <cell r="O434">
            <v>0</v>
          </cell>
          <cell r="P434" t="str">
            <v>LF</v>
          </cell>
          <cell r="Q434">
            <v>3.16</v>
          </cell>
          <cell r="R434">
            <v>0</v>
          </cell>
          <cell r="S434">
            <v>0.24</v>
          </cell>
          <cell r="T434">
            <v>0</v>
          </cell>
        </row>
        <row r="435">
          <cell r="A435">
            <v>82.749300000000005</v>
          </cell>
          <cell r="B435">
            <v>16.225300000000001</v>
          </cell>
          <cell r="C435" t="str">
            <v>EMBEDDED CONDUIT</v>
          </cell>
          <cell r="F435" t="str">
            <v>2" DIA.</v>
          </cell>
          <cell r="G435" t="str">
            <v>RGS</v>
          </cell>
          <cell r="L435">
            <v>0.6</v>
          </cell>
          <cell r="M435">
            <v>0.71380042462845006</v>
          </cell>
          <cell r="O435">
            <v>13448</v>
          </cell>
          <cell r="P435" t="str">
            <v>LF</v>
          </cell>
          <cell r="Q435">
            <v>4.26</v>
          </cell>
          <cell r="R435">
            <v>0</v>
          </cell>
          <cell r="S435">
            <v>0.24</v>
          </cell>
          <cell r="T435">
            <v>0</v>
          </cell>
        </row>
        <row r="436">
          <cell r="A436">
            <v>82.749399999999994</v>
          </cell>
          <cell r="B436">
            <v>16.2254</v>
          </cell>
          <cell r="C436" t="str">
            <v>EMBEDDED CONDUIT</v>
          </cell>
          <cell r="F436" t="str">
            <v>3" DIA.</v>
          </cell>
          <cell r="G436" t="str">
            <v>RGS</v>
          </cell>
          <cell r="L436">
            <v>0</v>
          </cell>
          <cell r="M436">
            <v>0.17282377919320593</v>
          </cell>
          <cell r="O436">
            <v>3256</v>
          </cell>
          <cell r="P436" t="str">
            <v>LF</v>
          </cell>
          <cell r="Q436">
            <v>9.25</v>
          </cell>
          <cell r="R436">
            <v>0</v>
          </cell>
          <cell r="S436">
            <v>0.52</v>
          </cell>
          <cell r="T436">
            <v>0</v>
          </cell>
        </row>
        <row r="437">
          <cell r="A437">
            <v>82.749499999999998</v>
          </cell>
          <cell r="B437">
            <v>16.2255</v>
          </cell>
          <cell r="C437" t="str">
            <v>EMBEDDED CONDUIT</v>
          </cell>
          <cell r="F437" t="str">
            <v>4" DIA.</v>
          </cell>
          <cell r="G437" t="str">
            <v>RGS</v>
          </cell>
          <cell r="L437">
            <v>0.4</v>
          </cell>
          <cell r="M437">
            <v>7.2186836518046707E-2</v>
          </cell>
          <cell r="O437">
            <v>1360</v>
          </cell>
          <cell r="P437" t="str">
            <v>LF</v>
          </cell>
          <cell r="Q437">
            <v>13.65</v>
          </cell>
          <cell r="R437">
            <v>0</v>
          </cell>
          <cell r="S437">
            <v>0.52</v>
          </cell>
          <cell r="T437">
            <v>0</v>
          </cell>
        </row>
        <row r="438">
          <cell r="A438">
            <v>82.749600000000001</v>
          </cell>
          <cell r="B438">
            <v>16.2256</v>
          </cell>
          <cell r="C438" t="str">
            <v>EMBEDDED CONDUIT</v>
          </cell>
          <cell r="F438" t="str">
            <v>5" DIA.</v>
          </cell>
          <cell r="G438" t="str">
            <v>RGS</v>
          </cell>
          <cell r="L438">
            <v>0</v>
          </cell>
          <cell r="M438">
            <v>0</v>
          </cell>
          <cell r="O438">
            <v>0</v>
          </cell>
          <cell r="P438" t="str">
            <v>LF</v>
          </cell>
          <cell r="Q438">
            <v>28.5</v>
          </cell>
          <cell r="R438">
            <v>0</v>
          </cell>
          <cell r="S438">
            <v>0.52</v>
          </cell>
          <cell r="T438">
            <v>0</v>
          </cell>
        </row>
        <row r="439">
          <cell r="A439">
            <v>82.749700000000004</v>
          </cell>
          <cell r="B439">
            <v>16.2257</v>
          </cell>
          <cell r="C439" t="str">
            <v>EMBEDDED CONDUIT</v>
          </cell>
          <cell r="F439" t="str">
            <v>6" DIA.</v>
          </cell>
          <cell r="G439" t="str">
            <v>RGS</v>
          </cell>
          <cell r="L439">
            <v>0</v>
          </cell>
          <cell r="M439">
            <v>4.1188959660297238E-2</v>
          </cell>
          <cell r="O439">
            <v>776</v>
          </cell>
          <cell r="P439" t="str">
            <v>LF</v>
          </cell>
          <cell r="Q439">
            <v>40.5</v>
          </cell>
          <cell r="R439">
            <v>0</v>
          </cell>
          <cell r="S439">
            <v>0.52</v>
          </cell>
          <cell r="T439">
            <v>0</v>
          </cell>
        </row>
        <row r="440">
          <cell r="A440" t="str">
            <v>-</v>
          </cell>
          <cell r="B440" t="str">
            <v>-</v>
          </cell>
          <cell r="C440" t="str">
            <v>-</v>
          </cell>
          <cell r="D440" t="str">
            <v>-</v>
          </cell>
          <cell r="F440" t="str">
            <v>-</v>
          </cell>
          <cell r="G440" t="str">
            <v>-</v>
          </cell>
          <cell r="I440" t="str">
            <v>-</v>
          </cell>
          <cell r="J440" t="str">
            <v>-</v>
          </cell>
          <cell r="K440" t="str">
            <v>-</v>
          </cell>
          <cell r="L440" t="str">
            <v>-</v>
          </cell>
          <cell r="M440" t="str">
            <v>-</v>
          </cell>
          <cell r="N440" t="str">
            <v>-</v>
          </cell>
          <cell r="O440" t="str">
            <v>-</v>
          </cell>
          <cell r="P440" t="str">
            <v>-</v>
          </cell>
          <cell r="Q440" t="str">
            <v>-</v>
          </cell>
          <cell r="R440" t="str">
            <v>-</v>
          </cell>
          <cell r="S440" t="str">
            <v>-</v>
          </cell>
          <cell r="T440" t="str">
            <v>-</v>
          </cell>
        </row>
        <row r="441">
          <cell r="A441">
            <v>82.748999999999995</v>
          </cell>
          <cell r="B441">
            <v>16.2258</v>
          </cell>
          <cell r="C441" t="str">
            <v>EMBEDDED CONDUIT</v>
          </cell>
          <cell r="F441" t="str">
            <v>2",3",4",6"</v>
          </cell>
          <cell r="G441" t="str">
            <v>RGS</v>
          </cell>
          <cell r="L441">
            <v>1</v>
          </cell>
          <cell r="M441">
            <v>0.99999999999999989</v>
          </cell>
          <cell r="O441">
            <v>18840</v>
          </cell>
          <cell r="P441" t="str">
            <v>LF</v>
          </cell>
          <cell r="Q441">
            <v>7.292912951167728</v>
          </cell>
          <cell r="R441">
            <v>0</v>
          </cell>
          <cell r="S441">
            <v>0.32013588110403401</v>
          </cell>
          <cell r="T441">
            <v>0</v>
          </cell>
        </row>
        <row r="446">
          <cell r="A446" t="str">
            <v>DUCTBANK, TRENCH &amp;</v>
          </cell>
          <cell r="E446" t="str">
            <v>Price Base:</v>
          </cell>
          <cell r="F446">
            <v>35612</v>
          </cell>
          <cell r="J446" t="str">
            <v>INSTRUCTIONS</v>
          </cell>
        </row>
        <row r="447">
          <cell r="A447" t="str">
            <v>DIRECT BURY</v>
          </cell>
          <cell r="E447" t="str">
            <v>Todays Date:</v>
          </cell>
          <cell r="F447">
            <v>36459.884474537037</v>
          </cell>
        </row>
        <row r="449">
          <cell r="A449" t="str">
            <v>ESCALATION:</v>
          </cell>
          <cell r="D449">
            <v>1</v>
          </cell>
          <cell r="E449">
            <v>2.2999999999999998</v>
          </cell>
          <cell r="F449">
            <v>1</v>
          </cell>
          <cell r="J449" t="str">
            <v>1) Input date of pricing basis for Ductbank</v>
          </cell>
        </row>
        <row r="450">
          <cell r="A450" t="str">
            <v>MATERIAL DISCOUNT:</v>
          </cell>
          <cell r="D450">
            <v>0</v>
          </cell>
          <cell r="E450">
            <v>1</v>
          </cell>
          <cell r="J450" t="str">
            <v>2) Input escalation adjustment for material $ (__%)</v>
          </cell>
        </row>
        <row r="451">
          <cell r="J451" t="str">
            <v>3) Input Material Discount adjustment (__%)</v>
          </cell>
        </row>
        <row r="452">
          <cell r="A452" t="str">
            <v>SUBCONTRACT RATE:</v>
          </cell>
          <cell r="D452">
            <v>1</v>
          </cell>
          <cell r="J452" t="str">
            <v>4) Determine how many ways your ductbank is going to be; go that that section of the template.</v>
          </cell>
        </row>
        <row r="453">
          <cell r="A453" t="str">
            <v>(As defined from Projinfo Sht)</v>
          </cell>
          <cell r="J453" t="str">
            <v xml:space="preserve">5) Enter pricing, labor, SC rates in the Input Pricing section(Columns U thru X) </v>
          </cell>
        </row>
        <row r="454">
          <cell r="A454" t="str">
            <v xml:space="preserve">(1) DIRECT HIRE, (2) ALL-IN RATE (MAT'L/LABOR), </v>
          </cell>
          <cell r="J454" t="str">
            <v>6) Enter quantity in Column M, and fill out the information in columns E, F, G, H, and J.</v>
          </cell>
        </row>
        <row r="455">
          <cell r="A455" t="str">
            <v>(3) LABOR ONLY</v>
          </cell>
          <cell r="J455" t="str">
            <v>7) Copy and insert new rows as necessary.</v>
          </cell>
        </row>
        <row r="461">
          <cell r="A461" t="str">
            <v>FBL</v>
          </cell>
          <cell r="B461" t="str">
            <v>GLOBAL</v>
          </cell>
          <cell r="C461" t="str">
            <v>PVC DUCTBANK</v>
          </cell>
          <cell r="E461" t="str">
            <v>CONFIG.</v>
          </cell>
          <cell r="F461" t="str">
            <v>DUCT SIZE</v>
          </cell>
          <cell r="G461" t="str">
            <v>TYPE</v>
          </cell>
        </row>
        <row r="462">
          <cell r="A462" t="str">
            <v>CODE</v>
          </cell>
          <cell r="B462" t="str">
            <v>CODE</v>
          </cell>
          <cell r="E462" t="str">
            <v>(WAY)</v>
          </cell>
          <cell r="F462" t="str">
            <v>(INCHES)</v>
          </cell>
          <cell r="G462" t="str">
            <v>(PVC)</v>
          </cell>
          <cell r="H462" t="str">
            <v>FROM</v>
          </cell>
          <cell r="J462" t="str">
            <v>TO</v>
          </cell>
        </row>
        <row r="463">
          <cell r="A463" t="str">
            <v>-</v>
          </cell>
          <cell r="B463" t="str">
            <v>-</v>
          </cell>
          <cell r="C463" t="str">
            <v>-</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t="str">
            <v>-</v>
          </cell>
          <cell r="Q463" t="str">
            <v>-</v>
          </cell>
          <cell r="R463" t="str">
            <v>-</v>
          </cell>
          <cell r="S463" t="str">
            <v>-</v>
          </cell>
          <cell r="T463" t="str">
            <v>-</v>
          </cell>
        </row>
        <row r="464">
          <cell r="C464" t="str">
            <v>SWITCHYARD</v>
          </cell>
        </row>
        <row r="465">
          <cell r="A465" t="str">
            <v>COST</v>
          </cell>
          <cell r="O465" t="str">
            <v>QTY</v>
          </cell>
        </row>
        <row r="466">
          <cell r="A466" t="str">
            <v>CODE</v>
          </cell>
          <cell r="C466" t="str">
            <v>DESCRIPTION</v>
          </cell>
          <cell r="E466" t="str">
            <v>(WAY)</v>
          </cell>
          <cell r="F466" t="str">
            <v>(INCHES)</v>
          </cell>
          <cell r="G466" t="str">
            <v>(PVC)</v>
          </cell>
          <cell r="H466" t="str">
            <v>FROM</v>
          </cell>
          <cell r="J466" t="str">
            <v>TO</v>
          </cell>
          <cell r="O466" t="str">
            <v>ENGLISH</v>
          </cell>
        </row>
        <row r="467">
          <cell r="A467" t="str">
            <v>-</v>
          </cell>
          <cell r="B467" t="str">
            <v>-</v>
          </cell>
          <cell r="C467" t="str">
            <v>-</v>
          </cell>
          <cell r="D467" t="str">
            <v>-</v>
          </cell>
          <cell r="E467" t="str">
            <v>-</v>
          </cell>
          <cell r="F467" t="str">
            <v>-</v>
          </cell>
          <cell r="G467" t="str">
            <v>-</v>
          </cell>
          <cell r="H467" t="str">
            <v>-</v>
          </cell>
          <cell r="J467" t="str">
            <v>-</v>
          </cell>
          <cell r="L467" t="str">
            <v>-</v>
          </cell>
          <cell r="M467" t="str">
            <v>-</v>
          </cell>
          <cell r="N467" t="str">
            <v>-</v>
          </cell>
          <cell r="O467" t="str">
            <v>-</v>
          </cell>
          <cell r="P467" t="str">
            <v>-</v>
          </cell>
          <cell r="Q467" t="str">
            <v>-</v>
          </cell>
          <cell r="R467" t="str">
            <v>-</v>
          </cell>
          <cell r="S467" t="str">
            <v>-</v>
          </cell>
          <cell r="T467" t="str">
            <v>-</v>
          </cell>
        </row>
        <row r="468">
          <cell r="A468">
            <v>78.819999999999993</v>
          </cell>
          <cell r="B468">
            <v>35.82</v>
          </cell>
          <cell r="C468" t="str">
            <v>DUCTBANK</v>
          </cell>
          <cell r="E468">
            <v>4</v>
          </cell>
          <cell r="F468" t="str">
            <v>4"</v>
          </cell>
          <cell r="G468" t="str">
            <v>PVC</v>
          </cell>
          <cell r="H468" t="str">
            <v>ELEC EQUIP MODULE</v>
          </cell>
          <cell r="J468" t="str">
            <v>SWYD</v>
          </cell>
          <cell r="O468">
            <v>0</v>
          </cell>
          <cell r="P468" t="str">
            <v>LF</v>
          </cell>
          <cell r="Q468">
            <v>0</v>
          </cell>
          <cell r="R468">
            <v>0</v>
          </cell>
          <cell r="S468">
            <v>0</v>
          </cell>
          <cell r="T468">
            <v>0</v>
          </cell>
        </row>
        <row r="469">
          <cell r="A469">
            <v>78.819999999999993</v>
          </cell>
          <cell r="B469">
            <v>35.82</v>
          </cell>
          <cell r="C469" t="str">
            <v>DUCTBANK</v>
          </cell>
          <cell r="E469">
            <v>4</v>
          </cell>
          <cell r="G469" t="str">
            <v>PVC</v>
          </cell>
          <cell r="O469">
            <v>0</v>
          </cell>
          <cell r="P469" t="str">
            <v>LF</v>
          </cell>
          <cell r="Q469">
            <v>0</v>
          </cell>
          <cell r="R469">
            <v>0</v>
          </cell>
          <cell r="S469">
            <v>0</v>
          </cell>
          <cell r="T469">
            <v>0</v>
          </cell>
        </row>
        <row r="470">
          <cell r="A470">
            <v>78.819999999999993</v>
          </cell>
          <cell r="B470">
            <v>35.82</v>
          </cell>
          <cell r="C470" t="str">
            <v>DUCTBANK</v>
          </cell>
          <cell r="E470">
            <v>4</v>
          </cell>
          <cell r="G470" t="str">
            <v>PVC</v>
          </cell>
          <cell r="O470">
            <v>0</v>
          </cell>
          <cell r="P470" t="str">
            <v>LF</v>
          </cell>
          <cell r="Q470">
            <v>0</v>
          </cell>
          <cell r="R470">
            <v>0</v>
          </cell>
          <cell r="S470">
            <v>0</v>
          </cell>
          <cell r="T470">
            <v>0</v>
          </cell>
        </row>
        <row r="471">
          <cell r="A471">
            <v>78.819999999999993</v>
          </cell>
          <cell r="B471">
            <v>35.82</v>
          </cell>
          <cell r="C471" t="str">
            <v>DUCTBANK</v>
          </cell>
          <cell r="E471">
            <v>4</v>
          </cell>
          <cell r="G471" t="str">
            <v>PVC</v>
          </cell>
          <cell r="O471">
            <v>0</v>
          </cell>
          <cell r="P471" t="str">
            <v>LF</v>
          </cell>
          <cell r="Q471">
            <v>0</v>
          </cell>
          <cell r="R471">
            <v>0</v>
          </cell>
          <cell r="S471">
            <v>0</v>
          </cell>
          <cell r="T471">
            <v>0</v>
          </cell>
        </row>
        <row r="472">
          <cell r="A472">
            <v>78.819999999999993</v>
          </cell>
          <cell r="B472">
            <v>35.82</v>
          </cell>
          <cell r="C472" t="str">
            <v>DUCTBANK</v>
          </cell>
          <cell r="E472">
            <v>4</v>
          </cell>
          <cell r="G472" t="str">
            <v>PVC</v>
          </cell>
          <cell r="O472">
            <v>0</v>
          </cell>
          <cell r="P472" t="str">
            <v>LF</v>
          </cell>
          <cell r="Q472">
            <v>0</v>
          </cell>
          <cell r="R472">
            <v>0</v>
          </cell>
          <cell r="S472">
            <v>0</v>
          </cell>
          <cell r="T472">
            <v>0</v>
          </cell>
        </row>
        <row r="473">
          <cell r="A473" t="str">
            <v>-</v>
          </cell>
          <cell r="B473" t="str">
            <v>-</v>
          </cell>
          <cell r="C473" t="str">
            <v>-</v>
          </cell>
          <cell r="D473" t="str">
            <v>-</v>
          </cell>
          <cell r="E473" t="str">
            <v>-</v>
          </cell>
          <cell r="F473" t="str">
            <v>-</v>
          </cell>
          <cell r="G473" t="str">
            <v>-</v>
          </cell>
          <cell r="H473" t="str">
            <v>-</v>
          </cell>
          <cell r="J473" t="str">
            <v>-</v>
          </cell>
          <cell r="L473" t="str">
            <v>-</v>
          </cell>
          <cell r="M473" t="str">
            <v>-</v>
          </cell>
          <cell r="N473" t="str">
            <v>-</v>
          </cell>
          <cell r="O473" t="str">
            <v>-</v>
          </cell>
          <cell r="P473" t="str">
            <v>-</v>
          </cell>
          <cell r="Q473" t="str">
            <v>-</v>
          </cell>
          <cell r="R473" t="str">
            <v>-</v>
          </cell>
          <cell r="S473" t="str">
            <v>-</v>
          </cell>
          <cell r="T473" t="str">
            <v>-</v>
          </cell>
        </row>
        <row r="474">
          <cell r="A474">
            <v>78.826999999999998</v>
          </cell>
          <cell r="B474">
            <v>35.826999999999998</v>
          </cell>
          <cell r="C474" t="str">
            <v>DUCTBANK</v>
          </cell>
          <cell r="D474" t="str">
            <v>Total SWYD</v>
          </cell>
          <cell r="E474">
            <v>4</v>
          </cell>
          <cell r="F474" t="str">
            <v>4"</v>
          </cell>
          <cell r="G474" t="str">
            <v>PVC</v>
          </cell>
          <cell r="O474">
            <v>0</v>
          </cell>
          <cell r="P474" t="str">
            <v>LF</v>
          </cell>
          <cell r="Q474">
            <v>0</v>
          </cell>
          <cell r="R474">
            <v>0</v>
          </cell>
          <cell r="S474">
            <v>0</v>
          </cell>
          <cell r="T474">
            <v>0</v>
          </cell>
        </row>
        <row r="477">
          <cell r="C477" t="str">
            <v>1-WAY</v>
          </cell>
        </row>
        <row r="478">
          <cell r="A478" t="str">
            <v>COST</v>
          </cell>
          <cell r="E478" t="str">
            <v>CONFIG.</v>
          </cell>
          <cell r="F478" t="str">
            <v>DUCT SIZE</v>
          </cell>
          <cell r="G478" t="str">
            <v>TYPE</v>
          </cell>
          <cell r="O478" t="str">
            <v>QTY</v>
          </cell>
        </row>
        <row r="479">
          <cell r="A479" t="str">
            <v>CODE</v>
          </cell>
          <cell r="C479" t="str">
            <v>DESCRIPTION</v>
          </cell>
          <cell r="E479" t="str">
            <v>(WAY)</v>
          </cell>
          <cell r="F479" t="str">
            <v>(INCHES)</v>
          </cell>
          <cell r="G479" t="str">
            <v>(PVC)</v>
          </cell>
          <cell r="H479" t="str">
            <v>FROM</v>
          </cell>
          <cell r="J479" t="str">
            <v>TO</v>
          </cell>
          <cell r="O479" t="str">
            <v>ENGLISH</v>
          </cell>
        </row>
        <row r="480">
          <cell r="A480" t="str">
            <v>-</v>
          </cell>
          <cell r="B480" t="str">
            <v>-</v>
          </cell>
          <cell r="C480" t="str">
            <v>-</v>
          </cell>
          <cell r="D480" t="str">
            <v>-</v>
          </cell>
          <cell r="E480" t="str">
            <v>-</v>
          </cell>
          <cell r="F480" t="str">
            <v>-</v>
          </cell>
          <cell r="G480" t="str">
            <v>-</v>
          </cell>
          <cell r="H480" t="str">
            <v>-</v>
          </cell>
          <cell r="J480" t="str">
            <v>-</v>
          </cell>
          <cell r="L480" t="str">
            <v>-</v>
          </cell>
          <cell r="M480" t="str">
            <v>-</v>
          </cell>
          <cell r="N480" t="str">
            <v>-</v>
          </cell>
          <cell r="O480" t="str">
            <v>-</v>
          </cell>
          <cell r="P480" t="str">
            <v>-</v>
          </cell>
          <cell r="Q480" t="str">
            <v>-</v>
          </cell>
          <cell r="R480" t="str">
            <v>-</v>
          </cell>
          <cell r="S480" t="str">
            <v>-</v>
          </cell>
          <cell r="T480" t="str">
            <v>-</v>
          </cell>
        </row>
        <row r="481">
          <cell r="A481">
            <v>82.72</v>
          </cell>
          <cell r="B481">
            <v>16.254999999999999</v>
          </cell>
          <cell r="C481" t="str">
            <v>DUCTBANK</v>
          </cell>
          <cell r="E481">
            <v>1</v>
          </cell>
          <cell r="F481" t="str">
            <v>1-4 in</v>
          </cell>
          <cell r="G481" t="str">
            <v>PVC</v>
          </cell>
          <cell r="H481" t="str">
            <v>DB-15</v>
          </cell>
          <cell r="O481">
            <v>16.399999999999999</v>
          </cell>
          <cell r="P481" t="str">
            <v>LF</v>
          </cell>
          <cell r="Q481">
            <v>3.34</v>
          </cell>
          <cell r="R481">
            <v>0</v>
          </cell>
          <cell r="S481">
            <v>1.84</v>
          </cell>
          <cell r="T481">
            <v>0</v>
          </cell>
        </row>
        <row r="482">
          <cell r="A482">
            <v>82.72</v>
          </cell>
          <cell r="B482">
            <v>16.254999999999999</v>
          </cell>
          <cell r="C482" t="str">
            <v>DUCTBANK</v>
          </cell>
          <cell r="E482">
            <v>1</v>
          </cell>
          <cell r="F482" t="str">
            <v>1-4 in</v>
          </cell>
          <cell r="G482" t="str">
            <v>PVC</v>
          </cell>
          <cell r="H482" t="str">
            <v>DB-17</v>
          </cell>
          <cell r="O482">
            <v>16.399999999999999</v>
          </cell>
          <cell r="P482" t="str">
            <v>LF</v>
          </cell>
          <cell r="Q482">
            <v>3.34</v>
          </cell>
          <cell r="R482">
            <v>0</v>
          </cell>
          <cell r="S482">
            <v>1.84</v>
          </cell>
          <cell r="T482">
            <v>0</v>
          </cell>
        </row>
        <row r="483">
          <cell r="A483">
            <v>82.72</v>
          </cell>
          <cell r="B483">
            <v>16.254999999999999</v>
          </cell>
          <cell r="C483" t="str">
            <v>DUCTBANK</v>
          </cell>
          <cell r="E483">
            <v>1</v>
          </cell>
          <cell r="F483" t="str">
            <v>1-4 in</v>
          </cell>
          <cell r="G483" t="str">
            <v>PVC</v>
          </cell>
          <cell r="H483" t="str">
            <v>DB-48</v>
          </cell>
          <cell r="O483">
            <v>16.399999999999999</v>
          </cell>
          <cell r="P483" t="str">
            <v>LF</v>
          </cell>
          <cell r="Q483">
            <v>3.34</v>
          </cell>
          <cell r="R483">
            <v>0</v>
          </cell>
          <cell r="S483">
            <v>1.84</v>
          </cell>
          <cell r="T483">
            <v>0</v>
          </cell>
        </row>
        <row r="484">
          <cell r="A484">
            <v>82.72</v>
          </cell>
          <cell r="B484">
            <v>16.254999999999999</v>
          </cell>
          <cell r="C484" t="str">
            <v>DUCTBANK</v>
          </cell>
          <cell r="E484">
            <v>1</v>
          </cell>
          <cell r="F484" t="str">
            <v>1-4 in</v>
          </cell>
          <cell r="G484" t="str">
            <v>PVC</v>
          </cell>
          <cell r="H484" t="str">
            <v>DB-50</v>
          </cell>
          <cell r="O484">
            <v>16.399999999999999</v>
          </cell>
          <cell r="P484" t="str">
            <v>LF</v>
          </cell>
          <cell r="Q484">
            <v>3.34</v>
          </cell>
          <cell r="R484">
            <v>0</v>
          </cell>
          <cell r="S484">
            <v>1.84</v>
          </cell>
          <cell r="T484">
            <v>0</v>
          </cell>
        </row>
        <row r="485">
          <cell r="A485">
            <v>82.72</v>
          </cell>
          <cell r="B485">
            <v>16.254999999999999</v>
          </cell>
          <cell r="C485" t="str">
            <v>DUCTBANK</v>
          </cell>
          <cell r="E485">
            <v>1</v>
          </cell>
          <cell r="F485" t="str">
            <v>4"</v>
          </cell>
          <cell r="G485" t="str">
            <v>PVC</v>
          </cell>
          <cell r="O485">
            <v>0</v>
          </cell>
          <cell r="P485" t="str">
            <v>LF</v>
          </cell>
          <cell r="Q485">
            <v>0</v>
          </cell>
          <cell r="R485">
            <v>0</v>
          </cell>
          <cell r="S485">
            <v>0</v>
          </cell>
          <cell r="T485">
            <v>0</v>
          </cell>
        </row>
        <row r="486">
          <cell r="A486">
            <v>82.72</v>
          </cell>
          <cell r="B486">
            <v>16.254999999999999</v>
          </cell>
          <cell r="C486" t="str">
            <v>DUCTBANK</v>
          </cell>
          <cell r="E486">
            <v>1</v>
          </cell>
          <cell r="F486" t="str">
            <v>4"</v>
          </cell>
          <cell r="G486" t="str">
            <v>PVC</v>
          </cell>
          <cell r="O486">
            <v>0</v>
          </cell>
          <cell r="P486" t="str">
            <v>LF</v>
          </cell>
          <cell r="Q486">
            <v>0</v>
          </cell>
          <cell r="R486">
            <v>0</v>
          </cell>
          <cell r="S486">
            <v>0</v>
          </cell>
          <cell r="T486">
            <v>0</v>
          </cell>
        </row>
        <row r="487">
          <cell r="A487">
            <v>82.72</v>
          </cell>
          <cell r="B487">
            <v>16.254999999999999</v>
          </cell>
          <cell r="C487" t="str">
            <v>DUCTBANK</v>
          </cell>
          <cell r="E487">
            <v>1</v>
          </cell>
          <cell r="F487" t="str">
            <v>4"</v>
          </cell>
          <cell r="G487" t="str">
            <v>PVC</v>
          </cell>
          <cell r="O487">
            <v>0</v>
          </cell>
          <cell r="P487" t="str">
            <v>LF</v>
          </cell>
          <cell r="Q487">
            <v>0</v>
          </cell>
          <cell r="R487">
            <v>0</v>
          </cell>
          <cell r="S487">
            <v>0</v>
          </cell>
          <cell r="T487">
            <v>0</v>
          </cell>
        </row>
        <row r="488">
          <cell r="A488">
            <v>82.72</v>
          </cell>
          <cell r="B488">
            <v>16.254999999999999</v>
          </cell>
          <cell r="C488" t="str">
            <v>DUCTBANK</v>
          </cell>
          <cell r="E488">
            <v>1</v>
          </cell>
          <cell r="F488" t="str">
            <v>4"</v>
          </cell>
          <cell r="G488" t="str">
            <v>PVC</v>
          </cell>
          <cell r="O488">
            <v>0</v>
          </cell>
          <cell r="P488" t="str">
            <v>LF</v>
          </cell>
          <cell r="Q488">
            <v>0</v>
          </cell>
          <cell r="R488">
            <v>0</v>
          </cell>
          <cell r="S488">
            <v>0</v>
          </cell>
          <cell r="T488">
            <v>0</v>
          </cell>
        </row>
        <row r="489">
          <cell r="A489" t="str">
            <v>-</v>
          </cell>
          <cell r="B489" t="str">
            <v>-</v>
          </cell>
          <cell r="C489" t="str">
            <v>-</v>
          </cell>
          <cell r="D489" t="str">
            <v>-</v>
          </cell>
          <cell r="E489" t="str">
            <v>-</v>
          </cell>
          <cell r="F489" t="str">
            <v>-</v>
          </cell>
          <cell r="G489" t="str">
            <v>-</v>
          </cell>
          <cell r="H489" t="str">
            <v>-</v>
          </cell>
          <cell r="J489" t="str">
            <v>-</v>
          </cell>
          <cell r="L489" t="str">
            <v>-</v>
          </cell>
          <cell r="M489" t="str">
            <v>-</v>
          </cell>
          <cell r="N489" t="str">
            <v>-</v>
          </cell>
          <cell r="O489" t="str">
            <v>-</v>
          </cell>
          <cell r="P489" t="str">
            <v>-</v>
          </cell>
          <cell r="Q489" t="str">
            <v>-</v>
          </cell>
          <cell r="R489" t="str">
            <v>-</v>
          </cell>
          <cell r="S489" t="str">
            <v>-</v>
          </cell>
          <cell r="T489" t="str">
            <v>-</v>
          </cell>
        </row>
        <row r="490">
          <cell r="A490">
            <v>82.720100000000002</v>
          </cell>
          <cell r="B490">
            <v>16.225010000000001</v>
          </cell>
          <cell r="C490" t="str">
            <v>DUCTBANK</v>
          </cell>
          <cell r="D490" t="str">
            <v xml:space="preserve">Total Composite </v>
          </cell>
          <cell r="E490">
            <v>1</v>
          </cell>
          <cell r="F490" t="str">
            <v>4"</v>
          </cell>
          <cell r="G490" t="str">
            <v>PVC</v>
          </cell>
          <cell r="O490">
            <v>65.599999999999994</v>
          </cell>
          <cell r="P490" t="str">
            <v>LF</v>
          </cell>
          <cell r="Q490">
            <v>3.34</v>
          </cell>
          <cell r="R490">
            <v>0</v>
          </cell>
          <cell r="S490">
            <v>1.84</v>
          </cell>
          <cell r="T490">
            <v>0</v>
          </cell>
        </row>
        <row r="493">
          <cell r="C493" t="str">
            <v>2-WAY</v>
          </cell>
          <cell r="O493" t="str">
            <v>BASE</v>
          </cell>
        </row>
        <row r="494">
          <cell r="A494" t="str">
            <v>COST</v>
          </cell>
          <cell r="E494" t="str">
            <v>CONFIG.</v>
          </cell>
          <cell r="F494" t="str">
            <v>DUCT SIZE</v>
          </cell>
          <cell r="G494" t="str">
            <v>TYPE</v>
          </cell>
          <cell r="O494" t="str">
            <v>QTY</v>
          </cell>
        </row>
        <row r="495">
          <cell r="A495" t="str">
            <v>CODE</v>
          </cell>
          <cell r="C495" t="str">
            <v>DESCRIPTION</v>
          </cell>
          <cell r="E495" t="str">
            <v>(WAY)</v>
          </cell>
          <cell r="F495" t="str">
            <v>(INCHES)</v>
          </cell>
          <cell r="G495" t="str">
            <v>(PVC)</v>
          </cell>
          <cell r="H495" t="str">
            <v>FROM</v>
          </cell>
          <cell r="J495" t="str">
            <v>TO</v>
          </cell>
          <cell r="O495" t="str">
            <v>ENGLISH</v>
          </cell>
        </row>
        <row r="496">
          <cell r="A496" t="str">
            <v>-</v>
          </cell>
          <cell r="B496" t="str">
            <v>-</v>
          </cell>
          <cell r="C496" t="str">
            <v>-</v>
          </cell>
          <cell r="D496" t="str">
            <v>-</v>
          </cell>
          <cell r="E496" t="str">
            <v>-</v>
          </cell>
          <cell r="F496" t="str">
            <v>-</v>
          </cell>
          <cell r="G496" t="str">
            <v>-</v>
          </cell>
          <cell r="H496" t="str">
            <v>-</v>
          </cell>
          <cell r="J496" t="str">
            <v>-</v>
          </cell>
          <cell r="L496" t="str">
            <v>-</v>
          </cell>
          <cell r="M496" t="str">
            <v>-</v>
          </cell>
          <cell r="N496" t="str">
            <v>-</v>
          </cell>
          <cell r="O496" t="str">
            <v>-</v>
          </cell>
          <cell r="P496" t="str">
            <v>-</v>
          </cell>
          <cell r="Q496" t="str">
            <v>-</v>
          </cell>
          <cell r="R496" t="str">
            <v>-</v>
          </cell>
          <cell r="S496" t="str">
            <v>-</v>
          </cell>
          <cell r="T496" t="str">
            <v>-</v>
          </cell>
        </row>
        <row r="497">
          <cell r="A497">
            <v>82.72</v>
          </cell>
          <cell r="B497">
            <v>16.254999999999999</v>
          </cell>
          <cell r="C497" t="str">
            <v>DUCTBANK</v>
          </cell>
          <cell r="E497">
            <v>2</v>
          </cell>
          <cell r="F497" t="str">
            <v>2-6 in</v>
          </cell>
          <cell r="G497" t="str">
            <v>PVC</v>
          </cell>
          <cell r="H497" t="str">
            <v>DB-34B</v>
          </cell>
          <cell r="O497">
            <v>16.399999999999999</v>
          </cell>
          <cell r="P497" t="str">
            <v>LF</v>
          </cell>
          <cell r="Q497">
            <v>8.9</v>
          </cell>
          <cell r="R497">
            <v>0</v>
          </cell>
          <cell r="S497">
            <v>2.2999999999999998</v>
          </cell>
          <cell r="T497">
            <v>0</v>
          </cell>
        </row>
        <row r="498">
          <cell r="A498">
            <v>82.72</v>
          </cell>
          <cell r="B498">
            <v>16.254999999999999</v>
          </cell>
          <cell r="C498" t="str">
            <v>DUCTBANK</v>
          </cell>
          <cell r="E498">
            <v>2</v>
          </cell>
          <cell r="F498" t="str">
            <v>2-6 in</v>
          </cell>
          <cell r="G498" t="str">
            <v>PVC</v>
          </cell>
          <cell r="H498" t="str">
            <v>DB-37B</v>
          </cell>
          <cell r="O498">
            <v>13.12</v>
          </cell>
          <cell r="P498" t="str">
            <v>LF</v>
          </cell>
          <cell r="Q498">
            <v>8.9</v>
          </cell>
          <cell r="R498">
            <v>0</v>
          </cell>
          <cell r="S498">
            <v>2.2999999999999998</v>
          </cell>
          <cell r="T498">
            <v>0</v>
          </cell>
        </row>
        <row r="499">
          <cell r="A499">
            <v>82.72</v>
          </cell>
          <cell r="B499">
            <v>16.254999999999999</v>
          </cell>
          <cell r="C499" t="str">
            <v>DUCTBANK</v>
          </cell>
          <cell r="E499">
            <v>2</v>
          </cell>
          <cell r="F499" t="str">
            <v>2-6 in</v>
          </cell>
          <cell r="G499" t="str">
            <v>PVC</v>
          </cell>
          <cell r="H499" t="str">
            <v>DB-59B</v>
          </cell>
          <cell r="O499">
            <v>22.96</v>
          </cell>
          <cell r="P499" t="str">
            <v>LF</v>
          </cell>
          <cell r="Q499">
            <v>8.9</v>
          </cell>
          <cell r="R499">
            <v>0</v>
          </cell>
          <cell r="S499">
            <v>2.2999999999999998</v>
          </cell>
          <cell r="T499">
            <v>0</v>
          </cell>
        </row>
        <row r="500">
          <cell r="A500">
            <v>82.72</v>
          </cell>
          <cell r="B500">
            <v>16.254999999999999</v>
          </cell>
          <cell r="C500" t="str">
            <v>DUCTBANK</v>
          </cell>
          <cell r="E500">
            <v>2</v>
          </cell>
          <cell r="F500" t="str">
            <v>2-6 in</v>
          </cell>
          <cell r="G500" t="str">
            <v>PVC</v>
          </cell>
          <cell r="H500" t="str">
            <v>DB-61B</v>
          </cell>
          <cell r="O500">
            <v>13.12</v>
          </cell>
          <cell r="P500" t="str">
            <v>LF</v>
          </cell>
          <cell r="Q500">
            <v>8.9</v>
          </cell>
          <cell r="R500">
            <v>0</v>
          </cell>
          <cell r="S500">
            <v>2.2999999999999998</v>
          </cell>
          <cell r="T500">
            <v>0</v>
          </cell>
        </row>
        <row r="501">
          <cell r="A501">
            <v>82.72</v>
          </cell>
          <cell r="B501">
            <v>16.254999999999999</v>
          </cell>
          <cell r="C501" t="str">
            <v>DUCTBANK</v>
          </cell>
          <cell r="E501">
            <v>2</v>
          </cell>
          <cell r="F501" t="str">
            <v>2-4 in</v>
          </cell>
          <cell r="G501" t="str">
            <v>PVC</v>
          </cell>
          <cell r="H501" t="str">
            <v>DB-76</v>
          </cell>
          <cell r="O501">
            <v>177.12</v>
          </cell>
          <cell r="P501" t="str">
            <v>LF</v>
          </cell>
          <cell r="Q501">
            <v>5.21</v>
          </cell>
          <cell r="R501">
            <v>0</v>
          </cell>
          <cell r="S501">
            <v>2.0699999999999998</v>
          </cell>
          <cell r="T501">
            <v>0</v>
          </cell>
        </row>
        <row r="502">
          <cell r="A502">
            <v>82.72</v>
          </cell>
          <cell r="B502">
            <v>16.254999999999999</v>
          </cell>
          <cell r="C502" t="str">
            <v>DUCTBANK</v>
          </cell>
          <cell r="E502">
            <v>2</v>
          </cell>
          <cell r="F502" t="str">
            <v>4"</v>
          </cell>
          <cell r="G502" t="str">
            <v>PVC</v>
          </cell>
          <cell r="O502">
            <v>0</v>
          </cell>
          <cell r="P502" t="str">
            <v>LF</v>
          </cell>
          <cell r="Q502">
            <v>0</v>
          </cell>
          <cell r="R502">
            <v>0</v>
          </cell>
          <cell r="S502">
            <v>0</v>
          </cell>
          <cell r="T502">
            <v>0</v>
          </cell>
        </row>
        <row r="503">
          <cell r="A503">
            <v>82.72</v>
          </cell>
          <cell r="B503">
            <v>16.254999999999999</v>
          </cell>
          <cell r="C503" t="str">
            <v>DUCTBANK</v>
          </cell>
          <cell r="E503">
            <v>2</v>
          </cell>
          <cell r="F503" t="str">
            <v>4"</v>
          </cell>
          <cell r="G503" t="str">
            <v>PVC</v>
          </cell>
          <cell r="O503">
            <v>0</v>
          </cell>
          <cell r="P503" t="str">
            <v>LF</v>
          </cell>
          <cell r="Q503">
            <v>0</v>
          </cell>
          <cell r="R503">
            <v>0</v>
          </cell>
          <cell r="S503">
            <v>0</v>
          </cell>
          <cell r="T503">
            <v>0</v>
          </cell>
        </row>
        <row r="504">
          <cell r="A504">
            <v>82.72</v>
          </cell>
          <cell r="B504">
            <v>16.254999999999999</v>
          </cell>
          <cell r="C504" t="str">
            <v>DUCTBANK</v>
          </cell>
          <cell r="E504">
            <v>2</v>
          </cell>
          <cell r="F504" t="str">
            <v>4"</v>
          </cell>
          <cell r="G504" t="str">
            <v>PVC</v>
          </cell>
          <cell r="O504">
            <v>0</v>
          </cell>
          <cell r="P504" t="str">
            <v>LF</v>
          </cell>
          <cell r="Q504">
            <v>0</v>
          </cell>
          <cell r="R504">
            <v>0</v>
          </cell>
          <cell r="S504">
            <v>0</v>
          </cell>
          <cell r="T504">
            <v>0</v>
          </cell>
        </row>
        <row r="505">
          <cell r="A505" t="str">
            <v>-</v>
          </cell>
          <cell r="B505" t="str">
            <v>-</v>
          </cell>
          <cell r="C505" t="str">
            <v>-</v>
          </cell>
          <cell r="D505" t="str">
            <v>-</v>
          </cell>
          <cell r="E505" t="str">
            <v>-</v>
          </cell>
          <cell r="F505" t="str">
            <v>-</v>
          </cell>
          <cell r="G505" t="str">
            <v>-</v>
          </cell>
          <cell r="H505" t="str">
            <v>-</v>
          </cell>
          <cell r="J505" t="str">
            <v>-</v>
          </cell>
          <cell r="L505" t="str">
            <v>-</v>
          </cell>
          <cell r="M505" t="str">
            <v>-</v>
          </cell>
          <cell r="N505" t="str">
            <v>-</v>
          </cell>
          <cell r="O505" t="str">
            <v>-</v>
          </cell>
          <cell r="P505" t="str">
            <v>-</v>
          </cell>
          <cell r="Q505" t="str">
            <v>-</v>
          </cell>
          <cell r="R505" t="str">
            <v>-</v>
          </cell>
          <cell r="S505" t="str">
            <v>-</v>
          </cell>
          <cell r="T505" t="str">
            <v>-</v>
          </cell>
        </row>
        <row r="506">
          <cell r="A506">
            <v>82.720200000000006</v>
          </cell>
          <cell r="C506" t="str">
            <v>DUCTBANK</v>
          </cell>
          <cell r="D506" t="str">
            <v xml:space="preserve">Total Composite </v>
          </cell>
          <cell r="E506">
            <v>2</v>
          </cell>
          <cell r="F506" t="str">
            <v>4" &amp; 6"</v>
          </cell>
          <cell r="G506" t="str">
            <v>PVC</v>
          </cell>
          <cell r="O506">
            <v>242.72</v>
          </cell>
          <cell r="P506" t="str">
            <v>LF</v>
          </cell>
          <cell r="Q506">
            <v>6.2072972972972984</v>
          </cell>
          <cell r="R506">
            <v>0</v>
          </cell>
          <cell r="S506">
            <v>2.132162162162162</v>
          </cell>
          <cell r="T506">
            <v>0</v>
          </cell>
        </row>
        <row r="509">
          <cell r="C509" t="str">
            <v>3-WAY</v>
          </cell>
          <cell r="O509" t="str">
            <v>BASE</v>
          </cell>
        </row>
        <row r="510">
          <cell r="A510" t="str">
            <v>COST</v>
          </cell>
          <cell r="E510" t="str">
            <v>CONFIG.</v>
          </cell>
          <cell r="F510" t="str">
            <v>DUCT SIZE</v>
          </cell>
          <cell r="G510" t="str">
            <v>TYPE</v>
          </cell>
          <cell r="O510" t="str">
            <v>QTY</v>
          </cell>
        </row>
        <row r="511">
          <cell r="A511" t="str">
            <v>CODE</v>
          </cell>
          <cell r="C511" t="str">
            <v>DESCRIPTION</v>
          </cell>
          <cell r="E511" t="str">
            <v>(WAY)</v>
          </cell>
          <cell r="F511" t="str">
            <v>(INCHES)</v>
          </cell>
          <cell r="G511" t="str">
            <v>(PVC)</v>
          </cell>
          <cell r="H511" t="str">
            <v>FROM</v>
          </cell>
          <cell r="J511" t="str">
            <v>TO</v>
          </cell>
          <cell r="O511" t="str">
            <v>ENGLISH</v>
          </cell>
        </row>
        <row r="512">
          <cell r="A512" t="str">
            <v>-</v>
          </cell>
          <cell r="B512" t="str">
            <v>-</v>
          </cell>
          <cell r="C512" t="str">
            <v>-</v>
          </cell>
          <cell r="D512" t="str">
            <v>-</v>
          </cell>
          <cell r="E512" t="str">
            <v>-</v>
          </cell>
          <cell r="F512" t="str">
            <v>-</v>
          </cell>
          <cell r="G512" t="str">
            <v>-</v>
          </cell>
          <cell r="H512" t="str">
            <v>-</v>
          </cell>
          <cell r="J512" t="str">
            <v>-</v>
          </cell>
          <cell r="L512" t="str">
            <v>-</v>
          </cell>
          <cell r="M512" t="str">
            <v>-</v>
          </cell>
          <cell r="N512" t="str">
            <v>-</v>
          </cell>
          <cell r="O512" t="str">
            <v>-</v>
          </cell>
          <cell r="P512" t="str">
            <v>-</v>
          </cell>
          <cell r="Q512" t="str">
            <v>-</v>
          </cell>
          <cell r="R512" t="str">
            <v>-</v>
          </cell>
          <cell r="S512" t="str">
            <v>-</v>
          </cell>
          <cell r="T512" t="str">
            <v>-</v>
          </cell>
        </row>
        <row r="513">
          <cell r="A513">
            <v>82.72</v>
          </cell>
          <cell r="B513">
            <v>16.254999999999999</v>
          </cell>
          <cell r="C513" t="str">
            <v>DUCTBANK</v>
          </cell>
          <cell r="E513">
            <v>3</v>
          </cell>
          <cell r="F513" t="str">
            <v>3-4 in</v>
          </cell>
          <cell r="G513" t="str">
            <v>PVC</v>
          </cell>
          <cell r="H513" t="str">
            <v>DB-01</v>
          </cell>
          <cell r="O513">
            <v>131.19999999999999</v>
          </cell>
          <cell r="P513" t="str">
            <v>LF</v>
          </cell>
          <cell r="Q513">
            <v>7.08</v>
          </cell>
          <cell r="R513">
            <v>0</v>
          </cell>
          <cell r="S513">
            <v>2.31</v>
          </cell>
          <cell r="T513">
            <v>0</v>
          </cell>
        </row>
        <row r="514">
          <cell r="A514">
            <v>82.72</v>
          </cell>
          <cell r="B514">
            <v>16.254999999999999</v>
          </cell>
          <cell r="C514" t="str">
            <v>DUCTBANK</v>
          </cell>
          <cell r="E514">
            <v>3</v>
          </cell>
          <cell r="F514" t="str">
            <v>3-4 in</v>
          </cell>
          <cell r="G514" t="str">
            <v>PVC</v>
          </cell>
          <cell r="H514" t="str">
            <v>DB-03</v>
          </cell>
          <cell r="O514">
            <v>39.36</v>
          </cell>
          <cell r="P514" t="str">
            <v>LF</v>
          </cell>
          <cell r="Q514">
            <v>7.08</v>
          </cell>
          <cell r="R514">
            <v>0</v>
          </cell>
          <cell r="S514">
            <v>2.31</v>
          </cell>
          <cell r="T514">
            <v>0</v>
          </cell>
        </row>
        <row r="515">
          <cell r="A515">
            <v>82.72</v>
          </cell>
          <cell r="B515">
            <v>16.254999999999999</v>
          </cell>
          <cell r="C515" t="str">
            <v>DUCTBANK</v>
          </cell>
          <cell r="E515">
            <v>3</v>
          </cell>
          <cell r="F515" t="str">
            <v>3-4 in</v>
          </cell>
          <cell r="G515" t="str">
            <v>PVC</v>
          </cell>
          <cell r="H515" t="str">
            <v>DB-04</v>
          </cell>
          <cell r="O515">
            <v>42.64</v>
          </cell>
          <cell r="P515" t="str">
            <v>LF</v>
          </cell>
          <cell r="Q515">
            <v>7.08</v>
          </cell>
          <cell r="R515">
            <v>0</v>
          </cell>
          <cell r="S515">
            <v>2.31</v>
          </cell>
          <cell r="T515">
            <v>0</v>
          </cell>
        </row>
        <row r="516">
          <cell r="A516">
            <v>82.72</v>
          </cell>
          <cell r="B516">
            <v>16.254999999999999</v>
          </cell>
          <cell r="C516" t="str">
            <v>DUCTBANK</v>
          </cell>
          <cell r="E516">
            <v>3</v>
          </cell>
          <cell r="F516" t="str">
            <v>3-4 in</v>
          </cell>
          <cell r="G516" t="str">
            <v>PVC</v>
          </cell>
          <cell r="H516" t="str">
            <v>DB-10</v>
          </cell>
          <cell r="O516">
            <v>49.2</v>
          </cell>
          <cell r="P516" t="str">
            <v>LF</v>
          </cell>
          <cell r="Q516">
            <v>7.08</v>
          </cell>
          <cell r="R516">
            <v>0</v>
          </cell>
          <cell r="S516">
            <v>2.31</v>
          </cell>
          <cell r="T516">
            <v>0</v>
          </cell>
        </row>
        <row r="517">
          <cell r="A517">
            <v>82.72</v>
          </cell>
          <cell r="B517">
            <v>16.254999999999999</v>
          </cell>
          <cell r="C517" t="str">
            <v>DUCTBANK</v>
          </cell>
          <cell r="E517">
            <v>3</v>
          </cell>
          <cell r="F517" t="str">
            <v>3-4 in</v>
          </cell>
          <cell r="G517" t="str">
            <v>PVC</v>
          </cell>
          <cell r="H517" t="str">
            <v>DB-14</v>
          </cell>
          <cell r="O517">
            <v>16.399999999999999</v>
          </cell>
          <cell r="P517" t="str">
            <v>LF</v>
          </cell>
          <cell r="Q517">
            <v>7.08</v>
          </cell>
          <cell r="R517">
            <v>0</v>
          </cell>
          <cell r="S517">
            <v>2.31</v>
          </cell>
          <cell r="T517">
            <v>0</v>
          </cell>
        </row>
        <row r="518">
          <cell r="A518">
            <v>82.72</v>
          </cell>
          <cell r="B518">
            <v>16.254999999999999</v>
          </cell>
          <cell r="C518" t="str">
            <v>DUCTBANK</v>
          </cell>
          <cell r="E518">
            <v>3</v>
          </cell>
          <cell r="F518" t="str">
            <v>3-4 in</v>
          </cell>
          <cell r="G518" t="str">
            <v>PVC</v>
          </cell>
          <cell r="H518" t="str">
            <v>DB-16</v>
          </cell>
          <cell r="O518">
            <v>16.399999999999999</v>
          </cell>
          <cell r="P518" t="str">
            <v>LF</v>
          </cell>
          <cell r="Q518">
            <v>7.08</v>
          </cell>
          <cell r="R518">
            <v>0</v>
          </cell>
          <cell r="S518">
            <v>2.31</v>
          </cell>
          <cell r="T518">
            <v>0</v>
          </cell>
        </row>
        <row r="519">
          <cell r="A519">
            <v>82.72</v>
          </cell>
          <cell r="B519">
            <v>16.254999999999999</v>
          </cell>
          <cell r="C519" t="str">
            <v>DUCTBANK</v>
          </cell>
          <cell r="E519">
            <v>3</v>
          </cell>
          <cell r="F519" t="str">
            <v>3-4 in</v>
          </cell>
          <cell r="G519" t="str">
            <v>PVC</v>
          </cell>
          <cell r="H519" t="str">
            <v>DB-18</v>
          </cell>
          <cell r="O519">
            <v>26.24</v>
          </cell>
          <cell r="P519" t="str">
            <v>LF</v>
          </cell>
          <cell r="Q519">
            <v>7.08</v>
          </cell>
          <cell r="R519">
            <v>0</v>
          </cell>
          <cell r="S519">
            <v>2.31</v>
          </cell>
          <cell r="T519">
            <v>0</v>
          </cell>
        </row>
        <row r="520">
          <cell r="A520">
            <v>82.72</v>
          </cell>
          <cell r="B520">
            <v>16.254999999999999</v>
          </cell>
          <cell r="C520" t="str">
            <v>DUCTBANK</v>
          </cell>
          <cell r="E520">
            <v>3</v>
          </cell>
          <cell r="F520" t="str">
            <v>3-4 in</v>
          </cell>
          <cell r="G520" t="str">
            <v>PVC</v>
          </cell>
          <cell r="H520" t="str">
            <v>DB-20</v>
          </cell>
          <cell r="O520">
            <v>19.68</v>
          </cell>
          <cell r="P520" t="str">
            <v>LF</v>
          </cell>
          <cell r="Q520">
            <v>7.08</v>
          </cell>
          <cell r="R520">
            <v>0</v>
          </cell>
          <cell r="S520">
            <v>2.31</v>
          </cell>
          <cell r="T520">
            <v>0</v>
          </cell>
        </row>
        <row r="521">
          <cell r="A521">
            <v>82.72</v>
          </cell>
          <cell r="B521">
            <v>16.254999999999999</v>
          </cell>
          <cell r="C521" t="str">
            <v>DUCTBANK</v>
          </cell>
          <cell r="E521">
            <v>3</v>
          </cell>
          <cell r="F521" t="str">
            <v>3-4 in</v>
          </cell>
          <cell r="G521" t="str">
            <v>PVC</v>
          </cell>
          <cell r="H521" t="str">
            <v>DB-22</v>
          </cell>
          <cell r="O521">
            <v>39.36</v>
          </cell>
          <cell r="P521" t="str">
            <v>LF</v>
          </cell>
          <cell r="Q521">
            <v>7.08</v>
          </cell>
          <cell r="R521">
            <v>0</v>
          </cell>
          <cell r="S521">
            <v>2.31</v>
          </cell>
          <cell r="T521">
            <v>0</v>
          </cell>
        </row>
        <row r="522">
          <cell r="A522">
            <v>82.72</v>
          </cell>
          <cell r="B522">
            <v>16.254999999999999</v>
          </cell>
          <cell r="C522" t="str">
            <v>DUCTBANK</v>
          </cell>
          <cell r="E522">
            <v>3</v>
          </cell>
          <cell r="F522" t="str">
            <v>3-4 in</v>
          </cell>
          <cell r="G522" t="str">
            <v>PVC</v>
          </cell>
          <cell r="H522" t="str">
            <v>DB-27</v>
          </cell>
          <cell r="O522">
            <v>32.799999999999997</v>
          </cell>
          <cell r="P522" t="str">
            <v>LF</v>
          </cell>
          <cell r="Q522">
            <v>7.08</v>
          </cell>
          <cell r="R522">
            <v>0</v>
          </cell>
          <cell r="S522">
            <v>2.31</v>
          </cell>
          <cell r="T522">
            <v>0</v>
          </cell>
        </row>
        <row r="523">
          <cell r="A523">
            <v>82.72</v>
          </cell>
          <cell r="B523">
            <v>16.254999999999999</v>
          </cell>
          <cell r="C523" t="str">
            <v>DUCTBANK</v>
          </cell>
          <cell r="E523">
            <v>3</v>
          </cell>
          <cell r="F523" t="str">
            <v>3-4 in</v>
          </cell>
          <cell r="G523" t="str">
            <v>PVC</v>
          </cell>
          <cell r="H523" t="str">
            <v>DB-28</v>
          </cell>
          <cell r="O523">
            <v>65.599999999999994</v>
          </cell>
          <cell r="P523" t="str">
            <v>LF</v>
          </cell>
          <cell r="Q523">
            <v>7.08</v>
          </cell>
          <cell r="R523">
            <v>0</v>
          </cell>
          <cell r="S523">
            <v>2.31</v>
          </cell>
          <cell r="T523">
            <v>0</v>
          </cell>
        </row>
        <row r="524">
          <cell r="A524">
            <v>82.72</v>
          </cell>
          <cell r="B524">
            <v>16.254999999999999</v>
          </cell>
          <cell r="C524" t="str">
            <v>DUCTBANK</v>
          </cell>
          <cell r="E524">
            <v>3</v>
          </cell>
          <cell r="F524" t="str">
            <v>3-4 in</v>
          </cell>
          <cell r="G524" t="str">
            <v>PVC</v>
          </cell>
          <cell r="H524" t="str">
            <v>DB-35A</v>
          </cell>
          <cell r="O524">
            <v>22.96</v>
          </cell>
          <cell r="P524" t="str">
            <v>LF</v>
          </cell>
          <cell r="Q524">
            <v>7.08</v>
          </cell>
          <cell r="R524">
            <v>0</v>
          </cell>
          <cell r="S524">
            <v>2.31</v>
          </cell>
          <cell r="T524">
            <v>0</v>
          </cell>
        </row>
        <row r="525">
          <cell r="A525">
            <v>82.72</v>
          </cell>
          <cell r="B525">
            <v>16.254999999999999</v>
          </cell>
          <cell r="C525" t="str">
            <v>DUCTBANK</v>
          </cell>
          <cell r="E525">
            <v>3</v>
          </cell>
          <cell r="F525" t="str">
            <v>3-4 in</v>
          </cell>
          <cell r="G525" t="str">
            <v>PVC</v>
          </cell>
          <cell r="H525" t="str">
            <v>DB-39</v>
          </cell>
          <cell r="O525">
            <v>26.24</v>
          </cell>
          <cell r="P525" t="str">
            <v>LF</v>
          </cell>
          <cell r="Q525">
            <v>7.08</v>
          </cell>
          <cell r="R525">
            <v>0</v>
          </cell>
          <cell r="S525">
            <v>2.31</v>
          </cell>
          <cell r="T525">
            <v>0</v>
          </cell>
        </row>
        <row r="526">
          <cell r="A526">
            <v>82.72</v>
          </cell>
          <cell r="B526">
            <v>16.254999999999999</v>
          </cell>
          <cell r="C526" t="str">
            <v>DUCTBANK</v>
          </cell>
          <cell r="E526">
            <v>3</v>
          </cell>
          <cell r="F526" t="str">
            <v>3-4 in</v>
          </cell>
          <cell r="G526" t="str">
            <v>PVC</v>
          </cell>
          <cell r="H526" t="str">
            <v>DB-43</v>
          </cell>
          <cell r="O526">
            <v>49.2</v>
          </cell>
          <cell r="P526" t="str">
            <v>LF</v>
          </cell>
          <cell r="Q526">
            <v>7.08</v>
          </cell>
          <cell r="R526">
            <v>0</v>
          </cell>
          <cell r="S526">
            <v>2.31</v>
          </cell>
          <cell r="T526">
            <v>0</v>
          </cell>
        </row>
        <row r="527">
          <cell r="A527">
            <v>82.72</v>
          </cell>
          <cell r="B527">
            <v>16.254999999999999</v>
          </cell>
          <cell r="C527" t="str">
            <v>DUCTBANK</v>
          </cell>
          <cell r="E527">
            <v>3</v>
          </cell>
          <cell r="F527" t="str">
            <v>3-4 in</v>
          </cell>
          <cell r="G527" t="str">
            <v>PVC</v>
          </cell>
          <cell r="H527" t="str">
            <v>DB-47</v>
          </cell>
          <cell r="O527">
            <v>16.399999999999999</v>
          </cell>
          <cell r="P527" t="str">
            <v>LF</v>
          </cell>
          <cell r="Q527">
            <v>7.08</v>
          </cell>
          <cell r="R527">
            <v>0</v>
          </cell>
          <cell r="S527">
            <v>2.31</v>
          </cell>
          <cell r="T527">
            <v>0</v>
          </cell>
        </row>
        <row r="528">
          <cell r="A528">
            <v>82.72</v>
          </cell>
          <cell r="B528">
            <v>16.254999999999999</v>
          </cell>
          <cell r="C528" t="str">
            <v>DUCTBANK</v>
          </cell>
          <cell r="E528">
            <v>3</v>
          </cell>
          <cell r="F528" t="str">
            <v>3-4 in</v>
          </cell>
          <cell r="G528" t="str">
            <v>PVC</v>
          </cell>
          <cell r="H528" t="str">
            <v>DB-49</v>
          </cell>
          <cell r="O528">
            <v>16.399999999999999</v>
          </cell>
          <cell r="P528" t="str">
            <v>LF</v>
          </cell>
          <cell r="Q528">
            <v>7.08</v>
          </cell>
          <cell r="R528">
            <v>0</v>
          </cell>
          <cell r="S528">
            <v>2.31</v>
          </cell>
          <cell r="T528">
            <v>0</v>
          </cell>
        </row>
        <row r="529">
          <cell r="A529">
            <v>82.72</v>
          </cell>
          <cell r="B529">
            <v>16.254999999999999</v>
          </cell>
          <cell r="C529" t="str">
            <v>DUCTBANK</v>
          </cell>
          <cell r="E529">
            <v>3</v>
          </cell>
          <cell r="F529" t="str">
            <v>3-4 in</v>
          </cell>
          <cell r="G529" t="str">
            <v>PVC</v>
          </cell>
          <cell r="H529" t="str">
            <v>DB-54</v>
          </cell>
          <cell r="O529">
            <v>55.76</v>
          </cell>
          <cell r="P529" t="str">
            <v>LF</v>
          </cell>
          <cell r="Q529">
            <v>7.08</v>
          </cell>
          <cell r="R529">
            <v>0</v>
          </cell>
          <cell r="S529">
            <v>2.31</v>
          </cell>
          <cell r="T529">
            <v>0</v>
          </cell>
        </row>
        <row r="530">
          <cell r="A530">
            <v>82.72</v>
          </cell>
          <cell r="B530">
            <v>16.254999999999999</v>
          </cell>
          <cell r="C530" t="str">
            <v>DUCTBANK</v>
          </cell>
          <cell r="E530">
            <v>3</v>
          </cell>
          <cell r="F530" t="str">
            <v>3-4 in</v>
          </cell>
          <cell r="G530" t="str">
            <v>PVC</v>
          </cell>
          <cell r="H530" t="str">
            <v>DB-55</v>
          </cell>
          <cell r="O530">
            <v>32.799999999999997</v>
          </cell>
          <cell r="P530" t="str">
            <v>LF</v>
          </cell>
          <cell r="Q530">
            <v>7.08</v>
          </cell>
          <cell r="R530">
            <v>0</v>
          </cell>
          <cell r="S530">
            <v>2.31</v>
          </cell>
          <cell r="T530">
            <v>0</v>
          </cell>
        </row>
        <row r="531">
          <cell r="A531">
            <v>82.72</v>
          </cell>
          <cell r="B531">
            <v>16.254999999999999</v>
          </cell>
          <cell r="C531" t="str">
            <v>DUCTBANK</v>
          </cell>
          <cell r="E531">
            <v>3</v>
          </cell>
          <cell r="F531" t="str">
            <v>3-4 in</v>
          </cell>
          <cell r="G531" t="str">
            <v>PVC</v>
          </cell>
          <cell r="H531" t="str">
            <v>DB-59C</v>
          </cell>
          <cell r="O531">
            <v>22.96</v>
          </cell>
          <cell r="P531" t="str">
            <v>LF</v>
          </cell>
          <cell r="Q531">
            <v>7.08</v>
          </cell>
          <cell r="R531">
            <v>0</v>
          </cell>
          <cell r="S531">
            <v>2.31</v>
          </cell>
          <cell r="T531">
            <v>0</v>
          </cell>
        </row>
        <row r="532">
          <cell r="A532">
            <v>82.72</v>
          </cell>
          <cell r="B532">
            <v>16.254999999999999</v>
          </cell>
          <cell r="C532" t="str">
            <v>DUCTBANK</v>
          </cell>
          <cell r="E532">
            <v>3</v>
          </cell>
          <cell r="F532" t="str">
            <v>3-4 in</v>
          </cell>
          <cell r="G532" t="str">
            <v>PVC</v>
          </cell>
          <cell r="H532" t="str">
            <v>DB-61C</v>
          </cell>
          <cell r="O532">
            <v>19.68</v>
          </cell>
          <cell r="P532" t="str">
            <v>LF</v>
          </cell>
          <cell r="Q532">
            <v>7.08</v>
          </cell>
          <cell r="R532">
            <v>0</v>
          </cell>
          <cell r="S532">
            <v>2.31</v>
          </cell>
          <cell r="T532">
            <v>0</v>
          </cell>
        </row>
        <row r="533">
          <cell r="A533">
            <v>82.72</v>
          </cell>
          <cell r="B533">
            <v>16.254999999999999</v>
          </cell>
          <cell r="C533" t="str">
            <v>DUCTBANK</v>
          </cell>
          <cell r="E533">
            <v>3</v>
          </cell>
          <cell r="F533" t="str">
            <v>3-4 in</v>
          </cell>
          <cell r="G533" t="str">
            <v>PVC</v>
          </cell>
          <cell r="H533" t="str">
            <v>DB-63</v>
          </cell>
          <cell r="O533">
            <v>19.68</v>
          </cell>
          <cell r="P533" t="str">
            <v>LF</v>
          </cell>
          <cell r="Q533">
            <v>7.08</v>
          </cell>
          <cell r="R533">
            <v>0</v>
          </cell>
          <cell r="S533">
            <v>2.31</v>
          </cell>
          <cell r="T533">
            <v>0</v>
          </cell>
        </row>
        <row r="534">
          <cell r="A534">
            <v>82.72</v>
          </cell>
          <cell r="B534">
            <v>16.254999999999999</v>
          </cell>
          <cell r="C534" t="str">
            <v>DUCTBANK</v>
          </cell>
          <cell r="E534">
            <v>3</v>
          </cell>
          <cell r="F534" t="str">
            <v>3-4 in</v>
          </cell>
          <cell r="G534" t="str">
            <v>PVC</v>
          </cell>
          <cell r="H534" t="str">
            <v>DB-65</v>
          </cell>
          <cell r="O534">
            <v>39.36</v>
          </cell>
          <cell r="P534" t="str">
            <v>LF</v>
          </cell>
          <cell r="Q534">
            <v>7.08</v>
          </cell>
          <cell r="R534">
            <v>0</v>
          </cell>
          <cell r="S534">
            <v>2.31</v>
          </cell>
          <cell r="T534">
            <v>0</v>
          </cell>
        </row>
        <row r="535">
          <cell r="A535">
            <v>82.72</v>
          </cell>
          <cell r="B535">
            <v>16.254999999999999</v>
          </cell>
          <cell r="C535" t="str">
            <v>DUCTBANK</v>
          </cell>
          <cell r="E535">
            <v>3</v>
          </cell>
          <cell r="F535" t="str">
            <v>3-4 in</v>
          </cell>
          <cell r="G535" t="str">
            <v>PVC</v>
          </cell>
          <cell r="H535" t="str">
            <v>DB-70</v>
          </cell>
          <cell r="O535">
            <v>209.92</v>
          </cell>
          <cell r="P535" t="str">
            <v>LF</v>
          </cell>
          <cell r="Q535">
            <v>7.08</v>
          </cell>
          <cell r="R535">
            <v>0</v>
          </cell>
          <cell r="S535">
            <v>2.31</v>
          </cell>
          <cell r="T535">
            <v>0</v>
          </cell>
        </row>
        <row r="536">
          <cell r="A536">
            <v>82.72</v>
          </cell>
          <cell r="B536">
            <v>16.254999999999999</v>
          </cell>
          <cell r="C536" t="str">
            <v>DUCTBANK</v>
          </cell>
          <cell r="E536">
            <v>3</v>
          </cell>
          <cell r="F536" t="str">
            <v>3-4 in</v>
          </cell>
          <cell r="G536" t="str">
            <v>PVC</v>
          </cell>
          <cell r="H536" t="str">
            <v>DB-71</v>
          </cell>
          <cell r="O536">
            <v>42.64</v>
          </cell>
          <cell r="P536" t="str">
            <v>LF</v>
          </cell>
          <cell r="Q536">
            <v>7.08</v>
          </cell>
          <cell r="R536">
            <v>0</v>
          </cell>
          <cell r="S536">
            <v>2.31</v>
          </cell>
          <cell r="T536">
            <v>0</v>
          </cell>
        </row>
        <row r="537">
          <cell r="A537">
            <v>82.72</v>
          </cell>
          <cell r="B537">
            <v>16.254999999999999</v>
          </cell>
          <cell r="C537" t="str">
            <v>DUCTBANK</v>
          </cell>
          <cell r="E537">
            <v>3</v>
          </cell>
          <cell r="F537" t="str">
            <v>3-4 in</v>
          </cell>
          <cell r="G537" t="str">
            <v>PVC</v>
          </cell>
          <cell r="H537" t="str">
            <v>DB-73</v>
          </cell>
          <cell r="O537">
            <v>32.799999999999997</v>
          </cell>
          <cell r="P537" t="str">
            <v>LF</v>
          </cell>
          <cell r="Q537">
            <v>7.08</v>
          </cell>
          <cell r="R537">
            <v>0</v>
          </cell>
          <cell r="S537">
            <v>2.31</v>
          </cell>
          <cell r="T537">
            <v>0</v>
          </cell>
        </row>
        <row r="538">
          <cell r="A538">
            <v>82.72</v>
          </cell>
          <cell r="B538">
            <v>16.254999999999999</v>
          </cell>
          <cell r="C538" t="str">
            <v>DUCTBANK</v>
          </cell>
          <cell r="E538">
            <v>3</v>
          </cell>
          <cell r="F538" t="str">
            <v>4"</v>
          </cell>
          <cell r="G538" t="str">
            <v>PVC</v>
          </cell>
          <cell r="O538">
            <v>0</v>
          </cell>
          <cell r="P538" t="str">
            <v>LF</v>
          </cell>
          <cell r="Q538">
            <v>0</v>
          </cell>
          <cell r="R538">
            <v>0</v>
          </cell>
          <cell r="S538">
            <v>0</v>
          </cell>
          <cell r="T538">
            <v>0</v>
          </cell>
        </row>
        <row r="539">
          <cell r="A539">
            <v>82.72</v>
          </cell>
          <cell r="B539">
            <v>16.254999999999999</v>
          </cell>
          <cell r="C539" t="str">
            <v>DUCTBANK</v>
          </cell>
          <cell r="E539">
            <v>3</v>
          </cell>
          <cell r="F539" t="str">
            <v>4"</v>
          </cell>
          <cell r="G539" t="str">
            <v>PVC</v>
          </cell>
          <cell r="O539">
            <v>0</v>
          </cell>
          <cell r="P539" t="str">
            <v>LF</v>
          </cell>
          <cell r="Q539">
            <v>0</v>
          </cell>
          <cell r="R539">
            <v>0</v>
          </cell>
          <cell r="S539">
            <v>0</v>
          </cell>
          <cell r="T539">
            <v>0</v>
          </cell>
        </row>
        <row r="540">
          <cell r="A540" t="str">
            <v>-</v>
          </cell>
          <cell r="B540" t="str">
            <v>-</v>
          </cell>
          <cell r="C540" t="str">
            <v>-</v>
          </cell>
          <cell r="D540" t="str">
            <v>-</v>
          </cell>
          <cell r="E540" t="str">
            <v>-</v>
          </cell>
          <cell r="F540" t="str">
            <v>-</v>
          </cell>
          <cell r="G540" t="str">
            <v>-</v>
          </cell>
          <cell r="H540" t="str">
            <v>-</v>
          </cell>
          <cell r="J540" t="str">
            <v>-</v>
          </cell>
          <cell r="L540" t="str">
            <v>-</v>
          </cell>
          <cell r="M540" t="str">
            <v>-</v>
          </cell>
          <cell r="N540" t="str">
            <v>-</v>
          </cell>
          <cell r="O540" t="str">
            <v>-</v>
          </cell>
          <cell r="P540" t="str">
            <v>-</v>
          </cell>
          <cell r="Q540" t="str">
            <v>-</v>
          </cell>
          <cell r="R540" t="str">
            <v>-</v>
          </cell>
          <cell r="S540" t="str">
            <v>-</v>
          </cell>
          <cell r="T540" t="str">
            <v>-</v>
          </cell>
        </row>
        <row r="541">
          <cell r="A541">
            <v>82.720299999999995</v>
          </cell>
          <cell r="C541" t="str">
            <v>DUCTBANK</v>
          </cell>
          <cell r="D541" t="str">
            <v xml:space="preserve">Total Composite </v>
          </cell>
          <cell r="E541">
            <v>3</v>
          </cell>
          <cell r="F541" t="str">
            <v>4"</v>
          </cell>
          <cell r="G541" t="str">
            <v>PVC</v>
          </cell>
          <cell r="O541">
            <v>1085.6799999999998</v>
          </cell>
          <cell r="P541" t="str">
            <v>LF</v>
          </cell>
          <cell r="Q541">
            <v>7.0800000000000018</v>
          </cell>
          <cell r="R541">
            <v>0</v>
          </cell>
          <cell r="S541">
            <v>2.3100000000000005</v>
          </cell>
          <cell r="T541">
            <v>0</v>
          </cell>
        </row>
        <row r="544">
          <cell r="C544" t="str">
            <v>4-WAY</v>
          </cell>
          <cell r="O544" t="str">
            <v>BASE</v>
          </cell>
        </row>
        <row r="545">
          <cell r="A545" t="str">
            <v>COST</v>
          </cell>
          <cell r="E545" t="str">
            <v>CONFIG.</v>
          </cell>
          <cell r="F545" t="str">
            <v>DUCT SIZE</v>
          </cell>
          <cell r="G545" t="str">
            <v>TYPE</v>
          </cell>
          <cell r="O545" t="str">
            <v>QTY</v>
          </cell>
        </row>
        <row r="546">
          <cell r="A546" t="str">
            <v>CODE</v>
          </cell>
          <cell r="C546" t="str">
            <v>DESCRIPTION</v>
          </cell>
          <cell r="E546" t="str">
            <v>(WAY)</v>
          </cell>
          <cell r="F546" t="str">
            <v>(INCHES)</v>
          </cell>
          <cell r="G546" t="str">
            <v>(PVC)</v>
          </cell>
          <cell r="H546" t="str">
            <v>FROM</v>
          </cell>
          <cell r="J546" t="str">
            <v>TO</v>
          </cell>
          <cell r="O546" t="str">
            <v>ENGLISH</v>
          </cell>
        </row>
        <row r="547">
          <cell r="A547" t="str">
            <v>-</v>
          </cell>
          <cell r="B547" t="str">
            <v>-</v>
          </cell>
          <cell r="C547" t="str">
            <v>-</v>
          </cell>
          <cell r="D547" t="str">
            <v>-</v>
          </cell>
          <cell r="E547" t="str">
            <v>-</v>
          </cell>
          <cell r="F547" t="str">
            <v>-</v>
          </cell>
          <cell r="G547" t="str">
            <v>-</v>
          </cell>
          <cell r="H547" t="str">
            <v>-</v>
          </cell>
          <cell r="J547" t="str">
            <v>-</v>
          </cell>
          <cell r="L547" t="str">
            <v>-</v>
          </cell>
          <cell r="M547" t="str">
            <v>-</v>
          </cell>
          <cell r="N547" t="str">
            <v>-</v>
          </cell>
          <cell r="O547" t="str">
            <v>-</v>
          </cell>
          <cell r="P547" t="str">
            <v>-</v>
          </cell>
          <cell r="Q547" t="str">
            <v>-</v>
          </cell>
          <cell r="R547" t="str">
            <v>-</v>
          </cell>
          <cell r="S547" t="str">
            <v>-</v>
          </cell>
          <cell r="T547" t="str">
            <v>-</v>
          </cell>
        </row>
        <row r="548">
          <cell r="A548">
            <v>82.72</v>
          </cell>
          <cell r="B548">
            <v>16.254999999999999</v>
          </cell>
          <cell r="C548" t="str">
            <v>DUCTBANK</v>
          </cell>
          <cell r="E548">
            <v>4</v>
          </cell>
          <cell r="F548" t="str">
            <v>4-4 in</v>
          </cell>
          <cell r="G548" t="str">
            <v>PVC</v>
          </cell>
          <cell r="H548" t="str">
            <v>DB-02</v>
          </cell>
          <cell r="O548">
            <v>75.44</v>
          </cell>
          <cell r="P548" t="str">
            <v>LF</v>
          </cell>
          <cell r="Q548">
            <v>8.68</v>
          </cell>
          <cell r="R548">
            <v>0</v>
          </cell>
          <cell r="S548">
            <v>2.29</v>
          </cell>
          <cell r="T548">
            <v>0</v>
          </cell>
        </row>
        <row r="549">
          <cell r="A549">
            <v>82.72</v>
          </cell>
          <cell r="B549">
            <v>16.254999999999999</v>
          </cell>
          <cell r="C549" t="str">
            <v>DUCTBANK</v>
          </cell>
          <cell r="E549">
            <v>4</v>
          </cell>
          <cell r="F549" t="str">
            <v>4-4 in</v>
          </cell>
          <cell r="G549" t="str">
            <v>PVC</v>
          </cell>
          <cell r="H549" t="str">
            <v>DB-07</v>
          </cell>
          <cell r="O549">
            <v>22.96</v>
          </cell>
          <cell r="P549" t="str">
            <v>LF</v>
          </cell>
          <cell r="Q549">
            <v>8.68</v>
          </cell>
          <cell r="R549">
            <v>0</v>
          </cell>
          <cell r="S549">
            <v>2.29</v>
          </cell>
          <cell r="T549">
            <v>0</v>
          </cell>
        </row>
        <row r="550">
          <cell r="A550">
            <v>82.72</v>
          </cell>
          <cell r="B550">
            <v>16.254999999999999</v>
          </cell>
          <cell r="C550" t="str">
            <v>DUCTBANK</v>
          </cell>
          <cell r="E550">
            <v>4</v>
          </cell>
          <cell r="F550" t="str">
            <v>4-4 in</v>
          </cell>
          <cell r="G550" t="str">
            <v>PVC</v>
          </cell>
          <cell r="H550" t="str">
            <v>DB-19</v>
          </cell>
          <cell r="O550">
            <v>196.8</v>
          </cell>
          <cell r="P550" t="str">
            <v>LF</v>
          </cell>
          <cell r="Q550">
            <v>8.68</v>
          </cell>
          <cell r="R550">
            <v>0</v>
          </cell>
          <cell r="S550">
            <v>2.29</v>
          </cell>
          <cell r="T550">
            <v>0</v>
          </cell>
        </row>
        <row r="551">
          <cell r="A551">
            <v>82.72</v>
          </cell>
          <cell r="B551">
            <v>16.254999999999999</v>
          </cell>
          <cell r="C551" t="str">
            <v>DUCTBANK</v>
          </cell>
          <cell r="E551">
            <v>4</v>
          </cell>
          <cell r="F551" t="str">
            <v>4-4 in</v>
          </cell>
          <cell r="G551" t="str">
            <v>PVC</v>
          </cell>
          <cell r="H551" t="str">
            <v>DB-25</v>
          </cell>
          <cell r="O551">
            <v>49.2</v>
          </cell>
          <cell r="P551" t="str">
            <v>LF</v>
          </cell>
          <cell r="Q551">
            <v>8.68</v>
          </cell>
          <cell r="R551">
            <v>0</v>
          </cell>
          <cell r="S551">
            <v>2.29</v>
          </cell>
          <cell r="T551">
            <v>0</v>
          </cell>
        </row>
        <row r="552">
          <cell r="A552">
            <v>82.72</v>
          </cell>
          <cell r="B552">
            <v>16.254999999999999</v>
          </cell>
          <cell r="C552" t="str">
            <v>DUCTBANK</v>
          </cell>
          <cell r="E552">
            <v>4</v>
          </cell>
          <cell r="F552" t="str">
            <v>4-4 in</v>
          </cell>
          <cell r="G552" t="str">
            <v>PVC</v>
          </cell>
          <cell r="H552" t="str">
            <v>DB-37C</v>
          </cell>
          <cell r="O552">
            <v>22.96</v>
          </cell>
          <cell r="P552" t="str">
            <v>LF</v>
          </cell>
          <cell r="Q552">
            <v>8.68</v>
          </cell>
          <cell r="R552">
            <v>0</v>
          </cell>
          <cell r="S552">
            <v>2.29</v>
          </cell>
          <cell r="T552">
            <v>0</v>
          </cell>
        </row>
        <row r="553">
          <cell r="A553">
            <v>82.72</v>
          </cell>
          <cell r="B553">
            <v>16.254999999999999</v>
          </cell>
          <cell r="C553" t="str">
            <v>DUCTBANK</v>
          </cell>
          <cell r="E553">
            <v>4</v>
          </cell>
          <cell r="F553" t="str">
            <v>4-4 in</v>
          </cell>
          <cell r="G553" t="str">
            <v>PVC</v>
          </cell>
          <cell r="H553" t="str">
            <v>DB-40</v>
          </cell>
          <cell r="O553">
            <v>26.24</v>
          </cell>
          <cell r="P553" t="str">
            <v>LF</v>
          </cell>
          <cell r="Q553">
            <v>8.68</v>
          </cell>
          <cell r="R553">
            <v>0</v>
          </cell>
          <cell r="S553">
            <v>2.29</v>
          </cell>
          <cell r="T553">
            <v>0</v>
          </cell>
        </row>
        <row r="554">
          <cell r="A554">
            <v>82.72</v>
          </cell>
          <cell r="B554">
            <v>16.254999999999999</v>
          </cell>
          <cell r="C554" t="str">
            <v>DUCTBANK</v>
          </cell>
          <cell r="E554">
            <v>4</v>
          </cell>
          <cell r="F554" t="str">
            <v>4-4 in</v>
          </cell>
          <cell r="G554" t="str">
            <v>PVC</v>
          </cell>
          <cell r="H554" t="str">
            <v>DB-52</v>
          </cell>
          <cell r="O554">
            <v>52.48</v>
          </cell>
          <cell r="P554" t="str">
            <v>LF</v>
          </cell>
          <cell r="Q554">
            <v>8.68</v>
          </cell>
          <cell r="R554">
            <v>0</v>
          </cell>
          <cell r="S554">
            <v>2.29</v>
          </cell>
          <cell r="T554">
            <v>0</v>
          </cell>
        </row>
        <row r="555">
          <cell r="A555">
            <v>82.72</v>
          </cell>
          <cell r="B555">
            <v>16.254999999999999</v>
          </cell>
          <cell r="C555" t="str">
            <v>DUCTBANK</v>
          </cell>
          <cell r="E555">
            <v>4</v>
          </cell>
          <cell r="F555" t="str">
            <v>4-4 in</v>
          </cell>
          <cell r="G555" t="str">
            <v>PVC</v>
          </cell>
          <cell r="H555" t="str">
            <v>DB-74</v>
          </cell>
          <cell r="O555">
            <v>459.2</v>
          </cell>
          <cell r="P555" t="str">
            <v>LF</v>
          </cell>
          <cell r="Q555">
            <v>8.68</v>
          </cell>
          <cell r="R555">
            <v>0</v>
          </cell>
          <cell r="S555">
            <v>2.29</v>
          </cell>
          <cell r="T555">
            <v>0</v>
          </cell>
        </row>
        <row r="556">
          <cell r="A556">
            <v>82.72</v>
          </cell>
          <cell r="B556">
            <v>16.254999999999999</v>
          </cell>
          <cell r="C556" t="str">
            <v>DUCTBANK</v>
          </cell>
          <cell r="E556">
            <v>4</v>
          </cell>
          <cell r="F556" t="str">
            <v>4-4 in</v>
          </cell>
          <cell r="G556" t="str">
            <v>PVC</v>
          </cell>
          <cell r="H556" t="str">
            <v>DB-75</v>
          </cell>
          <cell r="O556">
            <v>49.2</v>
          </cell>
          <cell r="P556" t="str">
            <v>LF</v>
          </cell>
          <cell r="Q556">
            <v>8.68</v>
          </cell>
          <cell r="R556">
            <v>0</v>
          </cell>
          <cell r="S556">
            <v>2.29</v>
          </cell>
          <cell r="T556">
            <v>0</v>
          </cell>
        </row>
        <row r="557">
          <cell r="A557">
            <v>82.72</v>
          </cell>
          <cell r="B557">
            <v>16.254999999999999</v>
          </cell>
          <cell r="C557" t="str">
            <v>DUCTBANK</v>
          </cell>
          <cell r="E557">
            <v>4</v>
          </cell>
          <cell r="F557" t="str">
            <v>4-4 in</v>
          </cell>
          <cell r="G557" t="str">
            <v>PVC</v>
          </cell>
          <cell r="H557" t="str">
            <v>DB-82</v>
          </cell>
          <cell r="O557">
            <v>49.2</v>
          </cell>
          <cell r="P557" t="str">
            <v>LF</v>
          </cell>
          <cell r="Q557">
            <v>8.68</v>
          </cell>
          <cell r="R557">
            <v>0</v>
          </cell>
          <cell r="S557">
            <v>2.29</v>
          </cell>
          <cell r="T557">
            <v>0</v>
          </cell>
        </row>
        <row r="558">
          <cell r="A558">
            <v>82.72</v>
          </cell>
          <cell r="B558">
            <v>16.254999999999999</v>
          </cell>
          <cell r="C558" t="str">
            <v>DUCTBANK</v>
          </cell>
          <cell r="E558">
            <v>4</v>
          </cell>
          <cell r="F558" t="str">
            <v>4"</v>
          </cell>
          <cell r="G558" t="str">
            <v>PVC</v>
          </cell>
          <cell r="P558" t="str">
            <v>LF</v>
          </cell>
          <cell r="Q558">
            <v>0</v>
          </cell>
          <cell r="R558">
            <v>0</v>
          </cell>
          <cell r="S558">
            <v>0</v>
          </cell>
          <cell r="T558">
            <v>0</v>
          </cell>
        </row>
        <row r="559">
          <cell r="A559">
            <v>82.72</v>
          </cell>
          <cell r="B559">
            <v>16.254999999999999</v>
          </cell>
          <cell r="C559" t="str">
            <v>DUCTBANK</v>
          </cell>
          <cell r="E559">
            <v>4</v>
          </cell>
          <cell r="F559" t="str">
            <v>4"</v>
          </cell>
          <cell r="G559" t="str">
            <v>PVC</v>
          </cell>
          <cell r="P559" t="str">
            <v>LF</v>
          </cell>
          <cell r="Q559">
            <v>0</v>
          </cell>
          <cell r="R559">
            <v>0</v>
          </cell>
          <cell r="S559">
            <v>0</v>
          </cell>
          <cell r="T559">
            <v>0</v>
          </cell>
        </row>
        <row r="560">
          <cell r="A560">
            <v>82.72</v>
          </cell>
          <cell r="B560">
            <v>16.254999999999999</v>
          </cell>
          <cell r="C560" t="str">
            <v>DUCTBANK</v>
          </cell>
          <cell r="E560">
            <v>4</v>
          </cell>
          <cell r="F560" t="str">
            <v>4"</v>
          </cell>
          <cell r="G560" t="str">
            <v>PVC</v>
          </cell>
          <cell r="P560" t="str">
            <v>LF</v>
          </cell>
          <cell r="Q560">
            <v>0</v>
          </cell>
          <cell r="R560">
            <v>0</v>
          </cell>
          <cell r="S560">
            <v>0</v>
          </cell>
          <cell r="T560">
            <v>0</v>
          </cell>
        </row>
        <row r="561">
          <cell r="A561">
            <v>82.72</v>
          </cell>
          <cell r="B561">
            <v>16.254999999999999</v>
          </cell>
          <cell r="C561" t="str">
            <v>DUCTBANK</v>
          </cell>
          <cell r="F561" t="str">
            <v>4"</v>
          </cell>
          <cell r="G561" t="str">
            <v>PVC</v>
          </cell>
          <cell r="P561" t="str">
            <v>LF</v>
          </cell>
          <cell r="Q561">
            <v>0</v>
          </cell>
          <cell r="R561">
            <v>0</v>
          </cell>
          <cell r="S561">
            <v>0</v>
          </cell>
          <cell r="T561">
            <v>0</v>
          </cell>
        </row>
        <row r="562">
          <cell r="A562">
            <v>82.72</v>
          </cell>
          <cell r="B562">
            <v>16.254999999999999</v>
          </cell>
          <cell r="C562" t="str">
            <v>DUCTBANK</v>
          </cell>
          <cell r="F562" t="str">
            <v>4"</v>
          </cell>
          <cell r="G562" t="str">
            <v>PVC</v>
          </cell>
          <cell r="O562">
            <v>0</v>
          </cell>
          <cell r="P562" t="str">
            <v>LF</v>
          </cell>
          <cell r="Q562">
            <v>0</v>
          </cell>
          <cell r="R562">
            <v>0</v>
          </cell>
          <cell r="S562">
            <v>0</v>
          </cell>
          <cell r="T562">
            <v>0</v>
          </cell>
        </row>
        <row r="563">
          <cell r="A563">
            <v>82.72</v>
          </cell>
          <cell r="B563">
            <v>16.254999999999999</v>
          </cell>
          <cell r="C563" t="str">
            <v>DUCTBANK</v>
          </cell>
          <cell r="F563" t="str">
            <v>4"</v>
          </cell>
          <cell r="G563" t="str">
            <v>PVC</v>
          </cell>
          <cell r="O563">
            <v>0</v>
          </cell>
          <cell r="P563" t="str">
            <v>LF</v>
          </cell>
          <cell r="Q563">
            <v>0</v>
          </cell>
          <cell r="R563">
            <v>0</v>
          </cell>
          <cell r="S563">
            <v>0</v>
          </cell>
          <cell r="T563">
            <v>0</v>
          </cell>
        </row>
        <row r="564">
          <cell r="A564">
            <v>82.72</v>
          </cell>
          <cell r="B564">
            <v>16.254999999999999</v>
          </cell>
          <cell r="C564" t="str">
            <v>DUCTBANK</v>
          </cell>
          <cell r="E564">
            <v>4</v>
          </cell>
          <cell r="F564" t="str">
            <v>4"</v>
          </cell>
          <cell r="G564" t="str">
            <v>PVC</v>
          </cell>
          <cell r="O564">
            <v>0</v>
          </cell>
          <cell r="P564" t="str">
            <v>LF</v>
          </cell>
          <cell r="Q564">
            <v>0</v>
          </cell>
          <cell r="R564">
            <v>0</v>
          </cell>
          <cell r="S564">
            <v>0</v>
          </cell>
          <cell r="T564">
            <v>0</v>
          </cell>
        </row>
        <row r="565">
          <cell r="A565" t="str">
            <v>-</v>
          </cell>
          <cell r="B565" t="str">
            <v>-</v>
          </cell>
          <cell r="C565" t="str">
            <v>-</v>
          </cell>
          <cell r="D565" t="str">
            <v>-</v>
          </cell>
          <cell r="E565" t="str">
            <v>-</v>
          </cell>
          <cell r="F565" t="str">
            <v>-</v>
          </cell>
          <cell r="G565" t="str">
            <v>-</v>
          </cell>
          <cell r="H565" t="str">
            <v>-</v>
          </cell>
          <cell r="J565" t="str">
            <v>-</v>
          </cell>
          <cell r="L565" t="str">
            <v>-</v>
          </cell>
          <cell r="M565" t="str">
            <v>-</v>
          </cell>
          <cell r="N565" t="str">
            <v>-</v>
          </cell>
          <cell r="O565" t="str">
            <v>-</v>
          </cell>
          <cell r="P565" t="str">
            <v>-</v>
          </cell>
          <cell r="Q565" t="str">
            <v>-</v>
          </cell>
          <cell r="R565" t="str">
            <v>-</v>
          </cell>
          <cell r="S565" t="str">
            <v>-</v>
          </cell>
          <cell r="T565" t="str">
            <v>-</v>
          </cell>
        </row>
        <row r="566">
          <cell r="A566">
            <v>82.720399999999998</v>
          </cell>
          <cell r="C566" t="str">
            <v>DUCTBANK</v>
          </cell>
          <cell r="D566" t="str">
            <v xml:space="preserve">Total Composite </v>
          </cell>
          <cell r="E566">
            <v>4</v>
          </cell>
          <cell r="F566" t="str">
            <v>4"</v>
          </cell>
          <cell r="G566" t="str">
            <v>PVC</v>
          </cell>
          <cell r="O566">
            <v>1003.6800000000001</v>
          </cell>
          <cell r="P566" t="str">
            <v>LF</v>
          </cell>
          <cell r="Q566">
            <v>8.68</v>
          </cell>
          <cell r="R566">
            <v>0</v>
          </cell>
          <cell r="S566">
            <v>2.29</v>
          </cell>
          <cell r="T566">
            <v>0</v>
          </cell>
        </row>
        <row r="569">
          <cell r="C569" t="str">
            <v>5-WAY</v>
          </cell>
          <cell r="O569" t="str">
            <v>BASE</v>
          </cell>
        </row>
        <row r="570">
          <cell r="A570" t="str">
            <v>COST</v>
          </cell>
          <cell r="E570" t="str">
            <v>CONFIG.</v>
          </cell>
          <cell r="F570" t="str">
            <v>DUCT SIZE</v>
          </cell>
          <cell r="G570" t="str">
            <v>TYPE</v>
          </cell>
          <cell r="O570" t="str">
            <v>QTY</v>
          </cell>
        </row>
        <row r="571">
          <cell r="A571" t="str">
            <v>CODE</v>
          </cell>
          <cell r="C571" t="str">
            <v>DESCRIPTION</v>
          </cell>
          <cell r="E571" t="str">
            <v>(WAY)</v>
          </cell>
          <cell r="F571" t="str">
            <v>(INCHES)</v>
          </cell>
          <cell r="G571" t="str">
            <v>(PVC)</v>
          </cell>
          <cell r="H571" t="str">
            <v>FROM</v>
          </cell>
          <cell r="J571" t="str">
            <v>TO</v>
          </cell>
          <cell r="O571" t="str">
            <v>ENGLISH</v>
          </cell>
        </row>
        <row r="572">
          <cell r="A572" t="str">
            <v>-</v>
          </cell>
          <cell r="B572" t="str">
            <v>-</v>
          </cell>
          <cell r="C572" t="str">
            <v>-</v>
          </cell>
          <cell r="D572" t="str">
            <v>-</v>
          </cell>
          <cell r="E572" t="str">
            <v>-</v>
          </cell>
          <cell r="F572" t="str">
            <v>-</v>
          </cell>
          <cell r="G572" t="str">
            <v>-</v>
          </cell>
          <cell r="H572" t="str">
            <v>-</v>
          </cell>
          <cell r="J572" t="str">
            <v>-</v>
          </cell>
          <cell r="L572" t="str">
            <v>-</v>
          </cell>
          <cell r="M572" t="str">
            <v>-</v>
          </cell>
          <cell r="N572" t="str">
            <v>-</v>
          </cell>
          <cell r="O572" t="str">
            <v>-</v>
          </cell>
          <cell r="P572" t="str">
            <v>-</v>
          </cell>
          <cell r="Q572" t="str">
            <v>-</v>
          </cell>
          <cell r="R572" t="str">
            <v>-</v>
          </cell>
          <cell r="S572" t="str">
            <v>-</v>
          </cell>
          <cell r="T572" t="str">
            <v>-</v>
          </cell>
        </row>
        <row r="573">
          <cell r="A573">
            <v>82.72</v>
          </cell>
          <cell r="B573">
            <v>16.254999999999999</v>
          </cell>
          <cell r="C573" t="str">
            <v>DUCTBANK</v>
          </cell>
          <cell r="E573">
            <v>5</v>
          </cell>
          <cell r="F573" t="str">
            <v>5-4 in</v>
          </cell>
          <cell r="G573" t="str">
            <v>PVC</v>
          </cell>
          <cell r="H573" t="str">
            <v>DB-35</v>
          </cell>
          <cell r="O573">
            <v>49.2</v>
          </cell>
          <cell r="P573" t="str">
            <v>LF</v>
          </cell>
          <cell r="Q573">
            <v>10.91</v>
          </cell>
          <cell r="R573">
            <v>0</v>
          </cell>
          <cell r="S573">
            <v>2.5299999999999998</v>
          </cell>
          <cell r="T573">
            <v>0</v>
          </cell>
        </row>
        <row r="574">
          <cell r="A574">
            <v>82.72</v>
          </cell>
          <cell r="B574">
            <v>16.254999999999999</v>
          </cell>
          <cell r="C574" t="str">
            <v>DUCTBANK</v>
          </cell>
          <cell r="E574">
            <v>5</v>
          </cell>
          <cell r="F574" t="str">
            <v>5-4 in</v>
          </cell>
          <cell r="G574" t="str">
            <v>PVC</v>
          </cell>
          <cell r="H574" t="str">
            <v>DB-59</v>
          </cell>
          <cell r="O574">
            <v>42.64</v>
          </cell>
          <cell r="P574" t="str">
            <v>LF</v>
          </cell>
          <cell r="Q574">
            <v>10.91</v>
          </cell>
          <cell r="R574">
            <v>0</v>
          </cell>
          <cell r="S574">
            <v>2.5299999999999998</v>
          </cell>
          <cell r="T574">
            <v>0</v>
          </cell>
        </row>
        <row r="575">
          <cell r="A575">
            <v>82.72</v>
          </cell>
          <cell r="B575">
            <v>16.254999999999999</v>
          </cell>
          <cell r="C575" t="str">
            <v>DUCTBANK</v>
          </cell>
          <cell r="E575">
            <v>5</v>
          </cell>
          <cell r="G575" t="str">
            <v>PVC</v>
          </cell>
          <cell r="O575">
            <v>0</v>
          </cell>
          <cell r="P575" t="str">
            <v>LF</v>
          </cell>
          <cell r="Q575">
            <v>0</v>
          </cell>
          <cell r="R575">
            <v>0</v>
          </cell>
          <cell r="S575">
            <v>0</v>
          </cell>
          <cell r="T575">
            <v>0</v>
          </cell>
        </row>
        <row r="576">
          <cell r="A576">
            <v>82.72</v>
          </cell>
          <cell r="B576">
            <v>16.254999999999999</v>
          </cell>
          <cell r="C576" t="str">
            <v>DUCTBANK</v>
          </cell>
          <cell r="E576">
            <v>5</v>
          </cell>
          <cell r="G576" t="str">
            <v>PVC</v>
          </cell>
          <cell r="O576">
            <v>0</v>
          </cell>
          <cell r="P576" t="str">
            <v>LF</v>
          </cell>
          <cell r="Q576">
            <v>0</v>
          </cell>
          <cell r="R576">
            <v>0</v>
          </cell>
          <cell r="S576">
            <v>0</v>
          </cell>
          <cell r="T576">
            <v>0</v>
          </cell>
        </row>
        <row r="577">
          <cell r="A577">
            <v>82.72</v>
          </cell>
          <cell r="B577">
            <v>16.254999999999999</v>
          </cell>
          <cell r="C577" t="str">
            <v>DUCTBANK</v>
          </cell>
          <cell r="E577">
            <v>5</v>
          </cell>
          <cell r="G577" t="str">
            <v>PVC</v>
          </cell>
          <cell r="O577">
            <v>0</v>
          </cell>
          <cell r="P577" t="str">
            <v>LF</v>
          </cell>
          <cell r="Q577">
            <v>0</v>
          </cell>
          <cell r="R577">
            <v>0</v>
          </cell>
          <cell r="S577">
            <v>0</v>
          </cell>
          <cell r="T577">
            <v>0</v>
          </cell>
        </row>
        <row r="578">
          <cell r="A578" t="str">
            <v>-</v>
          </cell>
          <cell r="B578" t="str">
            <v>-</v>
          </cell>
          <cell r="C578" t="str">
            <v>-</v>
          </cell>
          <cell r="D578" t="str">
            <v>-</v>
          </cell>
          <cell r="E578" t="str">
            <v>-</v>
          </cell>
          <cell r="F578" t="str">
            <v>-</v>
          </cell>
          <cell r="G578" t="str">
            <v>-</v>
          </cell>
          <cell r="H578" t="str">
            <v>-</v>
          </cell>
          <cell r="J578" t="str">
            <v>-</v>
          </cell>
          <cell r="L578" t="str">
            <v>-</v>
          </cell>
          <cell r="M578" t="str">
            <v>-</v>
          </cell>
          <cell r="N578" t="str">
            <v>-</v>
          </cell>
          <cell r="O578" t="str">
            <v>-</v>
          </cell>
          <cell r="P578" t="str">
            <v>-</v>
          </cell>
          <cell r="Q578" t="str">
            <v>-</v>
          </cell>
          <cell r="R578" t="str">
            <v>-</v>
          </cell>
          <cell r="S578" t="str">
            <v>-</v>
          </cell>
          <cell r="T578" t="str">
            <v>-</v>
          </cell>
        </row>
        <row r="579">
          <cell r="A579">
            <v>82.720500000000001</v>
          </cell>
          <cell r="C579" t="str">
            <v>DUCTBANK</v>
          </cell>
          <cell r="D579" t="str">
            <v xml:space="preserve">Total Composite </v>
          </cell>
          <cell r="E579">
            <v>5</v>
          </cell>
          <cell r="F579" t="str">
            <v>4"</v>
          </cell>
          <cell r="G579" t="str">
            <v>PVC</v>
          </cell>
          <cell r="O579">
            <v>91.84</v>
          </cell>
          <cell r="P579" t="str">
            <v>LF</v>
          </cell>
          <cell r="Q579">
            <v>10.91</v>
          </cell>
          <cell r="R579">
            <v>0</v>
          </cell>
          <cell r="S579">
            <v>2.5299999999999998</v>
          </cell>
          <cell r="T579">
            <v>0</v>
          </cell>
        </row>
        <row r="582">
          <cell r="C582" t="str">
            <v>6-WAY</v>
          </cell>
          <cell r="O582" t="str">
            <v>BASE</v>
          </cell>
        </row>
        <row r="583">
          <cell r="A583" t="str">
            <v>COST</v>
          </cell>
          <cell r="E583" t="str">
            <v>CONFIG.</v>
          </cell>
          <cell r="F583" t="str">
            <v>DUCT SIZE</v>
          </cell>
          <cell r="G583" t="str">
            <v>TYPE</v>
          </cell>
          <cell r="O583" t="str">
            <v>QTY</v>
          </cell>
        </row>
        <row r="584">
          <cell r="A584" t="str">
            <v>CODE</v>
          </cell>
          <cell r="C584" t="str">
            <v>DESCRIPTION</v>
          </cell>
          <cell r="E584" t="str">
            <v>(WAY)</v>
          </cell>
          <cell r="F584" t="str">
            <v>(INCHES)</v>
          </cell>
          <cell r="G584" t="str">
            <v>(PVC)</v>
          </cell>
          <cell r="H584" t="str">
            <v>FROM</v>
          </cell>
          <cell r="J584" t="str">
            <v>TO</v>
          </cell>
          <cell r="O584" t="str">
            <v>ENGLISH</v>
          </cell>
        </row>
        <row r="585">
          <cell r="A585" t="str">
            <v>-</v>
          </cell>
          <cell r="B585" t="str">
            <v>-</v>
          </cell>
          <cell r="C585" t="str">
            <v>-</v>
          </cell>
          <cell r="D585" t="str">
            <v>-</v>
          </cell>
          <cell r="E585" t="str">
            <v>-</v>
          </cell>
          <cell r="F585" t="str">
            <v>-</v>
          </cell>
          <cell r="G585" t="str">
            <v>-</v>
          </cell>
          <cell r="H585" t="str">
            <v>-</v>
          </cell>
          <cell r="J585" t="str">
            <v>-</v>
          </cell>
          <cell r="L585" t="str">
            <v>-</v>
          </cell>
          <cell r="M585" t="str">
            <v>-</v>
          </cell>
          <cell r="N585" t="str">
            <v>-</v>
          </cell>
          <cell r="O585" t="str">
            <v>-</v>
          </cell>
          <cell r="P585" t="str">
            <v>-</v>
          </cell>
          <cell r="Q585" t="str">
            <v>-</v>
          </cell>
          <cell r="R585" t="str">
            <v>-</v>
          </cell>
          <cell r="S585" t="str">
            <v>-</v>
          </cell>
          <cell r="T585" t="str">
            <v>-</v>
          </cell>
        </row>
        <row r="586">
          <cell r="A586">
            <v>82.72</v>
          </cell>
          <cell r="B586">
            <v>16.254999999999999</v>
          </cell>
          <cell r="C586" t="str">
            <v>DUCTBANK</v>
          </cell>
          <cell r="E586">
            <v>6</v>
          </cell>
          <cell r="F586" t="str">
            <v>6-4 in</v>
          </cell>
          <cell r="G586" t="str">
            <v>PVC</v>
          </cell>
          <cell r="H586" t="str">
            <v>DB-05</v>
          </cell>
          <cell r="O586">
            <v>26.24</v>
          </cell>
          <cell r="P586" t="str">
            <v>LF</v>
          </cell>
          <cell r="Q586">
            <v>12.15</v>
          </cell>
          <cell r="R586">
            <v>0</v>
          </cell>
          <cell r="S586">
            <v>2.63</v>
          </cell>
          <cell r="T586">
            <v>0</v>
          </cell>
        </row>
        <row r="587">
          <cell r="A587">
            <v>82.72</v>
          </cell>
          <cell r="B587">
            <v>16.254999999999999</v>
          </cell>
          <cell r="C587" t="str">
            <v>DUCTBANK</v>
          </cell>
          <cell r="E587">
            <v>6</v>
          </cell>
          <cell r="F587" t="str">
            <v>6-4 in</v>
          </cell>
          <cell r="G587" t="str">
            <v>PVC</v>
          </cell>
          <cell r="H587" t="str">
            <v>DB-12</v>
          </cell>
          <cell r="O587">
            <v>39.36</v>
          </cell>
          <cell r="P587" t="str">
            <v>LF</v>
          </cell>
          <cell r="Q587">
            <v>12.15</v>
          </cell>
          <cell r="R587">
            <v>0</v>
          </cell>
          <cell r="S587">
            <v>2.63</v>
          </cell>
          <cell r="T587">
            <v>0</v>
          </cell>
        </row>
        <row r="588">
          <cell r="A588">
            <v>82.72</v>
          </cell>
          <cell r="B588">
            <v>16.254999999999999</v>
          </cell>
          <cell r="C588" t="str">
            <v>DUCTBANK</v>
          </cell>
          <cell r="E588">
            <v>6</v>
          </cell>
          <cell r="F588" t="str">
            <v>6-4 in</v>
          </cell>
          <cell r="G588" t="str">
            <v>PVC</v>
          </cell>
          <cell r="H588" t="str">
            <v>DB-24</v>
          </cell>
          <cell r="O588">
            <v>118.08</v>
          </cell>
          <cell r="P588" t="str">
            <v>LF</v>
          </cell>
          <cell r="Q588">
            <v>12.15</v>
          </cell>
          <cell r="R588">
            <v>0</v>
          </cell>
          <cell r="S588">
            <v>2.63</v>
          </cell>
          <cell r="T588">
            <v>0</v>
          </cell>
        </row>
        <row r="589">
          <cell r="A589">
            <v>82.72</v>
          </cell>
          <cell r="B589">
            <v>16.254999999999999</v>
          </cell>
          <cell r="C589" t="str">
            <v>DUCTBANK</v>
          </cell>
          <cell r="E589">
            <v>6</v>
          </cell>
          <cell r="F589" t="str">
            <v>6-4 in</v>
          </cell>
          <cell r="G589" t="str">
            <v>PVC</v>
          </cell>
          <cell r="H589" t="str">
            <v>DB-30</v>
          </cell>
          <cell r="O589">
            <v>55.76</v>
          </cell>
          <cell r="P589" t="str">
            <v>LF</v>
          </cell>
          <cell r="Q589">
            <v>12.15</v>
          </cell>
          <cell r="R589">
            <v>0</v>
          </cell>
          <cell r="S589">
            <v>2.63</v>
          </cell>
          <cell r="T589">
            <v>0</v>
          </cell>
        </row>
        <row r="590">
          <cell r="A590">
            <v>82.72</v>
          </cell>
          <cell r="B590">
            <v>16.254999999999999</v>
          </cell>
          <cell r="C590" t="str">
            <v>DUCTBANK</v>
          </cell>
          <cell r="E590">
            <v>6</v>
          </cell>
          <cell r="F590" t="str">
            <v>6-4 in</v>
          </cell>
          <cell r="G590" t="str">
            <v>PVC</v>
          </cell>
          <cell r="H590" t="str">
            <v>DB-33</v>
          </cell>
          <cell r="O590">
            <v>78.72</v>
          </cell>
          <cell r="P590" t="str">
            <v>LF</v>
          </cell>
          <cell r="Q590">
            <v>12.15</v>
          </cell>
          <cell r="R590">
            <v>0</v>
          </cell>
          <cell r="S590">
            <v>2.63</v>
          </cell>
          <cell r="T590">
            <v>0</v>
          </cell>
        </row>
        <row r="591">
          <cell r="A591">
            <v>82.72</v>
          </cell>
          <cell r="B591">
            <v>16.254999999999999</v>
          </cell>
          <cell r="C591" t="str">
            <v>DUCTBANK</v>
          </cell>
          <cell r="E591">
            <v>6</v>
          </cell>
          <cell r="F591" t="str">
            <v>6-4 in</v>
          </cell>
          <cell r="G591" t="str">
            <v>PVC</v>
          </cell>
          <cell r="H591" t="str">
            <v>DB-45</v>
          </cell>
          <cell r="O591">
            <v>45.92</v>
          </cell>
          <cell r="P591" t="str">
            <v>LF</v>
          </cell>
          <cell r="Q591">
            <v>12.15</v>
          </cell>
          <cell r="R591">
            <v>0</v>
          </cell>
          <cell r="S591">
            <v>2.63</v>
          </cell>
          <cell r="T591">
            <v>0</v>
          </cell>
        </row>
        <row r="592">
          <cell r="A592">
            <v>82.72</v>
          </cell>
          <cell r="B592">
            <v>16.254999999999999</v>
          </cell>
          <cell r="C592" t="str">
            <v>DUCTBANK</v>
          </cell>
          <cell r="E592">
            <v>6</v>
          </cell>
          <cell r="F592" t="str">
            <v>6-4 in</v>
          </cell>
          <cell r="G592" t="str">
            <v>PVC</v>
          </cell>
          <cell r="H592" t="str">
            <v>DB-57</v>
          </cell>
          <cell r="O592">
            <v>52.48</v>
          </cell>
          <cell r="P592" t="str">
            <v>LF</v>
          </cell>
          <cell r="Q592">
            <v>12.15</v>
          </cell>
          <cell r="R592">
            <v>0</v>
          </cell>
          <cell r="S592">
            <v>2.63</v>
          </cell>
          <cell r="T592">
            <v>0</v>
          </cell>
        </row>
        <row r="593">
          <cell r="A593">
            <v>82.72</v>
          </cell>
          <cell r="B593">
            <v>16.254999999999999</v>
          </cell>
          <cell r="C593" t="str">
            <v>DUCTBANK</v>
          </cell>
          <cell r="E593">
            <v>6</v>
          </cell>
          <cell r="F593" t="str">
            <v>4-4 in,2-6 in</v>
          </cell>
          <cell r="G593" t="str">
            <v>PVC</v>
          </cell>
          <cell r="H593" t="str">
            <v>DB-59A</v>
          </cell>
          <cell r="O593">
            <v>49.2</v>
          </cell>
          <cell r="P593" t="str">
            <v>LF</v>
          </cell>
          <cell r="Q593">
            <v>16.22</v>
          </cell>
          <cell r="R593">
            <v>0</v>
          </cell>
          <cell r="S593">
            <v>2.86</v>
          </cell>
          <cell r="T593">
            <v>0</v>
          </cell>
        </row>
        <row r="594">
          <cell r="A594">
            <v>82.72</v>
          </cell>
          <cell r="B594">
            <v>16.254999999999999</v>
          </cell>
          <cell r="C594" t="str">
            <v>DUCTBANK</v>
          </cell>
          <cell r="E594">
            <v>6</v>
          </cell>
          <cell r="F594" t="str">
            <v>6-4 in</v>
          </cell>
          <cell r="G594" t="str">
            <v>PVC</v>
          </cell>
          <cell r="H594" t="str">
            <v>DB-72</v>
          </cell>
          <cell r="O594">
            <v>164</v>
          </cell>
          <cell r="P594" t="str">
            <v>LF</v>
          </cell>
          <cell r="Q594">
            <v>12.15</v>
          </cell>
          <cell r="R594">
            <v>0</v>
          </cell>
          <cell r="S594">
            <v>2.63</v>
          </cell>
          <cell r="T594">
            <v>0</v>
          </cell>
        </row>
        <row r="595">
          <cell r="A595">
            <v>82.72</v>
          </cell>
          <cell r="B595">
            <v>16.254999999999999</v>
          </cell>
          <cell r="C595" t="str">
            <v>DUCTBANK</v>
          </cell>
          <cell r="E595">
            <v>6</v>
          </cell>
          <cell r="F595" t="str">
            <v>4"</v>
          </cell>
          <cell r="G595" t="str">
            <v>PVC</v>
          </cell>
          <cell r="P595" t="str">
            <v>LF</v>
          </cell>
          <cell r="Q595">
            <v>0</v>
          </cell>
          <cell r="R595">
            <v>0</v>
          </cell>
          <cell r="S595">
            <v>0</v>
          </cell>
          <cell r="T595">
            <v>0</v>
          </cell>
        </row>
        <row r="596">
          <cell r="A596">
            <v>82.72</v>
          </cell>
          <cell r="B596">
            <v>16.254999999999999</v>
          </cell>
          <cell r="C596" t="str">
            <v>DUCTBANK</v>
          </cell>
          <cell r="E596">
            <v>6</v>
          </cell>
          <cell r="F596" t="str">
            <v>4"</v>
          </cell>
          <cell r="G596" t="str">
            <v>PVC</v>
          </cell>
          <cell r="O596">
            <v>0</v>
          </cell>
          <cell r="P596" t="str">
            <v>LF</v>
          </cell>
          <cell r="Q596">
            <v>0</v>
          </cell>
          <cell r="R596">
            <v>0</v>
          </cell>
          <cell r="S596">
            <v>0</v>
          </cell>
          <cell r="T596">
            <v>0</v>
          </cell>
        </row>
        <row r="597">
          <cell r="A597">
            <v>82.72</v>
          </cell>
          <cell r="B597">
            <v>16.254999999999999</v>
          </cell>
          <cell r="C597" t="str">
            <v>DUCTBANK</v>
          </cell>
          <cell r="E597">
            <v>6</v>
          </cell>
          <cell r="F597" t="str">
            <v>4"</v>
          </cell>
          <cell r="G597" t="str">
            <v>PVC</v>
          </cell>
          <cell r="O597">
            <v>0</v>
          </cell>
          <cell r="P597" t="str">
            <v>LF</v>
          </cell>
          <cell r="Q597">
            <v>0</v>
          </cell>
          <cell r="R597">
            <v>0</v>
          </cell>
          <cell r="S597">
            <v>0</v>
          </cell>
          <cell r="T597">
            <v>0</v>
          </cell>
        </row>
        <row r="598">
          <cell r="A598">
            <v>82.72</v>
          </cell>
          <cell r="B598">
            <v>16.254999999999999</v>
          </cell>
          <cell r="C598" t="str">
            <v>DUCTBANK</v>
          </cell>
          <cell r="E598">
            <v>6</v>
          </cell>
          <cell r="F598" t="str">
            <v>4"</v>
          </cell>
          <cell r="G598" t="str">
            <v>PVC</v>
          </cell>
          <cell r="O598">
            <v>0</v>
          </cell>
          <cell r="P598" t="str">
            <v>LF</v>
          </cell>
          <cell r="Q598">
            <v>0</v>
          </cell>
          <cell r="R598">
            <v>0</v>
          </cell>
          <cell r="S598">
            <v>0</v>
          </cell>
          <cell r="T598">
            <v>0</v>
          </cell>
        </row>
        <row r="599">
          <cell r="A599">
            <v>82.72</v>
          </cell>
          <cell r="B599">
            <v>16.254999999999999</v>
          </cell>
          <cell r="C599" t="str">
            <v>DUCTBANK</v>
          </cell>
          <cell r="E599">
            <v>6</v>
          </cell>
          <cell r="F599" t="str">
            <v>4"</v>
          </cell>
          <cell r="G599" t="str">
            <v>PVC</v>
          </cell>
          <cell r="O599">
            <v>0</v>
          </cell>
          <cell r="P599" t="str">
            <v>LF</v>
          </cell>
          <cell r="Q599">
            <v>0</v>
          </cell>
          <cell r="R599">
            <v>0</v>
          </cell>
          <cell r="S599">
            <v>0</v>
          </cell>
          <cell r="T599">
            <v>0</v>
          </cell>
        </row>
        <row r="600">
          <cell r="A600">
            <v>82.72</v>
          </cell>
          <cell r="B600">
            <v>16.254999999999999</v>
          </cell>
          <cell r="C600" t="str">
            <v>DUCTBANK</v>
          </cell>
          <cell r="E600">
            <v>6</v>
          </cell>
          <cell r="F600" t="str">
            <v>4"</v>
          </cell>
          <cell r="G600" t="str">
            <v>PVC</v>
          </cell>
          <cell r="O600">
            <v>0</v>
          </cell>
          <cell r="P600" t="str">
            <v>LF</v>
          </cell>
          <cell r="Q600">
            <v>0</v>
          </cell>
          <cell r="R600">
            <v>0</v>
          </cell>
          <cell r="S600">
            <v>0</v>
          </cell>
          <cell r="T600">
            <v>0</v>
          </cell>
        </row>
        <row r="601">
          <cell r="A601">
            <v>82.72</v>
          </cell>
          <cell r="B601">
            <v>16.254999999999999</v>
          </cell>
          <cell r="C601" t="str">
            <v>DUCTBANK</v>
          </cell>
          <cell r="E601">
            <v>6</v>
          </cell>
          <cell r="F601" t="str">
            <v>4"</v>
          </cell>
          <cell r="G601" t="str">
            <v>PVC</v>
          </cell>
          <cell r="O601">
            <v>0</v>
          </cell>
          <cell r="P601" t="str">
            <v>LF</v>
          </cell>
          <cell r="Q601">
            <v>0</v>
          </cell>
          <cell r="R601">
            <v>0</v>
          </cell>
          <cell r="S601">
            <v>0</v>
          </cell>
          <cell r="T601">
            <v>0</v>
          </cell>
        </row>
        <row r="602">
          <cell r="A602">
            <v>82.72</v>
          </cell>
          <cell r="B602">
            <v>16.254999999999999</v>
          </cell>
          <cell r="C602" t="str">
            <v>DUCTBANK</v>
          </cell>
          <cell r="E602">
            <v>6</v>
          </cell>
          <cell r="F602" t="str">
            <v>4"</v>
          </cell>
          <cell r="G602" t="str">
            <v>PVC</v>
          </cell>
          <cell r="O602">
            <v>0</v>
          </cell>
          <cell r="P602" t="str">
            <v>LF</v>
          </cell>
          <cell r="Q602">
            <v>0</v>
          </cell>
          <cell r="R602">
            <v>0</v>
          </cell>
          <cell r="S602">
            <v>0</v>
          </cell>
          <cell r="T602">
            <v>0</v>
          </cell>
        </row>
        <row r="603">
          <cell r="A603">
            <v>82.72</v>
          </cell>
          <cell r="B603">
            <v>16.254999999999999</v>
          </cell>
          <cell r="C603" t="str">
            <v>DUCTBANK</v>
          </cell>
          <cell r="E603">
            <v>6</v>
          </cell>
          <cell r="F603" t="str">
            <v>4"</v>
          </cell>
          <cell r="G603" t="str">
            <v>PVC</v>
          </cell>
          <cell r="O603">
            <v>0</v>
          </cell>
          <cell r="P603" t="str">
            <v>LF</v>
          </cell>
          <cell r="Q603">
            <v>0</v>
          </cell>
          <cell r="R603">
            <v>0</v>
          </cell>
          <cell r="S603">
            <v>0</v>
          </cell>
          <cell r="T603">
            <v>0</v>
          </cell>
        </row>
        <row r="604">
          <cell r="A604">
            <v>82.72</v>
          </cell>
          <cell r="B604">
            <v>16.254999999999999</v>
          </cell>
          <cell r="C604" t="str">
            <v>DUCTBANK</v>
          </cell>
          <cell r="E604">
            <v>6</v>
          </cell>
          <cell r="F604" t="str">
            <v>4"</v>
          </cell>
          <cell r="G604" t="str">
            <v>PVC</v>
          </cell>
          <cell r="O604">
            <v>0</v>
          </cell>
          <cell r="P604" t="str">
            <v>LF</v>
          </cell>
          <cell r="Q604">
            <v>0</v>
          </cell>
          <cell r="R604">
            <v>0</v>
          </cell>
          <cell r="S604">
            <v>0</v>
          </cell>
          <cell r="T604">
            <v>0</v>
          </cell>
        </row>
        <row r="605">
          <cell r="A605" t="str">
            <v>-</v>
          </cell>
          <cell r="B605" t="str">
            <v>-</v>
          </cell>
          <cell r="C605" t="str">
            <v>-</v>
          </cell>
          <cell r="D605" t="str">
            <v>-</v>
          </cell>
          <cell r="E605" t="str">
            <v>-</v>
          </cell>
          <cell r="F605" t="str">
            <v>-</v>
          </cell>
          <cell r="G605" t="str">
            <v>-</v>
          </cell>
          <cell r="H605" t="str">
            <v>-</v>
          </cell>
          <cell r="J605" t="str">
            <v>-</v>
          </cell>
          <cell r="L605" t="str">
            <v>-</v>
          </cell>
          <cell r="M605" t="str">
            <v>-</v>
          </cell>
          <cell r="N605" t="str">
            <v>-</v>
          </cell>
          <cell r="O605" t="str">
            <v>-</v>
          </cell>
          <cell r="P605" t="str">
            <v>-</v>
          </cell>
          <cell r="Q605" t="str">
            <v>-</v>
          </cell>
          <cell r="R605" t="str">
            <v>-</v>
          </cell>
          <cell r="S605" t="str">
            <v>-</v>
          </cell>
          <cell r="T605" t="str">
            <v>-</v>
          </cell>
        </row>
        <row r="606">
          <cell r="A606">
            <v>82.720600000000005</v>
          </cell>
          <cell r="C606" t="str">
            <v>DUCTBANK</v>
          </cell>
          <cell r="D606" t="str">
            <v xml:space="preserve">Total Composite </v>
          </cell>
          <cell r="E606">
            <v>6</v>
          </cell>
          <cell r="F606" t="str">
            <v>4" &amp; 6"</v>
          </cell>
          <cell r="G606" t="str">
            <v>PVC</v>
          </cell>
          <cell r="O606">
            <v>629.76</v>
          </cell>
          <cell r="P606" t="str">
            <v>LF</v>
          </cell>
          <cell r="Q606">
            <v>12.467968750000001</v>
          </cell>
          <cell r="R606">
            <v>0</v>
          </cell>
          <cell r="S606">
            <v>2.64796875</v>
          </cell>
          <cell r="T606">
            <v>0</v>
          </cell>
        </row>
        <row r="609">
          <cell r="C609" t="str">
            <v>7-WAY</v>
          </cell>
          <cell r="O609" t="str">
            <v>BASE</v>
          </cell>
        </row>
        <row r="610">
          <cell r="A610" t="str">
            <v>COST</v>
          </cell>
          <cell r="E610" t="str">
            <v>CONFIG.</v>
          </cell>
          <cell r="F610" t="str">
            <v>DUCT SIZE</v>
          </cell>
          <cell r="G610" t="str">
            <v>TYPE</v>
          </cell>
          <cell r="O610" t="str">
            <v>QTY</v>
          </cell>
        </row>
        <row r="611">
          <cell r="A611" t="str">
            <v>CODE</v>
          </cell>
          <cell r="C611" t="str">
            <v>DESCRIPTION</v>
          </cell>
          <cell r="E611" t="str">
            <v>(WAY)</v>
          </cell>
          <cell r="F611" t="str">
            <v>(INCHES)</v>
          </cell>
          <cell r="G611" t="str">
            <v>(PVC)</v>
          </cell>
          <cell r="H611" t="str">
            <v>FROM</v>
          </cell>
          <cell r="J611" t="str">
            <v>TO</v>
          </cell>
          <cell r="O611" t="str">
            <v>ENGLISH</v>
          </cell>
        </row>
        <row r="612">
          <cell r="A612" t="str">
            <v>-</v>
          </cell>
          <cell r="B612" t="str">
            <v>-</v>
          </cell>
          <cell r="C612" t="str">
            <v>-</v>
          </cell>
          <cell r="D612" t="str">
            <v>-</v>
          </cell>
          <cell r="E612" t="str">
            <v>-</v>
          </cell>
          <cell r="F612" t="str">
            <v>-</v>
          </cell>
          <cell r="G612" t="str">
            <v>-</v>
          </cell>
          <cell r="H612" t="str">
            <v>-</v>
          </cell>
          <cell r="J612" t="str">
            <v>-</v>
          </cell>
          <cell r="L612" t="str">
            <v>-</v>
          </cell>
          <cell r="M612" t="str">
            <v>-</v>
          </cell>
          <cell r="N612" t="str">
            <v>-</v>
          </cell>
          <cell r="O612" t="str">
            <v>-</v>
          </cell>
          <cell r="P612" t="str">
            <v>-</v>
          </cell>
          <cell r="Q612" t="str">
            <v>-</v>
          </cell>
          <cell r="R612" t="str">
            <v>-</v>
          </cell>
          <cell r="S612" t="str">
            <v>-</v>
          </cell>
          <cell r="T612" t="str">
            <v>-</v>
          </cell>
        </row>
        <row r="613">
          <cell r="A613">
            <v>82.72</v>
          </cell>
          <cell r="B613">
            <v>16.254999999999999</v>
          </cell>
          <cell r="C613" t="str">
            <v>DUCTBANK</v>
          </cell>
          <cell r="E613">
            <v>7</v>
          </cell>
          <cell r="F613" t="str">
            <v>7-4 in</v>
          </cell>
          <cell r="G613" t="str">
            <v>PVC</v>
          </cell>
          <cell r="H613" t="str">
            <v>DB-08</v>
          </cell>
          <cell r="O613">
            <v>16.399999999999999</v>
          </cell>
          <cell r="P613" t="str">
            <v>LF</v>
          </cell>
          <cell r="Q613">
            <v>14.38</v>
          </cell>
          <cell r="R613">
            <v>0</v>
          </cell>
          <cell r="S613">
            <v>2.87</v>
          </cell>
          <cell r="T613">
            <v>0</v>
          </cell>
        </row>
        <row r="614">
          <cell r="A614">
            <v>82.72</v>
          </cell>
          <cell r="B614">
            <v>16.254999999999999</v>
          </cell>
          <cell r="C614" t="str">
            <v>DUCTBANK</v>
          </cell>
          <cell r="E614">
            <v>7</v>
          </cell>
          <cell r="F614" t="str">
            <v>4-4 in,3-6 in</v>
          </cell>
          <cell r="G614" t="str">
            <v>PVC</v>
          </cell>
          <cell r="H614" t="str">
            <v>DB-37A</v>
          </cell>
          <cell r="O614">
            <v>22.96</v>
          </cell>
          <cell r="P614" t="str">
            <v>LF</v>
          </cell>
          <cell r="Q614">
            <v>20.67</v>
          </cell>
          <cell r="R614">
            <v>0</v>
          </cell>
          <cell r="S614">
            <v>3.17</v>
          </cell>
          <cell r="T614">
            <v>0</v>
          </cell>
        </row>
        <row r="615">
          <cell r="A615">
            <v>82.72</v>
          </cell>
          <cell r="B615">
            <v>16.254999999999999</v>
          </cell>
          <cell r="C615" t="str">
            <v>DUCTBANK</v>
          </cell>
          <cell r="E615">
            <v>7</v>
          </cell>
          <cell r="F615" t="str">
            <v>7-4 in</v>
          </cell>
          <cell r="G615" t="str">
            <v>PVC</v>
          </cell>
          <cell r="H615" t="str">
            <v>DB-41</v>
          </cell>
          <cell r="O615">
            <v>19.68</v>
          </cell>
          <cell r="P615" t="str">
            <v>LF</v>
          </cell>
          <cell r="Q615">
            <v>14.38</v>
          </cell>
          <cell r="R615">
            <v>0</v>
          </cell>
          <cell r="S615">
            <v>2.87</v>
          </cell>
          <cell r="T615">
            <v>0</v>
          </cell>
        </row>
        <row r="616">
          <cell r="A616">
            <v>82.72</v>
          </cell>
          <cell r="B616">
            <v>16.254999999999999</v>
          </cell>
          <cell r="C616" t="str">
            <v>DUCTBANK</v>
          </cell>
          <cell r="E616">
            <v>7</v>
          </cell>
          <cell r="F616" t="str">
            <v>4-4 in,3-6 in</v>
          </cell>
          <cell r="G616" t="str">
            <v>PVC</v>
          </cell>
          <cell r="H616" t="str">
            <v>DB-61A</v>
          </cell>
          <cell r="O616">
            <v>26.24</v>
          </cell>
          <cell r="P616" t="str">
            <v>LF</v>
          </cell>
          <cell r="Q616">
            <v>20.67</v>
          </cell>
          <cell r="R616">
            <v>0</v>
          </cell>
          <cell r="S616">
            <v>3.17</v>
          </cell>
          <cell r="T616">
            <v>0</v>
          </cell>
        </row>
        <row r="617">
          <cell r="A617">
            <v>82.72</v>
          </cell>
          <cell r="B617">
            <v>16.254999999999999</v>
          </cell>
          <cell r="C617" t="str">
            <v>DUCTBANK</v>
          </cell>
          <cell r="E617">
            <v>7</v>
          </cell>
          <cell r="G617" t="str">
            <v>PVC</v>
          </cell>
          <cell r="O617">
            <v>0</v>
          </cell>
          <cell r="P617" t="str">
            <v>LF</v>
          </cell>
          <cell r="Q617">
            <v>0</v>
          </cell>
          <cell r="R617">
            <v>0</v>
          </cell>
          <cell r="S617">
            <v>0</v>
          </cell>
          <cell r="T617">
            <v>0</v>
          </cell>
        </row>
        <row r="618">
          <cell r="A618" t="str">
            <v>-</v>
          </cell>
          <cell r="B618" t="str">
            <v>-</v>
          </cell>
          <cell r="C618" t="str">
            <v>-</v>
          </cell>
          <cell r="D618" t="str">
            <v>-</v>
          </cell>
          <cell r="E618" t="str">
            <v>-</v>
          </cell>
          <cell r="F618" t="str">
            <v>-</v>
          </cell>
          <cell r="G618" t="str">
            <v>-</v>
          </cell>
          <cell r="H618" t="str">
            <v>-</v>
          </cell>
          <cell r="J618" t="str">
            <v>-</v>
          </cell>
          <cell r="L618" t="str">
            <v>-</v>
          </cell>
          <cell r="M618" t="str">
            <v>-</v>
          </cell>
          <cell r="N618" t="str">
            <v>-</v>
          </cell>
          <cell r="O618" t="str">
            <v>-</v>
          </cell>
          <cell r="P618" t="str">
            <v>-</v>
          </cell>
          <cell r="Q618" t="str">
            <v>-</v>
          </cell>
          <cell r="R618" t="str">
            <v>-</v>
          </cell>
          <cell r="S618" t="str">
            <v>-</v>
          </cell>
          <cell r="T618" t="str">
            <v>-</v>
          </cell>
        </row>
        <row r="619">
          <cell r="A619">
            <v>82.720699999999994</v>
          </cell>
          <cell r="C619" t="str">
            <v>DUCTBANK</v>
          </cell>
          <cell r="D619" t="str">
            <v xml:space="preserve">Total Composite </v>
          </cell>
          <cell r="E619">
            <v>7</v>
          </cell>
          <cell r="F619" t="str">
            <v>4" &amp; 6"</v>
          </cell>
          <cell r="G619" t="str">
            <v>PVC</v>
          </cell>
          <cell r="O619">
            <v>85.28</v>
          </cell>
          <cell r="P619" t="str">
            <v>LF</v>
          </cell>
          <cell r="Q619">
            <v>18.008846153846157</v>
          </cell>
          <cell r="R619">
            <v>0</v>
          </cell>
          <cell r="S619">
            <v>3.043076923076923</v>
          </cell>
          <cell r="T619">
            <v>0</v>
          </cell>
        </row>
        <row r="622">
          <cell r="C622" t="str">
            <v>8-WAY</v>
          </cell>
          <cell r="O622" t="str">
            <v>BASE</v>
          </cell>
        </row>
        <row r="623">
          <cell r="A623" t="str">
            <v>COST</v>
          </cell>
          <cell r="E623" t="str">
            <v>CONFIG.</v>
          </cell>
          <cell r="F623" t="str">
            <v>DUCT SIZE</v>
          </cell>
          <cell r="G623" t="str">
            <v>TYPE</v>
          </cell>
          <cell r="O623" t="str">
            <v>QTY</v>
          </cell>
        </row>
        <row r="624">
          <cell r="A624" t="str">
            <v>CODE</v>
          </cell>
          <cell r="C624" t="str">
            <v>DESCRIPTION</v>
          </cell>
          <cell r="E624" t="str">
            <v>(WAY)</v>
          </cell>
          <cell r="F624" t="str">
            <v>(INCHES)</v>
          </cell>
          <cell r="G624" t="str">
            <v>(PVC)</v>
          </cell>
          <cell r="H624" t="str">
            <v>FROM</v>
          </cell>
          <cell r="J624" t="str">
            <v>TO</v>
          </cell>
          <cell r="O624" t="str">
            <v>ENGLISH</v>
          </cell>
        </row>
        <row r="625">
          <cell r="A625" t="str">
            <v>-</v>
          </cell>
          <cell r="B625" t="str">
            <v>-</v>
          </cell>
          <cell r="C625" t="str">
            <v>-</v>
          </cell>
          <cell r="D625" t="str">
            <v>-</v>
          </cell>
          <cell r="E625" t="str">
            <v>-</v>
          </cell>
          <cell r="F625" t="str">
            <v>-</v>
          </cell>
          <cell r="G625" t="str">
            <v>-</v>
          </cell>
          <cell r="H625" t="str">
            <v>-</v>
          </cell>
          <cell r="J625" t="str">
            <v>-</v>
          </cell>
          <cell r="L625" t="str">
            <v>-</v>
          </cell>
          <cell r="M625" t="str">
            <v>-</v>
          </cell>
          <cell r="N625" t="str">
            <v>-</v>
          </cell>
          <cell r="O625" t="str">
            <v>-</v>
          </cell>
          <cell r="P625" t="str">
            <v>-</v>
          </cell>
          <cell r="Q625" t="str">
            <v>-</v>
          </cell>
          <cell r="R625" t="str">
            <v>-</v>
          </cell>
          <cell r="S625" t="str">
            <v>-</v>
          </cell>
          <cell r="T625" t="str">
            <v>-</v>
          </cell>
        </row>
        <row r="626">
          <cell r="A626">
            <v>82.72</v>
          </cell>
          <cell r="B626">
            <v>16.254999999999999</v>
          </cell>
          <cell r="C626" t="str">
            <v>DUCTBANK</v>
          </cell>
          <cell r="E626">
            <v>8</v>
          </cell>
          <cell r="F626" t="str">
            <v>4"</v>
          </cell>
          <cell r="G626" t="str">
            <v>PVC</v>
          </cell>
          <cell r="P626" t="str">
            <v>LF</v>
          </cell>
          <cell r="Q626">
            <v>0</v>
          </cell>
          <cell r="R626">
            <v>0</v>
          </cell>
          <cell r="S626">
            <v>0</v>
          </cell>
          <cell r="T626">
            <v>0</v>
          </cell>
        </row>
        <row r="627">
          <cell r="A627">
            <v>82.72</v>
          </cell>
          <cell r="B627">
            <v>16.254999999999999</v>
          </cell>
          <cell r="C627" t="str">
            <v>DUCTBANK</v>
          </cell>
          <cell r="E627">
            <v>8</v>
          </cell>
          <cell r="F627" t="str">
            <v>4"</v>
          </cell>
          <cell r="G627" t="str">
            <v>PVC</v>
          </cell>
          <cell r="P627" t="str">
            <v>LF</v>
          </cell>
          <cell r="Q627">
            <v>0</v>
          </cell>
          <cell r="R627">
            <v>0</v>
          </cell>
          <cell r="S627">
            <v>0</v>
          </cell>
          <cell r="T627">
            <v>0</v>
          </cell>
        </row>
        <row r="628">
          <cell r="A628">
            <v>82.72</v>
          </cell>
          <cell r="B628">
            <v>16.254999999999999</v>
          </cell>
          <cell r="C628" t="str">
            <v>DUCTBANK</v>
          </cell>
          <cell r="E628">
            <v>8</v>
          </cell>
          <cell r="G628" t="str">
            <v>PVC</v>
          </cell>
          <cell r="P628" t="str">
            <v>LF</v>
          </cell>
          <cell r="Q628">
            <v>0</v>
          </cell>
          <cell r="R628">
            <v>0</v>
          </cell>
          <cell r="S628">
            <v>0</v>
          </cell>
          <cell r="T628">
            <v>0</v>
          </cell>
        </row>
        <row r="629">
          <cell r="A629">
            <v>82.72</v>
          </cell>
          <cell r="B629">
            <v>16.254999999999999</v>
          </cell>
          <cell r="C629" t="str">
            <v>DUCTBANK</v>
          </cell>
          <cell r="E629">
            <v>8</v>
          </cell>
          <cell r="G629" t="str">
            <v>PVC</v>
          </cell>
          <cell r="P629" t="str">
            <v>LF</v>
          </cell>
          <cell r="Q629">
            <v>0</v>
          </cell>
          <cell r="R629">
            <v>0</v>
          </cell>
          <cell r="S629">
            <v>0</v>
          </cell>
          <cell r="T629">
            <v>0</v>
          </cell>
        </row>
        <row r="630">
          <cell r="A630">
            <v>82.72</v>
          </cell>
          <cell r="B630">
            <v>16.254999999999999</v>
          </cell>
          <cell r="C630" t="str">
            <v>DUCTBANK</v>
          </cell>
          <cell r="E630">
            <v>8</v>
          </cell>
          <cell r="G630" t="str">
            <v>PVC</v>
          </cell>
          <cell r="P630" t="str">
            <v>LF</v>
          </cell>
          <cell r="Q630">
            <v>0</v>
          </cell>
          <cell r="R630">
            <v>0</v>
          </cell>
          <cell r="S630">
            <v>0</v>
          </cell>
          <cell r="T630">
            <v>0</v>
          </cell>
        </row>
        <row r="631">
          <cell r="A631" t="str">
            <v>-</v>
          </cell>
          <cell r="B631" t="str">
            <v>-</v>
          </cell>
          <cell r="C631" t="str">
            <v>-</v>
          </cell>
          <cell r="D631" t="str">
            <v>-</v>
          </cell>
          <cell r="E631" t="str">
            <v>-</v>
          </cell>
          <cell r="F631" t="str">
            <v>-</v>
          </cell>
          <cell r="G631" t="str">
            <v>-</v>
          </cell>
          <cell r="H631" t="str">
            <v>-</v>
          </cell>
          <cell r="J631" t="str">
            <v>-</v>
          </cell>
          <cell r="L631" t="str">
            <v>-</v>
          </cell>
          <cell r="M631" t="str">
            <v>-</v>
          </cell>
          <cell r="N631" t="str">
            <v>-</v>
          </cell>
          <cell r="O631" t="str">
            <v>-</v>
          </cell>
          <cell r="P631" t="str">
            <v>-</v>
          </cell>
          <cell r="Q631" t="str">
            <v>-</v>
          </cell>
          <cell r="R631" t="str">
            <v>-</v>
          </cell>
          <cell r="S631" t="str">
            <v>-</v>
          </cell>
          <cell r="T631" t="str">
            <v>-</v>
          </cell>
        </row>
        <row r="632">
          <cell r="A632">
            <v>82.720799999999997</v>
          </cell>
          <cell r="C632" t="str">
            <v>DUCTBANK</v>
          </cell>
          <cell r="D632" t="str">
            <v xml:space="preserve">Total Composite </v>
          </cell>
          <cell r="E632">
            <v>8</v>
          </cell>
          <cell r="F632" t="str">
            <v>4"</v>
          </cell>
          <cell r="G632" t="str">
            <v>PVC</v>
          </cell>
          <cell r="O632">
            <v>0</v>
          </cell>
          <cell r="P632" t="str">
            <v>LF</v>
          </cell>
          <cell r="Q632">
            <v>0</v>
          </cell>
          <cell r="R632">
            <v>0</v>
          </cell>
          <cell r="S632">
            <v>0</v>
          </cell>
          <cell r="T632">
            <v>0</v>
          </cell>
        </row>
        <row r="635">
          <cell r="C635" t="str">
            <v>9-WAY</v>
          </cell>
          <cell r="O635" t="str">
            <v>BASE</v>
          </cell>
        </row>
        <row r="636">
          <cell r="A636" t="str">
            <v>COST</v>
          </cell>
          <cell r="E636" t="str">
            <v>CONFIG.</v>
          </cell>
          <cell r="F636" t="str">
            <v>DUCT SIZE</v>
          </cell>
          <cell r="G636" t="str">
            <v>TYPE</v>
          </cell>
          <cell r="O636" t="str">
            <v>QTY</v>
          </cell>
        </row>
        <row r="637">
          <cell r="A637" t="str">
            <v>CODE</v>
          </cell>
          <cell r="C637" t="str">
            <v>DESCRIPTION</v>
          </cell>
          <cell r="E637" t="str">
            <v>(WAY)</v>
          </cell>
          <cell r="F637" t="str">
            <v>(INCHES)</v>
          </cell>
          <cell r="G637" t="str">
            <v>(PVC)</v>
          </cell>
          <cell r="H637" t="str">
            <v>FROM</v>
          </cell>
          <cell r="J637" t="str">
            <v>TO</v>
          </cell>
          <cell r="O637" t="str">
            <v>ENGLISH</v>
          </cell>
        </row>
        <row r="638">
          <cell r="A638" t="str">
            <v>-</v>
          </cell>
          <cell r="B638" t="str">
            <v>-</v>
          </cell>
          <cell r="C638" t="str">
            <v>-</v>
          </cell>
          <cell r="D638" t="str">
            <v>-</v>
          </cell>
          <cell r="E638" t="str">
            <v>-</v>
          </cell>
          <cell r="F638" t="str">
            <v>-</v>
          </cell>
          <cell r="G638" t="str">
            <v>-</v>
          </cell>
          <cell r="H638" t="str">
            <v>-</v>
          </cell>
          <cell r="J638" t="str">
            <v>-</v>
          </cell>
          <cell r="L638" t="str">
            <v>-</v>
          </cell>
          <cell r="M638" t="str">
            <v>-</v>
          </cell>
          <cell r="N638" t="str">
            <v>-</v>
          </cell>
          <cell r="O638" t="str">
            <v>-</v>
          </cell>
          <cell r="P638" t="str">
            <v>-</v>
          </cell>
          <cell r="Q638" t="str">
            <v>-</v>
          </cell>
          <cell r="R638" t="str">
            <v>-</v>
          </cell>
          <cell r="S638" t="str">
            <v>-</v>
          </cell>
          <cell r="T638" t="str">
            <v>-</v>
          </cell>
        </row>
        <row r="639">
          <cell r="A639">
            <v>82.72</v>
          </cell>
          <cell r="B639">
            <v>16.254999999999999</v>
          </cell>
          <cell r="C639" t="str">
            <v>DUCTBANK</v>
          </cell>
          <cell r="E639">
            <v>9</v>
          </cell>
          <cell r="F639" t="str">
            <v>4"</v>
          </cell>
          <cell r="G639" t="str">
            <v>PVC</v>
          </cell>
          <cell r="O639">
            <v>0</v>
          </cell>
          <cell r="P639" t="str">
            <v>LF</v>
          </cell>
          <cell r="Q639">
            <v>0</v>
          </cell>
          <cell r="R639">
            <v>0</v>
          </cell>
          <cell r="S639">
            <v>0</v>
          </cell>
          <cell r="T639">
            <v>0</v>
          </cell>
        </row>
        <row r="640">
          <cell r="A640">
            <v>82.72</v>
          </cell>
          <cell r="B640">
            <v>16.254999999999999</v>
          </cell>
          <cell r="C640" t="str">
            <v>DUCTBANK</v>
          </cell>
          <cell r="E640">
            <v>9</v>
          </cell>
          <cell r="G640" t="str">
            <v>PVC</v>
          </cell>
          <cell r="O640">
            <v>0</v>
          </cell>
          <cell r="P640" t="str">
            <v>LF</v>
          </cell>
          <cell r="Q640">
            <v>0</v>
          </cell>
          <cell r="R640">
            <v>0</v>
          </cell>
          <cell r="S640">
            <v>0</v>
          </cell>
          <cell r="T640">
            <v>0</v>
          </cell>
        </row>
        <row r="641">
          <cell r="A641">
            <v>82.72</v>
          </cell>
          <cell r="B641">
            <v>16.254999999999999</v>
          </cell>
          <cell r="C641" t="str">
            <v>DUCTBANK</v>
          </cell>
          <cell r="E641">
            <v>9</v>
          </cell>
          <cell r="G641" t="str">
            <v>PVC</v>
          </cell>
          <cell r="O641">
            <v>0</v>
          </cell>
          <cell r="P641" t="str">
            <v>LF</v>
          </cell>
          <cell r="Q641">
            <v>0</v>
          </cell>
          <cell r="R641">
            <v>0</v>
          </cell>
          <cell r="S641">
            <v>0</v>
          </cell>
          <cell r="T641">
            <v>0</v>
          </cell>
        </row>
        <row r="642">
          <cell r="A642">
            <v>82.72</v>
          </cell>
          <cell r="B642">
            <v>16.254999999999999</v>
          </cell>
          <cell r="C642" t="str">
            <v>DUCTBANK</v>
          </cell>
          <cell r="E642">
            <v>9</v>
          </cell>
          <cell r="G642" t="str">
            <v>PVC</v>
          </cell>
          <cell r="O642">
            <v>0</v>
          </cell>
          <cell r="P642" t="str">
            <v>LF</v>
          </cell>
          <cell r="Q642">
            <v>0</v>
          </cell>
          <cell r="R642">
            <v>0</v>
          </cell>
          <cell r="S642">
            <v>0</v>
          </cell>
          <cell r="T642">
            <v>0</v>
          </cell>
        </row>
        <row r="643">
          <cell r="A643">
            <v>82.72</v>
          </cell>
          <cell r="B643">
            <v>16.254999999999999</v>
          </cell>
          <cell r="C643" t="str">
            <v>DUCTBANK</v>
          </cell>
          <cell r="E643">
            <v>9</v>
          </cell>
          <cell r="G643" t="str">
            <v>PVC</v>
          </cell>
          <cell r="O643">
            <v>0</v>
          </cell>
          <cell r="P643" t="str">
            <v>LF</v>
          </cell>
          <cell r="Q643">
            <v>0</v>
          </cell>
          <cell r="R643">
            <v>0</v>
          </cell>
          <cell r="S643">
            <v>0</v>
          </cell>
          <cell r="T643">
            <v>0</v>
          </cell>
        </row>
        <row r="644">
          <cell r="A644" t="str">
            <v>-</v>
          </cell>
          <cell r="B644" t="str">
            <v>-</v>
          </cell>
          <cell r="C644" t="str">
            <v>-</v>
          </cell>
          <cell r="D644" t="str">
            <v>-</v>
          </cell>
          <cell r="E644" t="str">
            <v>-</v>
          </cell>
          <cell r="F644" t="str">
            <v>-</v>
          </cell>
          <cell r="G644" t="str">
            <v>-</v>
          </cell>
          <cell r="H644" t="str">
            <v>-</v>
          </cell>
          <cell r="J644" t="str">
            <v>-</v>
          </cell>
          <cell r="L644" t="str">
            <v>-</v>
          </cell>
          <cell r="M644" t="str">
            <v>-</v>
          </cell>
          <cell r="N644" t="str">
            <v>-</v>
          </cell>
          <cell r="O644" t="str">
            <v>-</v>
          </cell>
          <cell r="P644" t="str">
            <v>-</v>
          </cell>
          <cell r="Q644" t="str">
            <v>-</v>
          </cell>
          <cell r="R644" t="str">
            <v>-</v>
          </cell>
          <cell r="S644" t="str">
            <v>-</v>
          </cell>
          <cell r="T644" t="str">
            <v>-</v>
          </cell>
        </row>
        <row r="645">
          <cell r="A645">
            <v>82.7209</v>
          </cell>
          <cell r="C645" t="str">
            <v>DUCTBANK</v>
          </cell>
          <cell r="D645" t="str">
            <v xml:space="preserve">Total Composite </v>
          </cell>
          <cell r="E645">
            <v>9</v>
          </cell>
          <cell r="F645" t="str">
            <v>4"</v>
          </cell>
          <cell r="G645" t="str">
            <v>PVC</v>
          </cell>
          <cell r="O645">
            <v>0</v>
          </cell>
          <cell r="P645" t="str">
            <v>LF</v>
          </cell>
          <cell r="Q645">
            <v>0</v>
          </cell>
          <cell r="R645">
            <v>0</v>
          </cell>
          <cell r="S645">
            <v>0</v>
          </cell>
          <cell r="T645">
            <v>0</v>
          </cell>
        </row>
        <row r="648">
          <cell r="C648" t="str">
            <v>10-WAY</v>
          </cell>
          <cell r="O648" t="str">
            <v>BASE</v>
          </cell>
        </row>
        <row r="649">
          <cell r="A649" t="str">
            <v>COST</v>
          </cell>
          <cell r="E649" t="str">
            <v>CONFIG.</v>
          </cell>
          <cell r="F649" t="str">
            <v>DUCT SIZE</v>
          </cell>
          <cell r="G649" t="str">
            <v>TYPE</v>
          </cell>
          <cell r="O649" t="str">
            <v>QTY</v>
          </cell>
        </row>
        <row r="650">
          <cell r="A650" t="str">
            <v>CODE</v>
          </cell>
          <cell r="C650" t="str">
            <v>DESCRIPTION</v>
          </cell>
          <cell r="E650" t="str">
            <v>(WAY)</v>
          </cell>
          <cell r="F650" t="str">
            <v>(INCHES)</v>
          </cell>
          <cell r="G650" t="str">
            <v>(PVC)</v>
          </cell>
          <cell r="H650" t="str">
            <v>FROM</v>
          </cell>
          <cell r="J650" t="str">
            <v>TO</v>
          </cell>
          <cell r="O650" t="str">
            <v>ENGLISH</v>
          </cell>
        </row>
        <row r="651">
          <cell r="A651" t="str">
            <v>-</v>
          </cell>
          <cell r="B651" t="str">
            <v>-</v>
          </cell>
          <cell r="C651" t="str">
            <v>-</v>
          </cell>
          <cell r="D651" t="str">
            <v>-</v>
          </cell>
          <cell r="E651" t="str">
            <v>-</v>
          </cell>
          <cell r="F651" t="str">
            <v>-</v>
          </cell>
          <cell r="G651" t="str">
            <v>-</v>
          </cell>
          <cell r="H651" t="str">
            <v>-</v>
          </cell>
          <cell r="J651" t="str">
            <v>-</v>
          </cell>
          <cell r="L651" t="str">
            <v>-</v>
          </cell>
          <cell r="M651" t="str">
            <v>-</v>
          </cell>
          <cell r="N651" t="str">
            <v>-</v>
          </cell>
          <cell r="O651" t="str">
            <v>-</v>
          </cell>
          <cell r="P651" t="str">
            <v>-</v>
          </cell>
          <cell r="Q651" t="str">
            <v>-</v>
          </cell>
          <cell r="R651" t="str">
            <v>-</v>
          </cell>
          <cell r="S651" t="str">
            <v>-</v>
          </cell>
          <cell r="T651" t="str">
            <v>-</v>
          </cell>
        </row>
        <row r="652">
          <cell r="A652">
            <v>82.72</v>
          </cell>
          <cell r="B652">
            <v>16.254999999999999</v>
          </cell>
          <cell r="C652" t="str">
            <v>DUCTBANK</v>
          </cell>
          <cell r="E652">
            <v>10</v>
          </cell>
          <cell r="F652" t="str">
            <v>10-4 in</v>
          </cell>
          <cell r="G652" t="str">
            <v>PVC</v>
          </cell>
          <cell r="H652" t="str">
            <v>DB-26</v>
          </cell>
          <cell r="O652">
            <v>82</v>
          </cell>
          <cell r="P652" t="str">
            <v>LF</v>
          </cell>
          <cell r="Q652">
            <v>19.09</v>
          </cell>
          <cell r="R652">
            <v>0</v>
          </cell>
          <cell r="S652">
            <v>3.31</v>
          </cell>
          <cell r="T652">
            <v>0</v>
          </cell>
        </row>
        <row r="653">
          <cell r="A653">
            <v>82.72</v>
          </cell>
          <cell r="B653">
            <v>16.254999999999999</v>
          </cell>
          <cell r="C653" t="str">
            <v>DUCTBANK</v>
          </cell>
          <cell r="E653">
            <v>10</v>
          </cell>
          <cell r="F653" t="str">
            <v>10-4 in</v>
          </cell>
          <cell r="G653" t="str">
            <v>PVC</v>
          </cell>
          <cell r="H653" t="str">
            <v>DB-42</v>
          </cell>
          <cell r="O653">
            <v>98.4</v>
          </cell>
          <cell r="P653" t="str">
            <v>LF</v>
          </cell>
          <cell r="Q653">
            <v>19.09</v>
          </cell>
          <cell r="R653">
            <v>0</v>
          </cell>
          <cell r="S653">
            <v>3.31</v>
          </cell>
          <cell r="T653">
            <v>0</v>
          </cell>
        </row>
        <row r="654">
          <cell r="A654">
            <v>82.72</v>
          </cell>
          <cell r="B654">
            <v>16.254999999999999</v>
          </cell>
          <cell r="C654" t="str">
            <v>DUCTBANK</v>
          </cell>
          <cell r="E654">
            <v>10</v>
          </cell>
          <cell r="F654" t="str">
            <v>10-4 in</v>
          </cell>
          <cell r="G654" t="str">
            <v>PVC</v>
          </cell>
          <cell r="H654" t="str">
            <v>DB-51</v>
          </cell>
          <cell r="O654">
            <v>141.04</v>
          </cell>
          <cell r="P654" t="str">
            <v>LF</v>
          </cell>
          <cell r="Q654">
            <v>19.09</v>
          </cell>
          <cell r="R654">
            <v>0</v>
          </cell>
          <cell r="S654">
            <v>3.31</v>
          </cell>
          <cell r="T654">
            <v>0</v>
          </cell>
        </row>
        <row r="655">
          <cell r="A655">
            <v>82.72</v>
          </cell>
          <cell r="B655">
            <v>16.254999999999999</v>
          </cell>
          <cell r="C655" t="str">
            <v>DUCTBANK</v>
          </cell>
          <cell r="E655">
            <v>10</v>
          </cell>
          <cell r="G655" t="str">
            <v>PVC</v>
          </cell>
          <cell r="P655" t="str">
            <v>LF</v>
          </cell>
          <cell r="Q655">
            <v>0</v>
          </cell>
          <cell r="R655">
            <v>0</v>
          </cell>
          <cell r="S655">
            <v>0</v>
          </cell>
          <cell r="T655">
            <v>0</v>
          </cell>
        </row>
        <row r="656">
          <cell r="A656">
            <v>82.72</v>
          </cell>
          <cell r="B656">
            <v>16.254999999999999</v>
          </cell>
          <cell r="C656" t="str">
            <v>DUCTBANK</v>
          </cell>
          <cell r="E656">
            <v>10</v>
          </cell>
          <cell r="G656" t="str">
            <v>PVC</v>
          </cell>
          <cell r="O656">
            <v>0</v>
          </cell>
          <cell r="P656" t="str">
            <v>LF</v>
          </cell>
          <cell r="Q656">
            <v>0</v>
          </cell>
          <cell r="R656">
            <v>0</v>
          </cell>
          <cell r="S656">
            <v>0</v>
          </cell>
          <cell r="T656">
            <v>0</v>
          </cell>
        </row>
        <row r="657">
          <cell r="A657" t="str">
            <v>-</v>
          </cell>
          <cell r="B657" t="str">
            <v>-</v>
          </cell>
          <cell r="C657" t="str">
            <v>-</v>
          </cell>
          <cell r="D657" t="str">
            <v>-</v>
          </cell>
          <cell r="E657" t="str">
            <v>-</v>
          </cell>
          <cell r="F657" t="str">
            <v>-</v>
          </cell>
          <cell r="G657" t="str">
            <v>-</v>
          </cell>
          <cell r="H657" t="str">
            <v>-</v>
          </cell>
          <cell r="J657" t="str">
            <v>-</v>
          </cell>
          <cell r="L657" t="str">
            <v>-</v>
          </cell>
          <cell r="M657" t="str">
            <v>-</v>
          </cell>
          <cell r="N657" t="str">
            <v>-</v>
          </cell>
          <cell r="O657" t="str">
            <v>-</v>
          </cell>
          <cell r="P657" t="str">
            <v>-</v>
          </cell>
          <cell r="Q657" t="str">
            <v>-</v>
          </cell>
          <cell r="R657" t="str">
            <v>-</v>
          </cell>
          <cell r="S657" t="str">
            <v>-</v>
          </cell>
          <cell r="T657" t="str">
            <v>-</v>
          </cell>
        </row>
        <row r="658">
          <cell r="A658">
            <v>82.721000000000004</v>
          </cell>
          <cell r="C658" t="str">
            <v>DUCTBANK</v>
          </cell>
          <cell r="D658" t="str">
            <v xml:space="preserve">Total Composite </v>
          </cell>
          <cell r="E658">
            <v>10</v>
          </cell>
          <cell r="F658" t="str">
            <v>4"</v>
          </cell>
          <cell r="G658" t="str">
            <v>PVC</v>
          </cell>
          <cell r="O658">
            <v>321.44</v>
          </cell>
          <cell r="P658" t="str">
            <v>LF</v>
          </cell>
          <cell r="Q658">
            <v>19.09</v>
          </cell>
          <cell r="R658">
            <v>0</v>
          </cell>
          <cell r="S658">
            <v>3.31</v>
          </cell>
          <cell r="T658">
            <v>0</v>
          </cell>
        </row>
        <row r="661">
          <cell r="C661" t="str">
            <v>11-WAY</v>
          </cell>
          <cell r="O661" t="str">
            <v>BASE</v>
          </cell>
        </row>
        <row r="662">
          <cell r="A662" t="str">
            <v>COST</v>
          </cell>
          <cell r="E662" t="str">
            <v>CONFIG.</v>
          </cell>
          <cell r="F662" t="str">
            <v>DUCT SIZE</v>
          </cell>
          <cell r="G662" t="str">
            <v>TYPE</v>
          </cell>
          <cell r="O662" t="str">
            <v>QTY</v>
          </cell>
        </row>
        <row r="663">
          <cell r="A663" t="str">
            <v>CODE</v>
          </cell>
          <cell r="C663" t="str">
            <v>DESCRIPTION</v>
          </cell>
          <cell r="E663" t="str">
            <v>(WAY)</v>
          </cell>
          <cell r="F663" t="str">
            <v>(INCHES)</v>
          </cell>
          <cell r="G663" t="str">
            <v>(PVC)</v>
          </cell>
          <cell r="H663" t="str">
            <v>FROM</v>
          </cell>
          <cell r="J663" t="str">
            <v>TO</v>
          </cell>
          <cell r="O663" t="str">
            <v>ENGLISH</v>
          </cell>
        </row>
        <row r="664">
          <cell r="A664" t="str">
            <v>-</v>
          </cell>
          <cell r="B664" t="str">
            <v>-</v>
          </cell>
          <cell r="C664" t="str">
            <v>-</v>
          </cell>
          <cell r="D664" t="str">
            <v>-</v>
          </cell>
          <cell r="E664" t="str">
            <v>-</v>
          </cell>
          <cell r="F664" t="str">
            <v>-</v>
          </cell>
          <cell r="G664" t="str">
            <v>-</v>
          </cell>
          <cell r="H664" t="str">
            <v>-</v>
          </cell>
          <cell r="J664" t="str">
            <v>-</v>
          </cell>
          <cell r="L664" t="str">
            <v>-</v>
          </cell>
          <cell r="M664" t="str">
            <v>-</v>
          </cell>
          <cell r="N664" t="str">
            <v>-</v>
          </cell>
          <cell r="O664" t="str">
            <v>-</v>
          </cell>
          <cell r="P664" t="str">
            <v>-</v>
          </cell>
          <cell r="Q664" t="str">
            <v>-</v>
          </cell>
          <cell r="R664" t="str">
            <v>-</v>
          </cell>
          <cell r="S664" t="str">
            <v>-</v>
          </cell>
          <cell r="T664" t="str">
            <v>-</v>
          </cell>
        </row>
        <row r="665">
          <cell r="A665">
            <v>82.72</v>
          </cell>
          <cell r="B665">
            <v>16.254999999999999</v>
          </cell>
          <cell r="C665" t="str">
            <v>DUCTBANK</v>
          </cell>
          <cell r="E665">
            <v>11</v>
          </cell>
          <cell r="F665" t="str">
            <v>4"</v>
          </cell>
          <cell r="G665" t="str">
            <v>PVC</v>
          </cell>
          <cell r="O665">
            <v>0</v>
          </cell>
          <cell r="P665" t="str">
            <v>LF</v>
          </cell>
          <cell r="Q665">
            <v>0</v>
          </cell>
          <cell r="R665">
            <v>0</v>
          </cell>
          <cell r="S665">
            <v>0</v>
          </cell>
          <cell r="T665">
            <v>0</v>
          </cell>
        </row>
        <row r="666">
          <cell r="A666">
            <v>82.72</v>
          </cell>
          <cell r="B666">
            <v>16.254999999999999</v>
          </cell>
          <cell r="C666" t="str">
            <v>DUCTBANK</v>
          </cell>
          <cell r="E666">
            <v>11</v>
          </cell>
          <cell r="G666" t="str">
            <v>PVC</v>
          </cell>
          <cell r="O666">
            <v>0</v>
          </cell>
          <cell r="P666" t="str">
            <v>LF</v>
          </cell>
          <cell r="Q666">
            <v>0</v>
          </cell>
          <cell r="R666">
            <v>0</v>
          </cell>
          <cell r="S666">
            <v>0</v>
          </cell>
          <cell r="T666">
            <v>0</v>
          </cell>
        </row>
        <row r="667">
          <cell r="A667">
            <v>82.72</v>
          </cell>
          <cell r="B667">
            <v>16.254999999999999</v>
          </cell>
          <cell r="C667" t="str">
            <v>DUCTBANK</v>
          </cell>
          <cell r="E667">
            <v>11</v>
          </cell>
          <cell r="G667" t="str">
            <v>PVC</v>
          </cell>
          <cell r="O667">
            <v>0</v>
          </cell>
          <cell r="P667" t="str">
            <v>LF</v>
          </cell>
          <cell r="Q667">
            <v>0</v>
          </cell>
          <cell r="R667">
            <v>0</v>
          </cell>
          <cell r="S667">
            <v>0</v>
          </cell>
          <cell r="T667">
            <v>0</v>
          </cell>
        </row>
        <row r="668">
          <cell r="A668">
            <v>82.72</v>
          </cell>
          <cell r="B668">
            <v>16.254999999999999</v>
          </cell>
          <cell r="C668" t="str">
            <v>DUCTBANK</v>
          </cell>
          <cell r="E668">
            <v>11</v>
          </cell>
          <cell r="G668" t="str">
            <v>PVC</v>
          </cell>
          <cell r="O668">
            <v>0</v>
          </cell>
          <cell r="P668" t="str">
            <v>LF</v>
          </cell>
          <cell r="Q668">
            <v>0</v>
          </cell>
          <cell r="R668">
            <v>0</v>
          </cell>
          <cell r="S668">
            <v>0</v>
          </cell>
          <cell r="T668">
            <v>0</v>
          </cell>
        </row>
        <row r="669">
          <cell r="A669">
            <v>82.72</v>
          </cell>
          <cell r="B669">
            <v>16.254999999999999</v>
          </cell>
          <cell r="C669" t="str">
            <v>DUCTBANK</v>
          </cell>
          <cell r="E669">
            <v>11</v>
          </cell>
          <cell r="G669" t="str">
            <v>PVC</v>
          </cell>
          <cell r="O669">
            <v>0</v>
          </cell>
          <cell r="P669" t="str">
            <v>LF</v>
          </cell>
          <cell r="Q669">
            <v>0</v>
          </cell>
          <cell r="R669">
            <v>0</v>
          </cell>
          <cell r="S669">
            <v>0</v>
          </cell>
          <cell r="T669">
            <v>0</v>
          </cell>
        </row>
        <row r="670">
          <cell r="A670" t="str">
            <v>-</v>
          </cell>
          <cell r="B670" t="str">
            <v>-</v>
          </cell>
          <cell r="C670" t="str">
            <v>-</v>
          </cell>
          <cell r="D670" t="str">
            <v>-</v>
          </cell>
          <cell r="E670" t="str">
            <v>-</v>
          </cell>
          <cell r="F670" t="str">
            <v>-</v>
          </cell>
          <cell r="G670" t="str">
            <v>-</v>
          </cell>
          <cell r="H670" t="str">
            <v>-</v>
          </cell>
          <cell r="J670" t="str">
            <v>-</v>
          </cell>
          <cell r="L670" t="str">
            <v>-</v>
          </cell>
          <cell r="M670" t="str">
            <v>-</v>
          </cell>
          <cell r="N670" t="str">
            <v>-</v>
          </cell>
          <cell r="O670" t="str">
            <v>-</v>
          </cell>
          <cell r="P670" t="str">
            <v>-</v>
          </cell>
          <cell r="Q670" t="str">
            <v>-</v>
          </cell>
          <cell r="R670" t="str">
            <v>-</v>
          </cell>
          <cell r="S670" t="str">
            <v>-</v>
          </cell>
          <cell r="T670" t="str">
            <v>-</v>
          </cell>
        </row>
        <row r="671">
          <cell r="A671">
            <v>82.721100000000007</v>
          </cell>
          <cell r="C671" t="str">
            <v>DUCTBANK</v>
          </cell>
          <cell r="D671" t="str">
            <v xml:space="preserve">Total Composite </v>
          </cell>
          <cell r="E671">
            <v>11</v>
          </cell>
          <cell r="F671" t="str">
            <v>4"</v>
          </cell>
          <cell r="G671" t="str">
            <v>PVC</v>
          </cell>
          <cell r="O671">
            <v>0</v>
          </cell>
          <cell r="P671" t="str">
            <v>LF</v>
          </cell>
          <cell r="Q671">
            <v>0</v>
          </cell>
          <cell r="R671">
            <v>0</v>
          </cell>
          <cell r="S671">
            <v>0</v>
          </cell>
          <cell r="T671">
            <v>0</v>
          </cell>
        </row>
        <row r="674">
          <cell r="C674" t="str">
            <v>12-WAY</v>
          </cell>
          <cell r="O674" t="str">
            <v>BASE</v>
          </cell>
        </row>
        <row r="675">
          <cell r="A675" t="str">
            <v>COST</v>
          </cell>
          <cell r="E675" t="str">
            <v>CONFIG.</v>
          </cell>
          <cell r="F675" t="str">
            <v>DUCT SIZE</v>
          </cell>
          <cell r="G675" t="str">
            <v>TYPE</v>
          </cell>
          <cell r="O675" t="str">
            <v>QTY</v>
          </cell>
        </row>
        <row r="676">
          <cell r="A676" t="str">
            <v>CODE</v>
          </cell>
          <cell r="C676" t="str">
            <v>DESCRIPTION</v>
          </cell>
          <cell r="E676" t="str">
            <v>(WAY)</v>
          </cell>
          <cell r="F676" t="str">
            <v>(INCHES)</v>
          </cell>
          <cell r="G676" t="str">
            <v>(PVC)</v>
          </cell>
          <cell r="H676" t="str">
            <v>FROM</v>
          </cell>
          <cell r="J676" t="str">
            <v>TO</v>
          </cell>
          <cell r="O676" t="str">
            <v>ENGLISH</v>
          </cell>
        </row>
        <row r="677">
          <cell r="A677" t="str">
            <v>-</v>
          </cell>
          <cell r="B677" t="str">
            <v>-</v>
          </cell>
          <cell r="C677" t="str">
            <v>-</v>
          </cell>
          <cell r="D677" t="str">
            <v>-</v>
          </cell>
          <cell r="E677" t="str">
            <v>-</v>
          </cell>
          <cell r="F677" t="str">
            <v>-</v>
          </cell>
          <cell r="G677" t="str">
            <v>-</v>
          </cell>
          <cell r="H677" t="str">
            <v>-</v>
          </cell>
          <cell r="J677" t="str">
            <v>-</v>
          </cell>
          <cell r="L677" t="str">
            <v>-</v>
          </cell>
          <cell r="M677" t="str">
            <v>-</v>
          </cell>
          <cell r="N677" t="str">
            <v>-</v>
          </cell>
          <cell r="O677" t="str">
            <v>-</v>
          </cell>
          <cell r="P677" t="str">
            <v>-</v>
          </cell>
          <cell r="Q677" t="str">
            <v>-</v>
          </cell>
          <cell r="R677" t="str">
            <v>-</v>
          </cell>
          <cell r="S677" t="str">
            <v>-</v>
          </cell>
          <cell r="T677" t="str">
            <v>-</v>
          </cell>
        </row>
        <row r="678">
          <cell r="A678">
            <v>82.72</v>
          </cell>
          <cell r="B678">
            <v>16.254999999999999</v>
          </cell>
          <cell r="C678" t="str">
            <v>DUCTBANK</v>
          </cell>
          <cell r="E678">
            <v>12</v>
          </cell>
          <cell r="F678" t="str">
            <v>4"</v>
          </cell>
          <cell r="G678" t="str">
            <v>PVC</v>
          </cell>
          <cell r="P678" t="str">
            <v>LF</v>
          </cell>
          <cell r="Q678">
            <v>0</v>
          </cell>
          <cell r="R678">
            <v>0</v>
          </cell>
          <cell r="S678">
            <v>0</v>
          </cell>
          <cell r="T678">
            <v>0</v>
          </cell>
        </row>
        <row r="679">
          <cell r="A679">
            <v>82.72</v>
          </cell>
          <cell r="B679">
            <v>16.254999999999999</v>
          </cell>
          <cell r="C679" t="str">
            <v>DUCTBANK</v>
          </cell>
          <cell r="E679">
            <v>12</v>
          </cell>
          <cell r="G679" t="str">
            <v>PVC</v>
          </cell>
          <cell r="P679" t="str">
            <v>LF</v>
          </cell>
          <cell r="Q679">
            <v>0</v>
          </cell>
          <cell r="R679">
            <v>0</v>
          </cell>
          <cell r="S679">
            <v>0</v>
          </cell>
          <cell r="T679">
            <v>0</v>
          </cell>
        </row>
        <row r="680">
          <cell r="A680">
            <v>82.72</v>
          </cell>
          <cell r="B680">
            <v>16.254999999999999</v>
          </cell>
          <cell r="C680" t="str">
            <v>DUCTBANK</v>
          </cell>
          <cell r="E680">
            <v>12</v>
          </cell>
          <cell r="G680" t="str">
            <v>PVC</v>
          </cell>
          <cell r="O680">
            <v>0</v>
          </cell>
          <cell r="P680" t="str">
            <v>LF</v>
          </cell>
          <cell r="Q680">
            <v>0</v>
          </cell>
          <cell r="R680">
            <v>0</v>
          </cell>
          <cell r="S680">
            <v>0</v>
          </cell>
          <cell r="T680">
            <v>0</v>
          </cell>
        </row>
        <row r="681">
          <cell r="A681">
            <v>82.72</v>
          </cell>
          <cell r="B681">
            <v>16.254999999999999</v>
          </cell>
          <cell r="C681" t="str">
            <v>DUCTBANK</v>
          </cell>
          <cell r="E681">
            <v>12</v>
          </cell>
          <cell r="G681" t="str">
            <v>PVC</v>
          </cell>
          <cell r="O681">
            <v>0</v>
          </cell>
          <cell r="P681" t="str">
            <v>LF</v>
          </cell>
          <cell r="Q681">
            <v>0</v>
          </cell>
          <cell r="R681">
            <v>0</v>
          </cell>
          <cell r="S681">
            <v>0</v>
          </cell>
          <cell r="T681">
            <v>0</v>
          </cell>
        </row>
        <row r="682">
          <cell r="A682">
            <v>82.72</v>
          </cell>
          <cell r="B682">
            <v>16.254999999999999</v>
          </cell>
          <cell r="C682" t="str">
            <v>DUCTBANK</v>
          </cell>
          <cell r="E682">
            <v>12</v>
          </cell>
          <cell r="G682" t="str">
            <v>PVC</v>
          </cell>
          <cell r="O682">
            <v>0</v>
          </cell>
          <cell r="P682" t="str">
            <v>LF</v>
          </cell>
          <cell r="Q682">
            <v>0</v>
          </cell>
          <cell r="R682">
            <v>0</v>
          </cell>
          <cell r="S682">
            <v>0</v>
          </cell>
          <cell r="T682">
            <v>0</v>
          </cell>
        </row>
        <row r="683">
          <cell r="A683" t="str">
            <v>-</v>
          </cell>
          <cell r="B683" t="str">
            <v>-</v>
          </cell>
          <cell r="C683" t="str">
            <v>-</v>
          </cell>
          <cell r="D683" t="str">
            <v>-</v>
          </cell>
          <cell r="E683" t="str">
            <v>-</v>
          </cell>
          <cell r="F683" t="str">
            <v>-</v>
          </cell>
          <cell r="G683" t="str">
            <v>-</v>
          </cell>
          <cell r="H683" t="str">
            <v>-</v>
          </cell>
          <cell r="J683" t="str">
            <v>-</v>
          </cell>
          <cell r="L683" t="str">
            <v>-</v>
          </cell>
          <cell r="M683" t="str">
            <v>-</v>
          </cell>
          <cell r="N683" t="str">
            <v>-</v>
          </cell>
          <cell r="O683" t="str">
            <v>-</v>
          </cell>
          <cell r="P683" t="str">
            <v>-</v>
          </cell>
          <cell r="Q683" t="str">
            <v>-</v>
          </cell>
          <cell r="R683" t="str">
            <v>-</v>
          </cell>
          <cell r="S683" t="str">
            <v>-</v>
          </cell>
          <cell r="T683" t="str">
            <v>-</v>
          </cell>
        </row>
        <row r="684">
          <cell r="A684">
            <v>82.721199999999996</v>
          </cell>
          <cell r="C684" t="str">
            <v>DUCTBANK</v>
          </cell>
          <cell r="D684" t="str">
            <v xml:space="preserve">Total Composite </v>
          </cell>
          <cell r="E684">
            <v>12</v>
          </cell>
          <cell r="F684" t="str">
            <v>4"</v>
          </cell>
          <cell r="G684" t="str">
            <v>PVC</v>
          </cell>
          <cell r="O684">
            <v>0</v>
          </cell>
          <cell r="P684" t="str">
            <v>LF</v>
          </cell>
          <cell r="Q684">
            <v>0</v>
          </cell>
          <cell r="R684">
            <v>0</v>
          </cell>
          <cell r="S684">
            <v>0</v>
          </cell>
          <cell r="T684">
            <v>0</v>
          </cell>
        </row>
        <row r="687">
          <cell r="C687" t="str">
            <v>13-WAY</v>
          </cell>
          <cell r="O687" t="str">
            <v>BASE</v>
          </cell>
        </row>
        <row r="688">
          <cell r="A688" t="str">
            <v>COST</v>
          </cell>
          <cell r="E688" t="str">
            <v>CONFIG.</v>
          </cell>
          <cell r="F688" t="str">
            <v>DUCT SIZE</v>
          </cell>
          <cell r="G688" t="str">
            <v>TYPE</v>
          </cell>
          <cell r="O688" t="str">
            <v>QTY</v>
          </cell>
        </row>
        <row r="689">
          <cell r="A689" t="str">
            <v>CODE</v>
          </cell>
          <cell r="C689" t="str">
            <v>DESCRIPTION</v>
          </cell>
          <cell r="E689" t="str">
            <v>(WAY)</v>
          </cell>
          <cell r="F689" t="str">
            <v>(INCHES)</v>
          </cell>
          <cell r="G689" t="str">
            <v>(PVC)</v>
          </cell>
          <cell r="H689" t="str">
            <v>FROM</v>
          </cell>
          <cell r="J689" t="str">
            <v>TO</v>
          </cell>
          <cell r="O689" t="str">
            <v>ENGLISH</v>
          </cell>
        </row>
        <row r="690">
          <cell r="A690" t="str">
            <v>-</v>
          </cell>
          <cell r="B690" t="str">
            <v>-</v>
          </cell>
          <cell r="C690" t="str">
            <v>-</v>
          </cell>
          <cell r="D690" t="str">
            <v>-</v>
          </cell>
          <cell r="E690" t="str">
            <v>-</v>
          </cell>
          <cell r="F690" t="str">
            <v>-</v>
          </cell>
          <cell r="G690" t="str">
            <v>-</v>
          </cell>
          <cell r="H690" t="str">
            <v>-</v>
          </cell>
          <cell r="J690" t="str">
            <v>-</v>
          </cell>
          <cell r="L690" t="str">
            <v>-</v>
          </cell>
          <cell r="M690" t="str">
            <v>-</v>
          </cell>
          <cell r="N690" t="str">
            <v>-</v>
          </cell>
          <cell r="O690" t="str">
            <v>-</v>
          </cell>
          <cell r="P690" t="str">
            <v>-</v>
          </cell>
          <cell r="Q690" t="str">
            <v>-</v>
          </cell>
          <cell r="R690" t="str">
            <v>-</v>
          </cell>
          <cell r="S690" t="str">
            <v>-</v>
          </cell>
          <cell r="T690" t="str">
            <v>-</v>
          </cell>
        </row>
        <row r="691">
          <cell r="A691">
            <v>82.72</v>
          </cell>
          <cell r="B691">
            <v>16.254999999999999</v>
          </cell>
          <cell r="C691" t="str">
            <v>DUCTBANK</v>
          </cell>
          <cell r="E691">
            <v>13</v>
          </cell>
          <cell r="F691" t="str">
            <v>13-4 in</v>
          </cell>
          <cell r="G691" t="str">
            <v>PVC</v>
          </cell>
          <cell r="H691" t="str">
            <v>DB-06</v>
          </cell>
          <cell r="O691">
            <v>91.84</v>
          </cell>
          <cell r="P691" t="str">
            <v>LF</v>
          </cell>
          <cell r="Q691">
            <v>24.88</v>
          </cell>
          <cell r="R691">
            <v>0</v>
          </cell>
          <cell r="S691">
            <v>3.65</v>
          </cell>
          <cell r="T691">
            <v>0</v>
          </cell>
        </row>
        <row r="692">
          <cell r="A692">
            <v>82.72</v>
          </cell>
          <cell r="B692">
            <v>16.254999999999999</v>
          </cell>
          <cell r="C692" t="str">
            <v>DUCTBANK</v>
          </cell>
          <cell r="E692">
            <v>13</v>
          </cell>
          <cell r="F692" t="str">
            <v>3-4 in,10-6 in</v>
          </cell>
          <cell r="G692" t="str">
            <v>PVC</v>
          </cell>
          <cell r="H692" t="str">
            <v>DB-21</v>
          </cell>
          <cell r="O692">
            <v>32.799999999999997</v>
          </cell>
          <cell r="P692" t="str">
            <v>LF</v>
          </cell>
          <cell r="Q692">
            <v>44.14</v>
          </cell>
          <cell r="R692">
            <v>0</v>
          </cell>
          <cell r="S692">
            <v>4.5599999999999996</v>
          </cell>
          <cell r="T692">
            <v>0</v>
          </cell>
        </row>
        <row r="693">
          <cell r="A693">
            <v>82.72</v>
          </cell>
          <cell r="B693">
            <v>16.254999999999999</v>
          </cell>
          <cell r="C693" t="str">
            <v>DUCTBANK</v>
          </cell>
          <cell r="E693">
            <v>13</v>
          </cell>
          <cell r="F693" t="str">
            <v>8-4 in,5-6 in</v>
          </cell>
          <cell r="G693" t="str">
            <v>PVC</v>
          </cell>
          <cell r="H693" t="str">
            <v>DB-32</v>
          </cell>
          <cell r="O693">
            <v>124.64</v>
          </cell>
          <cell r="P693" t="str">
            <v>LF</v>
          </cell>
          <cell r="Q693">
            <v>34.549999999999997</v>
          </cell>
          <cell r="R693">
            <v>0</v>
          </cell>
          <cell r="S693">
            <v>4.21</v>
          </cell>
          <cell r="T693">
            <v>0</v>
          </cell>
        </row>
        <row r="694">
          <cell r="A694">
            <v>82.72</v>
          </cell>
          <cell r="B694">
            <v>16.254999999999999</v>
          </cell>
          <cell r="C694" t="str">
            <v>DUCTBANK</v>
          </cell>
          <cell r="E694">
            <v>13</v>
          </cell>
          <cell r="F694" t="str">
            <v>8-4 in,5-6 in</v>
          </cell>
          <cell r="G694" t="str">
            <v>PVC</v>
          </cell>
          <cell r="H694" t="str">
            <v>DB-34</v>
          </cell>
          <cell r="O694">
            <v>164</v>
          </cell>
          <cell r="P694" t="str">
            <v>LF</v>
          </cell>
          <cell r="Q694">
            <v>34.549999999999997</v>
          </cell>
          <cell r="R694">
            <v>0</v>
          </cell>
          <cell r="S694">
            <v>4.21</v>
          </cell>
          <cell r="T694">
            <v>0</v>
          </cell>
        </row>
        <row r="695">
          <cell r="A695">
            <v>82.72</v>
          </cell>
          <cell r="B695">
            <v>16.254999999999999</v>
          </cell>
          <cell r="C695" t="str">
            <v>DUCTBANK</v>
          </cell>
          <cell r="E695">
            <v>13</v>
          </cell>
          <cell r="F695" t="str">
            <v>13-4 in</v>
          </cell>
          <cell r="G695" t="str">
            <v>PVC</v>
          </cell>
          <cell r="H695" t="str">
            <v>DB-44</v>
          </cell>
          <cell r="O695">
            <v>65.599999999999994</v>
          </cell>
          <cell r="P695" t="str">
            <v>LF</v>
          </cell>
          <cell r="Q695">
            <v>24.88</v>
          </cell>
          <cell r="R695">
            <v>0</v>
          </cell>
          <cell r="S695">
            <v>3.65</v>
          </cell>
          <cell r="T695">
            <v>0</v>
          </cell>
        </row>
        <row r="696">
          <cell r="A696">
            <v>82.72</v>
          </cell>
          <cell r="B696">
            <v>16.254999999999999</v>
          </cell>
          <cell r="C696" t="str">
            <v>DUCTBANK</v>
          </cell>
          <cell r="E696">
            <v>13</v>
          </cell>
          <cell r="F696" t="str">
            <v>3-4 in,10-6 in</v>
          </cell>
          <cell r="G696" t="str">
            <v>PVC</v>
          </cell>
          <cell r="H696" t="str">
            <v>DB-64</v>
          </cell>
          <cell r="O696">
            <v>32.799999999999997</v>
          </cell>
          <cell r="P696" t="str">
            <v>LF</v>
          </cell>
          <cell r="Q696">
            <v>44.14</v>
          </cell>
          <cell r="R696">
            <v>0</v>
          </cell>
          <cell r="S696">
            <v>4.5599999999999996</v>
          </cell>
          <cell r="T696">
            <v>0</v>
          </cell>
        </row>
        <row r="697">
          <cell r="A697" t="str">
            <v>-</v>
          </cell>
          <cell r="B697" t="str">
            <v>-</v>
          </cell>
          <cell r="C697" t="str">
            <v>-</v>
          </cell>
          <cell r="D697" t="str">
            <v>-</v>
          </cell>
          <cell r="E697" t="str">
            <v>-</v>
          </cell>
          <cell r="F697" t="str">
            <v>-</v>
          </cell>
          <cell r="G697" t="str">
            <v>-</v>
          </cell>
          <cell r="H697" t="str">
            <v>-</v>
          </cell>
          <cell r="J697" t="str">
            <v>-</v>
          </cell>
          <cell r="L697" t="str">
            <v>-</v>
          </cell>
          <cell r="M697" t="str">
            <v>-</v>
          </cell>
          <cell r="N697" t="str">
            <v>-</v>
          </cell>
          <cell r="O697" t="str">
            <v>-</v>
          </cell>
          <cell r="P697" t="str">
            <v>-</v>
          </cell>
          <cell r="Q697" t="str">
            <v>-</v>
          </cell>
          <cell r="R697" t="str">
            <v>-</v>
          </cell>
          <cell r="S697" t="str">
            <v>-</v>
          </cell>
          <cell r="T697" t="str">
            <v>-</v>
          </cell>
        </row>
        <row r="698">
          <cell r="A698">
            <v>82.721299999999999</v>
          </cell>
          <cell r="C698" t="str">
            <v>DUCTBANK</v>
          </cell>
          <cell r="D698" t="str">
            <v xml:space="preserve">Total Composite </v>
          </cell>
          <cell r="E698">
            <v>13</v>
          </cell>
          <cell r="F698" t="str">
            <v>4" &amp; 6"</v>
          </cell>
          <cell r="G698" t="str">
            <v>PVC</v>
          </cell>
          <cell r="O698">
            <v>511.68</v>
          </cell>
          <cell r="P698" t="str">
            <v>LF</v>
          </cell>
          <cell r="Q698">
            <v>32.804102564102564</v>
          </cell>
          <cell r="R698">
            <v>0</v>
          </cell>
          <cell r="S698">
            <v>4.0825641025641026</v>
          </cell>
          <cell r="T698">
            <v>0</v>
          </cell>
        </row>
        <row r="701">
          <cell r="C701" t="str">
            <v>14-WAY</v>
          </cell>
          <cell r="O701" t="str">
            <v>BASE</v>
          </cell>
        </row>
        <row r="702">
          <cell r="A702" t="str">
            <v>COST</v>
          </cell>
          <cell r="E702" t="str">
            <v>CONFIG.</v>
          </cell>
          <cell r="F702" t="str">
            <v>DUCT SIZE</v>
          </cell>
          <cell r="G702" t="str">
            <v>TYPE</v>
          </cell>
          <cell r="O702" t="str">
            <v>QTY</v>
          </cell>
        </row>
        <row r="703">
          <cell r="A703" t="str">
            <v>CODE</v>
          </cell>
          <cell r="C703" t="str">
            <v>DESCRIPTION</v>
          </cell>
          <cell r="E703" t="str">
            <v>(WAY)</v>
          </cell>
          <cell r="F703" t="str">
            <v>(INCHES)</v>
          </cell>
          <cell r="G703" t="str">
            <v>(PVC)</v>
          </cell>
          <cell r="H703" t="str">
            <v>FROM</v>
          </cell>
          <cell r="J703" t="str">
            <v>TO</v>
          </cell>
          <cell r="O703" t="str">
            <v>ENGLISH</v>
          </cell>
        </row>
        <row r="704">
          <cell r="A704" t="str">
            <v>-</v>
          </cell>
          <cell r="B704" t="str">
            <v>-</v>
          </cell>
          <cell r="C704" t="str">
            <v>-</v>
          </cell>
          <cell r="D704" t="str">
            <v>-</v>
          </cell>
          <cell r="E704" t="str">
            <v>-</v>
          </cell>
          <cell r="F704" t="str">
            <v>-</v>
          </cell>
          <cell r="G704" t="str">
            <v>-</v>
          </cell>
          <cell r="H704" t="str">
            <v>-</v>
          </cell>
          <cell r="J704" t="str">
            <v>-</v>
          </cell>
          <cell r="L704" t="str">
            <v>-</v>
          </cell>
          <cell r="M704" t="str">
            <v>-</v>
          </cell>
          <cell r="N704" t="str">
            <v>-</v>
          </cell>
          <cell r="O704" t="str">
            <v>-</v>
          </cell>
          <cell r="P704" t="str">
            <v>-</v>
          </cell>
          <cell r="Q704" t="str">
            <v>-</v>
          </cell>
          <cell r="R704" t="str">
            <v>-</v>
          </cell>
          <cell r="S704" t="str">
            <v>-</v>
          </cell>
          <cell r="T704" t="str">
            <v>-</v>
          </cell>
        </row>
        <row r="705">
          <cell r="A705">
            <v>82.72</v>
          </cell>
          <cell r="B705">
            <v>16.254999999999999</v>
          </cell>
          <cell r="C705" t="str">
            <v>DUCTBANK</v>
          </cell>
          <cell r="E705">
            <v>14</v>
          </cell>
          <cell r="F705" t="str">
            <v>14-4 in</v>
          </cell>
          <cell r="G705" t="str">
            <v>PVC</v>
          </cell>
          <cell r="H705" t="str">
            <v>DB-53</v>
          </cell>
          <cell r="O705">
            <v>78.72</v>
          </cell>
          <cell r="P705" t="str">
            <v>LF</v>
          </cell>
          <cell r="Q705">
            <v>26.48</v>
          </cell>
          <cell r="R705">
            <v>0</v>
          </cell>
          <cell r="S705">
            <v>3.63</v>
          </cell>
          <cell r="T705">
            <v>0</v>
          </cell>
        </row>
        <row r="706">
          <cell r="A706">
            <v>82.72</v>
          </cell>
          <cell r="B706">
            <v>16.254999999999999</v>
          </cell>
          <cell r="C706" t="str">
            <v>DUCTBANK</v>
          </cell>
          <cell r="E706">
            <v>14</v>
          </cell>
          <cell r="F706" t="str">
            <v>4"</v>
          </cell>
          <cell r="G706" t="str">
            <v>PVC</v>
          </cell>
          <cell r="P706" t="str">
            <v>LF</v>
          </cell>
          <cell r="Q706">
            <v>0</v>
          </cell>
          <cell r="R706">
            <v>0</v>
          </cell>
          <cell r="S706">
            <v>0</v>
          </cell>
          <cell r="T706">
            <v>0</v>
          </cell>
        </row>
        <row r="707">
          <cell r="A707">
            <v>82.72</v>
          </cell>
          <cell r="B707">
            <v>16.254999999999999</v>
          </cell>
          <cell r="C707" t="str">
            <v>DUCTBANK</v>
          </cell>
          <cell r="E707">
            <v>14</v>
          </cell>
          <cell r="F707" t="str">
            <v>4"</v>
          </cell>
          <cell r="G707" t="str">
            <v>PVC</v>
          </cell>
          <cell r="P707" t="str">
            <v>LF</v>
          </cell>
          <cell r="Q707">
            <v>0</v>
          </cell>
          <cell r="R707">
            <v>0</v>
          </cell>
          <cell r="S707">
            <v>0</v>
          </cell>
          <cell r="T707">
            <v>0</v>
          </cell>
        </row>
        <row r="708">
          <cell r="A708">
            <v>82.72</v>
          </cell>
          <cell r="B708">
            <v>16.254999999999999</v>
          </cell>
          <cell r="C708" t="str">
            <v>DUCTBANK</v>
          </cell>
          <cell r="E708">
            <v>14</v>
          </cell>
          <cell r="G708" t="str">
            <v>PVC</v>
          </cell>
          <cell r="O708">
            <v>0</v>
          </cell>
          <cell r="P708" t="str">
            <v>LF</v>
          </cell>
          <cell r="Q708">
            <v>0</v>
          </cell>
          <cell r="R708">
            <v>0</v>
          </cell>
          <cell r="S708">
            <v>0</v>
          </cell>
          <cell r="T708">
            <v>0</v>
          </cell>
        </row>
        <row r="709">
          <cell r="A709">
            <v>82.72</v>
          </cell>
          <cell r="B709">
            <v>16.254999999999999</v>
          </cell>
          <cell r="C709" t="str">
            <v>DUCTBANK</v>
          </cell>
          <cell r="E709">
            <v>14</v>
          </cell>
          <cell r="G709" t="str">
            <v>PVC</v>
          </cell>
          <cell r="O709">
            <v>0</v>
          </cell>
          <cell r="P709" t="str">
            <v>LF</v>
          </cell>
          <cell r="Q709">
            <v>0</v>
          </cell>
          <cell r="R709">
            <v>0</v>
          </cell>
          <cell r="S709">
            <v>0</v>
          </cell>
          <cell r="T709">
            <v>0</v>
          </cell>
        </row>
        <row r="710">
          <cell r="A710" t="str">
            <v>-</v>
          </cell>
          <cell r="B710" t="str">
            <v>-</v>
          </cell>
          <cell r="C710" t="str">
            <v>-</v>
          </cell>
          <cell r="D710" t="str">
            <v>-</v>
          </cell>
          <cell r="E710" t="str">
            <v>-</v>
          </cell>
          <cell r="F710" t="str">
            <v>-</v>
          </cell>
          <cell r="G710" t="str">
            <v>-</v>
          </cell>
          <cell r="H710" t="str">
            <v>-</v>
          </cell>
          <cell r="J710" t="str">
            <v>-</v>
          </cell>
          <cell r="L710" t="str">
            <v>-</v>
          </cell>
          <cell r="M710" t="str">
            <v>-</v>
          </cell>
          <cell r="N710" t="str">
            <v>-</v>
          </cell>
          <cell r="O710" t="str">
            <v>-</v>
          </cell>
          <cell r="P710" t="str">
            <v>-</v>
          </cell>
          <cell r="Q710" t="str">
            <v>-</v>
          </cell>
          <cell r="R710" t="str">
            <v>-</v>
          </cell>
          <cell r="S710" t="str">
            <v>-</v>
          </cell>
          <cell r="T710" t="str">
            <v>-</v>
          </cell>
        </row>
        <row r="711">
          <cell r="A711">
            <v>82.721400000000003</v>
          </cell>
          <cell r="C711" t="str">
            <v>DUCTBANK</v>
          </cell>
          <cell r="D711" t="str">
            <v xml:space="preserve">Total Composite </v>
          </cell>
          <cell r="E711">
            <v>14</v>
          </cell>
          <cell r="F711" t="str">
            <v>4"</v>
          </cell>
          <cell r="G711" t="str">
            <v>PVC</v>
          </cell>
          <cell r="O711">
            <v>78.72</v>
          </cell>
          <cell r="P711" t="str">
            <v>LF</v>
          </cell>
          <cell r="Q711">
            <v>26.48</v>
          </cell>
          <cell r="R711">
            <v>0</v>
          </cell>
          <cell r="S711">
            <v>3.6300000000000003</v>
          </cell>
          <cell r="T711">
            <v>0</v>
          </cell>
        </row>
        <row r="714">
          <cell r="C714" t="str">
            <v>15-WAY</v>
          </cell>
          <cell r="O714" t="str">
            <v>BASE</v>
          </cell>
        </row>
        <row r="715">
          <cell r="A715" t="str">
            <v>COST</v>
          </cell>
          <cell r="E715" t="str">
            <v>CONFIG.</v>
          </cell>
          <cell r="F715" t="str">
            <v>DUCT SIZE</v>
          </cell>
          <cell r="G715" t="str">
            <v>TYPE</v>
          </cell>
          <cell r="O715" t="str">
            <v>QTY</v>
          </cell>
        </row>
        <row r="716">
          <cell r="A716" t="str">
            <v>CODE</v>
          </cell>
          <cell r="C716" t="str">
            <v>DESCRIPTION</v>
          </cell>
          <cell r="E716" t="str">
            <v>(WAY)</v>
          </cell>
          <cell r="F716" t="str">
            <v>(INCHES)</v>
          </cell>
          <cell r="G716" t="str">
            <v>(PVC)</v>
          </cell>
          <cell r="H716" t="str">
            <v>FROM</v>
          </cell>
          <cell r="J716" t="str">
            <v>TO</v>
          </cell>
          <cell r="O716" t="str">
            <v>ENGLISH</v>
          </cell>
        </row>
        <row r="717">
          <cell r="A717" t="str">
            <v>-</v>
          </cell>
          <cell r="B717" t="str">
            <v>-</v>
          </cell>
          <cell r="C717" t="str">
            <v>-</v>
          </cell>
          <cell r="D717" t="str">
            <v>-</v>
          </cell>
          <cell r="E717" t="str">
            <v>-</v>
          </cell>
          <cell r="F717" t="str">
            <v>-</v>
          </cell>
          <cell r="G717" t="str">
            <v>-</v>
          </cell>
          <cell r="H717" t="str">
            <v>-</v>
          </cell>
          <cell r="J717" t="str">
            <v>-</v>
          </cell>
          <cell r="L717" t="str">
            <v>-</v>
          </cell>
          <cell r="M717" t="str">
            <v>-</v>
          </cell>
          <cell r="N717" t="str">
            <v>-</v>
          </cell>
          <cell r="O717" t="str">
            <v>-</v>
          </cell>
          <cell r="P717" t="str">
            <v>-</v>
          </cell>
          <cell r="Q717" t="str">
            <v>-</v>
          </cell>
          <cell r="R717" t="str">
            <v>-</v>
          </cell>
          <cell r="S717" t="str">
            <v>-</v>
          </cell>
          <cell r="T717" t="str">
            <v>-</v>
          </cell>
        </row>
        <row r="718">
          <cell r="A718">
            <v>82.72</v>
          </cell>
          <cell r="B718">
            <v>16.254999999999999</v>
          </cell>
          <cell r="C718" t="str">
            <v>DUCTBANK</v>
          </cell>
          <cell r="E718">
            <v>15</v>
          </cell>
          <cell r="F718" t="str">
            <v>8-4 in,7-6 in</v>
          </cell>
          <cell r="G718" t="str">
            <v>PVC</v>
          </cell>
          <cell r="H718" t="str">
            <v>DB-34A</v>
          </cell>
          <cell r="O718">
            <v>52.48</v>
          </cell>
          <cell r="P718" t="str">
            <v>LF</v>
          </cell>
          <cell r="Q718">
            <v>40.950000000000003</v>
          </cell>
          <cell r="R718">
            <v>0</v>
          </cell>
          <cell r="S718">
            <v>4.3899999999999997</v>
          </cell>
          <cell r="T718">
            <v>0</v>
          </cell>
        </row>
        <row r="719">
          <cell r="A719">
            <v>82.72</v>
          </cell>
          <cell r="B719">
            <v>16.254999999999999</v>
          </cell>
          <cell r="C719" t="str">
            <v>DUCTBANK</v>
          </cell>
          <cell r="E719">
            <v>15</v>
          </cell>
          <cell r="G719" t="str">
            <v>PVC</v>
          </cell>
          <cell r="O719">
            <v>0</v>
          </cell>
          <cell r="P719" t="str">
            <v>LF</v>
          </cell>
          <cell r="Q719">
            <v>0</v>
          </cell>
          <cell r="R719">
            <v>0</v>
          </cell>
          <cell r="S719">
            <v>0</v>
          </cell>
          <cell r="T719">
            <v>0</v>
          </cell>
        </row>
        <row r="720">
          <cell r="A720">
            <v>82.72</v>
          </cell>
          <cell r="B720">
            <v>16.254999999999999</v>
          </cell>
          <cell r="C720" t="str">
            <v>DUCTBANK</v>
          </cell>
          <cell r="E720">
            <v>15</v>
          </cell>
          <cell r="G720" t="str">
            <v>PVC</v>
          </cell>
          <cell r="O720">
            <v>0</v>
          </cell>
          <cell r="P720" t="str">
            <v>LF</v>
          </cell>
          <cell r="Q720">
            <v>0</v>
          </cell>
          <cell r="R720">
            <v>0</v>
          </cell>
          <cell r="S720">
            <v>0</v>
          </cell>
          <cell r="T720">
            <v>0</v>
          </cell>
        </row>
        <row r="721">
          <cell r="A721">
            <v>82.72</v>
          </cell>
          <cell r="B721">
            <v>16.254999999999999</v>
          </cell>
          <cell r="C721" t="str">
            <v>DUCTBANK</v>
          </cell>
          <cell r="E721">
            <v>15</v>
          </cell>
          <cell r="G721" t="str">
            <v>PVC</v>
          </cell>
          <cell r="O721">
            <v>0</v>
          </cell>
          <cell r="P721" t="str">
            <v>LF</v>
          </cell>
          <cell r="Q721">
            <v>0</v>
          </cell>
          <cell r="R721">
            <v>0</v>
          </cell>
          <cell r="S721">
            <v>0</v>
          </cell>
          <cell r="T721">
            <v>0</v>
          </cell>
        </row>
        <row r="722">
          <cell r="A722">
            <v>82.72</v>
          </cell>
          <cell r="B722">
            <v>16.254999999999999</v>
          </cell>
          <cell r="C722" t="str">
            <v>DUCTBANK</v>
          </cell>
          <cell r="E722">
            <v>15</v>
          </cell>
          <cell r="G722" t="str">
            <v>PVC</v>
          </cell>
          <cell r="O722">
            <v>0</v>
          </cell>
          <cell r="P722" t="str">
            <v>LF</v>
          </cell>
          <cell r="Q722">
            <v>0</v>
          </cell>
          <cell r="R722">
            <v>0</v>
          </cell>
          <cell r="S722">
            <v>0</v>
          </cell>
          <cell r="T722">
            <v>0</v>
          </cell>
        </row>
        <row r="723">
          <cell r="A723" t="str">
            <v>-</v>
          </cell>
          <cell r="B723" t="str">
            <v>-</v>
          </cell>
          <cell r="C723" t="str">
            <v>-</v>
          </cell>
          <cell r="D723" t="str">
            <v>-</v>
          </cell>
          <cell r="E723" t="str">
            <v>-</v>
          </cell>
          <cell r="F723" t="str">
            <v>-</v>
          </cell>
          <cell r="G723" t="str">
            <v>-</v>
          </cell>
          <cell r="H723" t="str">
            <v>-</v>
          </cell>
          <cell r="J723" t="str">
            <v>-</v>
          </cell>
          <cell r="L723" t="str">
            <v>-</v>
          </cell>
          <cell r="M723" t="str">
            <v>-</v>
          </cell>
          <cell r="N723" t="str">
            <v>-</v>
          </cell>
          <cell r="O723" t="str">
            <v>-</v>
          </cell>
          <cell r="P723" t="str">
            <v>-</v>
          </cell>
          <cell r="Q723" t="str">
            <v>-</v>
          </cell>
          <cell r="R723" t="str">
            <v>-</v>
          </cell>
          <cell r="S723" t="str">
            <v>-</v>
          </cell>
          <cell r="T723" t="str">
            <v>-</v>
          </cell>
        </row>
        <row r="724">
          <cell r="A724">
            <v>82.721500000000006</v>
          </cell>
          <cell r="C724" t="str">
            <v>DUCTBANK</v>
          </cell>
          <cell r="D724" t="str">
            <v xml:space="preserve">Total Composite </v>
          </cell>
          <cell r="E724">
            <v>15</v>
          </cell>
          <cell r="F724" t="str">
            <v>4" &amp; 6"</v>
          </cell>
          <cell r="G724" t="str">
            <v>PVC</v>
          </cell>
          <cell r="O724">
            <v>52.48</v>
          </cell>
          <cell r="P724" t="str">
            <v>LF</v>
          </cell>
          <cell r="Q724">
            <v>40.950000000000003</v>
          </cell>
          <cell r="R724">
            <v>0</v>
          </cell>
          <cell r="S724">
            <v>4.3899999999999997</v>
          </cell>
          <cell r="T724">
            <v>0</v>
          </cell>
        </row>
        <row r="727">
          <cell r="C727" t="str">
            <v>16-WAY</v>
          </cell>
          <cell r="O727" t="str">
            <v>BASE</v>
          </cell>
        </row>
        <row r="728">
          <cell r="A728" t="str">
            <v>COST</v>
          </cell>
          <cell r="E728" t="str">
            <v>CONFIG.</v>
          </cell>
          <cell r="F728" t="str">
            <v>DUCT SIZE</v>
          </cell>
          <cell r="G728" t="str">
            <v>TYPE</v>
          </cell>
          <cell r="O728" t="str">
            <v>QTY</v>
          </cell>
        </row>
        <row r="729">
          <cell r="A729" t="str">
            <v>CODE</v>
          </cell>
          <cell r="C729" t="str">
            <v>DESCRIPTION</v>
          </cell>
          <cell r="E729" t="str">
            <v>(WAY)</v>
          </cell>
          <cell r="F729" t="str">
            <v>(INCHES)</v>
          </cell>
          <cell r="G729" t="str">
            <v>(PVC)</v>
          </cell>
          <cell r="H729" t="str">
            <v>FROM</v>
          </cell>
          <cell r="J729" t="str">
            <v>TO</v>
          </cell>
          <cell r="O729" t="str">
            <v>ENGLISH</v>
          </cell>
        </row>
        <row r="730">
          <cell r="A730" t="str">
            <v>-</v>
          </cell>
          <cell r="B730" t="str">
            <v>-</v>
          </cell>
          <cell r="C730" t="str">
            <v>-</v>
          </cell>
          <cell r="D730" t="str">
            <v>-</v>
          </cell>
          <cell r="E730" t="str">
            <v>-</v>
          </cell>
          <cell r="F730" t="str">
            <v>-</v>
          </cell>
          <cell r="G730" t="str">
            <v>-</v>
          </cell>
          <cell r="H730" t="str">
            <v>-</v>
          </cell>
          <cell r="J730" t="str">
            <v>-</v>
          </cell>
          <cell r="L730" t="str">
            <v>-</v>
          </cell>
          <cell r="M730" t="str">
            <v>-</v>
          </cell>
          <cell r="N730" t="str">
            <v>-</v>
          </cell>
          <cell r="O730" t="str">
            <v>-</v>
          </cell>
          <cell r="P730" t="str">
            <v>-</v>
          </cell>
          <cell r="Q730" t="str">
            <v>-</v>
          </cell>
          <cell r="R730" t="str">
            <v>-</v>
          </cell>
          <cell r="S730" t="str">
            <v>-</v>
          </cell>
          <cell r="T730" t="str">
            <v>-</v>
          </cell>
        </row>
        <row r="731">
          <cell r="A731">
            <v>82.72</v>
          </cell>
          <cell r="B731">
            <v>16.254999999999999</v>
          </cell>
          <cell r="C731" t="str">
            <v>DUCTBANK</v>
          </cell>
          <cell r="E731">
            <v>16</v>
          </cell>
          <cell r="F731" t="str">
            <v>6-4 in,10-6 in</v>
          </cell>
          <cell r="G731" t="str">
            <v>PVC</v>
          </cell>
          <cell r="H731" t="str">
            <v>DB-23</v>
          </cell>
          <cell r="O731">
            <v>36.08</v>
          </cell>
          <cell r="P731" t="str">
            <v>LF</v>
          </cell>
          <cell r="Q731">
            <v>47.18</v>
          </cell>
          <cell r="R731">
            <v>0</v>
          </cell>
          <cell r="S731">
            <v>4.68</v>
          </cell>
          <cell r="T731">
            <v>0</v>
          </cell>
        </row>
        <row r="732">
          <cell r="A732">
            <v>82.72</v>
          </cell>
          <cell r="B732">
            <v>16.254999999999999</v>
          </cell>
          <cell r="C732" t="str">
            <v>DUCTBANK</v>
          </cell>
          <cell r="E732">
            <v>16</v>
          </cell>
          <cell r="F732" t="str">
            <v>16-4 in</v>
          </cell>
          <cell r="G732" t="str">
            <v>PVC</v>
          </cell>
          <cell r="H732" t="str">
            <v>DB-29</v>
          </cell>
          <cell r="O732">
            <v>49.2</v>
          </cell>
          <cell r="P732" t="str">
            <v>LF</v>
          </cell>
          <cell r="Q732">
            <v>28.96</v>
          </cell>
          <cell r="R732">
            <v>0</v>
          </cell>
          <cell r="S732">
            <v>3.83</v>
          </cell>
          <cell r="T732">
            <v>0</v>
          </cell>
        </row>
        <row r="733">
          <cell r="A733">
            <v>82.72</v>
          </cell>
          <cell r="B733">
            <v>16.254999999999999</v>
          </cell>
          <cell r="C733" t="str">
            <v>DUCTBANK</v>
          </cell>
          <cell r="E733">
            <v>16</v>
          </cell>
          <cell r="F733" t="str">
            <v>6-4 in,10-6 in</v>
          </cell>
          <cell r="G733" t="str">
            <v>PVC</v>
          </cell>
          <cell r="H733" t="str">
            <v>DB-66</v>
          </cell>
          <cell r="O733">
            <v>36.08</v>
          </cell>
          <cell r="P733" t="str">
            <v>LF</v>
          </cell>
          <cell r="Q733">
            <v>47.18</v>
          </cell>
          <cell r="R733">
            <v>0</v>
          </cell>
          <cell r="S733">
            <v>4.68</v>
          </cell>
          <cell r="T733">
            <v>0</v>
          </cell>
        </row>
        <row r="734">
          <cell r="A734">
            <v>82.72</v>
          </cell>
          <cell r="B734">
            <v>16.254999999999999</v>
          </cell>
          <cell r="C734" t="str">
            <v>DUCTBANK</v>
          </cell>
          <cell r="E734">
            <v>16</v>
          </cell>
          <cell r="G734" t="str">
            <v>PVC</v>
          </cell>
          <cell r="O734">
            <v>0</v>
          </cell>
          <cell r="P734" t="str">
            <v>LF</v>
          </cell>
          <cell r="Q734">
            <v>0</v>
          </cell>
          <cell r="R734">
            <v>0</v>
          </cell>
          <cell r="S734">
            <v>0</v>
          </cell>
          <cell r="T734">
            <v>0</v>
          </cell>
        </row>
        <row r="735">
          <cell r="A735">
            <v>82.72</v>
          </cell>
          <cell r="B735">
            <v>16.254999999999999</v>
          </cell>
          <cell r="C735" t="str">
            <v>DUCTBANK</v>
          </cell>
          <cell r="E735">
            <v>16</v>
          </cell>
          <cell r="G735" t="str">
            <v>PVC</v>
          </cell>
          <cell r="O735">
            <v>0</v>
          </cell>
          <cell r="P735" t="str">
            <v>LF</v>
          </cell>
          <cell r="Q735">
            <v>0</v>
          </cell>
          <cell r="R735">
            <v>0</v>
          </cell>
          <cell r="S735">
            <v>0</v>
          </cell>
          <cell r="T735">
            <v>0</v>
          </cell>
        </row>
        <row r="736">
          <cell r="A736" t="str">
            <v>-</v>
          </cell>
          <cell r="B736" t="str">
            <v>-</v>
          </cell>
          <cell r="C736" t="str">
            <v>-</v>
          </cell>
          <cell r="D736" t="str">
            <v>-</v>
          </cell>
          <cell r="E736" t="str">
            <v>-</v>
          </cell>
          <cell r="F736" t="str">
            <v>-</v>
          </cell>
          <cell r="G736" t="str">
            <v>-</v>
          </cell>
          <cell r="H736" t="str">
            <v>-</v>
          </cell>
          <cell r="J736" t="str">
            <v>-</v>
          </cell>
          <cell r="L736" t="str">
            <v>-</v>
          </cell>
          <cell r="M736" t="str">
            <v>-</v>
          </cell>
          <cell r="N736" t="str">
            <v>-</v>
          </cell>
          <cell r="O736" t="str">
            <v>-</v>
          </cell>
          <cell r="P736" t="str">
            <v>-</v>
          </cell>
          <cell r="Q736" t="str">
            <v>-</v>
          </cell>
          <cell r="R736" t="str">
            <v>-</v>
          </cell>
          <cell r="S736" t="str">
            <v>-</v>
          </cell>
          <cell r="T736" t="str">
            <v>-</v>
          </cell>
        </row>
        <row r="737">
          <cell r="A737">
            <v>82.721599999999995</v>
          </cell>
          <cell r="C737" t="str">
            <v>DUCTBANK</v>
          </cell>
          <cell r="D737" t="str">
            <v xml:space="preserve">Total Composite </v>
          </cell>
          <cell r="E737">
            <v>16</v>
          </cell>
          <cell r="F737" t="str">
            <v>4" &amp; 6"</v>
          </cell>
          <cell r="G737" t="str">
            <v>PVC</v>
          </cell>
          <cell r="O737">
            <v>121.36</v>
          </cell>
          <cell r="P737" t="str">
            <v>LF</v>
          </cell>
          <cell r="Q737">
            <v>39.79351351351351</v>
          </cell>
          <cell r="R737">
            <v>0</v>
          </cell>
          <cell r="S737">
            <v>4.335405405405405</v>
          </cell>
          <cell r="T737">
            <v>0</v>
          </cell>
        </row>
        <row r="740">
          <cell r="C740" t="str">
            <v>17-WAY</v>
          </cell>
          <cell r="O740" t="str">
            <v>BASE</v>
          </cell>
        </row>
        <row r="741">
          <cell r="A741" t="str">
            <v>COST</v>
          </cell>
          <cell r="E741" t="str">
            <v>CONFIG.</v>
          </cell>
          <cell r="F741" t="str">
            <v>DUCT SIZE</v>
          </cell>
          <cell r="G741" t="str">
            <v>TYPE</v>
          </cell>
          <cell r="O741" t="str">
            <v>QTY</v>
          </cell>
        </row>
        <row r="742">
          <cell r="A742" t="str">
            <v>CODE</v>
          </cell>
          <cell r="C742" t="str">
            <v>DESCRIPTION</v>
          </cell>
          <cell r="E742" t="str">
            <v>(WAY)</v>
          </cell>
          <cell r="F742" t="str">
            <v>(INCHES)</v>
          </cell>
          <cell r="G742" t="str">
            <v>(PVC)</v>
          </cell>
          <cell r="H742" t="str">
            <v>FROM</v>
          </cell>
          <cell r="J742" t="str">
            <v>TO</v>
          </cell>
          <cell r="O742" t="str">
            <v>ENGLISH</v>
          </cell>
        </row>
        <row r="743">
          <cell r="A743" t="str">
            <v>-</v>
          </cell>
          <cell r="B743" t="str">
            <v>-</v>
          </cell>
          <cell r="C743" t="str">
            <v>-</v>
          </cell>
          <cell r="D743" t="str">
            <v>-</v>
          </cell>
          <cell r="E743" t="str">
            <v>-</v>
          </cell>
          <cell r="F743" t="str">
            <v>-</v>
          </cell>
          <cell r="G743" t="str">
            <v>-</v>
          </cell>
          <cell r="H743" t="str">
            <v>-</v>
          </cell>
          <cell r="J743" t="str">
            <v>-</v>
          </cell>
          <cell r="L743" t="str">
            <v>-</v>
          </cell>
          <cell r="M743" t="str">
            <v>-</v>
          </cell>
          <cell r="N743" t="str">
            <v>-</v>
          </cell>
          <cell r="O743" t="str">
            <v>-</v>
          </cell>
          <cell r="P743" t="str">
            <v>-</v>
          </cell>
          <cell r="Q743" t="str">
            <v>-</v>
          </cell>
          <cell r="R743" t="str">
            <v>-</v>
          </cell>
          <cell r="S743" t="str">
            <v>-</v>
          </cell>
          <cell r="T743" t="str">
            <v>-</v>
          </cell>
        </row>
        <row r="744">
          <cell r="A744">
            <v>82.72</v>
          </cell>
          <cell r="B744">
            <v>16.254999999999999</v>
          </cell>
          <cell r="C744" t="str">
            <v>DUCTBANK</v>
          </cell>
          <cell r="E744">
            <v>17</v>
          </cell>
          <cell r="F744" t="str">
            <v>4"</v>
          </cell>
          <cell r="G744" t="str">
            <v>PVC</v>
          </cell>
          <cell r="P744" t="str">
            <v>LF</v>
          </cell>
          <cell r="Q744">
            <v>0</v>
          </cell>
          <cell r="R744">
            <v>0</v>
          </cell>
          <cell r="S744">
            <v>0</v>
          </cell>
          <cell r="T744">
            <v>0</v>
          </cell>
        </row>
        <row r="745">
          <cell r="A745">
            <v>82.72</v>
          </cell>
          <cell r="B745">
            <v>16.254999999999999</v>
          </cell>
          <cell r="C745" t="str">
            <v>DUCTBANK</v>
          </cell>
          <cell r="E745">
            <v>17</v>
          </cell>
          <cell r="G745" t="str">
            <v>PVC</v>
          </cell>
          <cell r="O745">
            <v>0</v>
          </cell>
          <cell r="P745" t="str">
            <v>LF</v>
          </cell>
          <cell r="Q745">
            <v>0</v>
          </cell>
          <cell r="R745">
            <v>0</v>
          </cell>
          <cell r="S745">
            <v>0</v>
          </cell>
          <cell r="T745">
            <v>0</v>
          </cell>
        </row>
        <row r="746">
          <cell r="A746">
            <v>82.72</v>
          </cell>
          <cell r="B746">
            <v>16.254999999999999</v>
          </cell>
          <cell r="C746" t="str">
            <v>DUCTBANK</v>
          </cell>
          <cell r="E746">
            <v>17</v>
          </cell>
          <cell r="G746" t="str">
            <v>PVC</v>
          </cell>
          <cell r="O746">
            <v>0</v>
          </cell>
          <cell r="P746" t="str">
            <v>LF</v>
          </cell>
          <cell r="Q746">
            <v>0</v>
          </cell>
          <cell r="R746">
            <v>0</v>
          </cell>
          <cell r="S746">
            <v>0</v>
          </cell>
          <cell r="T746">
            <v>0</v>
          </cell>
        </row>
        <row r="747">
          <cell r="A747">
            <v>82.72</v>
          </cell>
          <cell r="B747">
            <v>16.254999999999999</v>
          </cell>
          <cell r="C747" t="str">
            <v>DUCTBANK</v>
          </cell>
          <cell r="E747">
            <v>17</v>
          </cell>
          <cell r="G747" t="str">
            <v>PVC</v>
          </cell>
          <cell r="O747">
            <v>0</v>
          </cell>
          <cell r="P747" t="str">
            <v>LF</v>
          </cell>
          <cell r="Q747">
            <v>0</v>
          </cell>
          <cell r="R747">
            <v>0</v>
          </cell>
          <cell r="S747">
            <v>0</v>
          </cell>
          <cell r="T747">
            <v>0</v>
          </cell>
        </row>
        <row r="748">
          <cell r="A748">
            <v>82.72</v>
          </cell>
          <cell r="B748">
            <v>16.254999999999999</v>
          </cell>
          <cell r="C748" t="str">
            <v>DUCTBANK</v>
          </cell>
          <cell r="E748">
            <v>17</v>
          </cell>
          <cell r="G748" t="str">
            <v>PVC</v>
          </cell>
          <cell r="O748">
            <v>0</v>
          </cell>
          <cell r="P748" t="str">
            <v>LF</v>
          </cell>
          <cell r="Q748">
            <v>0</v>
          </cell>
          <cell r="R748">
            <v>0</v>
          </cell>
          <cell r="S748">
            <v>0</v>
          </cell>
          <cell r="T748">
            <v>0</v>
          </cell>
        </row>
        <row r="749">
          <cell r="A749" t="str">
            <v>-</v>
          </cell>
          <cell r="B749" t="str">
            <v>-</v>
          </cell>
          <cell r="C749" t="str">
            <v>-</v>
          </cell>
          <cell r="D749" t="str">
            <v>-</v>
          </cell>
          <cell r="E749" t="str">
            <v>-</v>
          </cell>
          <cell r="F749" t="str">
            <v>-</v>
          </cell>
          <cell r="G749" t="str">
            <v>-</v>
          </cell>
          <cell r="H749" t="str">
            <v>-</v>
          </cell>
          <cell r="J749" t="str">
            <v>-</v>
          </cell>
          <cell r="L749" t="str">
            <v>-</v>
          </cell>
          <cell r="M749" t="str">
            <v>-</v>
          </cell>
          <cell r="N749" t="str">
            <v>-</v>
          </cell>
          <cell r="O749" t="str">
            <v>-</v>
          </cell>
          <cell r="P749" t="str">
            <v>-</v>
          </cell>
          <cell r="Q749" t="str">
            <v>-</v>
          </cell>
          <cell r="R749" t="str">
            <v>-</v>
          </cell>
          <cell r="S749" t="str">
            <v>-</v>
          </cell>
          <cell r="T749" t="str">
            <v>-</v>
          </cell>
        </row>
        <row r="750">
          <cell r="A750">
            <v>82.721699999999998</v>
          </cell>
          <cell r="C750" t="str">
            <v>DUCTBANK</v>
          </cell>
          <cell r="D750" t="str">
            <v xml:space="preserve">Total Composite </v>
          </cell>
          <cell r="E750">
            <v>17</v>
          </cell>
          <cell r="F750" t="str">
            <v>4"</v>
          </cell>
          <cell r="G750" t="str">
            <v>PVC</v>
          </cell>
          <cell r="O750">
            <v>0</v>
          </cell>
          <cell r="P750" t="str">
            <v>LF</v>
          </cell>
          <cell r="Q750">
            <v>0</v>
          </cell>
          <cell r="R750">
            <v>0</v>
          </cell>
          <cell r="S750">
            <v>0</v>
          </cell>
          <cell r="T750">
            <v>0</v>
          </cell>
        </row>
        <row r="753">
          <cell r="C753" t="str">
            <v>18-WAY</v>
          </cell>
          <cell r="O753" t="str">
            <v>BASE</v>
          </cell>
        </row>
        <row r="754">
          <cell r="A754" t="str">
            <v>COST</v>
          </cell>
          <cell r="E754" t="str">
            <v>CONFIG.</v>
          </cell>
          <cell r="F754" t="str">
            <v>DUCT SIZE</v>
          </cell>
          <cell r="G754" t="str">
            <v>TYPE</v>
          </cell>
          <cell r="O754" t="str">
            <v>QTY</v>
          </cell>
        </row>
        <row r="755">
          <cell r="A755" t="str">
            <v>CODE</v>
          </cell>
          <cell r="C755" t="str">
            <v>DESCRIPTION</v>
          </cell>
          <cell r="E755" t="str">
            <v>(WAY)</v>
          </cell>
          <cell r="F755" t="str">
            <v>(INCHES)</v>
          </cell>
          <cell r="G755" t="str">
            <v>(PVC)</v>
          </cell>
          <cell r="H755" t="str">
            <v>FROM</v>
          </cell>
          <cell r="J755" t="str">
            <v>TO</v>
          </cell>
          <cell r="O755" t="str">
            <v>ENGLISH</v>
          </cell>
        </row>
        <row r="756">
          <cell r="A756" t="str">
            <v>-</v>
          </cell>
          <cell r="B756" t="str">
            <v>-</v>
          </cell>
          <cell r="C756" t="str">
            <v>-</v>
          </cell>
          <cell r="D756" t="str">
            <v>-</v>
          </cell>
          <cell r="E756" t="str">
            <v>-</v>
          </cell>
          <cell r="F756" t="str">
            <v>-</v>
          </cell>
          <cell r="G756" t="str">
            <v>-</v>
          </cell>
          <cell r="H756" t="str">
            <v>-</v>
          </cell>
          <cell r="J756" t="str">
            <v>-</v>
          </cell>
          <cell r="L756" t="str">
            <v>-</v>
          </cell>
          <cell r="M756" t="str">
            <v>-</v>
          </cell>
          <cell r="N756" t="str">
            <v>-</v>
          </cell>
          <cell r="O756" t="str">
            <v>-</v>
          </cell>
          <cell r="P756" t="str">
            <v>-</v>
          </cell>
          <cell r="Q756" t="str">
            <v>-</v>
          </cell>
          <cell r="R756" t="str">
            <v>-</v>
          </cell>
          <cell r="S756" t="str">
            <v>-</v>
          </cell>
          <cell r="T756" t="str">
            <v>-</v>
          </cell>
        </row>
        <row r="757">
          <cell r="A757">
            <v>82.72</v>
          </cell>
          <cell r="B757">
            <v>16.254999999999999</v>
          </cell>
          <cell r="C757" t="str">
            <v>DUCTBANK</v>
          </cell>
          <cell r="E757">
            <v>18</v>
          </cell>
          <cell r="F757" t="str">
            <v>4"</v>
          </cell>
          <cell r="G757" t="str">
            <v>PVC</v>
          </cell>
          <cell r="O757">
            <v>0</v>
          </cell>
          <cell r="P757" t="str">
            <v>LF</v>
          </cell>
          <cell r="Q757">
            <v>0</v>
          </cell>
          <cell r="R757">
            <v>0</v>
          </cell>
          <cell r="S757">
            <v>0</v>
          </cell>
          <cell r="T757">
            <v>0</v>
          </cell>
        </row>
        <row r="758">
          <cell r="A758">
            <v>82.72</v>
          </cell>
          <cell r="B758">
            <v>16.254999999999999</v>
          </cell>
          <cell r="C758" t="str">
            <v>DUCTBANK</v>
          </cell>
          <cell r="E758">
            <v>18</v>
          </cell>
          <cell r="G758" t="str">
            <v>PVC</v>
          </cell>
          <cell r="O758">
            <v>0</v>
          </cell>
          <cell r="P758" t="str">
            <v>LF</v>
          </cell>
          <cell r="Q758">
            <v>0</v>
          </cell>
          <cell r="R758">
            <v>0</v>
          </cell>
          <cell r="S758">
            <v>0</v>
          </cell>
          <cell r="T758">
            <v>0</v>
          </cell>
        </row>
        <row r="759">
          <cell r="A759">
            <v>82.72</v>
          </cell>
          <cell r="B759">
            <v>16.254999999999999</v>
          </cell>
          <cell r="C759" t="str">
            <v>DUCTBANK</v>
          </cell>
          <cell r="E759">
            <v>18</v>
          </cell>
          <cell r="G759" t="str">
            <v>PVC</v>
          </cell>
          <cell r="O759">
            <v>0</v>
          </cell>
          <cell r="P759" t="str">
            <v>LF</v>
          </cell>
          <cell r="Q759">
            <v>0</v>
          </cell>
          <cell r="R759">
            <v>0</v>
          </cell>
          <cell r="S759">
            <v>0</v>
          </cell>
          <cell r="T759">
            <v>0</v>
          </cell>
        </row>
        <row r="760">
          <cell r="A760">
            <v>82.72</v>
          </cell>
          <cell r="B760">
            <v>16.254999999999999</v>
          </cell>
          <cell r="C760" t="str">
            <v>DUCTBANK</v>
          </cell>
          <cell r="E760">
            <v>18</v>
          </cell>
          <cell r="G760" t="str">
            <v>PVC</v>
          </cell>
          <cell r="O760">
            <v>0</v>
          </cell>
          <cell r="P760" t="str">
            <v>LF</v>
          </cell>
          <cell r="Q760">
            <v>0</v>
          </cell>
          <cell r="R760">
            <v>0</v>
          </cell>
          <cell r="S760">
            <v>0</v>
          </cell>
          <cell r="T760">
            <v>0</v>
          </cell>
        </row>
        <row r="761">
          <cell r="A761">
            <v>82.72</v>
          </cell>
          <cell r="B761">
            <v>16.254999999999999</v>
          </cell>
          <cell r="C761" t="str">
            <v>DUCTBANK</v>
          </cell>
          <cell r="E761">
            <v>18</v>
          </cell>
          <cell r="G761" t="str">
            <v>PVC</v>
          </cell>
          <cell r="O761">
            <v>0</v>
          </cell>
          <cell r="P761" t="str">
            <v>LF</v>
          </cell>
          <cell r="Q761">
            <v>0</v>
          </cell>
          <cell r="R761">
            <v>0</v>
          </cell>
          <cell r="S761">
            <v>0</v>
          </cell>
          <cell r="T761">
            <v>0</v>
          </cell>
        </row>
        <row r="762">
          <cell r="A762" t="str">
            <v>-</v>
          </cell>
          <cell r="B762" t="str">
            <v>-</v>
          </cell>
          <cell r="C762" t="str">
            <v>-</v>
          </cell>
          <cell r="D762" t="str">
            <v>-</v>
          </cell>
          <cell r="E762" t="str">
            <v>-</v>
          </cell>
          <cell r="F762" t="str">
            <v>-</v>
          </cell>
          <cell r="G762" t="str">
            <v>-</v>
          </cell>
          <cell r="H762" t="str">
            <v>-</v>
          </cell>
          <cell r="J762" t="str">
            <v>-</v>
          </cell>
          <cell r="L762" t="str">
            <v>-</v>
          </cell>
          <cell r="M762" t="str">
            <v>-</v>
          </cell>
          <cell r="N762" t="str">
            <v>-</v>
          </cell>
          <cell r="O762" t="str">
            <v>-</v>
          </cell>
          <cell r="P762" t="str">
            <v>-</v>
          </cell>
          <cell r="Q762" t="str">
            <v>-</v>
          </cell>
          <cell r="R762" t="str">
            <v>-</v>
          </cell>
          <cell r="S762" t="str">
            <v>-</v>
          </cell>
          <cell r="T762" t="str">
            <v>-</v>
          </cell>
        </row>
        <row r="763">
          <cell r="A763">
            <v>82.721800000000002</v>
          </cell>
          <cell r="C763" t="str">
            <v>DUCTBANK</v>
          </cell>
          <cell r="D763" t="str">
            <v xml:space="preserve">Total Composite </v>
          </cell>
          <cell r="E763">
            <v>18</v>
          </cell>
          <cell r="F763" t="str">
            <v>4"</v>
          </cell>
          <cell r="G763" t="str">
            <v>PVC</v>
          </cell>
          <cell r="O763">
            <v>0</v>
          </cell>
          <cell r="P763" t="str">
            <v>LF</v>
          </cell>
          <cell r="Q763">
            <v>0</v>
          </cell>
          <cell r="R763">
            <v>0</v>
          </cell>
          <cell r="S763">
            <v>0</v>
          </cell>
          <cell r="T763">
            <v>0</v>
          </cell>
        </row>
        <row r="766">
          <cell r="C766" t="str">
            <v>19-WAY</v>
          </cell>
          <cell r="O766" t="str">
            <v>BASE</v>
          </cell>
        </row>
        <row r="767">
          <cell r="A767" t="str">
            <v>COST</v>
          </cell>
          <cell r="E767" t="str">
            <v>CONFIG.</v>
          </cell>
          <cell r="F767" t="str">
            <v>DUCT SIZE</v>
          </cell>
          <cell r="G767" t="str">
            <v>TYPE</v>
          </cell>
          <cell r="O767" t="str">
            <v>QTY</v>
          </cell>
        </row>
        <row r="768">
          <cell r="A768" t="str">
            <v>CODE</v>
          </cell>
          <cell r="C768" t="str">
            <v>DESCRIPTION</v>
          </cell>
          <cell r="E768" t="str">
            <v>(WAY)</v>
          </cell>
          <cell r="F768" t="str">
            <v>(INCHES)</v>
          </cell>
          <cell r="G768" t="str">
            <v>(PVC)</v>
          </cell>
          <cell r="H768" t="str">
            <v>FROM</v>
          </cell>
          <cell r="J768" t="str">
            <v>TO</v>
          </cell>
          <cell r="O768" t="str">
            <v>ENGLISH</v>
          </cell>
        </row>
        <row r="769">
          <cell r="A769" t="str">
            <v>-</v>
          </cell>
          <cell r="B769" t="str">
            <v>-</v>
          </cell>
          <cell r="C769" t="str">
            <v>-</v>
          </cell>
          <cell r="D769" t="str">
            <v>-</v>
          </cell>
          <cell r="E769" t="str">
            <v>-</v>
          </cell>
          <cell r="F769" t="str">
            <v>-</v>
          </cell>
          <cell r="G769" t="str">
            <v>-</v>
          </cell>
          <cell r="H769" t="str">
            <v>-</v>
          </cell>
          <cell r="J769" t="str">
            <v>-</v>
          </cell>
          <cell r="L769" t="str">
            <v>-</v>
          </cell>
          <cell r="M769" t="str">
            <v>-</v>
          </cell>
          <cell r="N769" t="str">
            <v>-</v>
          </cell>
          <cell r="O769" t="str">
            <v>-</v>
          </cell>
          <cell r="P769" t="str">
            <v>-</v>
          </cell>
          <cell r="Q769" t="str">
            <v>-</v>
          </cell>
          <cell r="R769" t="str">
            <v>-</v>
          </cell>
          <cell r="S769" t="str">
            <v>-</v>
          </cell>
          <cell r="T769" t="str">
            <v>-</v>
          </cell>
        </row>
        <row r="770">
          <cell r="A770">
            <v>82.72</v>
          </cell>
          <cell r="B770">
            <v>16.254999999999999</v>
          </cell>
          <cell r="C770" t="str">
            <v>DUCTBANK</v>
          </cell>
          <cell r="E770">
            <v>19</v>
          </cell>
          <cell r="F770" t="str">
            <v>19-4 in</v>
          </cell>
          <cell r="G770" t="str">
            <v>PVC</v>
          </cell>
          <cell r="H770" t="str">
            <v>DB-09</v>
          </cell>
          <cell r="O770">
            <v>98.4</v>
          </cell>
          <cell r="P770" t="str">
            <v>LF</v>
          </cell>
          <cell r="Q770">
            <v>34.380000000000003</v>
          </cell>
          <cell r="R770">
            <v>0</v>
          </cell>
          <cell r="S770">
            <v>4.29</v>
          </cell>
          <cell r="T770">
            <v>0</v>
          </cell>
        </row>
        <row r="771">
          <cell r="A771">
            <v>82.72</v>
          </cell>
          <cell r="B771">
            <v>16.254999999999999</v>
          </cell>
          <cell r="C771" t="str">
            <v>DUCTBANK</v>
          </cell>
          <cell r="E771">
            <v>19</v>
          </cell>
          <cell r="F771" t="str">
            <v>19-4 in</v>
          </cell>
          <cell r="G771" t="str">
            <v>PVC</v>
          </cell>
          <cell r="H771" t="str">
            <v>DB-46</v>
          </cell>
          <cell r="O771">
            <v>49.2</v>
          </cell>
          <cell r="P771" t="str">
            <v>LF</v>
          </cell>
          <cell r="Q771">
            <v>34.380000000000003</v>
          </cell>
          <cell r="R771">
            <v>0</v>
          </cell>
          <cell r="S771">
            <v>4.29</v>
          </cell>
          <cell r="T771">
            <v>0</v>
          </cell>
        </row>
        <row r="772">
          <cell r="A772">
            <v>82.72</v>
          </cell>
          <cell r="B772">
            <v>16.254999999999999</v>
          </cell>
          <cell r="C772" t="str">
            <v>DUCTBANK</v>
          </cell>
          <cell r="E772">
            <v>19</v>
          </cell>
          <cell r="G772" t="str">
            <v>PVC</v>
          </cell>
          <cell r="O772">
            <v>0</v>
          </cell>
          <cell r="P772" t="str">
            <v>LF</v>
          </cell>
          <cell r="Q772">
            <v>0</v>
          </cell>
          <cell r="R772">
            <v>0</v>
          </cell>
          <cell r="S772">
            <v>0</v>
          </cell>
          <cell r="T772">
            <v>0</v>
          </cell>
        </row>
        <row r="773">
          <cell r="A773">
            <v>82.72</v>
          </cell>
          <cell r="B773">
            <v>16.254999999999999</v>
          </cell>
          <cell r="C773" t="str">
            <v>DUCTBANK</v>
          </cell>
          <cell r="E773">
            <v>19</v>
          </cell>
          <cell r="G773" t="str">
            <v>PVC</v>
          </cell>
          <cell r="O773">
            <v>0</v>
          </cell>
          <cell r="P773" t="str">
            <v>LF</v>
          </cell>
          <cell r="Q773">
            <v>0</v>
          </cell>
          <cell r="R773">
            <v>0</v>
          </cell>
          <cell r="S773">
            <v>0</v>
          </cell>
          <cell r="T773">
            <v>0</v>
          </cell>
        </row>
        <row r="774">
          <cell r="A774">
            <v>82.72</v>
          </cell>
          <cell r="B774">
            <v>16.254999999999999</v>
          </cell>
          <cell r="C774" t="str">
            <v>DUCTBANK</v>
          </cell>
          <cell r="E774">
            <v>19</v>
          </cell>
          <cell r="G774" t="str">
            <v>PVC</v>
          </cell>
          <cell r="O774">
            <v>0</v>
          </cell>
          <cell r="P774" t="str">
            <v>LF</v>
          </cell>
          <cell r="Q774">
            <v>0</v>
          </cell>
          <cell r="R774">
            <v>0</v>
          </cell>
          <cell r="S774">
            <v>0</v>
          </cell>
          <cell r="T774">
            <v>0</v>
          </cell>
        </row>
        <row r="775">
          <cell r="A775" t="str">
            <v>-</v>
          </cell>
          <cell r="B775" t="str">
            <v>-</v>
          </cell>
          <cell r="C775" t="str">
            <v>-</v>
          </cell>
          <cell r="D775" t="str">
            <v>-</v>
          </cell>
          <cell r="E775" t="str">
            <v>-</v>
          </cell>
          <cell r="F775" t="str">
            <v>-</v>
          </cell>
          <cell r="G775" t="str">
            <v>-</v>
          </cell>
          <cell r="H775" t="str">
            <v>-</v>
          </cell>
          <cell r="J775" t="str">
            <v>-</v>
          </cell>
          <cell r="L775" t="str">
            <v>-</v>
          </cell>
          <cell r="M775" t="str">
            <v>-</v>
          </cell>
          <cell r="N775" t="str">
            <v>-</v>
          </cell>
          <cell r="O775" t="str">
            <v>-</v>
          </cell>
          <cell r="P775" t="str">
            <v>-</v>
          </cell>
          <cell r="Q775" t="str">
            <v>-</v>
          </cell>
          <cell r="R775" t="str">
            <v>-</v>
          </cell>
          <cell r="S775" t="str">
            <v>-</v>
          </cell>
          <cell r="T775" t="str">
            <v>-</v>
          </cell>
        </row>
        <row r="776">
          <cell r="A776">
            <v>82.721900000000005</v>
          </cell>
          <cell r="C776" t="str">
            <v>DUCTBANK</v>
          </cell>
          <cell r="D776" t="str">
            <v xml:space="preserve">Total Composite </v>
          </cell>
          <cell r="E776">
            <v>19</v>
          </cell>
          <cell r="F776" t="str">
            <v>4"</v>
          </cell>
          <cell r="G776" t="str">
            <v>PVC</v>
          </cell>
          <cell r="O776">
            <v>147.60000000000002</v>
          </cell>
          <cell r="P776" t="str">
            <v>LF</v>
          </cell>
          <cell r="Q776">
            <v>34.380000000000003</v>
          </cell>
          <cell r="R776">
            <v>0</v>
          </cell>
          <cell r="S776">
            <v>4.29</v>
          </cell>
          <cell r="T776">
            <v>0</v>
          </cell>
        </row>
        <row r="779">
          <cell r="C779" t="str">
            <v>20-WAY</v>
          </cell>
          <cell r="O779" t="str">
            <v>BASE</v>
          </cell>
        </row>
        <row r="780">
          <cell r="A780" t="str">
            <v>COST</v>
          </cell>
          <cell r="E780" t="str">
            <v>CONFIG.</v>
          </cell>
          <cell r="F780" t="str">
            <v>DUCT SIZE</v>
          </cell>
          <cell r="G780" t="str">
            <v>TYPE</v>
          </cell>
          <cell r="O780" t="str">
            <v>QTY</v>
          </cell>
        </row>
        <row r="781">
          <cell r="A781" t="str">
            <v>CODE</v>
          </cell>
          <cell r="C781" t="str">
            <v>DESCRIPTION</v>
          </cell>
          <cell r="E781" t="str">
            <v>(WAY)</v>
          </cell>
          <cell r="F781" t="str">
            <v>(INCHES)</v>
          </cell>
          <cell r="G781" t="str">
            <v>(PVC)</v>
          </cell>
          <cell r="H781" t="str">
            <v>FROM</v>
          </cell>
          <cell r="J781" t="str">
            <v>TO</v>
          </cell>
          <cell r="O781" t="str">
            <v>ENGLISH</v>
          </cell>
        </row>
        <row r="782">
          <cell r="A782" t="str">
            <v>-</v>
          </cell>
          <cell r="B782" t="str">
            <v>-</v>
          </cell>
          <cell r="C782" t="str">
            <v>-</v>
          </cell>
          <cell r="D782" t="str">
            <v>-</v>
          </cell>
          <cell r="E782" t="str">
            <v>-</v>
          </cell>
          <cell r="F782" t="str">
            <v>-</v>
          </cell>
          <cell r="G782" t="str">
            <v>-</v>
          </cell>
          <cell r="H782" t="str">
            <v>-</v>
          </cell>
          <cell r="J782" t="str">
            <v>-</v>
          </cell>
          <cell r="L782" t="str">
            <v>-</v>
          </cell>
          <cell r="M782" t="str">
            <v>-</v>
          </cell>
          <cell r="N782" t="str">
            <v>-</v>
          </cell>
          <cell r="O782" t="str">
            <v>-</v>
          </cell>
          <cell r="P782" t="str">
            <v>-</v>
          </cell>
          <cell r="Q782" t="str">
            <v>-</v>
          </cell>
          <cell r="R782" t="str">
            <v>-</v>
          </cell>
          <cell r="S782" t="str">
            <v>-</v>
          </cell>
          <cell r="T782" t="str">
            <v>-</v>
          </cell>
        </row>
        <row r="783">
          <cell r="A783">
            <v>82.72</v>
          </cell>
          <cell r="B783">
            <v>16.254999999999999</v>
          </cell>
          <cell r="C783" t="str">
            <v>DUCTBANK</v>
          </cell>
          <cell r="E783">
            <v>20</v>
          </cell>
          <cell r="F783" t="str">
            <v>20-4 in</v>
          </cell>
          <cell r="G783" t="str">
            <v>PVC</v>
          </cell>
          <cell r="H783" t="str">
            <v>DB-56</v>
          </cell>
          <cell r="O783">
            <v>52.48</v>
          </cell>
          <cell r="P783" t="str">
            <v>LF</v>
          </cell>
          <cell r="Q783">
            <v>35.619999999999997</v>
          </cell>
          <cell r="R783">
            <v>0</v>
          </cell>
          <cell r="S783">
            <v>4.3899999999999997</v>
          </cell>
          <cell r="T783">
            <v>0</v>
          </cell>
        </row>
        <row r="784">
          <cell r="A784">
            <v>82.72</v>
          </cell>
          <cell r="B784">
            <v>16.254999999999999</v>
          </cell>
          <cell r="C784" t="str">
            <v>DUCTBANK</v>
          </cell>
          <cell r="E784">
            <v>20</v>
          </cell>
          <cell r="G784" t="str">
            <v>PVC</v>
          </cell>
          <cell r="P784" t="str">
            <v>LF</v>
          </cell>
          <cell r="Q784">
            <v>0</v>
          </cell>
          <cell r="R784">
            <v>0</v>
          </cell>
          <cell r="S784">
            <v>0</v>
          </cell>
          <cell r="T784">
            <v>0</v>
          </cell>
        </row>
        <row r="785">
          <cell r="A785">
            <v>82.72</v>
          </cell>
          <cell r="B785">
            <v>16.254999999999999</v>
          </cell>
          <cell r="C785" t="str">
            <v>DUCTBANK</v>
          </cell>
          <cell r="E785">
            <v>20</v>
          </cell>
          <cell r="G785" t="str">
            <v>PVC</v>
          </cell>
          <cell r="O785">
            <v>0</v>
          </cell>
          <cell r="P785" t="str">
            <v>LF</v>
          </cell>
          <cell r="Q785">
            <v>0</v>
          </cell>
          <cell r="R785">
            <v>0</v>
          </cell>
          <cell r="S785">
            <v>0</v>
          </cell>
          <cell r="T785">
            <v>0</v>
          </cell>
        </row>
        <row r="786">
          <cell r="A786">
            <v>82.72</v>
          </cell>
          <cell r="B786">
            <v>16.254999999999999</v>
          </cell>
          <cell r="C786" t="str">
            <v>DUCTBANK</v>
          </cell>
          <cell r="E786">
            <v>20</v>
          </cell>
          <cell r="G786" t="str">
            <v>PVC</v>
          </cell>
          <cell r="O786">
            <v>0</v>
          </cell>
          <cell r="P786" t="str">
            <v>LF</v>
          </cell>
          <cell r="Q786">
            <v>0</v>
          </cell>
          <cell r="R786">
            <v>0</v>
          </cell>
          <cell r="S786">
            <v>0</v>
          </cell>
          <cell r="T786">
            <v>0</v>
          </cell>
        </row>
        <row r="787">
          <cell r="A787">
            <v>82.72</v>
          </cell>
          <cell r="B787">
            <v>16.254999999999999</v>
          </cell>
          <cell r="C787" t="str">
            <v>DUCTBANK</v>
          </cell>
          <cell r="E787">
            <v>20</v>
          </cell>
          <cell r="G787" t="str">
            <v>PVC</v>
          </cell>
          <cell r="O787">
            <v>0</v>
          </cell>
          <cell r="P787" t="str">
            <v>LF</v>
          </cell>
          <cell r="Q787">
            <v>0</v>
          </cell>
          <cell r="R787">
            <v>0</v>
          </cell>
          <cell r="S787">
            <v>0</v>
          </cell>
          <cell r="T787">
            <v>0</v>
          </cell>
        </row>
        <row r="788">
          <cell r="A788" t="str">
            <v>-</v>
          </cell>
          <cell r="B788" t="str">
            <v>-</v>
          </cell>
          <cell r="C788" t="str">
            <v>-</v>
          </cell>
          <cell r="D788" t="str">
            <v>-</v>
          </cell>
          <cell r="E788" t="str">
            <v>-</v>
          </cell>
          <cell r="F788" t="str">
            <v>-</v>
          </cell>
          <cell r="G788" t="str">
            <v>-</v>
          </cell>
          <cell r="H788" t="str">
            <v>-</v>
          </cell>
          <cell r="J788" t="str">
            <v>-</v>
          </cell>
          <cell r="L788" t="str">
            <v>-</v>
          </cell>
          <cell r="M788" t="str">
            <v>-</v>
          </cell>
          <cell r="N788" t="str">
            <v>-</v>
          </cell>
          <cell r="O788" t="str">
            <v>-</v>
          </cell>
          <cell r="P788" t="str">
            <v>-</v>
          </cell>
          <cell r="Q788" t="str">
            <v>-</v>
          </cell>
          <cell r="R788" t="str">
            <v>-</v>
          </cell>
          <cell r="S788" t="str">
            <v>-</v>
          </cell>
          <cell r="T788" t="str">
            <v>-</v>
          </cell>
        </row>
        <row r="789">
          <cell r="A789">
            <v>82.721999999999994</v>
          </cell>
          <cell r="C789" t="str">
            <v>DUCTBANK</v>
          </cell>
          <cell r="D789" t="str">
            <v xml:space="preserve">Total Composite </v>
          </cell>
          <cell r="E789">
            <v>20</v>
          </cell>
          <cell r="F789" t="str">
            <v>4"</v>
          </cell>
          <cell r="G789" t="str">
            <v>PVC</v>
          </cell>
          <cell r="O789">
            <v>52.48</v>
          </cell>
          <cell r="P789" t="str">
            <v>LF</v>
          </cell>
          <cell r="Q789">
            <v>35.619999999999997</v>
          </cell>
          <cell r="R789">
            <v>0</v>
          </cell>
          <cell r="S789">
            <v>4.3899999999999997</v>
          </cell>
          <cell r="T789">
            <v>0</v>
          </cell>
        </row>
        <row r="791">
          <cell r="C791" t="str">
            <v>22-WAY</v>
          </cell>
          <cell r="O791" t="str">
            <v>BASE</v>
          </cell>
        </row>
        <row r="792">
          <cell r="A792" t="str">
            <v>COST</v>
          </cell>
          <cell r="E792" t="str">
            <v>CONFIG.</v>
          </cell>
          <cell r="F792" t="str">
            <v>DUCT SIZE</v>
          </cell>
          <cell r="G792" t="str">
            <v>TYPE</v>
          </cell>
          <cell r="O792" t="str">
            <v>QTY</v>
          </cell>
        </row>
        <row r="793">
          <cell r="A793" t="str">
            <v>CODE</v>
          </cell>
          <cell r="C793" t="str">
            <v>DESCRIPTION</v>
          </cell>
          <cell r="E793" t="str">
            <v>(WAY)</v>
          </cell>
          <cell r="F793" t="str">
            <v>(INCHES)</v>
          </cell>
          <cell r="G793" t="str">
            <v>(PVC)</v>
          </cell>
          <cell r="H793" t="str">
            <v>FROM</v>
          </cell>
          <cell r="J793" t="str">
            <v>TO</v>
          </cell>
          <cell r="O793" t="str">
            <v>ENGLISH</v>
          </cell>
        </row>
        <row r="794">
          <cell r="A794" t="str">
            <v>-</v>
          </cell>
          <cell r="B794" t="str">
            <v>-</v>
          </cell>
          <cell r="C794" t="str">
            <v>-</v>
          </cell>
          <cell r="D794" t="str">
            <v>-</v>
          </cell>
          <cell r="E794" t="str">
            <v>-</v>
          </cell>
          <cell r="F794" t="str">
            <v>-</v>
          </cell>
          <cell r="G794" t="str">
            <v>-</v>
          </cell>
          <cell r="H794" t="str">
            <v>-</v>
          </cell>
          <cell r="J794" t="str">
            <v>-</v>
          </cell>
          <cell r="L794" t="str">
            <v>-</v>
          </cell>
          <cell r="M794" t="str">
            <v>-</v>
          </cell>
          <cell r="N794" t="str">
            <v>-</v>
          </cell>
          <cell r="O794" t="str">
            <v>-</v>
          </cell>
          <cell r="P794" t="str">
            <v>-</v>
          </cell>
          <cell r="Q794" t="str">
            <v>-</v>
          </cell>
          <cell r="R794" t="str">
            <v>-</v>
          </cell>
          <cell r="S794" t="str">
            <v>-</v>
          </cell>
          <cell r="T794" t="str">
            <v>-</v>
          </cell>
        </row>
        <row r="795">
          <cell r="A795">
            <v>82.72</v>
          </cell>
          <cell r="B795">
            <v>16.254999999999999</v>
          </cell>
          <cell r="C795" t="str">
            <v>DUCTBANK</v>
          </cell>
          <cell r="E795">
            <v>22</v>
          </cell>
          <cell r="F795" t="str">
            <v>22-4 in</v>
          </cell>
          <cell r="G795" t="str">
            <v>PVC</v>
          </cell>
          <cell r="H795" t="str">
            <v>DB-11</v>
          </cell>
          <cell r="O795">
            <v>49.2</v>
          </cell>
          <cell r="P795" t="str">
            <v>LF</v>
          </cell>
          <cell r="Q795">
            <v>39.81</v>
          </cell>
          <cell r="R795">
            <v>0</v>
          </cell>
          <cell r="S795">
            <v>4.74</v>
          </cell>
          <cell r="T795">
            <v>0</v>
          </cell>
        </row>
        <row r="796">
          <cell r="A796">
            <v>82.72</v>
          </cell>
          <cell r="B796">
            <v>16.254999999999999</v>
          </cell>
          <cell r="C796" t="str">
            <v>DUCTBANK</v>
          </cell>
          <cell r="E796">
            <v>22</v>
          </cell>
          <cell r="F796" t="str">
            <v>22-4 in</v>
          </cell>
          <cell r="G796" t="str">
            <v>PVC</v>
          </cell>
          <cell r="H796" t="str">
            <v>DB-31</v>
          </cell>
          <cell r="O796">
            <v>26.24</v>
          </cell>
          <cell r="P796" t="str">
            <v>LF</v>
          </cell>
          <cell r="Q796">
            <v>39.81</v>
          </cell>
          <cell r="R796">
            <v>0</v>
          </cell>
          <cell r="S796">
            <v>4.74</v>
          </cell>
          <cell r="T796">
            <v>0</v>
          </cell>
        </row>
        <row r="797">
          <cell r="A797">
            <v>82.72</v>
          </cell>
          <cell r="B797">
            <v>16.254999999999999</v>
          </cell>
          <cell r="C797" t="str">
            <v>DUCTBANK</v>
          </cell>
          <cell r="E797">
            <v>22</v>
          </cell>
          <cell r="G797" t="str">
            <v>PVC</v>
          </cell>
          <cell r="O797">
            <v>0</v>
          </cell>
          <cell r="P797" t="str">
            <v>LF</v>
          </cell>
          <cell r="Q797">
            <v>0</v>
          </cell>
          <cell r="R797">
            <v>0</v>
          </cell>
          <cell r="S797">
            <v>0</v>
          </cell>
          <cell r="T797">
            <v>0</v>
          </cell>
        </row>
        <row r="798">
          <cell r="A798">
            <v>82.72</v>
          </cell>
          <cell r="B798">
            <v>16.254999999999999</v>
          </cell>
          <cell r="C798" t="str">
            <v>DUCTBANK</v>
          </cell>
          <cell r="E798">
            <v>22</v>
          </cell>
          <cell r="G798" t="str">
            <v>PVC</v>
          </cell>
          <cell r="O798">
            <v>0</v>
          </cell>
          <cell r="P798" t="str">
            <v>LF</v>
          </cell>
          <cell r="Q798">
            <v>0</v>
          </cell>
          <cell r="R798">
            <v>0</v>
          </cell>
          <cell r="S798">
            <v>0</v>
          </cell>
          <cell r="T798">
            <v>0</v>
          </cell>
        </row>
        <row r="799">
          <cell r="A799">
            <v>82.72</v>
          </cell>
          <cell r="B799">
            <v>16.254999999999999</v>
          </cell>
          <cell r="C799" t="str">
            <v>DUCTBANK</v>
          </cell>
          <cell r="E799">
            <v>22</v>
          </cell>
          <cell r="G799" t="str">
            <v>PVC</v>
          </cell>
          <cell r="O799">
            <v>0</v>
          </cell>
          <cell r="P799" t="str">
            <v>LF</v>
          </cell>
          <cell r="Q799">
            <v>0</v>
          </cell>
          <cell r="R799">
            <v>0</v>
          </cell>
          <cell r="S799">
            <v>0</v>
          </cell>
          <cell r="T799">
            <v>0</v>
          </cell>
        </row>
        <row r="800">
          <cell r="A800" t="str">
            <v>-</v>
          </cell>
          <cell r="B800" t="str">
            <v>-</v>
          </cell>
          <cell r="C800" t="str">
            <v>-</v>
          </cell>
          <cell r="D800" t="str">
            <v>-</v>
          </cell>
          <cell r="E800" t="str">
            <v>-</v>
          </cell>
          <cell r="F800" t="str">
            <v>-</v>
          </cell>
          <cell r="G800" t="str">
            <v>-</v>
          </cell>
          <cell r="H800" t="str">
            <v>-</v>
          </cell>
          <cell r="J800" t="str">
            <v>-</v>
          </cell>
          <cell r="L800" t="str">
            <v>-</v>
          </cell>
          <cell r="M800" t="str">
            <v>-</v>
          </cell>
          <cell r="N800" t="str">
            <v>-</v>
          </cell>
          <cell r="O800" t="str">
            <v>-</v>
          </cell>
          <cell r="P800" t="str">
            <v>-</v>
          </cell>
          <cell r="Q800" t="str">
            <v>-</v>
          </cell>
          <cell r="R800" t="str">
            <v>-</v>
          </cell>
          <cell r="S800" t="str">
            <v>-</v>
          </cell>
          <cell r="T800" t="str">
            <v>-</v>
          </cell>
        </row>
        <row r="801">
          <cell r="A801">
            <v>82.722200000000001</v>
          </cell>
          <cell r="C801" t="str">
            <v>DUCTBANK</v>
          </cell>
          <cell r="D801" t="str">
            <v xml:space="preserve">Total Composite </v>
          </cell>
          <cell r="E801">
            <v>22</v>
          </cell>
          <cell r="F801" t="str">
            <v>4"</v>
          </cell>
          <cell r="G801" t="str">
            <v>PVC</v>
          </cell>
          <cell r="O801">
            <v>75.44</v>
          </cell>
          <cell r="P801" t="str">
            <v>LF</v>
          </cell>
          <cell r="Q801">
            <v>39.810000000000009</v>
          </cell>
          <cell r="R801">
            <v>0</v>
          </cell>
          <cell r="S801">
            <v>4.74</v>
          </cell>
          <cell r="T801">
            <v>0</v>
          </cell>
        </row>
        <row r="804">
          <cell r="C804" t="str">
            <v>23-WAY</v>
          </cell>
          <cell r="O804" t="str">
            <v>BASE</v>
          </cell>
        </row>
        <row r="805">
          <cell r="A805" t="str">
            <v>COST</v>
          </cell>
          <cell r="E805" t="str">
            <v>CONFIG.</v>
          </cell>
          <cell r="F805" t="str">
            <v>DUCT SIZE</v>
          </cell>
          <cell r="G805" t="str">
            <v>TYPE</v>
          </cell>
          <cell r="O805" t="str">
            <v>QTY</v>
          </cell>
        </row>
        <row r="806">
          <cell r="A806" t="str">
            <v>CODE</v>
          </cell>
          <cell r="C806" t="str">
            <v>DESCRIPTION</v>
          </cell>
          <cell r="E806" t="str">
            <v>(WAY)</v>
          </cell>
          <cell r="F806" t="str">
            <v>(INCHES)</v>
          </cell>
          <cell r="G806" t="str">
            <v>(PVC)</v>
          </cell>
          <cell r="H806" t="str">
            <v>FROM</v>
          </cell>
          <cell r="J806" t="str">
            <v>TO</v>
          </cell>
          <cell r="O806" t="str">
            <v>ENGLISH</v>
          </cell>
        </row>
        <row r="807">
          <cell r="A807" t="str">
            <v>-</v>
          </cell>
          <cell r="B807" t="str">
            <v>-</v>
          </cell>
          <cell r="C807" t="str">
            <v>-</v>
          </cell>
          <cell r="D807" t="str">
            <v>-</v>
          </cell>
          <cell r="E807" t="str">
            <v>-</v>
          </cell>
          <cell r="F807" t="str">
            <v>-</v>
          </cell>
          <cell r="G807" t="str">
            <v>-</v>
          </cell>
          <cell r="H807" t="str">
            <v>-</v>
          </cell>
          <cell r="J807" t="str">
            <v>-</v>
          </cell>
          <cell r="L807" t="str">
            <v>-</v>
          </cell>
          <cell r="M807" t="str">
            <v>-</v>
          </cell>
          <cell r="N807" t="str">
            <v>-</v>
          </cell>
          <cell r="O807" t="str">
            <v>-</v>
          </cell>
          <cell r="P807" t="str">
            <v>-</v>
          </cell>
          <cell r="Q807" t="str">
            <v>-</v>
          </cell>
          <cell r="R807" t="str">
            <v>-</v>
          </cell>
          <cell r="S807" t="str">
            <v>-</v>
          </cell>
          <cell r="T807" t="str">
            <v>-</v>
          </cell>
        </row>
        <row r="808">
          <cell r="A808">
            <v>82.72</v>
          </cell>
          <cell r="B808">
            <v>16.254999999999999</v>
          </cell>
          <cell r="C808" t="str">
            <v>DUCTBANK</v>
          </cell>
          <cell r="E808">
            <v>23</v>
          </cell>
          <cell r="F808" t="str">
            <v>4"</v>
          </cell>
          <cell r="G808" t="str">
            <v>PVC</v>
          </cell>
          <cell r="P808" t="str">
            <v>LF</v>
          </cell>
          <cell r="Q808">
            <v>0</v>
          </cell>
          <cell r="R808">
            <v>0</v>
          </cell>
          <cell r="S808">
            <v>0</v>
          </cell>
          <cell r="T808">
            <v>0</v>
          </cell>
        </row>
        <row r="809">
          <cell r="A809">
            <v>82.72</v>
          </cell>
          <cell r="B809">
            <v>16.254999999999999</v>
          </cell>
          <cell r="C809" t="str">
            <v>DUCTBANK</v>
          </cell>
          <cell r="E809">
            <v>23</v>
          </cell>
          <cell r="G809" t="str">
            <v>PVC</v>
          </cell>
          <cell r="O809">
            <v>0</v>
          </cell>
          <cell r="P809" t="str">
            <v>LF</v>
          </cell>
          <cell r="Q809">
            <v>0</v>
          </cell>
          <cell r="R809">
            <v>0</v>
          </cell>
          <cell r="S809">
            <v>0</v>
          </cell>
          <cell r="T809">
            <v>0</v>
          </cell>
        </row>
        <row r="810">
          <cell r="A810">
            <v>82.72</v>
          </cell>
          <cell r="B810">
            <v>16.254999999999999</v>
          </cell>
          <cell r="C810" t="str">
            <v>DUCTBANK</v>
          </cell>
          <cell r="E810">
            <v>23</v>
          </cell>
          <cell r="G810" t="str">
            <v>PVC</v>
          </cell>
          <cell r="O810">
            <v>0</v>
          </cell>
          <cell r="P810" t="str">
            <v>LF</v>
          </cell>
          <cell r="Q810">
            <v>0</v>
          </cell>
          <cell r="R810">
            <v>0</v>
          </cell>
          <cell r="S810">
            <v>0</v>
          </cell>
          <cell r="T810">
            <v>0</v>
          </cell>
        </row>
        <row r="811">
          <cell r="A811">
            <v>82.72</v>
          </cell>
          <cell r="B811">
            <v>16.254999999999999</v>
          </cell>
          <cell r="C811" t="str">
            <v>DUCTBANK</v>
          </cell>
          <cell r="E811">
            <v>23</v>
          </cell>
          <cell r="G811" t="str">
            <v>PVC</v>
          </cell>
          <cell r="O811">
            <v>0</v>
          </cell>
          <cell r="P811" t="str">
            <v>LF</v>
          </cell>
          <cell r="Q811">
            <v>0</v>
          </cell>
          <cell r="R811">
            <v>0</v>
          </cell>
          <cell r="S811">
            <v>0</v>
          </cell>
          <cell r="T811">
            <v>0</v>
          </cell>
        </row>
        <row r="812">
          <cell r="A812">
            <v>82.72</v>
          </cell>
          <cell r="B812">
            <v>16.254999999999999</v>
          </cell>
          <cell r="C812" t="str">
            <v>DUCTBANK</v>
          </cell>
          <cell r="E812">
            <v>23</v>
          </cell>
          <cell r="G812" t="str">
            <v>PVC</v>
          </cell>
          <cell r="O812">
            <v>0</v>
          </cell>
          <cell r="P812" t="str">
            <v>LF</v>
          </cell>
          <cell r="Q812">
            <v>0</v>
          </cell>
          <cell r="R812">
            <v>0</v>
          </cell>
          <cell r="S812">
            <v>0</v>
          </cell>
          <cell r="T812">
            <v>0</v>
          </cell>
        </row>
        <row r="813">
          <cell r="A813" t="str">
            <v>-</v>
          </cell>
          <cell r="B813" t="str">
            <v>-</v>
          </cell>
          <cell r="C813" t="str">
            <v>-</v>
          </cell>
          <cell r="D813" t="str">
            <v>-</v>
          </cell>
          <cell r="E813" t="str">
            <v>-</v>
          </cell>
          <cell r="F813" t="str">
            <v>-</v>
          </cell>
          <cell r="G813" t="str">
            <v>-</v>
          </cell>
          <cell r="H813" t="str">
            <v>-</v>
          </cell>
          <cell r="J813" t="str">
            <v>-</v>
          </cell>
          <cell r="L813" t="str">
            <v>-</v>
          </cell>
          <cell r="M813" t="str">
            <v>-</v>
          </cell>
          <cell r="N813" t="str">
            <v>-</v>
          </cell>
          <cell r="O813" t="str">
            <v>-</v>
          </cell>
          <cell r="P813" t="str">
            <v>-</v>
          </cell>
          <cell r="Q813" t="str">
            <v>-</v>
          </cell>
          <cell r="R813" t="str">
            <v>-</v>
          </cell>
          <cell r="S813" t="str">
            <v>-</v>
          </cell>
          <cell r="T813" t="str">
            <v>-</v>
          </cell>
        </row>
        <row r="814">
          <cell r="A814">
            <v>82.722300000000004</v>
          </cell>
          <cell r="C814" t="str">
            <v>DUCTBANK</v>
          </cell>
          <cell r="D814" t="str">
            <v xml:space="preserve">Total Composite </v>
          </cell>
          <cell r="E814">
            <v>23</v>
          </cell>
          <cell r="F814" t="str">
            <v>4"</v>
          </cell>
          <cell r="G814" t="str">
            <v>PVC</v>
          </cell>
          <cell r="O814">
            <v>0</v>
          </cell>
          <cell r="P814" t="str">
            <v>LF</v>
          </cell>
          <cell r="Q814">
            <v>0</v>
          </cell>
          <cell r="R814">
            <v>0</v>
          </cell>
          <cell r="S814">
            <v>0</v>
          </cell>
          <cell r="T814">
            <v>0</v>
          </cell>
        </row>
        <row r="817">
          <cell r="C817" t="str">
            <v>26-WAY</v>
          </cell>
          <cell r="O817" t="str">
            <v>BASE</v>
          </cell>
        </row>
        <row r="818">
          <cell r="A818" t="str">
            <v>COST</v>
          </cell>
          <cell r="E818" t="str">
            <v>CONFIG.</v>
          </cell>
          <cell r="F818" t="str">
            <v>DUCT SIZE</v>
          </cell>
          <cell r="G818" t="str">
            <v>TYPE</v>
          </cell>
          <cell r="O818" t="str">
            <v>QTY</v>
          </cell>
        </row>
        <row r="819">
          <cell r="A819" t="str">
            <v>CODE</v>
          </cell>
          <cell r="C819" t="str">
            <v>DESCRIPTION</v>
          </cell>
          <cell r="E819" t="str">
            <v>(WAY)</v>
          </cell>
          <cell r="F819" t="str">
            <v>(INCHES)</v>
          </cell>
          <cell r="G819" t="str">
            <v>(PVC)</v>
          </cell>
          <cell r="H819" t="str">
            <v>FROM</v>
          </cell>
          <cell r="J819" t="str">
            <v>TO</v>
          </cell>
          <cell r="O819" t="str">
            <v>ENGLISH</v>
          </cell>
        </row>
        <row r="820">
          <cell r="A820" t="str">
            <v>-</v>
          </cell>
          <cell r="B820" t="str">
            <v>-</v>
          </cell>
          <cell r="C820" t="str">
            <v>-</v>
          </cell>
          <cell r="D820" t="str">
            <v>-</v>
          </cell>
          <cell r="E820" t="str">
            <v>-</v>
          </cell>
          <cell r="F820" t="str">
            <v>-</v>
          </cell>
          <cell r="G820" t="str">
            <v>-</v>
          </cell>
          <cell r="H820" t="str">
            <v>-</v>
          </cell>
          <cell r="J820" t="str">
            <v>-</v>
          </cell>
          <cell r="L820" t="str">
            <v>-</v>
          </cell>
          <cell r="M820" t="str">
            <v>-</v>
          </cell>
          <cell r="N820" t="str">
            <v>-</v>
          </cell>
          <cell r="O820" t="str">
            <v>-</v>
          </cell>
          <cell r="P820" t="str">
            <v>-</v>
          </cell>
          <cell r="Q820" t="str">
            <v>-</v>
          </cell>
          <cell r="R820" t="str">
            <v>-</v>
          </cell>
          <cell r="S820" t="str">
            <v>-</v>
          </cell>
          <cell r="T820" t="str">
            <v>-</v>
          </cell>
        </row>
        <row r="821">
          <cell r="A821">
            <v>82.72</v>
          </cell>
          <cell r="B821">
            <v>16.254999999999999</v>
          </cell>
          <cell r="C821" t="str">
            <v>DUCTBANK</v>
          </cell>
          <cell r="E821">
            <v>26</v>
          </cell>
          <cell r="F821" t="str">
            <v>26-4 in</v>
          </cell>
          <cell r="G821" t="str">
            <v>PVC</v>
          </cell>
          <cell r="H821" t="str">
            <v>DB-58</v>
          </cell>
          <cell r="O821">
            <v>29.52</v>
          </cell>
          <cell r="P821" t="str">
            <v>LF</v>
          </cell>
          <cell r="Q821">
            <v>47.2</v>
          </cell>
          <cell r="R821">
            <v>0</v>
          </cell>
          <cell r="S821">
            <v>5.18</v>
          </cell>
          <cell r="T821">
            <v>0</v>
          </cell>
        </row>
        <row r="822">
          <cell r="A822">
            <v>82.72</v>
          </cell>
          <cell r="B822">
            <v>16.254999999999999</v>
          </cell>
          <cell r="C822" t="str">
            <v>DUCTBANK</v>
          </cell>
          <cell r="E822">
            <v>26</v>
          </cell>
          <cell r="F822" t="str">
            <v>4" &amp; 6"</v>
          </cell>
          <cell r="G822" t="str">
            <v>PVC</v>
          </cell>
          <cell r="P822" t="str">
            <v>LF</v>
          </cell>
          <cell r="Q822">
            <v>0</v>
          </cell>
          <cell r="R822">
            <v>0</v>
          </cell>
          <cell r="S822">
            <v>0</v>
          </cell>
          <cell r="T822">
            <v>0</v>
          </cell>
        </row>
        <row r="823">
          <cell r="A823">
            <v>82.72</v>
          </cell>
          <cell r="B823">
            <v>16.254999999999999</v>
          </cell>
          <cell r="C823" t="str">
            <v>DUCTBANK</v>
          </cell>
          <cell r="E823">
            <v>26</v>
          </cell>
          <cell r="G823" t="str">
            <v>PVC</v>
          </cell>
          <cell r="O823">
            <v>0</v>
          </cell>
          <cell r="P823" t="str">
            <v>LF</v>
          </cell>
          <cell r="Q823">
            <v>0</v>
          </cell>
          <cell r="R823">
            <v>0</v>
          </cell>
          <cell r="S823">
            <v>0</v>
          </cell>
          <cell r="T823">
            <v>0</v>
          </cell>
        </row>
        <row r="824">
          <cell r="A824">
            <v>82.72</v>
          </cell>
          <cell r="B824">
            <v>16.254999999999999</v>
          </cell>
          <cell r="C824" t="str">
            <v>DUCTBANK</v>
          </cell>
          <cell r="E824">
            <v>26</v>
          </cell>
          <cell r="G824" t="str">
            <v>PVC</v>
          </cell>
          <cell r="O824">
            <v>0</v>
          </cell>
          <cell r="P824" t="str">
            <v>LF</v>
          </cell>
          <cell r="Q824">
            <v>0</v>
          </cell>
          <cell r="R824">
            <v>0</v>
          </cell>
          <cell r="S824">
            <v>0</v>
          </cell>
          <cell r="T824">
            <v>0</v>
          </cell>
        </row>
        <row r="825">
          <cell r="A825">
            <v>82.72</v>
          </cell>
          <cell r="B825">
            <v>16.254999999999999</v>
          </cell>
          <cell r="C825" t="str">
            <v>DUCTBANK</v>
          </cell>
          <cell r="E825">
            <v>26</v>
          </cell>
          <cell r="G825" t="str">
            <v>PVC</v>
          </cell>
          <cell r="O825">
            <v>0</v>
          </cell>
          <cell r="P825" t="str">
            <v>LF</v>
          </cell>
          <cell r="Q825">
            <v>0</v>
          </cell>
          <cell r="R825">
            <v>0</v>
          </cell>
          <cell r="S825">
            <v>0</v>
          </cell>
          <cell r="T825">
            <v>0</v>
          </cell>
        </row>
        <row r="826">
          <cell r="A826" t="str">
            <v>-</v>
          </cell>
          <cell r="B826" t="str">
            <v>-</v>
          </cell>
          <cell r="C826" t="str">
            <v>-</v>
          </cell>
          <cell r="D826" t="str">
            <v>-</v>
          </cell>
          <cell r="E826" t="str">
            <v>-</v>
          </cell>
          <cell r="F826" t="str">
            <v>-</v>
          </cell>
          <cell r="G826" t="str">
            <v>-</v>
          </cell>
          <cell r="H826" t="str">
            <v>-</v>
          </cell>
          <cell r="J826" t="str">
            <v>-</v>
          </cell>
          <cell r="L826" t="str">
            <v>-</v>
          </cell>
          <cell r="M826" t="str">
            <v>-</v>
          </cell>
          <cell r="N826" t="str">
            <v>-</v>
          </cell>
          <cell r="O826" t="str">
            <v>-</v>
          </cell>
          <cell r="P826" t="str">
            <v>-</v>
          </cell>
          <cell r="Q826" t="str">
            <v>-</v>
          </cell>
          <cell r="R826" t="str">
            <v>-</v>
          </cell>
          <cell r="S826" t="str">
            <v>-</v>
          </cell>
          <cell r="T826" t="str">
            <v>-</v>
          </cell>
        </row>
        <row r="827">
          <cell r="A827">
            <v>82.7226</v>
          </cell>
          <cell r="C827" t="str">
            <v>DUCTBANK</v>
          </cell>
          <cell r="D827" t="str">
            <v xml:space="preserve">Total Composite </v>
          </cell>
          <cell r="E827">
            <v>26</v>
          </cell>
          <cell r="F827" t="str">
            <v>4"</v>
          </cell>
          <cell r="G827" t="str">
            <v>PVC</v>
          </cell>
          <cell r="O827">
            <v>29.52</v>
          </cell>
          <cell r="P827" t="str">
            <v>LF</v>
          </cell>
          <cell r="Q827">
            <v>47.2</v>
          </cell>
          <cell r="R827">
            <v>0</v>
          </cell>
          <cell r="S827">
            <v>5.18</v>
          </cell>
          <cell r="T827">
            <v>0</v>
          </cell>
        </row>
        <row r="830">
          <cell r="C830" t="str">
            <v>28-WAY</v>
          </cell>
          <cell r="O830" t="str">
            <v>BASE</v>
          </cell>
        </row>
        <row r="831">
          <cell r="A831" t="str">
            <v>COST</v>
          </cell>
          <cell r="E831" t="str">
            <v>CONFIG.</v>
          </cell>
          <cell r="F831" t="str">
            <v>DUCT SIZE</v>
          </cell>
          <cell r="G831" t="str">
            <v>TYPE</v>
          </cell>
          <cell r="O831" t="str">
            <v>QTY</v>
          </cell>
        </row>
        <row r="832">
          <cell r="A832" t="str">
            <v>CODE</v>
          </cell>
          <cell r="C832" t="str">
            <v>DESCRIPTION</v>
          </cell>
          <cell r="E832" t="str">
            <v>(WAY)</v>
          </cell>
          <cell r="F832" t="str">
            <v>(INCHES)</v>
          </cell>
          <cell r="G832" t="str">
            <v>(PVC)</v>
          </cell>
          <cell r="H832" t="str">
            <v>FROM</v>
          </cell>
          <cell r="J832" t="str">
            <v>TO</v>
          </cell>
          <cell r="O832" t="str">
            <v>ENGLISH</v>
          </cell>
        </row>
        <row r="833">
          <cell r="A833" t="str">
            <v>-</v>
          </cell>
          <cell r="B833" t="str">
            <v>-</v>
          </cell>
          <cell r="C833" t="str">
            <v>-</v>
          </cell>
          <cell r="D833" t="str">
            <v>-</v>
          </cell>
          <cell r="E833" t="str">
            <v>-</v>
          </cell>
          <cell r="F833" t="str">
            <v>-</v>
          </cell>
          <cell r="G833" t="str">
            <v>-</v>
          </cell>
          <cell r="H833" t="str">
            <v>-</v>
          </cell>
          <cell r="J833" t="str">
            <v>-</v>
          </cell>
          <cell r="L833" t="str">
            <v>-</v>
          </cell>
          <cell r="M833" t="str">
            <v>-</v>
          </cell>
          <cell r="N833" t="str">
            <v>-</v>
          </cell>
          <cell r="O833" t="str">
            <v>-</v>
          </cell>
          <cell r="P833" t="str">
            <v>-</v>
          </cell>
          <cell r="Q833" t="str">
            <v>-</v>
          </cell>
          <cell r="R833" t="str">
            <v>-</v>
          </cell>
          <cell r="S833" t="str">
            <v>-</v>
          </cell>
          <cell r="T833" t="str">
            <v>-</v>
          </cell>
        </row>
        <row r="834">
          <cell r="A834">
            <v>82.72</v>
          </cell>
          <cell r="B834">
            <v>16.254999999999999</v>
          </cell>
          <cell r="C834" t="str">
            <v>DUCTBANK</v>
          </cell>
          <cell r="E834">
            <v>28</v>
          </cell>
          <cell r="F834" t="str">
            <v>28-4 in</v>
          </cell>
          <cell r="G834" t="str">
            <v>PVC</v>
          </cell>
          <cell r="H834" t="str">
            <v>DB-13</v>
          </cell>
          <cell r="O834">
            <v>52.48</v>
          </cell>
          <cell r="P834" t="str">
            <v>LF</v>
          </cell>
          <cell r="Q834">
            <v>49.68</v>
          </cell>
          <cell r="R834">
            <v>0</v>
          </cell>
          <cell r="S834">
            <v>5.38</v>
          </cell>
          <cell r="T834">
            <v>0</v>
          </cell>
        </row>
        <row r="835">
          <cell r="A835">
            <v>82.72</v>
          </cell>
          <cell r="B835">
            <v>16.254999999999999</v>
          </cell>
          <cell r="C835" t="str">
            <v>DUCTBANK</v>
          </cell>
          <cell r="E835">
            <v>28</v>
          </cell>
          <cell r="F835" t="str">
            <v>4"</v>
          </cell>
          <cell r="G835" t="str">
            <v>PVC</v>
          </cell>
          <cell r="P835" t="str">
            <v>LF</v>
          </cell>
          <cell r="Q835">
            <v>0</v>
          </cell>
          <cell r="R835">
            <v>0</v>
          </cell>
          <cell r="S835">
            <v>0</v>
          </cell>
          <cell r="T835">
            <v>0</v>
          </cell>
        </row>
        <row r="836">
          <cell r="A836">
            <v>82.72</v>
          </cell>
          <cell r="B836">
            <v>16.254999999999999</v>
          </cell>
          <cell r="C836" t="str">
            <v>DUCTBANK</v>
          </cell>
          <cell r="E836">
            <v>28</v>
          </cell>
          <cell r="G836" t="str">
            <v>PVC</v>
          </cell>
          <cell r="P836" t="str">
            <v>LF</v>
          </cell>
          <cell r="Q836">
            <v>0</v>
          </cell>
          <cell r="R836">
            <v>0</v>
          </cell>
          <cell r="S836">
            <v>0</v>
          </cell>
          <cell r="T836">
            <v>0</v>
          </cell>
        </row>
        <row r="837">
          <cell r="A837">
            <v>82.72</v>
          </cell>
          <cell r="B837">
            <v>16.254999999999999</v>
          </cell>
          <cell r="C837" t="str">
            <v>DUCTBANK</v>
          </cell>
          <cell r="E837">
            <v>28</v>
          </cell>
          <cell r="G837" t="str">
            <v>PVC</v>
          </cell>
          <cell r="O837">
            <v>0</v>
          </cell>
          <cell r="P837" t="str">
            <v>LF</v>
          </cell>
          <cell r="Q837">
            <v>0</v>
          </cell>
          <cell r="R837">
            <v>0</v>
          </cell>
          <cell r="S837">
            <v>0</v>
          </cell>
          <cell r="T837">
            <v>0</v>
          </cell>
        </row>
        <row r="838">
          <cell r="A838">
            <v>82.72</v>
          </cell>
          <cell r="B838">
            <v>16.254999999999999</v>
          </cell>
          <cell r="C838" t="str">
            <v>DUCTBANK</v>
          </cell>
          <cell r="E838">
            <v>28</v>
          </cell>
          <cell r="G838" t="str">
            <v>PVC</v>
          </cell>
          <cell r="O838">
            <v>0</v>
          </cell>
          <cell r="P838" t="str">
            <v>LF</v>
          </cell>
          <cell r="Q838">
            <v>0</v>
          </cell>
          <cell r="R838">
            <v>0</v>
          </cell>
          <cell r="S838">
            <v>0</v>
          </cell>
          <cell r="T838">
            <v>0</v>
          </cell>
        </row>
        <row r="839">
          <cell r="A839" t="str">
            <v>-</v>
          </cell>
          <cell r="B839" t="str">
            <v>-</v>
          </cell>
          <cell r="C839" t="str">
            <v>-</v>
          </cell>
          <cell r="D839" t="str">
            <v>-</v>
          </cell>
          <cell r="E839" t="str">
            <v>-</v>
          </cell>
          <cell r="F839" t="str">
            <v>-</v>
          </cell>
          <cell r="G839" t="str">
            <v>-</v>
          </cell>
          <cell r="H839" t="str">
            <v>-</v>
          </cell>
          <cell r="J839" t="str">
            <v>-</v>
          </cell>
          <cell r="L839" t="str">
            <v>-</v>
          </cell>
          <cell r="M839" t="str">
            <v>-</v>
          </cell>
          <cell r="N839" t="str">
            <v>-</v>
          </cell>
          <cell r="O839" t="str">
            <v>-</v>
          </cell>
          <cell r="P839" t="str">
            <v>-</v>
          </cell>
          <cell r="Q839" t="str">
            <v>-</v>
          </cell>
          <cell r="R839" t="str">
            <v>-</v>
          </cell>
          <cell r="S839" t="str">
            <v>-</v>
          </cell>
          <cell r="T839" t="str">
            <v>-</v>
          </cell>
        </row>
        <row r="840">
          <cell r="A840">
            <v>82.722800000000007</v>
          </cell>
          <cell r="C840" t="str">
            <v>DUCTBANK</v>
          </cell>
          <cell r="D840" t="str">
            <v xml:space="preserve">Total Composite </v>
          </cell>
          <cell r="E840">
            <v>28</v>
          </cell>
          <cell r="F840" t="str">
            <v>4"</v>
          </cell>
          <cell r="G840" t="str">
            <v>PVC</v>
          </cell>
          <cell r="O840">
            <v>52.48</v>
          </cell>
          <cell r="P840" t="str">
            <v>LF</v>
          </cell>
          <cell r="Q840">
            <v>49.680000000000007</v>
          </cell>
          <cell r="R840">
            <v>0</v>
          </cell>
          <cell r="S840">
            <v>5.38</v>
          </cell>
          <cell r="T840">
            <v>0</v>
          </cell>
        </row>
        <row r="842">
          <cell r="C842" t="str">
            <v>32-WAY</v>
          </cell>
          <cell r="O842" t="str">
            <v>BASE</v>
          </cell>
        </row>
        <row r="843">
          <cell r="A843" t="str">
            <v>COST</v>
          </cell>
          <cell r="E843" t="str">
            <v>CONFIG.</v>
          </cell>
          <cell r="F843" t="str">
            <v>DUCT SIZE</v>
          </cell>
          <cell r="G843" t="str">
            <v>TYPE</v>
          </cell>
          <cell r="O843" t="str">
            <v>QTY</v>
          </cell>
        </row>
        <row r="844">
          <cell r="A844" t="str">
            <v>CODE</v>
          </cell>
          <cell r="C844" t="str">
            <v>DESCRIPTION</v>
          </cell>
          <cell r="E844" t="str">
            <v>(WAY)</v>
          </cell>
          <cell r="F844" t="str">
            <v>(INCHES)</v>
          </cell>
          <cell r="G844" t="str">
            <v>(PVC)</v>
          </cell>
          <cell r="H844" t="str">
            <v>FROM</v>
          </cell>
          <cell r="J844" t="str">
            <v>TO</v>
          </cell>
          <cell r="O844" t="str">
            <v>ENGLISH</v>
          </cell>
        </row>
        <row r="845">
          <cell r="A845" t="str">
            <v>-</v>
          </cell>
          <cell r="B845" t="str">
            <v>-</v>
          </cell>
          <cell r="C845" t="str">
            <v>-</v>
          </cell>
          <cell r="D845" t="str">
            <v>-</v>
          </cell>
          <cell r="E845" t="str">
            <v>-</v>
          </cell>
          <cell r="F845" t="str">
            <v>-</v>
          </cell>
          <cell r="G845" t="str">
            <v>-</v>
          </cell>
          <cell r="H845" t="str">
            <v>-</v>
          </cell>
          <cell r="J845" t="str">
            <v>-</v>
          </cell>
          <cell r="L845" t="str">
            <v>-</v>
          </cell>
          <cell r="M845" t="str">
            <v>-</v>
          </cell>
          <cell r="N845" t="str">
            <v>-</v>
          </cell>
          <cell r="O845" t="str">
            <v>-</v>
          </cell>
          <cell r="P845" t="str">
            <v>-</v>
          </cell>
          <cell r="Q845" t="str">
            <v>-</v>
          </cell>
          <cell r="R845" t="str">
            <v>-</v>
          </cell>
          <cell r="S845" t="str">
            <v>-</v>
          </cell>
          <cell r="T845" t="str">
            <v>-</v>
          </cell>
        </row>
        <row r="846">
          <cell r="A846">
            <v>82.72</v>
          </cell>
          <cell r="B846">
            <v>16.254999999999999</v>
          </cell>
          <cell r="C846" t="str">
            <v>DUCTBANK</v>
          </cell>
          <cell r="E846">
            <v>32</v>
          </cell>
          <cell r="F846" t="str">
            <v>30-4 in,2-6 in</v>
          </cell>
          <cell r="G846" t="str">
            <v>PVC</v>
          </cell>
          <cell r="H846" t="str">
            <v>DB-60</v>
          </cell>
          <cell r="O846">
            <v>78.72</v>
          </cell>
          <cell r="P846" t="str">
            <v>LF</v>
          </cell>
          <cell r="Q846">
            <v>60.73</v>
          </cell>
          <cell r="R846">
            <v>0</v>
          </cell>
          <cell r="S846">
            <v>6.01</v>
          </cell>
          <cell r="T846">
            <v>0</v>
          </cell>
        </row>
        <row r="847">
          <cell r="A847">
            <v>82.72</v>
          </cell>
          <cell r="B847">
            <v>16.254999999999999</v>
          </cell>
          <cell r="C847" t="str">
            <v>DUCTBANK</v>
          </cell>
          <cell r="E847">
            <v>32</v>
          </cell>
          <cell r="F847" t="str">
            <v>4" &amp; 6"</v>
          </cell>
          <cell r="G847" t="str">
            <v>PVC</v>
          </cell>
          <cell r="P847" t="str">
            <v>LF</v>
          </cell>
          <cell r="Q847">
            <v>0</v>
          </cell>
          <cell r="R847">
            <v>0</v>
          </cell>
          <cell r="S847">
            <v>0</v>
          </cell>
          <cell r="T847">
            <v>0</v>
          </cell>
        </row>
        <row r="848">
          <cell r="A848">
            <v>82.72</v>
          </cell>
          <cell r="B848">
            <v>16.254999999999999</v>
          </cell>
          <cell r="C848" t="str">
            <v>DUCTBANK</v>
          </cell>
          <cell r="E848">
            <v>32</v>
          </cell>
          <cell r="G848" t="str">
            <v>PVC</v>
          </cell>
          <cell r="P848" t="str">
            <v>LF</v>
          </cell>
          <cell r="Q848">
            <v>0</v>
          </cell>
          <cell r="R848">
            <v>0</v>
          </cell>
          <cell r="S848">
            <v>0</v>
          </cell>
          <cell r="T848">
            <v>0</v>
          </cell>
        </row>
        <row r="849">
          <cell r="A849">
            <v>82.72</v>
          </cell>
          <cell r="B849">
            <v>16.254999999999999</v>
          </cell>
          <cell r="C849" t="str">
            <v>DUCTBANK</v>
          </cell>
          <cell r="E849">
            <v>32</v>
          </cell>
          <cell r="G849" t="str">
            <v>PVC</v>
          </cell>
          <cell r="O849">
            <v>0</v>
          </cell>
          <cell r="P849" t="str">
            <v>LF</v>
          </cell>
          <cell r="Q849">
            <v>0</v>
          </cell>
          <cell r="R849">
            <v>0</v>
          </cell>
          <cell r="S849">
            <v>0</v>
          </cell>
          <cell r="T849">
            <v>0</v>
          </cell>
        </row>
        <row r="850">
          <cell r="A850">
            <v>82.72</v>
          </cell>
          <cell r="B850">
            <v>16.254999999999999</v>
          </cell>
          <cell r="C850" t="str">
            <v>DUCTBANK</v>
          </cell>
          <cell r="E850">
            <v>32</v>
          </cell>
          <cell r="G850" t="str">
            <v>PVC</v>
          </cell>
          <cell r="O850">
            <v>0</v>
          </cell>
          <cell r="P850" t="str">
            <v>LF</v>
          </cell>
          <cell r="Q850">
            <v>0</v>
          </cell>
          <cell r="R850">
            <v>0</v>
          </cell>
          <cell r="S850">
            <v>0</v>
          </cell>
          <cell r="T850">
            <v>0</v>
          </cell>
        </row>
        <row r="851">
          <cell r="A851" t="str">
            <v>-</v>
          </cell>
          <cell r="B851" t="str">
            <v>-</v>
          </cell>
          <cell r="C851" t="str">
            <v>-</v>
          </cell>
          <cell r="D851" t="str">
            <v>-</v>
          </cell>
          <cell r="E851" t="str">
            <v>-</v>
          </cell>
          <cell r="F851" t="str">
            <v>-</v>
          </cell>
          <cell r="G851" t="str">
            <v>-</v>
          </cell>
          <cell r="H851" t="str">
            <v>-</v>
          </cell>
          <cell r="J851" t="str">
            <v>-</v>
          </cell>
          <cell r="L851" t="str">
            <v>-</v>
          </cell>
          <cell r="M851" t="str">
            <v>-</v>
          </cell>
          <cell r="N851" t="str">
            <v>-</v>
          </cell>
          <cell r="O851" t="str">
            <v>-</v>
          </cell>
          <cell r="P851" t="str">
            <v>-</v>
          </cell>
          <cell r="Q851" t="str">
            <v>-</v>
          </cell>
          <cell r="R851" t="str">
            <v>-</v>
          </cell>
          <cell r="S851" t="str">
            <v>-</v>
          </cell>
          <cell r="T851" t="str">
            <v>-</v>
          </cell>
        </row>
        <row r="852">
          <cell r="A852">
            <v>82.723200000000006</v>
          </cell>
          <cell r="C852" t="str">
            <v>DUCTBANK</v>
          </cell>
          <cell r="D852" t="str">
            <v xml:space="preserve">Total Composite </v>
          </cell>
          <cell r="E852">
            <v>32</v>
          </cell>
          <cell r="F852" t="str">
            <v>4" &amp; 6"</v>
          </cell>
          <cell r="G852" t="str">
            <v>PVC</v>
          </cell>
          <cell r="O852">
            <v>78.72</v>
          </cell>
          <cell r="P852" t="str">
            <v>LF</v>
          </cell>
          <cell r="Q852">
            <v>60.72999999999999</v>
          </cell>
          <cell r="R852">
            <v>0</v>
          </cell>
          <cell r="S852">
            <v>6.01</v>
          </cell>
          <cell r="T852">
            <v>0</v>
          </cell>
        </row>
        <row r="854">
          <cell r="C854" t="str">
            <v>34-WAY</v>
          </cell>
          <cell r="O854" t="str">
            <v>BASE</v>
          </cell>
        </row>
        <row r="855">
          <cell r="A855" t="str">
            <v>COST</v>
          </cell>
          <cell r="E855" t="str">
            <v>CONFIG.</v>
          </cell>
          <cell r="F855" t="str">
            <v>DUCT SIZE</v>
          </cell>
          <cell r="G855" t="str">
            <v>TYPE</v>
          </cell>
          <cell r="O855" t="str">
            <v>QTY</v>
          </cell>
        </row>
        <row r="856">
          <cell r="A856" t="str">
            <v>CODE</v>
          </cell>
          <cell r="C856" t="str">
            <v>DESCRIPTION</v>
          </cell>
          <cell r="E856" t="str">
            <v>(WAY)</v>
          </cell>
          <cell r="F856" t="str">
            <v>(INCHES)</v>
          </cell>
          <cell r="G856" t="str">
            <v>(PVC)</v>
          </cell>
          <cell r="H856" t="str">
            <v>FROM</v>
          </cell>
          <cell r="J856" t="str">
            <v>TO</v>
          </cell>
          <cell r="O856" t="str">
            <v>ENGLISH</v>
          </cell>
        </row>
        <row r="857">
          <cell r="A857" t="str">
            <v>-</v>
          </cell>
          <cell r="B857" t="str">
            <v>-</v>
          </cell>
          <cell r="C857" t="str">
            <v>-</v>
          </cell>
          <cell r="D857" t="str">
            <v>-</v>
          </cell>
          <cell r="E857" t="str">
            <v>-</v>
          </cell>
          <cell r="F857" t="str">
            <v>-</v>
          </cell>
          <cell r="G857" t="str">
            <v>-</v>
          </cell>
          <cell r="H857" t="str">
            <v>-</v>
          </cell>
          <cell r="J857" t="str">
            <v>-</v>
          </cell>
          <cell r="L857" t="str">
            <v>-</v>
          </cell>
          <cell r="M857" t="str">
            <v>-</v>
          </cell>
          <cell r="N857" t="str">
            <v>-</v>
          </cell>
          <cell r="O857" t="str">
            <v>-</v>
          </cell>
          <cell r="P857" t="str">
            <v>-</v>
          </cell>
          <cell r="Q857" t="str">
            <v>-</v>
          </cell>
          <cell r="R857" t="str">
            <v>-</v>
          </cell>
          <cell r="S857" t="str">
            <v>-</v>
          </cell>
          <cell r="T857" t="str">
            <v>-</v>
          </cell>
        </row>
        <row r="858">
          <cell r="A858">
            <v>82.72</v>
          </cell>
          <cell r="B858">
            <v>16.254999999999999</v>
          </cell>
          <cell r="C858" t="str">
            <v>DUCTBANK</v>
          </cell>
          <cell r="E858">
            <v>34</v>
          </cell>
          <cell r="F858" t="str">
            <v>34-4 in</v>
          </cell>
          <cell r="G858" t="str">
            <v>PVC</v>
          </cell>
          <cell r="H858" t="str">
            <v>DB-61</v>
          </cell>
          <cell r="O858">
            <v>39.36</v>
          </cell>
          <cell r="P858" t="str">
            <v>LF</v>
          </cell>
          <cell r="Q858">
            <v>59.55</v>
          </cell>
          <cell r="R858">
            <v>0</v>
          </cell>
          <cell r="S858">
            <v>6.03</v>
          </cell>
          <cell r="T858">
            <v>0</v>
          </cell>
        </row>
        <row r="859">
          <cell r="A859">
            <v>82.72</v>
          </cell>
          <cell r="B859">
            <v>16.254999999999999</v>
          </cell>
          <cell r="C859" t="str">
            <v>DUCTBANK</v>
          </cell>
          <cell r="E859">
            <v>34</v>
          </cell>
          <cell r="F859" t="str">
            <v>4"</v>
          </cell>
          <cell r="G859" t="str">
            <v>PVC</v>
          </cell>
          <cell r="P859" t="str">
            <v>LF</v>
          </cell>
          <cell r="Q859">
            <v>0</v>
          </cell>
          <cell r="R859">
            <v>0</v>
          </cell>
          <cell r="S859">
            <v>0</v>
          </cell>
          <cell r="T859">
            <v>0</v>
          </cell>
        </row>
        <row r="860">
          <cell r="A860">
            <v>82.72</v>
          </cell>
          <cell r="B860">
            <v>16.254999999999999</v>
          </cell>
          <cell r="C860" t="str">
            <v>DUCTBANK</v>
          </cell>
          <cell r="E860">
            <v>34</v>
          </cell>
          <cell r="G860" t="str">
            <v>PVC</v>
          </cell>
          <cell r="P860" t="str">
            <v>LF</v>
          </cell>
          <cell r="Q860">
            <v>0</v>
          </cell>
          <cell r="R860">
            <v>0</v>
          </cell>
          <cell r="S860">
            <v>0</v>
          </cell>
          <cell r="T860">
            <v>0</v>
          </cell>
        </row>
        <row r="861">
          <cell r="A861">
            <v>82.72</v>
          </cell>
          <cell r="B861">
            <v>16.254999999999999</v>
          </cell>
          <cell r="C861" t="str">
            <v>DUCTBANK</v>
          </cell>
          <cell r="E861">
            <v>34</v>
          </cell>
          <cell r="G861" t="str">
            <v>PVC</v>
          </cell>
          <cell r="O861">
            <v>0</v>
          </cell>
          <cell r="P861" t="str">
            <v>LF</v>
          </cell>
          <cell r="Q861">
            <v>0</v>
          </cell>
          <cell r="R861">
            <v>0</v>
          </cell>
          <cell r="S861">
            <v>0</v>
          </cell>
          <cell r="T861">
            <v>0</v>
          </cell>
        </row>
        <row r="862">
          <cell r="A862">
            <v>82.72</v>
          </cell>
          <cell r="B862">
            <v>16.254999999999999</v>
          </cell>
          <cell r="C862" t="str">
            <v>DUCTBANK</v>
          </cell>
          <cell r="E862">
            <v>34</v>
          </cell>
          <cell r="G862" t="str">
            <v>PVC</v>
          </cell>
          <cell r="O862">
            <v>0</v>
          </cell>
          <cell r="P862" t="str">
            <v>LF</v>
          </cell>
          <cell r="Q862">
            <v>0</v>
          </cell>
          <cell r="R862">
            <v>0</v>
          </cell>
          <cell r="S862">
            <v>0</v>
          </cell>
          <cell r="T862">
            <v>0</v>
          </cell>
        </row>
        <row r="863">
          <cell r="A863" t="str">
            <v>-</v>
          </cell>
          <cell r="B863" t="str">
            <v>-</v>
          </cell>
          <cell r="C863" t="str">
            <v>-</v>
          </cell>
          <cell r="D863" t="str">
            <v>-</v>
          </cell>
          <cell r="E863" t="str">
            <v>-</v>
          </cell>
          <cell r="F863" t="str">
            <v>-</v>
          </cell>
          <cell r="G863" t="str">
            <v>-</v>
          </cell>
          <cell r="H863" t="str">
            <v>-</v>
          </cell>
          <cell r="J863" t="str">
            <v>-</v>
          </cell>
          <cell r="L863" t="str">
            <v>-</v>
          </cell>
          <cell r="M863" t="str">
            <v>-</v>
          </cell>
          <cell r="N863" t="str">
            <v>-</v>
          </cell>
          <cell r="O863" t="str">
            <v>-</v>
          </cell>
          <cell r="P863" t="str">
            <v>-</v>
          </cell>
          <cell r="Q863" t="str">
            <v>-</v>
          </cell>
          <cell r="R863" t="str">
            <v>-</v>
          </cell>
          <cell r="S863" t="str">
            <v>-</v>
          </cell>
          <cell r="T863" t="str">
            <v>-</v>
          </cell>
        </row>
        <row r="864">
          <cell r="A864">
            <v>82.723399999999998</v>
          </cell>
          <cell r="C864" t="str">
            <v>DUCTBANK</v>
          </cell>
          <cell r="D864" t="str">
            <v xml:space="preserve">Total Composite </v>
          </cell>
          <cell r="E864">
            <v>34</v>
          </cell>
          <cell r="F864" t="str">
            <v>4"</v>
          </cell>
          <cell r="G864" t="str">
            <v>PVC</v>
          </cell>
          <cell r="O864">
            <v>39.36</v>
          </cell>
          <cell r="P864" t="str">
            <v>LF</v>
          </cell>
          <cell r="Q864">
            <v>59.55</v>
          </cell>
          <cell r="R864">
            <v>0</v>
          </cell>
          <cell r="S864">
            <v>6.03</v>
          </cell>
          <cell r="T864">
            <v>0</v>
          </cell>
        </row>
        <row r="866">
          <cell r="C866" t="str">
            <v>35-WAY</v>
          </cell>
          <cell r="O866" t="str">
            <v>BASE</v>
          </cell>
        </row>
        <row r="867">
          <cell r="A867" t="str">
            <v>COST</v>
          </cell>
          <cell r="E867" t="str">
            <v>CONFIG.</v>
          </cell>
          <cell r="F867" t="str">
            <v>DUCT SIZE</v>
          </cell>
          <cell r="G867" t="str">
            <v>TYPE</v>
          </cell>
          <cell r="O867" t="str">
            <v>QTY</v>
          </cell>
        </row>
        <row r="868">
          <cell r="A868" t="str">
            <v>CODE</v>
          </cell>
          <cell r="C868" t="str">
            <v>DESCRIPTION</v>
          </cell>
          <cell r="E868" t="str">
            <v>(WAY)</v>
          </cell>
          <cell r="F868" t="str">
            <v>(INCHES)</v>
          </cell>
          <cell r="G868" t="str">
            <v>(PVC)</v>
          </cell>
          <cell r="H868" t="str">
            <v>FROM</v>
          </cell>
          <cell r="J868" t="str">
            <v>TO</v>
          </cell>
          <cell r="O868" t="str">
            <v>ENGLISH</v>
          </cell>
        </row>
        <row r="869">
          <cell r="A869" t="str">
            <v>-</v>
          </cell>
          <cell r="B869" t="str">
            <v>-</v>
          </cell>
          <cell r="C869" t="str">
            <v>-</v>
          </cell>
          <cell r="D869" t="str">
            <v>-</v>
          </cell>
          <cell r="E869" t="str">
            <v>-</v>
          </cell>
          <cell r="F869" t="str">
            <v>-</v>
          </cell>
          <cell r="G869" t="str">
            <v>-</v>
          </cell>
          <cell r="H869" t="str">
            <v>-</v>
          </cell>
          <cell r="J869" t="str">
            <v>-</v>
          </cell>
          <cell r="L869" t="str">
            <v>-</v>
          </cell>
          <cell r="M869" t="str">
            <v>-</v>
          </cell>
          <cell r="N869" t="str">
            <v>-</v>
          </cell>
          <cell r="O869" t="str">
            <v>-</v>
          </cell>
          <cell r="P869" t="str">
            <v>-</v>
          </cell>
          <cell r="Q869" t="str">
            <v>-</v>
          </cell>
          <cell r="R869" t="str">
            <v>-</v>
          </cell>
          <cell r="S869" t="str">
            <v>-</v>
          </cell>
          <cell r="T869" t="str">
            <v>-</v>
          </cell>
        </row>
        <row r="870">
          <cell r="A870">
            <v>82.72</v>
          </cell>
          <cell r="B870">
            <v>16.254999999999999</v>
          </cell>
          <cell r="C870" t="str">
            <v>DUCTBANK</v>
          </cell>
          <cell r="E870">
            <v>35</v>
          </cell>
          <cell r="F870" t="str">
            <v>28-4 in,7-6 in</v>
          </cell>
          <cell r="G870" t="str">
            <v>PVC</v>
          </cell>
          <cell r="H870" t="str">
            <v>DB-36</v>
          </cell>
          <cell r="O870">
            <v>114.8</v>
          </cell>
          <cell r="P870" t="str">
            <v>LF</v>
          </cell>
          <cell r="Q870">
            <v>75.16</v>
          </cell>
          <cell r="R870">
            <v>0</v>
          </cell>
          <cell r="S870">
            <v>6.72</v>
          </cell>
          <cell r="T870">
            <v>0</v>
          </cell>
        </row>
        <row r="871">
          <cell r="A871">
            <v>82.72</v>
          </cell>
          <cell r="B871">
            <v>16.254999999999999</v>
          </cell>
          <cell r="C871" t="str">
            <v>DUCTBANK</v>
          </cell>
          <cell r="E871">
            <v>35</v>
          </cell>
          <cell r="F871" t="str">
            <v>4" &amp; 6"</v>
          </cell>
          <cell r="G871" t="str">
            <v>PVC</v>
          </cell>
          <cell r="P871" t="str">
            <v>LF</v>
          </cell>
          <cell r="Q871">
            <v>0</v>
          </cell>
          <cell r="R871">
            <v>0</v>
          </cell>
          <cell r="S871">
            <v>0</v>
          </cell>
          <cell r="T871">
            <v>0</v>
          </cell>
        </row>
        <row r="872">
          <cell r="A872">
            <v>82.72</v>
          </cell>
          <cell r="B872">
            <v>16.254999999999999</v>
          </cell>
          <cell r="C872" t="str">
            <v>DUCTBANK</v>
          </cell>
          <cell r="E872">
            <v>35</v>
          </cell>
          <cell r="G872" t="str">
            <v>PVC</v>
          </cell>
          <cell r="P872" t="str">
            <v>LF</v>
          </cell>
          <cell r="Q872">
            <v>0</v>
          </cell>
          <cell r="R872">
            <v>0</v>
          </cell>
          <cell r="S872">
            <v>0</v>
          </cell>
          <cell r="T872">
            <v>0</v>
          </cell>
        </row>
        <row r="873">
          <cell r="A873">
            <v>82.72</v>
          </cell>
          <cell r="B873">
            <v>16.254999999999999</v>
          </cell>
          <cell r="C873" t="str">
            <v>DUCTBANK</v>
          </cell>
          <cell r="E873">
            <v>35</v>
          </cell>
          <cell r="G873" t="str">
            <v>PVC</v>
          </cell>
          <cell r="O873">
            <v>0</v>
          </cell>
          <cell r="P873" t="str">
            <v>LF</v>
          </cell>
          <cell r="Q873">
            <v>0</v>
          </cell>
          <cell r="R873">
            <v>0</v>
          </cell>
          <cell r="S873">
            <v>0</v>
          </cell>
          <cell r="T873">
            <v>0</v>
          </cell>
        </row>
        <row r="874">
          <cell r="A874">
            <v>82.72</v>
          </cell>
          <cell r="B874">
            <v>16.254999999999999</v>
          </cell>
          <cell r="C874" t="str">
            <v>DUCTBANK</v>
          </cell>
          <cell r="E874">
            <v>35</v>
          </cell>
          <cell r="G874" t="str">
            <v>PVC</v>
          </cell>
          <cell r="O874">
            <v>0</v>
          </cell>
          <cell r="P874" t="str">
            <v>LF</v>
          </cell>
          <cell r="Q874">
            <v>0</v>
          </cell>
          <cell r="R874">
            <v>0</v>
          </cell>
          <cell r="S874">
            <v>0</v>
          </cell>
          <cell r="T874">
            <v>0</v>
          </cell>
        </row>
        <row r="875">
          <cell r="A875" t="str">
            <v>-</v>
          </cell>
          <cell r="B875" t="str">
            <v>-</v>
          </cell>
          <cell r="C875" t="str">
            <v>-</v>
          </cell>
          <cell r="D875" t="str">
            <v>-</v>
          </cell>
          <cell r="E875" t="str">
            <v>-</v>
          </cell>
          <cell r="F875" t="str">
            <v>-</v>
          </cell>
          <cell r="G875" t="str">
            <v>-</v>
          </cell>
          <cell r="H875" t="str">
            <v>-</v>
          </cell>
          <cell r="J875" t="str">
            <v>-</v>
          </cell>
          <cell r="L875" t="str">
            <v>-</v>
          </cell>
          <cell r="M875" t="str">
            <v>-</v>
          </cell>
          <cell r="N875" t="str">
            <v>-</v>
          </cell>
          <cell r="O875" t="str">
            <v>-</v>
          </cell>
          <cell r="P875" t="str">
            <v>-</v>
          </cell>
          <cell r="Q875" t="str">
            <v>-</v>
          </cell>
          <cell r="R875" t="str">
            <v>-</v>
          </cell>
          <cell r="S875" t="str">
            <v>-</v>
          </cell>
          <cell r="T875" t="str">
            <v>-</v>
          </cell>
        </row>
        <row r="876">
          <cell r="A876">
            <v>82.723500000000001</v>
          </cell>
          <cell r="C876" t="str">
            <v>DUCTBANK</v>
          </cell>
          <cell r="D876" t="str">
            <v xml:space="preserve">Total Composite </v>
          </cell>
          <cell r="E876">
            <v>35</v>
          </cell>
          <cell r="F876" t="str">
            <v>4" &amp; 6"</v>
          </cell>
          <cell r="G876" t="str">
            <v>PVC</v>
          </cell>
          <cell r="O876">
            <v>114.8</v>
          </cell>
          <cell r="P876" t="str">
            <v>LF</v>
          </cell>
          <cell r="Q876">
            <v>75.159999999999982</v>
          </cell>
          <cell r="R876">
            <v>0</v>
          </cell>
          <cell r="S876">
            <v>6.72</v>
          </cell>
          <cell r="T876">
            <v>0</v>
          </cell>
        </row>
        <row r="878">
          <cell r="C878" t="str">
            <v>37-WAY</v>
          </cell>
          <cell r="O878" t="str">
            <v>BASE</v>
          </cell>
        </row>
        <row r="879">
          <cell r="A879" t="str">
            <v>COST</v>
          </cell>
          <cell r="E879" t="str">
            <v>CONFIG.</v>
          </cell>
          <cell r="F879" t="str">
            <v>DUCT SIZE</v>
          </cell>
          <cell r="G879" t="str">
            <v>TYPE</v>
          </cell>
          <cell r="O879" t="str">
            <v>QTY</v>
          </cell>
        </row>
        <row r="880">
          <cell r="A880" t="str">
            <v>CODE</v>
          </cell>
          <cell r="C880" t="str">
            <v>DESCRIPTION</v>
          </cell>
          <cell r="E880" t="str">
            <v>(WAY)</v>
          </cell>
          <cell r="F880" t="str">
            <v>(INCHES)</v>
          </cell>
          <cell r="G880" t="str">
            <v>(PVC)</v>
          </cell>
          <cell r="H880" t="str">
            <v>FROM</v>
          </cell>
          <cell r="J880" t="str">
            <v>TO</v>
          </cell>
          <cell r="O880" t="str">
            <v>ENGLISH</v>
          </cell>
        </row>
        <row r="881">
          <cell r="A881" t="str">
            <v>-</v>
          </cell>
          <cell r="B881" t="str">
            <v>-</v>
          </cell>
          <cell r="C881" t="str">
            <v>-</v>
          </cell>
          <cell r="D881" t="str">
            <v>-</v>
          </cell>
          <cell r="E881" t="str">
            <v>-</v>
          </cell>
          <cell r="F881" t="str">
            <v>-</v>
          </cell>
          <cell r="G881" t="str">
            <v>-</v>
          </cell>
          <cell r="H881" t="str">
            <v>-</v>
          </cell>
          <cell r="J881" t="str">
            <v>-</v>
          </cell>
          <cell r="L881" t="str">
            <v>-</v>
          </cell>
          <cell r="M881" t="str">
            <v>-</v>
          </cell>
          <cell r="N881" t="str">
            <v>-</v>
          </cell>
          <cell r="O881" t="str">
            <v>-</v>
          </cell>
          <cell r="P881" t="str">
            <v>-</v>
          </cell>
          <cell r="Q881" t="str">
            <v>-</v>
          </cell>
          <cell r="R881" t="str">
            <v>-</v>
          </cell>
          <cell r="S881" t="str">
            <v>-</v>
          </cell>
          <cell r="T881" t="str">
            <v>-</v>
          </cell>
        </row>
        <row r="882">
          <cell r="A882">
            <v>82.72</v>
          </cell>
          <cell r="B882">
            <v>16.254999999999999</v>
          </cell>
          <cell r="C882" t="str">
            <v>DUCTBANK</v>
          </cell>
          <cell r="E882">
            <v>37</v>
          </cell>
          <cell r="F882" t="str">
            <v>32-4 in,5-6 in</v>
          </cell>
          <cell r="G882" t="str">
            <v>PVC</v>
          </cell>
          <cell r="H882" t="str">
            <v>DB-37</v>
          </cell>
          <cell r="O882">
            <v>29.52</v>
          </cell>
          <cell r="P882" t="str">
            <v>LF</v>
          </cell>
          <cell r="Q882">
            <v>77.650000000000006</v>
          </cell>
          <cell r="R882">
            <v>0</v>
          </cell>
          <cell r="S882">
            <v>6.97</v>
          </cell>
          <cell r="T882">
            <v>0</v>
          </cell>
        </row>
        <row r="883">
          <cell r="A883">
            <v>82.72</v>
          </cell>
          <cell r="B883">
            <v>16.254999999999999</v>
          </cell>
          <cell r="C883" t="str">
            <v>DUCTBANK</v>
          </cell>
          <cell r="E883">
            <v>37</v>
          </cell>
          <cell r="F883" t="str">
            <v>4" &amp; 6"</v>
          </cell>
          <cell r="G883" t="str">
            <v>PVC</v>
          </cell>
          <cell r="P883" t="str">
            <v>LF</v>
          </cell>
          <cell r="Q883">
            <v>0</v>
          </cell>
          <cell r="R883">
            <v>0</v>
          </cell>
          <cell r="S883">
            <v>0</v>
          </cell>
          <cell r="T883">
            <v>0</v>
          </cell>
        </row>
        <row r="884">
          <cell r="A884">
            <v>82.72</v>
          </cell>
          <cell r="B884">
            <v>16.254999999999999</v>
          </cell>
          <cell r="C884" t="str">
            <v>DUCTBANK</v>
          </cell>
          <cell r="E884">
            <v>37</v>
          </cell>
          <cell r="G884" t="str">
            <v>PVC</v>
          </cell>
          <cell r="P884" t="str">
            <v>LF</v>
          </cell>
          <cell r="Q884">
            <v>0</v>
          </cell>
          <cell r="R884">
            <v>0</v>
          </cell>
          <cell r="S884">
            <v>0</v>
          </cell>
          <cell r="T884">
            <v>0</v>
          </cell>
        </row>
        <row r="885">
          <cell r="A885">
            <v>82.72</v>
          </cell>
          <cell r="B885">
            <v>16.254999999999999</v>
          </cell>
          <cell r="C885" t="str">
            <v>DUCTBANK</v>
          </cell>
          <cell r="E885">
            <v>37</v>
          </cell>
          <cell r="G885" t="str">
            <v>PVC</v>
          </cell>
          <cell r="O885">
            <v>0</v>
          </cell>
          <cell r="P885" t="str">
            <v>LF</v>
          </cell>
          <cell r="Q885">
            <v>0</v>
          </cell>
          <cell r="R885">
            <v>0</v>
          </cell>
          <cell r="S885">
            <v>0</v>
          </cell>
          <cell r="T885">
            <v>0</v>
          </cell>
        </row>
        <row r="886">
          <cell r="A886">
            <v>82.72</v>
          </cell>
          <cell r="B886">
            <v>16.254999999999999</v>
          </cell>
          <cell r="C886" t="str">
            <v>DUCTBANK</v>
          </cell>
          <cell r="E886">
            <v>37</v>
          </cell>
          <cell r="G886" t="str">
            <v>PVC</v>
          </cell>
          <cell r="O886">
            <v>0</v>
          </cell>
          <cell r="P886" t="str">
            <v>LF</v>
          </cell>
          <cell r="Q886">
            <v>0</v>
          </cell>
          <cell r="R886">
            <v>0</v>
          </cell>
          <cell r="S886">
            <v>0</v>
          </cell>
          <cell r="T886">
            <v>0</v>
          </cell>
        </row>
        <row r="887">
          <cell r="A887" t="str">
            <v>-</v>
          </cell>
          <cell r="B887" t="str">
            <v>-</v>
          </cell>
          <cell r="C887" t="str">
            <v>-</v>
          </cell>
          <cell r="D887" t="str">
            <v>-</v>
          </cell>
          <cell r="E887" t="str">
            <v>-</v>
          </cell>
          <cell r="F887" t="str">
            <v>-</v>
          </cell>
          <cell r="G887" t="str">
            <v>-</v>
          </cell>
          <cell r="H887" t="str">
            <v>-</v>
          </cell>
          <cell r="J887" t="str">
            <v>-</v>
          </cell>
          <cell r="L887" t="str">
            <v>-</v>
          </cell>
          <cell r="M887" t="str">
            <v>-</v>
          </cell>
          <cell r="N887" t="str">
            <v>-</v>
          </cell>
          <cell r="O887" t="str">
            <v>-</v>
          </cell>
          <cell r="P887" t="str">
            <v>-</v>
          </cell>
          <cell r="Q887" t="str">
            <v>-</v>
          </cell>
          <cell r="R887" t="str">
            <v>-</v>
          </cell>
          <cell r="S887" t="str">
            <v>-</v>
          </cell>
          <cell r="T887" t="str">
            <v>-</v>
          </cell>
        </row>
        <row r="888">
          <cell r="A888">
            <v>82.723699999999994</v>
          </cell>
          <cell r="C888" t="str">
            <v>DUCTBANK</v>
          </cell>
          <cell r="D888" t="str">
            <v xml:space="preserve">Total Composite </v>
          </cell>
          <cell r="E888">
            <v>37</v>
          </cell>
          <cell r="F888" t="str">
            <v>4" &amp; 6"</v>
          </cell>
          <cell r="G888" t="str">
            <v>PVC</v>
          </cell>
          <cell r="O888">
            <v>29.52</v>
          </cell>
          <cell r="P888" t="str">
            <v>LF</v>
          </cell>
          <cell r="Q888">
            <v>77.650000000000006</v>
          </cell>
          <cell r="R888">
            <v>0</v>
          </cell>
          <cell r="S888">
            <v>6.9699999999999989</v>
          </cell>
          <cell r="T888">
            <v>0</v>
          </cell>
        </row>
        <row r="890">
          <cell r="C890" t="str">
            <v>41-WAY</v>
          </cell>
          <cell r="O890" t="str">
            <v>BASE</v>
          </cell>
        </row>
        <row r="891">
          <cell r="A891" t="str">
            <v>COST</v>
          </cell>
          <cell r="E891" t="str">
            <v>CONFIG.</v>
          </cell>
          <cell r="F891" t="str">
            <v>DUCT SIZE</v>
          </cell>
          <cell r="G891" t="str">
            <v>TYPE</v>
          </cell>
          <cell r="O891" t="str">
            <v>QTY</v>
          </cell>
        </row>
        <row r="892">
          <cell r="A892" t="str">
            <v>CODE</v>
          </cell>
          <cell r="C892" t="str">
            <v>DESCRIPTION</v>
          </cell>
          <cell r="E892" t="str">
            <v>(WAY)</v>
          </cell>
          <cell r="F892" t="str">
            <v>(INCHES)</v>
          </cell>
          <cell r="G892" t="str">
            <v>(PVC)</v>
          </cell>
          <cell r="H892" t="str">
            <v>FROM</v>
          </cell>
          <cell r="J892" t="str">
            <v>TO</v>
          </cell>
          <cell r="O892" t="str">
            <v>ENGLISH</v>
          </cell>
        </row>
        <row r="893">
          <cell r="A893" t="str">
            <v>-</v>
          </cell>
          <cell r="B893" t="str">
            <v>-</v>
          </cell>
          <cell r="C893" t="str">
            <v>-</v>
          </cell>
          <cell r="D893" t="str">
            <v>-</v>
          </cell>
          <cell r="E893" t="str">
            <v>-</v>
          </cell>
          <cell r="F893" t="str">
            <v>-</v>
          </cell>
          <cell r="G893" t="str">
            <v>-</v>
          </cell>
          <cell r="H893" t="str">
            <v>-</v>
          </cell>
          <cell r="J893" t="str">
            <v>-</v>
          </cell>
          <cell r="L893" t="str">
            <v>-</v>
          </cell>
          <cell r="M893" t="str">
            <v>-</v>
          </cell>
          <cell r="N893" t="str">
            <v>-</v>
          </cell>
          <cell r="O893" t="str">
            <v>-</v>
          </cell>
          <cell r="P893" t="str">
            <v>-</v>
          </cell>
          <cell r="Q893" t="str">
            <v>-</v>
          </cell>
          <cell r="R893" t="str">
            <v>-</v>
          </cell>
          <cell r="S893" t="str">
            <v>-</v>
          </cell>
          <cell r="T893" t="str">
            <v>-</v>
          </cell>
        </row>
        <row r="894">
          <cell r="A894">
            <v>82.72</v>
          </cell>
          <cell r="B894">
            <v>16.254999999999999</v>
          </cell>
          <cell r="C894" t="str">
            <v>DUCTBANK</v>
          </cell>
          <cell r="E894">
            <v>41</v>
          </cell>
          <cell r="F894" t="str">
            <v>38-4 in,3-6 in</v>
          </cell>
          <cell r="G894" t="str">
            <v>PVC</v>
          </cell>
          <cell r="H894" t="str">
            <v>DB-62</v>
          </cell>
          <cell r="O894">
            <v>39.36</v>
          </cell>
          <cell r="P894" t="str">
            <v>LF</v>
          </cell>
          <cell r="Q894">
            <v>76.63</v>
          </cell>
          <cell r="R894">
            <v>0</v>
          </cell>
          <cell r="S894">
            <v>7.15</v>
          </cell>
          <cell r="T894">
            <v>0</v>
          </cell>
        </row>
        <row r="895">
          <cell r="A895">
            <v>82.72</v>
          </cell>
          <cell r="B895">
            <v>16.254999999999999</v>
          </cell>
          <cell r="C895" t="str">
            <v>DUCTBANK</v>
          </cell>
          <cell r="E895">
            <v>41</v>
          </cell>
          <cell r="F895" t="str">
            <v>4" &amp; 6"</v>
          </cell>
          <cell r="G895" t="str">
            <v>PVC</v>
          </cell>
          <cell r="P895" t="str">
            <v>LF</v>
          </cell>
          <cell r="Q895">
            <v>0</v>
          </cell>
          <cell r="R895">
            <v>0</v>
          </cell>
          <cell r="S895">
            <v>0</v>
          </cell>
          <cell r="T895">
            <v>0</v>
          </cell>
        </row>
        <row r="896">
          <cell r="A896">
            <v>82.72</v>
          </cell>
          <cell r="B896">
            <v>16.254999999999999</v>
          </cell>
          <cell r="C896" t="str">
            <v>DUCTBANK</v>
          </cell>
          <cell r="E896">
            <v>41</v>
          </cell>
          <cell r="G896" t="str">
            <v>PVC</v>
          </cell>
          <cell r="P896" t="str">
            <v>LF</v>
          </cell>
          <cell r="Q896">
            <v>0</v>
          </cell>
          <cell r="R896">
            <v>0</v>
          </cell>
          <cell r="S896">
            <v>0</v>
          </cell>
          <cell r="T896">
            <v>0</v>
          </cell>
        </row>
        <row r="897">
          <cell r="A897">
            <v>82.72</v>
          </cell>
          <cell r="B897">
            <v>16.254999999999999</v>
          </cell>
          <cell r="C897" t="str">
            <v>DUCTBANK</v>
          </cell>
          <cell r="E897">
            <v>41</v>
          </cell>
          <cell r="G897" t="str">
            <v>PVC</v>
          </cell>
          <cell r="O897">
            <v>0</v>
          </cell>
          <cell r="P897" t="str">
            <v>LF</v>
          </cell>
          <cell r="Q897">
            <v>0</v>
          </cell>
          <cell r="R897">
            <v>0</v>
          </cell>
          <cell r="S897">
            <v>0</v>
          </cell>
          <cell r="T897">
            <v>0</v>
          </cell>
        </row>
        <row r="898">
          <cell r="A898">
            <v>82.72</v>
          </cell>
          <cell r="B898">
            <v>16.254999999999999</v>
          </cell>
          <cell r="C898" t="str">
            <v>DUCTBANK</v>
          </cell>
          <cell r="E898">
            <v>41</v>
          </cell>
          <cell r="G898" t="str">
            <v>PVC</v>
          </cell>
          <cell r="O898">
            <v>0</v>
          </cell>
          <cell r="P898" t="str">
            <v>LF</v>
          </cell>
          <cell r="Q898">
            <v>0</v>
          </cell>
          <cell r="R898">
            <v>0</v>
          </cell>
          <cell r="S898">
            <v>0</v>
          </cell>
          <cell r="T898">
            <v>0</v>
          </cell>
        </row>
        <row r="899">
          <cell r="A899" t="str">
            <v>-</v>
          </cell>
          <cell r="B899" t="str">
            <v>-</v>
          </cell>
          <cell r="C899" t="str">
            <v>-</v>
          </cell>
          <cell r="D899" t="str">
            <v>-</v>
          </cell>
          <cell r="E899" t="str">
            <v>-</v>
          </cell>
          <cell r="F899" t="str">
            <v>-</v>
          </cell>
          <cell r="G899" t="str">
            <v>-</v>
          </cell>
          <cell r="H899" t="str">
            <v>-</v>
          </cell>
          <cell r="J899" t="str">
            <v>-</v>
          </cell>
          <cell r="L899" t="str">
            <v>-</v>
          </cell>
          <cell r="M899" t="str">
            <v>-</v>
          </cell>
          <cell r="N899" t="str">
            <v>-</v>
          </cell>
          <cell r="O899" t="str">
            <v>-</v>
          </cell>
          <cell r="P899" t="str">
            <v>-</v>
          </cell>
          <cell r="Q899" t="str">
            <v>-</v>
          </cell>
          <cell r="R899" t="str">
            <v>-</v>
          </cell>
          <cell r="S899" t="str">
            <v>-</v>
          </cell>
          <cell r="T899" t="str">
            <v>-</v>
          </cell>
        </row>
        <row r="900">
          <cell r="A900">
            <v>82.724100000000007</v>
          </cell>
          <cell r="C900" t="str">
            <v>DUCTBANK</v>
          </cell>
          <cell r="D900" t="str">
            <v xml:space="preserve">Total Composite </v>
          </cell>
          <cell r="E900">
            <v>41</v>
          </cell>
          <cell r="F900" t="str">
            <v>4" &amp; 6"</v>
          </cell>
          <cell r="G900" t="str">
            <v>PVC</v>
          </cell>
          <cell r="O900">
            <v>39.36</v>
          </cell>
          <cell r="P900" t="str">
            <v>LF</v>
          </cell>
          <cell r="Q900">
            <v>76.63</v>
          </cell>
          <cell r="R900">
            <v>0</v>
          </cell>
          <cell r="S900">
            <v>7.1500000000000012</v>
          </cell>
          <cell r="T900">
            <v>0</v>
          </cell>
        </row>
        <row r="902">
          <cell r="C902" t="str">
            <v>44-WAY</v>
          </cell>
          <cell r="O902" t="str">
            <v>BASE</v>
          </cell>
        </row>
        <row r="903">
          <cell r="A903" t="str">
            <v>COST</v>
          </cell>
          <cell r="E903" t="str">
            <v>CONFIG.</v>
          </cell>
          <cell r="F903" t="str">
            <v>DUCT SIZE</v>
          </cell>
          <cell r="G903" t="str">
            <v>TYPE</v>
          </cell>
          <cell r="O903" t="str">
            <v>QTY</v>
          </cell>
        </row>
        <row r="904">
          <cell r="A904" t="str">
            <v>CODE</v>
          </cell>
          <cell r="C904" t="str">
            <v>DESCRIPTION</v>
          </cell>
          <cell r="E904" t="str">
            <v>(WAY)</v>
          </cell>
          <cell r="F904" t="str">
            <v>(INCHES)</v>
          </cell>
          <cell r="G904" t="str">
            <v>(PVC)</v>
          </cell>
          <cell r="H904" t="str">
            <v>FROM</v>
          </cell>
          <cell r="J904" t="str">
            <v>TO</v>
          </cell>
          <cell r="O904" t="str">
            <v>ENGLISH</v>
          </cell>
        </row>
        <row r="905">
          <cell r="A905" t="str">
            <v>-</v>
          </cell>
          <cell r="B905" t="str">
            <v>-</v>
          </cell>
          <cell r="C905" t="str">
            <v>-</v>
          </cell>
          <cell r="D905" t="str">
            <v>-</v>
          </cell>
          <cell r="E905" t="str">
            <v>-</v>
          </cell>
          <cell r="F905" t="str">
            <v>-</v>
          </cell>
          <cell r="G905" t="str">
            <v>-</v>
          </cell>
          <cell r="H905" t="str">
            <v>-</v>
          </cell>
          <cell r="J905" t="str">
            <v>-</v>
          </cell>
          <cell r="L905" t="str">
            <v>-</v>
          </cell>
          <cell r="M905" t="str">
            <v>-</v>
          </cell>
          <cell r="N905" t="str">
            <v>-</v>
          </cell>
          <cell r="O905" t="str">
            <v>-</v>
          </cell>
          <cell r="P905" t="str">
            <v>-</v>
          </cell>
          <cell r="Q905" t="str">
            <v>-</v>
          </cell>
          <cell r="R905" t="str">
            <v>-</v>
          </cell>
          <cell r="S905" t="str">
            <v>-</v>
          </cell>
          <cell r="T905" t="str">
            <v>-</v>
          </cell>
        </row>
        <row r="906">
          <cell r="A906">
            <v>82.72</v>
          </cell>
          <cell r="B906">
            <v>16.254999999999999</v>
          </cell>
          <cell r="C906" t="str">
            <v>DUCTBANK</v>
          </cell>
          <cell r="E906">
            <v>44</v>
          </cell>
          <cell r="F906" t="str">
            <v>36-4 in,8-6 in</v>
          </cell>
          <cell r="G906" t="str">
            <v>PVC</v>
          </cell>
          <cell r="H906" t="str">
            <v>DB-38</v>
          </cell>
          <cell r="O906">
            <v>49.2</v>
          </cell>
          <cell r="P906" t="str">
            <v>LF</v>
          </cell>
          <cell r="Q906">
            <v>94.55</v>
          </cell>
          <cell r="R906">
            <v>0</v>
          </cell>
          <cell r="S906">
            <v>8.0399999999999991</v>
          </cell>
          <cell r="T906">
            <v>0</v>
          </cell>
        </row>
        <row r="907">
          <cell r="A907">
            <v>82.72</v>
          </cell>
          <cell r="B907">
            <v>16.254999999999999</v>
          </cell>
          <cell r="C907" t="str">
            <v>DUCTBANK</v>
          </cell>
          <cell r="E907">
            <v>44</v>
          </cell>
          <cell r="F907" t="str">
            <v>4" &amp; 6"</v>
          </cell>
          <cell r="G907" t="str">
            <v>PVC</v>
          </cell>
          <cell r="P907" t="str">
            <v>LF</v>
          </cell>
          <cell r="Q907">
            <v>0</v>
          </cell>
          <cell r="R907">
            <v>0</v>
          </cell>
          <cell r="S907">
            <v>0</v>
          </cell>
          <cell r="T907">
            <v>0</v>
          </cell>
        </row>
        <row r="908">
          <cell r="A908">
            <v>82.72</v>
          </cell>
          <cell r="B908">
            <v>16.254999999999999</v>
          </cell>
          <cell r="C908" t="str">
            <v>DUCTBANK</v>
          </cell>
          <cell r="E908">
            <v>44</v>
          </cell>
          <cell r="G908" t="str">
            <v>PVC</v>
          </cell>
          <cell r="P908" t="str">
            <v>LF</v>
          </cell>
          <cell r="Q908">
            <v>0</v>
          </cell>
          <cell r="R908">
            <v>0</v>
          </cell>
          <cell r="S908">
            <v>0</v>
          </cell>
          <cell r="T908">
            <v>0</v>
          </cell>
        </row>
        <row r="909">
          <cell r="A909">
            <v>82.72</v>
          </cell>
          <cell r="B909">
            <v>16.254999999999999</v>
          </cell>
          <cell r="C909" t="str">
            <v>DUCTBANK</v>
          </cell>
          <cell r="E909">
            <v>44</v>
          </cell>
          <cell r="G909" t="str">
            <v>PVC</v>
          </cell>
          <cell r="O909">
            <v>0</v>
          </cell>
          <cell r="P909" t="str">
            <v>LF</v>
          </cell>
          <cell r="Q909">
            <v>0</v>
          </cell>
          <cell r="R909">
            <v>0</v>
          </cell>
          <cell r="S909">
            <v>0</v>
          </cell>
          <cell r="T909">
            <v>0</v>
          </cell>
        </row>
        <row r="910">
          <cell r="A910">
            <v>82.72</v>
          </cell>
          <cell r="B910">
            <v>16.254999999999999</v>
          </cell>
          <cell r="C910" t="str">
            <v>DUCTBANK</v>
          </cell>
          <cell r="E910">
            <v>44</v>
          </cell>
          <cell r="G910" t="str">
            <v>PVC</v>
          </cell>
          <cell r="O910">
            <v>0</v>
          </cell>
          <cell r="P910" t="str">
            <v>LF</v>
          </cell>
          <cell r="Q910">
            <v>0</v>
          </cell>
          <cell r="R910">
            <v>0</v>
          </cell>
          <cell r="S910">
            <v>0</v>
          </cell>
          <cell r="T910">
            <v>0</v>
          </cell>
        </row>
        <row r="911">
          <cell r="A911" t="str">
            <v>-</v>
          </cell>
          <cell r="B911" t="str">
            <v>-</v>
          </cell>
          <cell r="C911" t="str">
            <v>-</v>
          </cell>
          <cell r="D911" t="str">
            <v>-</v>
          </cell>
          <cell r="E911" t="str">
            <v>-</v>
          </cell>
          <cell r="F911" t="str">
            <v>-</v>
          </cell>
          <cell r="G911" t="str">
            <v>-</v>
          </cell>
          <cell r="H911" t="str">
            <v>-</v>
          </cell>
          <cell r="J911" t="str">
            <v>-</v>
          </cell>
          <cell r="L911" t="str">
            <v>-</v>
          </cell>
          <cell r="M911" t="str">
            <v>-</v>
          </cell>
          <cell r="N911" t="str">
            <v>-</v>
          </cell>
          <cell r="O911" t="str">
            <v>-</v>
          </cell>
          <cell r="P911" t="str">
            <v>-</v>
          </cell>
          <cell r="Q911" t="str">
            <v>-</v>
          </cell>
          <cell r="R911" t="str">
            <v>-</v>
          </cell>
          <cell r="S911" t="str">
            <v>-</v>
          </cell>
          <cell r="T911" t="str">
            <v>-</v>
          </cell>
        </row>
        <row r="912">
          <cell r="A912">
            <v>82.724400000000003</v>
          </cell>
          <cell r="C912" t="str">
            <v>DUCTBANK</v>
          </cell>
          <cell r="D912" t="str">
            <v xml:space="preserve">Total Composite </v>
          </cell>
          <cell r="E912">
            <v>44</v>
          </cell>
          <cell r="F912" t="str">
            <v>4" &amp; 6"</v>
          </cell>
          <cell r="G912" t="str">
            <v>PVC</v>
          </cell>
          <cell r="O912">
            <v>49.2</v>
          </cell>
          <cell r="P912" t="str">
            <v>LF</v>
          </cell>
          <cell r="Q912">
            <v>94.550000000000011</v>
          </cell>
          <cell r="R912">
            <v>0</v>
          </cell>
          <cell r="S912">
            <v>8.0399999999999991</v>
          </cell>
          <cell r="T912">
            <v>0</v>
          </cell>
        </row>
        <row r="914">
          <cell r="C914" t="str">
            <v>DIRECT BURY</v>
          </cell>
          <cell r="O914" t="str">
            <v>BASE</v>
          </cell>
        </row>
        <row r="915">
          <cell r="A915" t="str">
            <v>COST</v>
          </cell>
          <cell r="E915" t="str">
            <v>CONFIG.</v>
          </cell>
          <cell r="F915" t="str">
            <v>DUCT SIZE</v>
          </cell>
          <cell r="G915" t="str">
            <v>TYPE</v>
          </cell>
          <cell r="O915" t="str">
            <v>QTY</v>
          </cell>
        </row>
        <row r="916">
          <cell r="A916" t="str">
            <v>CODE</v>
          </cell>
          <cell r="C916" t="str">
            <v>DESCRIPTION</v>
          </cell>
          <cell r="E916" t="str">
            <v>(WAY)</v>
          </cell>
          <cell r="F916" t="str">
            <v>(INCHES)</v>
          </cell>
          <cell r="G916" t="str">
            <v>(PVC)</v>
          </cell>
          <cell r="H916" t="str">
            <v>FROM</v>
          </cell>
          <cell r="J916" t="str">
            <v>TO</v>
          </cell>
          <cell r="O916" t="str">
            <v>ENGLISH</v>
          </cell>
        </row>
        <row r="917">
          <cell r="A917" t="str">
            <v>-</v>
          </cell>
          <cell r="B917" t="str">
            <v>-</v>
          </cell>
          <cell r="C917" t="str">
            <v>-</v>
          </cell>
          <cell r="D917" t="str">
            <v>-</v>
          </cell>
          <cell r="E917" t="str">
            <v>-</v>
          </cell>
          <cell r="F917" t="str">
            <v>-</v>
          </cell>
          <cell r="G917" t="str">
            <v>-</v>
          </cell>
          <cell r="H917" t="str">
            <v>-</v>
          </cell>
          <cell r="J917" t="str">
            <v>-</v>
          </cell>
          <cell r="L917" t="str">
            <v>-</v>
          </cell>
          <cell r="M917" t="str">
            <v>-</v>
          </cell>
          <cell r="N917" t="str">
            <v>-</v>
          </cell>
          <cell r="O917" t="str">
            <v>-</v>
          </cell>
          <cell r="P917" t="str">
            <v>-</v>
          </cell>
          <cell r="Q917" t="str">
            <v>-</v>
          </cell>
          <cell r="R917" t="str">
            <v>-</v>
          </cell>
          <cell r="S917" t="str">
            <v>-</v>
          </cell>
          <cell r="T917" t="str">
            <v>-</v>
          </cell>
        </row>
        <row r="918">
          <cell r="A918">
            <v>82.72</v>
          </cell>
          <cell r="B918">
            <v>16.254999999999999</v>
          </cell>
          <cell r="C918" t="str">
            <v>DUCTBANK</v>
          </cell>
          <cell r="E918">
            <v>1</v>
          </cell>
          <cell r="F918" t="str">
            <v>4"</v>
          </cell>
          <cell r="G918" t="str">
            <v>PVC</v>
          </cell>
          <cell r="H918" t="str">
            <v>GEBZE ELECTRICAL TO WATER WELLS</v>
          </cell>
          <cell r="O918">
            <v>13779.36</v>
          </cell>
          <cell r="P918" t="str">
            <v>LF</v>
          </cell>
          <cell r="Q918">
            <v>2.34</v>
          </cell>
          <cell r="R918">
            <v>0</v>
          </cell>
          <cell r="S918">
            <v>1.79</v>
          </cell>
          <cell r="T918">
            <v>0</v>
          </cell>
        </row>
        <row r="919">
          <cell r="A919">
            <v>82.72</v>
          </cell>
          <cell r="B919">
            <v>16.254999999999999</v>
          </cell>
          <cell r="C919" t="str">
            <v>DUCTBANK</v>
          </cell>
          <cell r="E919">
            <v>1</v>
          </cell>
          <cell r="F919" t="str">
            <v>4"</v>
          </cell>
          <cell r="G919" t="str">
            <v>PVC</v>
          </cell>
          <cell r="H919" t="str">
            <v>ADAPAZARI ELECTRICAL TO GEBZE ELECTRICAL</v>
          </cell>
          <cell r="O919">
            <v>0</v>
          </cell>
          <cell r="P919" t="str">
            <v>LF</v>
          </cell>
          <cell r="Q919">
            <v>0</v>
          </cell>
          <cell r="R919">
            <v>0</v>
          </cell>
          <cell r="S919">
            <v>0</v>
          </cell>
          <cell r="T919">
            <v>0</v>
          </cell>
        </row>
        <row r="920">
          <cell r="A920">
            <v>82.72</v>
          </cell>
          <cell r="B920">
            <v>16.254999999999999</v>
          </cell>
          <cell r="C920" t="str">
            <v>DUCTBANK</v>
          </cell>
          <cell r="G920" t="str">
            <v>PVC</v>
          </cell>
          <cell r="O920">
            <v>0</v>
          </cell>
          <cell r="P920" t="str">
            <v>LF</v>
          </cell>
          <cell r="Q920">
            <v>0</v>
          </cell>
          <cell r="R920">
            <v>0</v>
          </cell>
          <cell r="S920">
            <v>0</v>
          </cell>
          <cell r="T920">
            <v>0</v>
          </cell>
        </row>
        <row r="921">
          <cell r="A921">
            <v>82.72</v>
          </cell>
          <cell r="B921">
            <v>16.254999999999999</v>
          </cell>
          <cell r="C921" t="str">
            <v>DUCTBANK</v>
          </cell>
          <cell r="G921" t="str">
            <v>PVC</v>
          </cell>
          <cell r="O921">
            <v>0</v>
          </cell>
          <cell r="P921" t="str">
            <v>LF</v>
          </cell>
          <cell r="Q921">
            <v>0</v>
          </cell>
          <cell r="R921">
            <v>0</v>
          </cell>
          <cell r="S921">
            <v>0</v>
          </cell>
          <cell r="T921">
            <v>0</v>
          </cell>
        </row>
        <row r="922">
          <cell r="A922">
            <v>82.72</v>
          </cell>
          <cell r="B922">
            <v>16.254999999999999</v>
          </cell>
          <cell r="C922" t="str">
            <v>DUCTBANK</v>
          </cell>
          <cell r="G922" t="str">
            <v>PVC</v>
          </cell>
          <cell r="O922">
            <v>0</v>
          </cell>
          <cell r="P922" t="str">
            <v>LF</v>
          </cell>
          <cell r="Q922">
            <v>0</v>
          </cell>
          <cell r="R922">
            <v>0</v>
          </cell>
          <cell r="S922">
            <v>0</v>
          </cell>
          <cell r="T922">
            <v>0</v>
          </cell>
        </row>
        <row r="923">
          <cell r="A923" t="str">
            <v>-</v>
          </cell>
          <cell r="B923" t="str">
            <v>-</v>
          </cell>
          <cell r="C923" t="str">
            <v>-</v>
          </cell>
          <cell r="D923" t="str">
            <v>-</v>
          </cell>
          <cell r="E923" t="str">
            <v>-</v>
          </cell>
          <cell r="F923" t="str">
            <v>-</v>
          </cell>
          <cell r="G923" t="str">
            <v>-</v>
          </cell>
          <cell r="H923" t="str">
            <v>-</v>
          </cell>
          <cell r="J923" t="str">
            <v>-</v>
          </cell>
          <cell r="L923" t="str">
            <v>-</v>
          </cell>
          <cell r="M923" t="str">
            <v>-</v>
          </cell>
          <cell r="N923" t="str">
            <v>-</v>
          </cell>
          <cell r="O923" t="str">
            <v>-</v>
          </cell>
          <cell r="P923" t="str">
            <v>-</v>
          </cell>
          <cell r="Q923" t="str">
            <v>-</v>
          </cell>
          <cell r="R923" t="str">
            <v>-</v>
          </cell>
          <cell r="S923" t="str">
            <v>-</v>
          </cell>
          <cell r="T923" t="str">
            <v>-</v>
          </cell>
        </row>
        <row r="924">
          <cell r="A924">
            <v>82.722099999999998</v>
          </cell>
          <cell r="C924" t="str">
            <v>DUCTBANK</v>
          </cell>
          <cell r="D924" t="str">
            <v>Direct Bury</v>
          </cell>
          <cell r="E924">
            <v>1</v>
          </cell>
          <cell r="F924" t="str">
            <v>4"</v>
          </cell>
          <cell r="G924" t="str">
            <v>PVC</v>
          </cell>
          <cell r="O924">
            <v>13779.36</v>
          </cell>
          <cell r="P924" t="str">
            <v>LF</v>
          </cell>
          <cell r="Q924">
            <v>2.34</v>
          </cell>
          <cell r="R924">
            <v>0</v>
          </cell>
          <cell r="S924">
            <v>1.79</v>
          </cell>
          <cell r="T924">
            <v>0</v>
          </cell>
        </row>
        <row r="928">
          <cell r="A928" t="str">
            <v>FBL</v>
          </cell>
          <cell r="B928" t="str">
            <v>GLOBAL</v>
          </cell>
          <cell r="C928" t="str">
            <v>RGS DUCTBANK</v>
          </cell>
          <cell r="E928" t="str">
            <v>CONFIG.</v>
          </cell>
          <cell r="F928" t="str">
            <v>DUCT SIZE</v>
          </cell>
          <cell r="G928" t="str">
            <v>TYPE</v>
          </cell>
        </row>
        <row r="929">
          <cell r="A929" t="str">
            <v>CODE</v>
          </cell>
          <cell r="B929" t="str">
            <v>CODE</v>
          </cell>
          <cell r="E929" t="str">
            <v>(WAY)</v>
          </cell>
          <cell r="F929" t="str">
            <v>(INCHES)</v>
          </cell>
          <cell r="G929" t="str">
            <v>(RGS)</v>
          </cell>
          <cell r="H929" t="str">
            <v>FROM</v>
          </cell>
          <cell r="J929" t="str">
            <v>TO</v>
          </cell>
        </row>
        <row r="930">
          <cell r="A930" t="str">
            <v>-</v>
          </cell>
          <cell r="B930" t="str">
            <v>-</v>
          </cell>
          <cell r="C930" t="str">
            <v>-</v>
          </cell>
          <cell r="D930" t="str">
            <v>-</v>
          </cell>
          <cell r="E930" t="str">
            <v>-</v>
          </cell>
          <cell r="F930" t="str">
            <v>-</v>
          </cell>
          <cell r="G930" t="str">
            <v>-</v>
          </cell>
          <cell r="H930" t="str">
            <v>-</v>
          </cell>
          <cell r="I930" t="str">
            <v>-</v>
          </cell>
          <cell r="J930" t="str">
            <v>-</v>
          </cell>
          <cell r="K930" t="str">
            <v>-</v>
          </cell>
          <cell r="L930" t="str">
            <v>-</v>
          </cell>
          <cell r="M930" t="str">
            <v>-</v>
          </cell>
          <cell r="N930" t="str">
            <v>-</v>
          </cell>
          <cell r="O930" t="str">
            <v>-</v>
          </cell>
          <cell r="P930" t="str">
            <v>-</v>
          </cell>
          <cell r="Q930" t="str">
            <v>-</v>
          </cell>
          <cell r="R930" t="str">
            <v>-</v>
          </cell>
          <cell r="S930" t="str">
            <v>-</v>
          </cell>
          <cell r="T930" t="str">
            <v>-</v>
          </cell>
        </row>
        <row r="932">
          <cell r="C932" t="str">
            <v>1-WAY</v>
          </cell>
        </row>
        <row r="933">
          <cell r="A933" t="str">
            <v>COST</v>
          </cell>
          <cell r="E933" t="str">
            <v>CONFIG.</v>
          </cell>
          <cell r="F933" t="str">
            <v>DUCT SIZE</v>
          </cell>
          <cell r="G933" t="str">
            <v>TYPE</v>
          </cell>
          <cell r="O933" t="str">
            <v>QTY</v>
          </cell>
        </row>
        <row r="934">
          <cell r="A934" t="str">
            <v>CODE</v>
          </cell>
          <cell r="C934" t="str">
            <v>DESCRIPTION</v>
          </cell>
          <cell r="E934" t="str">
            <v>(WAY)</v>
          </cell>
          <cell r="F934" t="str">
            <v>(INCHES)</v>
          </cell>
          <cell r="G934" t="str">
            <v>(RGS)</v>
          </cell>
          <cell r="H934" t="str">
            <v>FROM</v>
          </cell>
          <cell r="J934" t="str">
            <v>TO</v>
          </cell>
          <cell r="O934" t="str">
            <v>ENGLISH</v>
          </cell>
        </row>
        <row r="935">
          <cell r="A935" t="str">
            <v>-</v>
          </cell>
          <cell r="B935" t="str">
            <v>-</v>
          </cell>
          <cell r="C935" t="str">
            <v>-</v>
          </cell>
          <cell r="D935" t="str">
            <v>-</v>
          </cell>
          <cell r="E935" t="str">
            <v>-</v>
          </cell>
          <cell r="F935" t="str">
            <v>-</v>
          </cell>
          <cell r="G935" t="str">
            <v>-</v>
          </cell>
          <cell r="H935" t="str">
            <v>-</v>
          </cell>
          <cell r="J935" t="str">
            <v>-</v>
          </cell>
          <cell r="L935" t="str">
            <v>-</v>
          </cell>
          <cell r="M935" t="str">
            <v>-</v>
          </cell>
          <cell r="N935" t="str">
            <v>-</v>
          </cell>
          <cell r="O935" t="str">
            <v>-</v>
          </cell>
          <cell r="P935" t="str">
            <v>-</v>
          </cell>
          <cell r="Q935" t="str">
            <v>-</v>
          </cell>
          <cell r="R935" t="str">
            <v>-</v>
          </cell>
          <cell r="S935" t="str">
            <v>-</v>
          </cell>
          <cell r="T935" t="str">
            <v>-</v>
          </cell>
        </row>
        <row r="936">
          <cell r="A936">
            <v>82.74</v>
          </cell>
          <cell r="B936">
            <v>16.225000000000001</v>
          </cell>
          <cell r="C936" t="str">
            <v>DUCTBANK</v>
          </cell>
          <cell r="E936">
            <v>1</v>
          </cell>
          <cell r="F936" t="str">
            <v>4"</v>
          </cell>
          <cell r="G936" t="str">
            <v>RGS</v>
          </cell>
          <cell r="O936">
            <v>0</v>
          </cell>
          <cell r="P936" t="str">
            <v>LF</v>
          </cell>
          <cell r="Q936">
            <v>23.24</v>
          </cell>
          <cell r="R936">
            <v>0</v>
          </cell>
          <cell r="S936">
            <v>0.92</v>
          </cell>
          <cell r="T936">
            <v>0</v>
          </cell>
        </row>
        <row r="937">
          <cell r="A937">
            <v>82.74</v>
          </cell>
          <cell r="B937">
            <v>16.225000000000001</v>
          </cell>
          <cell r="C937" t="str">
            <v>DUCTBANK</v>
          </cell>
          <cell r="E937">
            <v>1</v>
          </cell>
          <cell r="F937" t="str">
            <v>4"</v>
          </cell>
          <cell r="G937" t="str">
            <v>RGS</v>
          </cell>
          <cell r="O937">
            <v>0</v>
          </cell>
          <cell r="P937" t="str">
            <v>LF</v>
          </cell>
          <cell r="Q937">
            <v>23.24</v>
          </cell>
          <cell r="R937">
            <v>0</v>
          </cell>
          <cell r="S937">
            <v>0.92</v>
          </cell>
          <cell r="T937">
            <v>0</v>
          </cell>
        </row>
        <row r="938">
          <cell r="A938">
            <v>82.74</v>
          </cell>
          <cell r="B938">
            <v>16.225000000000001</v>
          </cell>
          <cell r="C938" t="str">
            <v>DUCTBANK</v>
          </cell>
          <cell r="E938">
            <v>1</v>
          </cell>
          <cell r="F938" t="str">
            <v>4"</v>
          </cell>
          <cell r="G938" t="str">
            <v>RGS</v>
          </cell>
          <cell r="O938">
            <v>0</v>
          </cell>
          <cell r="P938" t="str">
            <v>LF</v>
          </cell>
          <cell r="Q938">
            <v>23.24</v>
          </cell>
          <cell r="R938">
            <v>0</v>
          </cell>
          <cell r="S938">
            <v>0.92</v>
          </cell>
          <cell r="T938">
            <v>0</v>
          </cell>
        </row>
        <row r="939">
          <cell r="A939">
            <v>82.74</v>
          </cell>
          <cell r="B939">
            <v>16.225000000000001</v>
          </cell>
          <cell r="C939" t="str">
            <v>DUCTBANK</v>
          </cell>
          <cell r="E939">
            <v>1</v>
          </cell>
          <cell r="F939" t="str">
            <v>4"</v>
          </cell>
          <cell r="G939" t="str">
            <v>RGS</v>
          </cell>
          <cell r="O939">
            <v>0</v>
          </cell>
          <cell r="P939" t="str">
            <v>LF</v>
          </cell>
          <cell r="Q939">
            <v>23.24</v>
          </cell>
          <cell r="R939">
            <v>0</v>
          </cell>
          <cell r="S939">
            <v>0.92</v>
          </cell>
          <cell r="T939">
            <v>0</v>
          </cell>
        </row>
        <row r="940">
          <cell r="A940">
            <v>82.74</v>
          </cell>
          <cell r="B940">
            <v>16.225000000000001</v>
          </cell>
          <cell r="C940" t="str">
            <v>DUCTBANK</v>
          </cell>
          <cell r="E940">
            <v>1</v>
          </cell>
          <cell r="F940" t="str">
            <v>4"</v>
          </cell>
          <cell r="G940" t="str">
            <v>RGS</v>
          </cell>
          <cell r="O940">
            <v>0</v>
          </cell>
          <cell r="P940" t="str">
            <v>LF</v>
          </cell>
          <cell r="Q940">
            <v>23.24</v>
          </cell>
          <cell r="R940">
            <v>0</v>
          </cell>
          <cell r="S940">
            <v>0.92</v>
          </cell>
          <cell r="T940">
            <v>0</v>
          </cell>
        </row>
        <row r="941">
          <cell r="A941">
            <v>82.74</v>
          </cell>
          <cell r="B941">
            <v>16.225000000000001</v>
          </cell>
          <cell r="C941" t="str">
            <v>DUCTBANK</v>
          </cell>
          <cell r="E941">
            <v>1</v>
          </cell>
          <cell r="F941" t="str">
            <v>4"</v>
          </cell>
          <cell r="G941" t="str">
            <v>RGS</v>
          </cell>
          <cell r="O941">
            <v>0</v>
          </cell>
          <cell r="P941" t="str">
            <v>LF</v>
          </cell>
          <cell r="Q941">
            <v>23.24</v>
          </cell>
          <cell r="R941">
            <v>0</v>
          </cell>
          <cell r="S941">
            <v>0.92</v>
          </cell>
          <cell r="T941">
            <v>0</v>
          </cell>
        </row>
        <row r="942">
          <cell r="A942" t="str">
            <v>-</v>
          </cell>
          <cell r="B942" t="str">
            <v>-</v>
          </cell>
          <cell r="C942" t="str">
            <v>-</v>
          </cell>
          <cell r="D942" t="str">
            <v>-</v>
          </cell>
          <cell r="E942" t="str">
            <v>-</v>
          </cell>
          <cell r="F942" t="str">
            <v>-</v>
          </cell>
          <cell r="G942" t="str">
            <v>-</v>
          </cell>
          <cell r="H942" t="str">
            <v>-</v>
          </cell>
          <cell r="J942" t="str">
            <v>-</v>
          </cell>
          <cell r="L942" t="str">
            <v>-</v>
          </cell>
          <cell r="M942" t="str">
            <v>-</v>
          </cell>
          <cell r="N942" t="str">
            <v>-</v>
          </cell>
          <cell r="O942" t="str">
            <v>-</v>
          </cell>
          <cell r="P942" t="str">
            <v>-</v>
          </cell>
          <cell r="Q942" t="str">
            <v>-</v>
          </cell>
          <cell r="R942" t="str">
            <v>-</v>
          </cell>
          <cell r="S942" t="str">
            <v>-</v>
          </cell>
          <cell r="T942" t="str">
            <v>-</v>
          </cell>
        </row>
        <row r="943">
          <cell r="A943">
            <v>82.740099999999998</v>
          </cell>
          <cell r="B943">
            <v>16.225010000000001</v>
          </cell>
          <cell r="C943" t="str">
            <v>DUCTBANK</v>
          </cell>
          <cell r="D943" t="str">
            <v xml:space="preserve">Total Composite </v>
          </cell>
          <cell r="E943">
            <v>1</v>
          </cell>
          <cell r="F943" t="str">
            <v>4"</v>
          </cell>
          <cell r="G943" t="str">
            <v>RGS</v>
          </cell>
          <cell r="O943">
            <v>0</v>
          </cell>
          <cell r="P943" t="str">
            <v>LF</v>
          </cell>
          <cell r="Q943">
            <v>0</v>
          </cell>
          <cell r="R943">
            <v>0</v>
          </cell>
          <cell r="S943">
            <v>0</v>
          </cell>
          <cell r="T943">
            <v>0</v>
          </cell>
        </row>
        <row r="946">
          <cell r="C946" t="str">
            <v>2-WAY</v>
          </cell>
          <cell r="O946" t="str">
            <v>BASE</v>
          </cell>
        </row>
        <row r="947">
          <cell r="A947" t="str">
            <v>COST</v>
          </cell>
          <cell r="E947" t="str">
            <v>CONFIG.</v>
          </cell>
          <cell r="F947" t="str">
            <v>DUCT SIZE</v>
          </cell>
          <cell r="G947" t="str">
            <v>TYPE</v>
          </cell>
          <cell r="O947" t="str">
            <v>QTY</v>
          </cell>
        </row>
        <row r="948">
          <cell r="A948" t="str">
            <v>CODE</v>
          </cell>
          <cell r="C948" t="str">
            <v>DESCRIPTION</v>
          </cell>
          <cell r="E948" t="str">
            <v>(WAY)</v>
          </cell>
          <cell r="F948" t="str">
            <v>(INCHES)</v>
          </cell>
          <cell r="G948" t="str">
            <v>(RGS)</v>
          </cell>
          <cell r="H948" t="str">
            <v>FROM</v>
          </cell>
          <cell r="J948" t="str">
            <v>TO</v>
          </cell>
          <cell r="O948" t="str">
            <v>ENGLISH</v>
          </cell>
        </row>
        <row r="949">
          <cell r="A949" t="str">
            <v>-</v>
          </cell>
          <cell r="B949" t="str">
            <v>-</v>
          </cell>
          <cell r="C949" t="str">
            <v>-</v>
          </cell>
          <cell r="D949" t="str">
            <v>-</v>
          </cell>
          <cell r="E949" t="str">
            <v>-</v>
          </cell>
          <cell r="F949" t="str">
            <v>-</v>
          </cell>
          <cell r="G949" t="str">
            <v>-</v>
          </cell>
          <cell r="H949" t="str">
            <v>-</v>
          </cell>
          <cell r="J949" t="str">
            <v>-</v>
          </cell>
          <cell r="L949" t="str">
            <v>-</v>
          </cell>
          <cell r="M949" t="str">
            <v>-</v>
          </cell>
          <cell r="N949" t="str">
            <v>-</v>
          </cell>
          <cell r="O949" t="str">
            <v>-</v>
          </cell>
          <cell r="P949" t="str">
            <v>-</v>
          </cell>
          <cell r="Q949" t="str">
            <v>-</v>
          </cell>
          <cell r="R949" t="str">
            <v>-</v>
          </cell>
          <cell r="S949" t="str">
            <v>-</v>
          </cell>
          <cell r="T949" t="str">
            <v>-</v>
          </cell>
        </row>
        <row r="950">
          <cell r="A950">
            <v>82.74</v>
          </cell>
          <cell r="B950">
            <v>16.225000000000001</v>
          </cell>
          <cell r="C950" t="str">
            <v>DUCTBANK</v>
          </cell>
          <cell r="E950">
            <v>2</v>
          </cell>
          <cell r="F950" t="str">
            <v>4"</v>
          </cell>
          <cell r="G950" t="str">
            <v>RGS</v>
          </cell>
          <cell r="O950">
            <v>0</v>
          </cell>
          <cell r="P950" t="str">
            <v>LF</v>
          </cell>
          <cell r="Q950">
            <v>33.200000000000003</v>
          </cell>
          <cell r="R950">
            <v>0</v>
          </cell>
          <cell r="S950">
            <v>1.1100000000000001</v>
          </cell>
          <cell r="T950">
            <v>0</v>
          </cell>
        </row>
        <row r="951">
          <cell r="A951">
            <v>82.74</v>
          </cell>
          <cell r="B951">
            <v>16.225000000000001</v>
          </cell>
          <cell r="C951" t="str">
            <v>DUCTBANK</v>
          </cell>
          <cell r="E951">
            <v>2</v>
          </cell>
          <cell r="F951" t="str">
            <v>4"</v>
          </cell>
          <cell r="G951" t="str">
            <v>RGS</v>
          </cell>
          <cell r="O951">
            <v>0</v>
          </cell>
          <cell r="P951" t="str">
            <v>LF</v>
          </cell>
          <cell r="Q951">
            <v>0</v>
          </cell>
          <cell r="R951">
            <v>0</v>
          </cell>
          <cell r="S951">
            <v>0</v>
          </cell>
          <cell r="T951">
            <v>0</v>
          </cell>
        </row>
        <row r="952">
          <cell r="A952">
            <v>82.74</v>
          </cell>
          <cell r="B952">
            <v>16.225000000000001</v>
          </cell>
          <cell r="C952" t="str">
            <v>DUCTBANK</v>
          </cell>
          <cell r="E952">
            <v>2</v>
          </cell>
          <cell r="F952" t="str">
            <v>4"</v>
          </cell>
          <cell r="G952" t="str">
            <v>RGS</v>
          </cell>
          <cell r="O952">
            <v>0</v>
          </cell>
          <cell r="P952" t="str">
            <v>LF</v>
          </cell>
          <cell r="Q952">
            <v>0</v>
          </cell>
          <cell r="R952">
            <v>0</v>
          </cell>
          <cell r="S952">
            <v>0</v>
          </cell>
          <cell r="T952">
            <v>0</v>
          </cell>
        </row>
        <row r="953">
          <cell r="A953">
            <v>82.74</v>
          </cell>
          <cell r="B953">
            <v>16.225000000000001</v>
          </cell>
          <cell r="C953" t="str">
            <v>DUCTBANK</v>
          </cell>
          <cell r="E953">
            <v>2</v>
          </cell>
          <cell r="G953" t="str">
            <v>RGS</v>
          </cell>
          <cell r="O953">
            <v>0</v>
          </cell>
          <cell r="P953" t="str">
            <v>LF</v>
          </cell>
          <cell r="Q953">
            <v>0</v>
          </cell>
          <cell r="R953">
            <v>0</v>
          </cell>
          <cell r="S953">
            <v>0</v>
          </cell>
          <cell r="T953">
            <v>0</v>
          </cell>
        </row>
        <row r="954">
          <cell r="A954">
            <v>82.74</v>
          </cell>
          <cell r="B954">
            <v>16.225000000000001</v>
          </cell>
          <cell r="C954" t="str">
            <v>DUCTBANK</v>
          </cell>
          <cell r="E954">
            <v>2</v>
          </cell>
          <cell r="G954" t="str">
            <v>RGS</v>
          </cell>
          <cell r="O954">
            <v>0</v>
          </cell>
          <cell r="P954" t="str">
            <v>LF</v>
          </cell>
          <cell r="Q954">
            <v>0</v>
          </cell>
          <cell r="R954">
            <v>0</v>
          </cell>
          <cell r="S954">
            <v>0</v>
          </cell>
          <cell r="T954">
            <v>0</v>
          </cell>
        </row>
        <row r="955">
          <cell r="A955" t="str">
            <v>-</v>
          </cell>
          <cell r="B955" t="str">
            <v>-</v>
          </cell>
          <cell r="C955" t="str">
            <v>-</v>
          </cell>
          <cell r="D955" t="str">
            <v>-</v>
          </cell>
          <cell r="E955" t="str">
            <v>-</v>
          </cell>
          <cell r="F955" t="str">
            <v>-</v>
          </cell>
          <cell r="G955" t="str">
            <v>-</v>
          </cell>
          <cell r="H955" t="str">
            <v>-</v>
          </cell>
          <cell r="J955" t="str">
            <v>-</v>
          </cell>
          <cell r="L955" t="str">
            <v>-</v>
          </cell>
          <cell r="M955" t="str">
            <v>-</v>
          </cell>
          <cell r="N955" t="str">
            <v>-</v>
          </cell>
          <cell r="O955" t="str">
            <v>-</v>
          </cell>
          <cell r="P955" t="str">
            <v>-</v>
          </cell>
          <cell r="Q955" t="str">
            <v>-</v>
          </cell>
          <cell r="R955" t="str">
            <v>-</v>
          </cell>
          <cell r="S955" t="str">
            <v>-</v>
          </cell>
          <cell r="T955" t="str">
            <v>-</v>
          </cell>
        </row>
        <row r="956">
          <cell r="A956">
            <v>82.740200000000002</v>
          </cell>
          <cell r="C956" t="str">
            <v>DUCTBANK</v>
          </cell>
          <cell r="D956" t="str">
            <v xml:space="preserve">Total Composite </v>
          </cell>
          <cell r="E956">
            <v>2</v>
          </cell>
          <cell r="F956" t="str">
            <v>4"</v>
          </cell>
          <cell r="G956" t="str">
            <v>RGS</v>
          </cell>
          <cell r="O956">
            <v>0</v>
          </cell>
          <cell r="P956" t="str">
            <v>LF</v>
          </cell>
          <cell r="Q956">
            <v>0</v>
          </cell>
          <cell r="R956">
            <v>0</v>
          </cell>
          <cell r="S956">
            <v>0</v>
          </cell>
          <cell r="T956">
            <v>0</v>
          </cell>
        </row>
        <row r="959">
          <cell r="C959" t="str">
            <v>3-WAY</v>
          </cell>
          <cell r="O959" t="str">
            <v>BASE</v>
          </cell>
        </row>
        <row r="960">
          <cell r="A960" t="str">
            <v>COST</v>
          </cell>
          <cell r="E960" t="str">
            <v>CONFIG.</v>
          </cell>
          <cell r="F960" t="str">
            <v>DUCT SIZE</v>
          </cell>
          <cell r="G960" t="str">
            <v>TYPE</v>
          </cell>
          <cell r="O960" t="str">
            <v>QTY</v>
          </cell>
        </row>
        <row r="961">
          <cell r="A961" t="str">
            <v>CODE</v>
          </cell>
          <cell r="C961" t="str">
            <v>DESCRIPTION</v>
          </cell>
          <cell r="E961" t="str">
            <v>(WAY)</v>
          </cell>
          <cell r="F961" t="str">
            <v>(INCHES)</v>
          </cell>
          <cell r="G961" t="str">
            <v>(RGS)</v>
          </cell>
          <cell r="H961" t="str">
            <v>FROM</v>
          </cell>
          <cell r="J961" t="str">
            <v>TO</v>
          </cell>
          <cell r="O961" t="str">
            <v>ENGLISH</v>
          </cell>
        </row>
        <row r="962">
          <cell r="A962" t="str">
            <v>-</v>
          </cell>
          <cell r="B962" t="str">
            <v>-</v>
          </cell>
          <cell r="C962" t="str">
            <v>-</v>
          </cell>
          <cell r="D962" t="str">
            <v>-</v>
          </cell>
          <cell r="E962" t="str">
            <v>-</v>
          </cell>
          <cell r="F962" t="str">
            <v>-</v>
          </cell>
          <cell r="G962" t="str">
            <v>-</v>
          </cell>
          <cell r="H962" t="str">
            <v>-</v>
          </cell>
          <cell r="J962" t="str">
            <v>-</v>
          </cell>
          <cell r="L962" t="str">
            <v>-</v>
          </cell>
          <cell r="M962" t="str">
            <v>-</v>
          </cell>
          <cell r="N962" t="str">
            <v>-</v>
          </cell>
          <cell r="O962" t="str">
            <v>-</v>
          </cell>
          <cell r="P962" t="str">
            <v>-</v>
          </cell>
          <cell r="Q962" t="str">
            <v>-</v>
          </cell>
          <cell r="R962" t="str">
            <v>-</v>
          </cell>
          <cell r="S962" t="str">
            <v>-</v>
          </cell>
          <cell r="T962" t="str">
            <v>-</v>
          </cell>
        </row>
        <row r="963">
          <cell r="A963">
            <v>82.74</v>
          </cell>
          <cell r="B963">
            <v>16.225000000000001</v>
          </cell>
          <cell r="C963" t="str">
            <v>DUCTBANK</v>
          </cell>
          <cell r="E963">
            <v>3</v>
          </cell>
          <cell r="F963" t="str">
            <v>4"</v>
          </cell>
          <cell r="G963" t="str">
            <v>RGS</v>
          </cell>
          <cell r="O963">
            <v>0</v>
          </cell>
          <cell r="P963" t="str">
            <v>LF</v>
          </cell>
          <cell r="Q963">
            <v>46.95</v>
          </cell>
          <cell r="R963">
            <v>0</v>
          </cell>
          <cell r="S963">
            <v>1.33</v>
          </cell>
          <cell r="T963">
            <v>0</v>
          </cell>
        </row>
        <row r="964">
          <cell r="A964">
            <v>82.74</v>
          </cell>
          <cell r="B964">
            <v>16.225000000000001</v>
          </cell>
          <cell r="C964" t="str">
            <v>DUCTBANK</v>
          </cell>
          <cell r="E964">
            <v>3</v>
          </cell>
          <cell r="F964" t="str">
            <v>4"</v>
          </cell>
          <cell r="G964" t="str">
            <v>RGS</v>
          </cell>
          <cell r="O964">
            <v>0</v>
          </cell>
          <cell r="P964" t="str">
            <v>LF</v>
          </cell>
          <cell r="Q964">
            <v>46.95</v>
          </cell>
          <cell r="R964">
            <v>0</v>
          </cell>
          <cell r="S964">
            <v>1.33</v>
          </cell>
          <cell r="T964">
            <v>0</v>
          </cell>
        </row>
        <row r="965">
          <cell r="A965">
            <v>82.74</v>
          </cell>
          <cell r="B965">
            <v>16.225000000000001</v>
          </cell>
          <cell r="C965" t="str">
            <v>DUCTBANK</v>
          </cell>
          <cell r="E965">
            <v>3</v>
          </cell>
          <cell r="F965" t="str">
            <v>6"</v>
          </cell>
          <cell r="G965" t="str">
            <v>RGS</v>
          </cell>
          <cell r="O965">
            <v>0</v>
          </cell>
          <cell r="P965" t="str">
            <v>LF</v>
          </cell>
          <cell r="Q965">
            <v>91.38</v>
          </cell>
          <cell r="R965">
            <v>0</v>
          </cell>
          <cell r="S965">
            <v>1.61</v>
          </cell>
          <cell r="T965">
            <v>0</v>
          </cell>
        </row>
        <row r="966">
          <cell r="A966">
            <v>82.74</v>
          </cell>
          <cell r="B966">
            <v>16.225000000000001</v>
          </cell>
          <cell r="C966" t="str">
            <v>DUCTBANK</v>
          </cell>
          <cell r="E966">
            <v>3</v>
          </cell>
          <cell r="F966" t="str">
            <v>6"</v>
          </cell>
          <cell r="G966" t="str">
            <v>RGS</v>
          </cell>
          <cell r="O966">
            <v>0</v>
          </cell>
          <cell r="P966" t="str">
            <v>LF</v>
          </cell>
          <cell r="Q966">
            <v>91.38</v>
          </cell>
          <cell r="R966">
            <v>0</v>
          </cell>
          <cell r="S966">
            <v>1.61</v>
          </cell>
          <cell r="T966">
            <v>0</v>
          </cell>
        </row>
        <row r="967">
          <cell r="A967">
            <v>82.74</v>
          </cell>
          <cell r="B967">
            <v>16.225000000000001</v>
          </cell>
          <cell r="C967" t="str">
            <v>DUCTBANK</v>
          </cell>
          <cell r="E967">
            <v>3</v>
          </cell>
          <cell r="F967" t="str">
            <v>6"</v>
          </cell>
          <cell r="G967" t="str">
            <v>RGS</v>
          </cell>
          <cell r="O967">
            <v>0</v>
          </cell>
          <cell r="P967" t="str">
            <v>LF</v>
          </cell>
          <cell r="Q967">
            <v>91.38</v>
          </cell>
          <cell r="R967">
            <v>0</v>
          </cell>
          <cell r="S967">
            <v>1.61</v>
          </cell>
          <cell r="T967">
            <v>0</v>
          </cell>
        </row>
        <row r="968">
          <cell r="A968">
            <v>82.74</v>
          </cell>
          <cell r="B968">
            <v>16.225000000000001</v>
          </cell>
          <cell r="C968" t="str">
            <v>DUCTBANK</v>
          </cell>
          <cell r="E968">
            <v>3</v>
          </cell>
          <cell r="F968" t="str">
            <v>6"</v>
          </cell>
          <cell r="G968" t="str">
            <v>RGS</v>
          </cell>
          <cell r="O968">
            <v>0</v>
          </cell>
          <cell r="P968" t="str">
            <v>LF</v>
          </cell>
          <cell r="Q968">
            <v>91.38</v>
          </cell>
          <cell r="R968">
            <v>0</v>
          </cell>
          <cell r="S968">
            <v>1.61</v>
          </cell>
          <cell r="T968">
            <v>0</v>
          </cell>
        </row>
        <row r="969">
          <cell r="A969">
            <v>82.74</v>
          </cell>
          <cell r="B969">
            <v>16.225000000000001</v>
          </cell>
          <cell r="C969" t="str">
            <v>DUCTBANK</v>
          </cell>
          <cell r="E969">
            <v>3</v>
          </cell>
          <cell r="F969" t="str">
            <v>4"</v>
          </cell>
          <cell r="G969" t="str">
            <v>RGS</v>
          </cell>
          <cell r="O969">
            <v>0</v>
          </cell>
          <cell r="P969" t="str">
            <v>LF</v>
          </cell>
          <cell r="Q969">
            <v>0</v>
          </cell>
          <cell r="R969">
            <v>0</v>
          </cell>
          <cell r="S969">
            <v>0</v>
          </cell>
          <cell r="T969">
            <v>0</v>
          </cell>
        </row>
        <row r="970">
          <cell r="A970">
            <v>82.74</v>
          </cell>
          <cell r="B970">
            <v>16.225000000000001</v>
          </cell>
          <cell r="C970" t="str">
            <v>DUCTBANK</v>
          </cell>
          <cell r="E970">
            <v>3</v>
          </cell>
          <cell r="F970" t="str">
            <v>4"</v>
          </cell>
          <cell r="G970" t="str">
            <v>RGS</v>
          </cell>
          <cell r="O970">
            <v>0</v>
          </cell>
          <cell r="P970" t="str">
            <v>LF</v>
          </cell>
          <cell r="Q970">
            <v>0</v>
          </cell>
          <cell r="R970">
            <v>0</v>
          </cell>
          <cell r="S970">
            <v>0</v>
          </cell>
          <cell r="T970">
            <v>0</v>
          </cell>
        </row>
        <row r="971">
          <cell r="A971">
            <v>82.74</v>
          </cell>
          <cell r="B971">
            <v>16.225000000000001</v>
          </cell>
          <cell r="C971" t="str">
            <v>DUCTBANK</v>
          </cell>
          <cell r="E971">
            <v>3</v>
          </cell>
          <cell r="F971" t="str">
            <v>4"</v>
          </cell>
          <cell r="G971" t="str">
            <v>RGS</v>
          </cell>
          <cell r="O971">
            <v>0</v>
          </cell>
          <cell r="P971" t="str">
            <v>LF</v>
          </cell>
          <cell r="Q971">
            <v>0</v>
          </cell>
          <cell r="R971">
            <v>0</v>
          </cell>
          <cell r="S971">
            <v>0</v>
          </cell>
          <cell r="T971">
            <v>0</v>
          </cell>
        </row>
        <row r="972">
          <cell r="A972">
            <v>82.74</v>
          </cell>
          <cell r="B972">
            <v>16.225000000000001</v>
          </cell>
          <cell r="C972" t="str">
            <v>DUCTBANK</v>
          </cell>
          <cell r="E972">
            <v>3</v>
          </cell>
          <cell r="F972" t="str">
            <v>4"</v>
          </cell>
          <cell r="G972" t="str">
            <v>RGS</v>
          </cell>
          <cell r="O972">
            <v>0</v>
          </cell>
          <cell r="P972" t="str">
            <v>LF</v>
          </cell>
          <cell r="Q972">
            <v>0</v>
          </cell>
          <cell r="R972">
            <v>0</v>
          </cell>
          <cell r="S972">
            <v>0</v>
          </cell>
          <cell r="T972">
            <v>0</v>
          </cell>
        </row>
        <row r="973">
          <cell r="A973" t="str">
            <v>-</v>
          </cell>
          <cell r="B973" t="str">
            <v>-</v>
          </cell>
          <cell r="C973" t="str">
            <v>-</v>
          </cell>
          <cell r="D973" t="str">
            <v>-</v>
          </cell>
          <cell r="E973" t="str">
            <v>-</v>
          </cell>
          <cell r="F973" t="str">
            <v>-</v>
          </cell>
          <cell r="G973" t="str">
            <v>-</v>
          </cell>
          <cell r="H973" t="str">
            <v>-</v>
          </cell>
          <cell r="J973" t="str">
            <v>-</v>
          </cell>
          <cell r="L973" t="str">
            <v>-</v>
          </cell>
          <cell r="M973" t="str">
            <v>-</v>
          </cell>
          <cell r="N973" t="str">
            <v>-</v>
          </cell>
          <cell r="O973" t="str">
            <v>-</v>
          </cell>
          <cell r="P973" t="str">
            <v>-</v>
          </cell>
          <cell r="Q973" t="str">
            <v>-</v>
          </cell>
          <cell r="R973" t="str">
            <v>-</v>
          </cell>
          <cell r="S973" t="str">
            <v>-</v>
          </cell>
          <cell r="T973" t="str">
            <v>-</v>
          </cell>
        </row>
        <row r="974">
          <cell r="A974">
            <v>82.740300000000005</v>
          </cell>
          <cell r="C974" t="str">
            <v>DUCTBANK</v>
          </cell>
          <cell r="D974" t="str">
            <v xml:space="preserve">Total Composite </v>
          </cell>
          <cell r="E974">
            <v>3</v>
          </cell>
          <cell r="F974" t="str">
            <v>4"&amp;6"</v>
          </cell>
          <cell r="G974" t="str">
            <v>RGS</v>
          </cell>
          <cell r="O974">
            <v>0</v>
          </cell>
          <cell r="P974" t="str">
            <v>LF</v>
          </cell>
          <cell r="Q974">
            <v>0</v>
          </cell>
          <cell r="R974">
            <v>0</v>
          </cell>
          <cell r="S974">
            <v>0</v>
          </cell>
          <cell r="T974">
            <v>0</v>
          </cell>
        </row>
        <row r="977">
          <cell r="C977" t="str">
            <v>4-WAY</v>
          </cell>
          <cell r="O977" t="str">
            <v>BASE</v>
          </cell>
        </row>
        <row r="978">
          <cell r="A978" t="str">
            <v>COST</v>
          </cell>
          <cell r="E978" t="str">
            <v>CONFIG.</v>
          </cell>
          <cell r="F978" t="str">
            <v>DUCT SIZE</v>
          </cell>
          <cell r="G978" t="str">
            <v>TYPE</v>
          </cell>
          <cell r="O978" t="str">
            <v>QTY</v>
          </cell>
        </row>
        <row r="979">
          <cell r="A979" t="str">
            <v>CODE</v>
          </cell>
          <cell r="C979" t="str">
            <v>DESCRIPTION</v>
          </cell>
          <cell r="E979" t="str">
            <v>(WAY)</v>
          </cell>
          <cell r="F979" t="str">
            <v>(INCHES)</v>
          </cell>
          <cell r="G979" t="str">
            <v>(RGS)</v>
          </cell>
          <cell r="H979" t="str">
            <v>FROM</v>
          </cell>
          <cell r="J979" t="str">
            <v>TO</v>
          </cell>
          <cell r="O979" t="str">
            <v>ENGLISH</v>
          </cell>
        </row>
        <row r="980">
          <cell r="A980" t="str">
            <v>-</v>
          </cell>
          <cell r="B980" t="str">
            <v>-</v>
          </cell>
          <cell r="C980" t="str">
            <v>-</v>
          </cell>
          <cell r="D980" t="str">
            <v>-</v>
          </cell>
          <cell r="E980" t="str">
            <v>-</v>
          </cell>
          <cell r="F980" t="str">
            <v>-</v>
          </cell>
          <cell r="G980" t="str">
            <v>-</v>
          </cell>
          <cell r="H980" t="str">
            <v>-</v>
          </cell>
          <cell r="J980" t="str">
            <v>-</v>
          </cell>
          <cell r="L980" t="str">
            <v>-</v>
          </cell>
          <cell r="M980" t="str">
            <v>-</v>
          </cell>
          <cell r="N980" t="str">
            <v>-</v>
          </cell>
          <cell r="O980" t="str">
            <v>-</v>
          </cell>
          <cell r="P980" t="str">
            <v>-</v>
          </cell>
          <cell r="Q980" t="str">
            <v>-</v>
          </cell>
          <cell r="R980" t="str">
            <v>-</v>
          </cell>
          <cell r="S980" t="str">
            <v>-</v>
          </cell>
          <cell r="T980" t="str">
            <v>-</v>
          </cell>
        </row>
        <row r="981">
          <cell r="A981">
            <v>82.74</v>
          </cell>
          <cell r="B981">
            <v>16.225000000000001</v>
          </cell>
          <cell r="C981" t="str">
            <v>DUCTBANK</v>
          </cell>
          <cell r="E981">
            <v>4</v>
          </cell>
          <cell r="F981" t="str">
            <v>4"</v>
          </cell>
          <cell r="G981" t="str">
            <v>RGS</v>
          </cell>
          <cell r="O981">
            <v>0</v>
          </cell>
          <cell r="P981" t="str">
            <v>LF</v>
          </cell>
          <cell r="Q981">
            <v>167</v>
          </cell>
          <cell r="R981">
            <v>0</v>
          </cell>
          <cell r="S981">
            <v>1.54</v>
          </cell>
          <cell r="T981">
            <v>0</v>
          </cell>
        </row>
        <row r="982">
          <cell r="A982">
            <v>82.74</v>
          </cell>
          <cell r="B982">
            <v>16.225000000000001</v>
          </cell>
          <cell r="C982" t="str">
            <v>DUCTBANK</v>
          </cell>
          <cell r="E982">
            <v>4</v>
          </cell>
          <cell r="F982" t="str">
            <v>4"</v>
          </cell>
          <cell r="G982" t="str">
            <v>RGS</v>
          </cell>
          <cell r="O982">
            <v>0</v>
          </cell>
          <cell r="P982" t="str">
            <v>LF</v>
          </cell>
          <cell r="Q982">
            <v>167</v>
          </cell>
          <cell r="R982">
            <v>0</v>
          </cell>
          <cell r="S982">
            <v>1.54</v>
          </cell>
          <cell r="T982">
            <v>0</v>
          </cell>
        </row>
        <row r="983">
          <cell r="A983">
            <v>82.74</v>
          </cell>
          <cell r="B983">
            <v>16.225000000000001</v>
          </cell>
          <cell r="C983" t="str">
            <v>DUCTBANK</v>
          </cell>
          <cell r="E983">
            <v>4</v>
          </cell>
          <cell r="F983" t="str">
            <v>4"</v>
          </cell>
          <cell r="G983" t="str">
            <v>RGS</v>
          </cell>
          <cell r="O983">
            <v>0</v>
          </cell>
          <cell r="P983" t="str">
            <v>LF</v>
          </cell>
          <cell r="Q983">
            <v>0</v>
          </cell>
          <cell r="R983">
            <v>0</v>
          </cell>
          <cell r="S983">
            <v>0</v>
          </cell>
          <cell r="T983">
            <v>0</v>
          </cell>
        </row>
        <row r="984">
          <cell r="A984">
            <v>82.74</v>
          </cell>
          <cell r="B984">
            <v>16.225000000000001</v>
          </cell>
          <cell r="C984" t="str">
            <v>DUCTBANK</v>
          </cell>
          <cell r="E984">
            <v>4</v>
          </cell>
          <cell r="F984" t="str">
            <v>4"</v>
          </cell>
          <cell r="G984" t="str">
            <v>RGS</v>
          </cell>
          <cell r="O984">
            <v>0</v>
          </cell>
          <cell r="P984" t="str">
            <v>LF</v>
          </cell>
          <cell r="Q984">
            <v>0</v>
          </cell>
          <cell r="R984">
            <v>0</v>
          </cell>
          <cell r="S984">
            <v>0</v>
          </cell>
          <cell r="T984">
            <v>0</v>
          </cell>
        </row>
        <row r="985">
          <cell r="A985">
            <v>82.74</v>
          </cell>
          <cell r="B985">
            <v>16.225000000000001</v>
          </cell>
          <cell r="C985" t="str">
            <v>DUCTBANK</v>
          </cell>
          <cell r="E985">
            <v>4</v>
          </cell>
          <cell r="F985" t="str">
            <v>4"</v>
          </cell>
          <cell r="G985" t="str">
            <v>RGS</v>
          </cell>
          <cell r="O985">
            <v>0</v>
          </cell>
          <cell r="P985" t="str">
            <v>LF</v>
          </cell>
          <cell r="Q985">
            <v>0</v>
          </cell>
          <cell r="R985">
            <v>0</v>
          </cell>
          <cell r="S985">
            <v>0</v>
          </cell>
          <cell r="T985">
            <v>0</v>
          </cell>
        </row>
        <row r="986">
          <cell r="A986" t="str">
            <v>-</v>
          </cell>
          <cell r="B986" t="str">
            <v>-</v>
          </cell>
          <cell r="C986" t="str">
            <v>-</v>
          </cell>
          <cell r="D986" t="str">
            <v>-</v>
          </cell>
          <cell r="E986" t="str">
            <v>-</v>
          </cell>
          <cell r="F986" t="str">
            <v>-</v>
          </cell>
          <cell r="G986" t="str">
            <v>-</v>
          </cell>
          <cell r="H986" t="str">
            <v>-</v>
          </cell>
          <cell r="J986" t="str">
            <v>-</v>
          </cell>
          <cell r="L986" t="str">
            <v>-</v>
          </cell>
          <cell r="M986" t="str">
            <v>-</v>
          </cell>
          <cell r="N986" t="str">
            <v>-</v>
          </cell>
          <cell r="O986" t="str">
            <v>-</v>
          </cell>
          <cell r="P986" t="str">
            <v>-</v>
          </cell>
          <cell r="Q986" t="str">
            <v>-</v>
          </cell>
          <cell r="R986" t="str">
            <v>-</v>
          </cell>
          <cell r="S986" t="str">
            <v>-</v>
          </cell>
          <cell r="T986" t="str">
            <v>-</v>
          </cell>
        </row>
        <row r="987">
          <cell r="A987">
            <v>82.740399999999994</v>
          </cell>
          <cell r="C987" t="str">
            <v>DUCTBANK</v>
          </cell>
          <cell r="D987" t="str">
            <v xml:space="preserve">Total Composite </v>
          </cell>
          <cell r="E987">
            <v>4</v>
          </cell>
          <cell r="F987" t="str">
            <v>4"</v>
          </cell>
          <cell r="G987" t="str">
            <v>RGS</v>
          </cell>
          <cell r="O987">
            <v>0</v>
          </cell>
          <cell r="P987" t="str">
            <v>LF</v>
          </cell>
          <cell r="Q987">
            <v>0</v>
          </cell>
          <cell r="R987">
            <v>0</v>
          </cell>
          <cell r="S987">
            <v>0</v>
          </cell>
          <cell r="T987">
            <v>0</v>
          </cell>
        </row>
        <row r="990">
          <cell r="C990" t="str">
            <v>5-WAY</v>
          </cell>
          <cell r="O990" t="str">
            <v>BASE</v>
          </cell>
        </row>
        <row r="991">
          <cell r="A991" t="str">
            <v>COST</v>
          </cell>
          <cell r="E991" t="str">
            <v>CONFIG.</v>
          </cell>
          <cell r="F991" t="str">
            <v>DUCT SIZE</v>
          </cell>
          <cell r="G991" t="str">
            <v>TYPE</v>
          </cell>
          <cell r="O991" t="str">
            <v>QTY</v>
          </cell>
        </row>
        <row r="992">
          <cell r="A992" t="str">
            <v>CODE</v>
          </cell>
          <cell r="C992" t="str">
            <v>DESCRIPTION</v>
          </cell>
          <cell r="E992" t="str">
            <v>(WAY)</v>
          </cell>
          <cell r="F992" t="str">
            <v>(INCHES)</v>
          </cell>
          <cell r="G992" t="str">
            <v>(RGS)</v>
          </cell>
          <cell r="H992" t="str">
            <v>FROM</v>
          </cell>
          <cell r="J992" t="str">
            <v>TO</v>
          </cell>
          <cell r="O992" t="str">
            <v>ENGLISH</v>
          </cell>
        </row>
        <row r="993">
          <cell r="A993" t="str">
            <v>-</v>
          </cell>
          <cell r="B993" t="str">
            <v>-</v>
          </cell>
          <cell r="C993" t="str">
            <v>-</v>
          </cell>
          <cell r="D993" t="str">
            <v>-</v>
          </cell>
          <cell r="E993" t="str">
            <v>-</v>
          </cell>
          <cell r="F993" t="str">
            <v>-</v>
          </cell>
          <cell r="G993" t="str">
            <v>-</v>
          </cell>
          <cell r="H993" t="str">
            <v>-</v>
          </cell>
          <cell r="J993" t="str">
            <v>-</v>
          </cell>
          <cell r="L993" t="str">
            <v>-</v>
          </cell>
          <cell r="M993" t="str">
            <v>-</v>
          </cell>
          <cell r="N993" t="str">
            <v>-</v>
          </cell>
          <cell r="O993" t="str">
            <v>-</v>
          </cell>
          <cell r="P993" t="str">
            <v>-</v>
          </cell>
          <cell r="Q993" t="str">
            <v>-</v>
          </cell>
          <cell r="R993" t="str">
            <v>-</v>
          </cell>
          <cell r="S993" t="str">
            <v>-</v>
          </cell>
          <cell r="T993" t="str">
            <v>-</v>
          </cell>
        </row>
        <row r="994">
          <cell r="A994">
            <v>82.74</v>
          </cell>
          <cell r="B994">
            <v>16.225000000000001</v>
          </cell>
          <cell r="C994" t="str">
            <v>DUCTBANK</v>
          </cell>
          <cell r="E994">
            <v>5</v>
          </cell>
          <cell r="F994" t="str">
            <v>4"</v>
          </cell>
          <cell r="G994" t="str">
            <v>RGS</v>
          </cell>
          <cell r="O994">
            <v>0</v>
          </cell>
          <cell r="P994" t="str">
            <v>LF</v>
          </cell>
          <cell r="Q994">
            <v>0</v>
          </cell>
          <cell r="R994">
            <v>0</v>
          </cell>
          <cell r="S994">
            <v>0</v>
          </cell>
          <cell r="T994">
            <v>0</v>
          </cell>
        </row>
        <row r="995">
          <cell r="A995">
            <v>82.74</v>
          </cell>
          <cell r="B995">
            <v>16.225000000000001</v>
          </cell>
          <cell r="C995" t="str">
            <v>DUCTBANK</v>
          </cell>
          <cell r="E995">
            <v>5</v>
          </cell>
          <cell r="G995" t="str">
            <v>RGS</v>
          </cell>
          <cell r="O995">
            <v>0</v>
          </cell>
          <cell r="P995" t="str">
            <v>LF</v>
          </cell>
          <cell r="Q995">
            <v>0</v>
          </cell>
          <cell r="R995">
            <v>0</v>
          </cell>
          <cell r="S995">
            <v>0</v>
          </cell>
          <cell r="T995">
            <v>0</v>
          </cell>
        </row>
        <row r="996">
          <cell r="A996">
            <v>82.74</v>
          </cell>
          <cell r="B996">
            <v>16.225000000000001</v>
          </cell>
          <cell r="C996" t="str">
            <v>DUCTBANK</v>
          </cell>
          <cell r="E996">
            <v>5</v>
          </cell>
          <cell r="G996" t="str">
            <v>RGS</v>
          </cell>
          <cell r="O996">
            <v>0</v>
          </cell>
          <cell r="P996" t="str">
            <v>LF</v>
          </cell>
          <cell r="Q996">
            <v>0</v>
          </cell>
          <cell r="R996">
            <v>0</v>
          </cell>
          <cell r="S996">
            <v>0</v>
          </cell>
          <cell r="T996">
            <v>0</v>
          </cell>
        </row>
        <row r="997">
          <cell r="A997">
            <v>82.74</v>
          </cell>
          <cell r="B997">
            <v>16.225000000000001</v>
          </cell>
          <cell r="C997" t="str">
            <v>DUCTBANK</v>
          </cell>
          <cell r="E997">
            <v>5</v>
          </cell>
          <cell r="G997" t="str">
            <v>RGS</v>
          </cell>
          <cell r="O997">
            <v>0</v>
          </cell>
          <cell r="P997" t="str">
            <v>LF</v>
          </cell>
          <cell r="Q997">
            <v>0</v>
          </cell>
          <cell r="R997">
            <v>0</v>
          </cell>
          <cell r="S997">
            <v>0</v>
          </cell>
          <cell r="T997">
            <v>0</v>
          </cell>
        </row>
        <row r="998">
          <cell r="A998">
            <v>82.74</v>
          </cell>
          <cell r="B998">
            <v>16.225000000000001</v>
          </cell>
          <cell r="C998" t="str">
            <v>DUCTBANK</v>
          </cell>
          <cell r="E998">
            <v>5</v>
          </cell>
          <cell r="G998" t="str">
            <v>RGS</v>
          </cell>
          <cell r="O998">
            <v>0</v>
          </cell>
          <cell r="P998" t="str">
            <v>LF</v>
          </cell>
          <cell r="Q998">
            <v>0</v>
          </cell>
          <cell r="R998">
            <v>0</v>
          </cell>
          <cell r="S998">
            <v>0</v>
          </cell>
          <cell r="T998">
            <v>0</v>
          </cell>
        </row>
        <row r="999">
          <cell r="A999" t="str">
            <v>-</v>
          </cell>
          <cell r="B999" t="str">
            <v>-</v>
          </cell>
          <cell r="C999" t="str">
            <v>-</v>
          </cell>
          <cell r="D999" t="str">
            <v>-</v>
          </cell>
          <cell r="E999" t="str">
            <v>-</v>
          </cell>
          <cell r="F999" t="str">
            <v>-</v>
          </cell>
          <cell r="G999" t="str">
            <v>-</v>
          </cell>
          <cell r="H999" t="str">
            <v>-</v>
          </cell>
          <cell r="J999" t="str">
            <v>-</v>
          </cell>
          <cell r="L999" t="str">
            <v>-</v>
          </cell>
          <cell r="M999" t="str">
            <v>-</v>
          </cell>
          <cell r="N999" t="str">
            <v>-</v>
          </cell>
          <cell r="O999" t="str">
            <v>-</v>
          </cell>
          <cell r="P999" t="str">
            <v>-</v>
          </cell>
          <cell r="Q999" t="str">
            <v>-</v>
          </cell>
          <cell r="R999" t="str">
            <v>-</v>
          </cell>
          <cell r="S999" t="str">
            <v>-</v>
          </cell>
          <cell r="T999" t="str">
            <v>-</v>
          </cell>
        </row>
        <row r="1000">
          <cell r="A1000">
            <v>82.740499999999997</v>
          </cell>
          <cell r="C1000" t="str">
            <v>DUCTBANK</v>
          </cell>
          <cell r="D1000" t="str">
            <v xml:space="preserve">Total Composite </v>
          </cell>
          <cell r="E1000">
            <v>5</v>
          </cell>
          <cell r="F1000" t="str">
            <v>4"</v>
          </cell>
          <cell r="G1000" t="str">
            <v>RGS</v>
          </cell>
          <cell r="O1000">
            <v>0</v>
          </cell>
          <cell r="P1000" t="str">
            <v>LF</v>
          </cell>
          <cell r="Q1000">
            <v>0</v>
          </cell>
          <cell r="R1000">
            <v>0</v>
          </cell>
          <cell r="S1000">
            <v>0</v>
          </cell>
          <cell r="T1000">
            <v>0</v>
          </cell>
        </row>
        <row r="1003">
          <cell r="C1003" t="str">
            <v>6-WAY</v>
          </cell>
          <cell r="O1003" t="str">
            <v>BASE</v>
          </cell>
        </row>
        <row r="1004">
          <cell r="A1004" t="str">
            <v>COST</v>
          </cell>
          <cell r="E1004" t="str">
            <v>CONFIG.</v>
          </cell>
          <cell r="F1004" t="str">
            <v>DUCT SIZE</v>
          </cell>
          <cell r="G1004" t="str">
            <v>TYPE</v>
          </cell>
          <cell r="O1004" t="str">
            <v>QTY</v>
          </cell>
        </row>
        <row r="1005">
          <cell r="A1005" t="str">
            <v>CODE</v>
          </cell>
          <cell r="C1005" t="str">
            <v>DESCRIPTION</v>
          </cell>
          <cell r="E1005" t="str">
            <v>(WAY)</v>
          </cell>
          <cell r="F1005" t="str">
            <v>(INCHES)</v>
          </cell>
          <cell r="G1005" t="str">
            <v>(RGS)</v>
          </cell>
          <cell r="H1005" t="str">
            <v>FROM</v>
          </cell>
          <cell r="J1005" t="str">
            <v>TO</v>
          </cell>
          <cell r="O1005" t="str">
            <v>ENGLISH</v>
          </cell>
        </row>
        <row r="1006">
          <cell r="A1006" t="str">
            <v>-</v>
          </cell>
          <cell r="B1006" t="str">
            <v>-</v>
          </cell>
          <cell r="C1006" t="str">
            <v>-</v>
          </cell>
          <cell r="D1006" t="str">
            <v>-</v>
          </cell>
          <cell r="E1006" t="str">
            <v>-</v>
          </cell>
          <cell r="F1006" t="str">
            <v>-</v>
          </cell>
          <cell r="G1006" t="str">
            <v>-</v>
          </cell>
          <cell r="H1006" t="str">
            <v>-</v>
          </cell>
          <cell r="J1006" t="str">
            <v>-</v>
          </cell>
          <cell r="L1006" t="str">
            <v>-</v>
          </cell>
          <cell r="M1006" t="str">
            <v>-</v>
          </cell>
          <cell r="N1006" t="str">
            <v>-</v>
          </cell>
          <cell r="O1006" t="str">
            <v>-</v>
          </cell>
          <cell r="P1006" t="str">
            <v>-</v>
          </cell>
          <cell r="Q1006" t="str">
            <v>-</v>
          </cell>
          <cell r="R1006" t="str">
            <v>-</v>
          </cell>
          <cell r="S1006" t="str">
            <v>-</v>
          </cell>
          <cell r="T1006" t="str">
            <v>-</v>
          </cell>
        </row>
        <row r="1007">
          <cell r="A1007">
            <v>82.74</v>
          </cell>
          <cell r="B1007">
            <v>16.225000000000001</v>
          </cell>
          <cell r="C1007" t="str">
            <v>DUCTBANK</v>
          </cell>
          <cell r="E1007">
            <v>6</v>
          </cell>
          <cell r="F1007" t="str">
            <v>6"</v>
          </cell>
          <cell r="G1007" t="str">
            <v>RGS</v>
          </cell>
          <cell r="O1007">
            <v>0</v>
          </cell>
          <cell r="P1007" t="str">
            <v>LF</v>
          </cell>
          <cell r="Q1007">
            <v>177.13</v>
          </cell>
          <cell r="R1007">
            <v>0</v>
          </cell>
          <cell r="S1007">
            <v>2.48</v>
          </cell>
          <cell r="T1007">
            <v>0</v>
          </cell>
        </row>
        <row r="1008">
          <cell r="A1008">
            <v>82.74</v>
          </cell>
          <cell r="B1008">
            <v>16.225000000000001</v>
          </cell>
          <cell r="C1008" t="str">
            <v>DUCTBANK</v>
          </cell>
          <cell r="E1008">
            <v>6</v>
          </cell>
          <cell r="F1008" t="str">
            <v>6"</v>
          </cell>
          <cell r="G1008" t="str">
            <v>RGS</v>
          </cell>
          <cell r="O1008">
            <v>0</v>
          </cell>
          <cell r="P1008" t="str">
            <v>LF</v>
          </cell>
          <cell r="Q1008">
            <v>177.13</v>
          </cell>
          <cell r="R1008">
            <v>0</v>
          </cell>
          <cell r="S1008">
            <v>2.48</v>
          </cell>
          <cell r="T1008">
            <v>0</v>
          </cell>
        </row>
        <row r="1009">
          <cell r="A1009">
            <v>82.74</v>
          </cell>
          <cell r="B1009">
            <v>16.225000000000001</v>
          </cell>
          <cell r="C1009" t="str">
            <v>DUCTBANK</v>
          </cell>
          <cell r="E1009">
            <v>6</v>
          </cell>
          <cell r="F1009" t="str">
            <v>4"</v>
          </cell>
          <cell r="G1009" t="str">
            <v>RGS</v>
          </cell>
          <cell r="O1009">
            <v>0</v>
          </cell>
          <cell r="P1009" t="str">
            <v>LF</v>
          </cell>
          <cell r="Q1009">
            <v>89.59</v>
          </cell>
          <cell r="R1009">
            <v>0</v>
          </cell>
          <cell r="S1009">
            <v>1.98</v>
          </cell>
          <cell r="T1009">
            <v>0</v>
          </cell>
        </row>
        <row r="1010">
          <cell r="A1010">
            <v>82.74</v>
          </cell>
          <cell r="B1010">
            <v>16.225000000000001</v>
          </cell>
          <cell r="C1010" t="str">
            <v>DUCTBANK</v>
          </cell>
          <cell r="E1010">
            <v>6</v>
          </cell>
          <cell r="F1010" t="str">
            <v>4"</v>
          </cell>
          <cell r="G1010" t="str">
            <v>RGS</v>
          </cell>
          <cell r="O1010">
            <v>0</v>
          </cell>
          <cell r="P1010" t="str">
            <v>LF</v>
          </cell>
          <cell r="Q1010">
            <v>89.59</v>
          </cell>
          <cell r="R1010">
            <v>0</v>
          </cell>
          <cell r="S1010">
            <v>1.98</v>
          </cell>
          <cell r="T1010">
            <v>0</v>
          </cell>
        </row>
        <row r="1011">
          <cell r="A1011">
            <v>82.74</v>
          </cell>
          <cell r="B1011">
            <v>16.225000000000001</v>
          </cell>
          <cell r="C1011" t="str">
            <v>DUCTBANK</v>
          </cell>
          <cell r="E1011">
            <v>6</v>
          </cell>
          <cell r="G1011" t="str">
            <v>RGS</v>
          </cell>
          <cell r="O1011">
            <v>0</v>
          </cell>
          <cell r="P1011" t="str">
            <v>LF</v>
          </cell>
          <cell r="Q1011">
            <v>0</v>
          </cell>
          <cell r="R1011">
            <v>0</v>
          </cell>
          <cell r="S1011">
            <v>0</v>
          </cell>
          <cell r="T1011">
            <v>0</v>
          </cell>
        </row>
        <row r="1012">
          <cell r="A1012" t="str">
            <v>-</v>
          </cell>
          <cell r="B1012" t="str">
            <v>-</v>
          </cell>
          <cell r="C1012" t="str">
            <v>-</v>
          </cell>
          <cell r="D1012" t="str">
            <v>-</v>
          </cell>
          <cell r="E1012" t="str">
            <v>-</v>
          </cell>
          <cell r="F1012" t="str">
            <v>-</v>
          </cell>
          <cell r="G1012" t="str">
            <v>-</v>
          </cell>
          <cell r="H1012" t="str">
            <v>-</v>
          </cell>
          <cell r="J1012" t="str">
            <v>-</v>
          </cell>
          <cell r="L1012" t="str">
            <v>-</v>
          </cell>
          <cell r="M1012" t="str">
            <v>-</v>
          </cell>
          <cell r="N1012" t="str">
            <v>-</v>
          </cell>
          <cell r="O1012" t="str">
            <v>-</v>
          </cell>
          <cell r="P1012" t="str">
            <v>-</v>
          </cell>
          <cell r="Q1012" t="str">
            <v>-</v>
          </cell>
          <cell r="R1012" t="str">
            <v>-</v>
          </cell>
          <cell r="S1012" t="str">
            <v>-</v>
          </cell>
          <cell r="T1012" t="str">
            <v>-</v>
          </cell>
        </row>
        <row r="1013">
          <cell r="A1013">
            <v>82.740600000000001</v>
          </cell>
          <cell r="C1013" t="str">
            <v>DUCTBANK</v>
          </cell>
          <cell r="D1013" t="str">
            <v xml:space="preserve">Total Composite </v>
          </cell>
          <cell r="E1013">
            <v>6</v>
          </cell>
          <cell r="F1013" t="str">
            <v>4"&amp;6"</v>
          </cell>
          <cell r="G1013" t="str">
            <v>RGS</v>
          </cell>
          <cell r="O1013">
            <v>0</v>
          </cell>
          <cell r="P1013" t="str">
            <v>LF</v>
          </cell>
          <cell r="Q1013">
            <v>0</v>
          </cell>
          <cell r="R1013">
            <v>0</v>
          </cell>
          <cell r="S1013">
            <v>0</v>
          </cell>
          <cell r="T1013">
            <v>0</v>
          </cell>
        </row>
        <row r="1016">
          <cell r="C1016" t="str">
            <v>7-WAY</v>
          </cell>
          <cell r="O1016" t="str">
            <v>BASE</v>
          </cell>
        </row>
        <row r="1017">
          <cell r="A1017" t="str">
            <v>COST</v>
          </cell>
          <cell r="E1017" t="str">
            <v>CONFIG.</v>
          </cell>
          <cell r="F1017" t="str">
            <v>DUCT SIZE</v>
          </cell>
          <cell r="G1017" t="str">
            <v>TYPE</v>
          </cell>
          <cell r="O1017" t="str">
            <v>QTY</v>
          </cell>
        </row>
        <row r="1018">
          <cell r="A1018" t="str">
            <v>CODE</v>
          </cell>
          <cell r="C1018" t="str">
            <v>DESCRIPTION</v>
          </cell>
          <cell r="E1018" t="str">
            <v>(WAY)</v>
          </cell>
          <cell r="F1018" t="str">
            <v>(INCHES)</v>
          </cell>
          <cell r="G1018" t="str">
            <v>(RGS)</v>
          </cell>
          <cell r="H1018" t="str">
            <v>FROM</v>
          </cell>
          <cell r="J1018" t="str">
            <v>TO</v>
          </cell>
          <cell r="O1018" t="str">
            <v>ENGLISH</v>
          </cell>
        </row>
        <row r="1019">
          <cell r="A1019" t="str">
            <v>-</v>
          </cell>
          <cell r="B1019" t="str">
            <v>-</v>
          </cell>
          <cell r="C1019" t="str">
            <v>-</v>
          </cell>
          <cell r="D1019" t="str">
            <v>-</v>
          </cell>
          <cell r="E1019" t="str">
            <v>-</v>
          </cell>
          <cell r="F1019" t="str">
            <v>-</v>
          </cell>
          <cell r="G1019" t="str">
            <v>-</v>
          </cell>
          <cell r="H1019" t="str">
            <v>-</v>
          </cell>
          <cell r="J1019" t="str">
            <v>-</v>
          </cell>
          <cell r="L1019" t="str">
            <v>-</v>
          </cell>
          <cell r="M1019" t="str">
            <v>-</v>
          </cell>
          <cell r="N1019" t="str">
            <v>-</v>
          </cell>
          <cell r="O1019" t="str">
            <v>-</v>
          </cell>
          <cell r="P1019" t="str">
            <v>-</v>
          </cell>
          <cell r="Q1019" t="str">
            <v>-</v>
          </cell>
          <cell r="R1019" t="str">
            <v>-</v>
          </cell>
          <cell r="S1019" t="str">
            <v>-</v>
          </cell>
          <cell r="T1019" t="str">
            <v>-</v>
          </cell>
        </row>
        <row r="1020">
          <cell r="A1020">
            <v>82.74</v>
          </cell>
          <cell r="B1020">
            <v>16.225000000000001</v>
          </cell>
          <cell r="C1020" t="str">
            <v>DUCTBANK</v>
          </cell>
          <cell r="E1020">
            <v>7</v>
          </cell>
          <cell r="F1020" t="str">
            <v>4"</v>
          </cell>
          <cell r="G1020" t="str">
            <v>RGS</v>
          </cell>
          <cell r="O1020">
            <v>0</v>
          </cell>
          <cell r="P1020" t="str">
            <v>LF</v>
          </cell>
          <cell r="Q1020">
            <v>99.57</v>
          </cell>
          <cell r="R1020">
            <v>0</v>
          </cell>
          <cell r="S1020">
            <v>2.17</v>
          </cell>
          <cell r="T1020">
            <v>0</v>
          </cell>
        </row>
        <row r="1021">
          <cell r="A1021">
            <v>82.74</v>
          </cell>
          <cell r="B1021">
            <v>16.225000000000001</v>
          </cell>
          <cell r="C1021" t="str">
            <v>DUCTBANK</v>
          </cell>
          <cell r="E1021">
            <v>7</v>
          </cell>
          <cell r="G1021" t="str">
            <v>RGS</v>
          </cell>
          <cell r="O1021">
            <v>0</v>
          </cell>
          <cell r="P1021" t="str">
            <v>LF</v>
          </cell>
          <cell r="Q1021">
            <v>0</v>
          </cell>
          <cell r="R1021">
            <v>0</v>
          </cell>
          <cell r="S1021">
            <v>0</v>
          </cell>
          <cell r="T1021">
            <v>0</v>
          </cell>
        </row>
        <row r="1022">
          <cell r="A1022">
            <v>82.74</v>
          </cell>
          <cell r="B1022">
            <v>16.225000000000001</v>
          </cell>
          <cell r="C1022" t="str">
            <v>DUCTBANK</v>
          </cell>
          <cell r="E1022">
            <v>7</v>
          </cell>
          <cell r="G1022" t="str">
            <v>RGS</v>
          </cell>
          <cell r="O1022">
            <v>0</v>
          </cell>
          <cell r="P1022" t="str">
            <v>LF</v>
          </cell>
          <cell r="Q1022">
            <v>0</v>
          </cell>
          <cell r="R1022">
            <v>0</v>
          </cell>
          <cell r="S1022">
            <v>0</v>
          </cell>
          <cell r="T1022">
            <v>0</v>
          </cell>
        </row>
        <row r="1023">
          <cell r="A1023">
            <v>82.74</v>
          </cell>
          <cell r="B1023">
            <v>16.225000000000001</v>
          </cell>
          <cell r="C1023" t="str">
            <v>DUCTBANK</v>
          </cell>
          <cell r="E1023">
            <v>7</v>
          </cell>
          <cell r="G1023" t="str">
            <v>RGS</v>
          </cell>
          <cell r="O1023">
            <v>0</v>
          </cell>
          <cell r="P1023" t="str">
            <v>LF</v>
          </cell>
          <cell r="Q1023">
            <v>0</v>
          </cell>
          <cell r="R1023">
            <v>0</v>
          </cell>
          <cell r="S1023">
            <v>0</v>
          </cell>
          <cell r="T1023">
            <v>0</v>
          </cell>
        </row>
        <row r="1024">
          <cell r="A1024">
            <v>82.74</v>
          </cell>
          <cell r="B1024">
            <v>16.225000000000001</v>
          </cell>
          <cell r="C1024" t="str">
            <v>DUCTBANK</v>
          </cell>
          <cell r="E1024">
            <v>7</v>
          </cell>
          <cell r="G1024" t="str">
            <v>RGS</v>
          </cell>
          <cell r="O1024">
            <v>0</v>
          </cell>
          <cell r="P1024" t="str">
            <v>LF</v>
          </cell>
          <cell r="Q1024">
            <v>0</v>
          </cell>
          <cell r="R1024">
            <v>0</v>
          </cell>
          <cell r="S1024">
            <v>0</v>
          </cell>
          <cell r="T1024">
            <v>0</v>
          </cell>
        </row>
        <row r="1025">
          <cell r="A1025" t="str">
            <v>-</v>
          </cell>
          <cell r="B1025" t="str">
            <v>-</v>
          </cell>
          <cell r="C1025" t="str">
            <v>-</v>
          </cell>
          <cell r="D1025" t="str">
            <v>-</v>
          </cell>
          <cell r="E1025" t="str">
            <v>-</v>
          </cell>
          <cell r="F1025" t="str">
            <v>-</v>
          </cell>
          <cell r="G1025" t="str">
            <v>-</v>
          </cell>
          <cell r="H1025" t="str">
            <v>-</v>
          </cell>
          <cell r="J1025" t="str">
            <v>-</v>
          </cell>
          <cell r="L1025" t="str">
            <v>-</v>
          </cell>
          <cell r="M1025" t="str">
            <v>-</v>
          </cell>
          <cell r="N1025" t="str">
            <v>-</v>
          </cell>
          <cell r="O1025" t="str">
            <v>-</v>
          </cell>
          <cell r="P1025" t="str">
            <v>-</v>
          </cell>
          <cell r="Q1025" t="str">
            <v>-</v>
          </cell>
          <cell r="R1025" t="str">
            <v>-</v>
          </cell>
          <cell r="S1025" t="str">
            <v>-</v>
          </cell>
          <cell r="T1025" t="str">
            <v>-</v>
          </cell>
        </row>
        <row r="1026">
          <cell r="A1026">
            <v>82.740700000000004</v>
          </cell>
          <cell r="C1026" t="str">
            <v>DUCTBANK</v>
          </cell>
          <cell r="D1026" t="str">
            <v xml:space="preserve">Total Composite </v>
          </cell>
          <cell r="E1026">
            <v>7</v>
          </cell>
          <cell r="F1026" t="str">
            <v>4"</v>
          </cell>
          <cell r="G1026" t="str">
            <v>RGS</v>
          </cell>
          <cell r="O1026">
            <v>0</v>
          </cell>
          <cell r="P1026" t="str">
            <v>LF</v>
          </cell>
          <cell r="Q1026">
            <v>0</v>
          </cell>
          <cell r="R1026">
            <v>0</v>
          </cell>
          <cell r="S1026">
            <v>0</v>
          </cell>
          <cell r="T1026">
            <v>0</v>
          </cell>
        </row>
        <row r="1029">
          <cell r="C1029" t="str">
            <v>8-WAY</v>
          </cell>
          <cell r="O1029" t="str">
            <v>BASE</v>
          </cell>
        </row>
        <row r="1030">
          <cell r="A1030" t="str">
            <v>COST</v>
          </cell>
          <cell r="E1030" t="str">
            <v>CONFIG.</v>
          </cell>
          <cell r="F1030" t="str">
            <v>DUCT SIZE</v>
          </cell>
          <cell r="G1030" t="str">
            <v>TYPE</v>
          </cell>
          <cell r="O1030" t="str">
            <v>QTY</v>
          </cell>
        </row>
        <row r="1031">
          <cell r="A1031" t="str">
            <v>CODE</v>
          </cell>
          <cell r="C1031" t="str">
            <v>DESCRIPTION</v>
          </cell>
          <cell r="E1031" t="str">
            <v>(WAY)</v>
          </cell>
          <cell r="F1031" t="str">
            <v>(INCHES)</v>
          </cell>
          <cell r="G1031" t="str">
            <v>(RGS)</v>
          </cell>
          <cell r="H1031" t="str">
            <v>FROM</v>
          </cell>
          <cell r="J1031" t="str">
            <v>TO</v>
          </cell>
          <cell r="O1031" t="str">
            <v>ENGLISH</v>
          </cell>
        </row>
        <row r="1032">
          <cell r="A1032" t="str">
            <v>-</v>
          </cell>
          <cell r="B1032" t="str">
            <v>-</v>
          </cell>
          <cell r="C1032" t="str">
            <v>-</v>
          </cell>
          <cell r="D1032" t="str">
            <v>-</v>
          </cell>
          <cell r="E1032" t="str">
            <v>-</v>
          </cell>
          <cell r="F1032" t="str">
            <v>-</v>
          </cell>
          <cell r="G1032" t="str">
            <v>-</v>
          </cell>
          <cell r="H1032" t="str">
            <v>-</v>
          </cell>
          <cell r="J1032" t="str">
            <v>-</v>
          </cell>
          <cell r="L1032" t="str">
            <v>-</v>
          </cell>
          <cell r="M1032" t="str">
            <v>-</v>
          </cell>
          <cell r="N1032" t="str">
            <v>-</v>
          </cell>
          <cell r="O1032" t="str">
            <v>-</v>
          </cell>
          <cell r="P1032" t="str">
            <v>-</v>
          </cell>
          <cell r="Q1032" t="str">
            <v>-</v>
          </cell>
          <cell r="R1032" t="str">
            <v>-</v>
          </cell>
          <cell r="S1032" t="str">
            <v>-</v>
          </cell>
          <cell r="T1032" t="str">
            <v>-</v>
          </cell>
        </row>
        <row r="1033">
          <cell r="A1033">
            <v>82.74</v>
          </cell>
          <cell r="B1033">
            <v>16.225000000000001</v>
          </cell>
          <cell r="C1033" t="str">
            <v>DUCTBANK</v>
          </cell>
          <cell r="E1033">
            <v>8</v>
          </cell>
          <cell r="F1033" t="str">
            <v>4"</v>
          </cell>
          <cell r="G1033" t="str">
            <v>RGS</v>
          </cell>
          <cell r="O1033">
            <v>0</v>
          </cell>
          <cell r="P1033" t="str">
            <v>LF</v>
          </cell>
          <cell r="Q1033">
            <v>0</v>
          </cell>
          <cell r="R1033">
            <v>0</v>
          </cell>
          <cell r="S1033">
            <v>0</v>
          </cell>
          <cell r="T1033">
            <v>0</v>
          </cell>
        </row>
        <row r="1034">
          <cell r="A1034">
            <v>82.74</v>
          </cell>
          <cell r="B1034">
            <v>16.225000000000001</v>
          </cell>
          <cell r="C1034" t="str">
            <v>DUCTBANK</v>
          </cell>
          <cell r="E1034">
            <v>8</v>
          </cell>
          <cell r="G1034" t="str">
            <v>RGS</v>
          </cell>
          <cell r="O1034">
            <v>0</v>
          </cell>
          <cell r="P1034" t="str">
            <v>LF</v>
          </cell>
          <cell r="Q1034">
            <v>0</v>
          </cell>
          <cell r="R1034">
            <v>0</v>
          </cell>
          <cell r="S1034">
            <v>0</v>
          </cell>
          <cell r="T1034">
            <v>0</v>
          </cell>
        </row>
        <row r="1035">
          <cell r="A1035">
            <v>82.74</v>
          </cell>
          <cell r="B1035">
            <v>16.225000000000001</v>
          </cell>
          <cell r="C1035" t="str">
            <v>DUCTBANK</v>
          </cell>
          <cell r="E1035">
            <v>8</v>
          </cell>
          <cell r="G1035" t="str">
            <v>RGS</v>
          </cell>
          <cell r="O1035">
            <v>0</v>
          </cell>
          <cell r="P1035" t="str">
            <v>LF</v>
          </cell>
          <cell r="Q1035">
            <v>0</v>
          </cell>
          <cell r="R1035">
            <v>0</v>
          </cell>
          <cell r="S1035">
            <v>0</v>
          </cell>
          <cell r="T1035">
            <v>0</v>
          </cell>
        </row>
        <row r="1036">
          <cell r="A1036">
            <v>82.74</v>
          </cell>
          <cell r="B1036">
            <v>16.225000000000001</v>
          </cell>
          <cell r="C1036" t="str">
            <v>DUCTBANK</v>
          </cell>
          <cell r="E1036">
            <v>8</v>
          </cell>
          <cell r="G1036" t="str">
            <v>RGS</v>
          </cell>
          <cell r="O1036">
            <v>0</v>
          </cell>
          <cell r="P1036" t="str">
            <v>LF</v>
          </cell>
          <cell r="Q1036">
            <v>0</v>
          </cell>
          <cell r="R1036">
            <v>0</v>
          </cell>
          <cell r="S1036">
            <v>0</v>
          </cell>
          <cell r="T1036">
            <v>0</v>
          </cell>
        </row>
        <row r="1037">
          <cell r="A1037">
            <v>82.74</v>
          </cell>
          <cell r="B1037">
            <v>16.225000000000001</v>
          </cell>
          <cell r="C1037" t="str">
            <v>DUCTBANK</v>
          </cell>
          <cell r="E1037">
            <v>8</v>
          </cell>
          <cell r="G1037" t="str">
            <v>RGS</v>
          </cell>
          <cell r="O1037">
            <v>0</v>
          </cell>
          <cell r="P1037" t="str">
            <v>LF</v>
          </cell>
          <cell r="Q1037">
            <v>0</v>
          </cell>
          <cell r="R1037">
            <v>0</v>
          </cell>
          <cell r="S1037">
            <v>0</v>
          </cell>
          <cell r="T1037">
            <v>0</v>
          </cell>
        </row>
        <row r="1038">
          <cell r="A1038" t="str">
            <v>-</v>
          </cell>
          <cell r="B1038" t="str">
            <v>-</v>
          </cell>
          <cell r="C1038" t="str">
            <v>-</v>
          </cell>
          <cell r="D1038" t="str">
            <v>-</v>
          </cell>
          <cell r="E1038" t="str">
            <v>-</v>
          </cell>
          <cell r="F1038" t="str">
            <v>-</v>
          </cell>
          <cell r="G1038" t="str">
            <v>-</v>
          </cell>
          <cell r="H1038" t="str">
            <v>-</v>
          </cell>
          <cell r="J1038" t="str">
            <v>-</v>
          </cell>
          <cell r="L1038" t="str">
            <v>-</v>
          </cell>
          <cell r="M1038" t="str">
            <v>-</v>
          </cell>
          <cell r="N1038" t="str">
            <v>-</v>
          </cell>
          <cell r="O1038" t="str">
            <v>-</v>
          </cell>
          <cell r="P1038" t="str">
            <v>-</v>
          </cell>
          <cell r="Q1038" t="str">
            <v>-</v>
          </cell>
          <cell r="R1038" t="str">
            <v>-</v>
          </cell>
          <cell r="S1038" t="str">
            <v>-</v>
          </cell>
          <cell r="T1038" t="str">
            <v>-</v>
          </cell>
        </row>
        <row r="1039">
          <cell r="A1039">
            <v>82.740799999999993</v>
          </cell>
          <cell r="C1039" t="str">
            <v>DUCTBANK</v>
          </cell>
          <cell r="D1039" t="str">
            <v xml:space="preserve">Total Composite </v>
          </cell>
          <cell r="E1039">
            <v>8</v>
          </cell>
          <cell r="F1039" t="str">
            <v>4"</v>
          </cell>
          <cell r="G1039" t="str">
            <v>RGS</v>
          </cell>
          <cell r="O1039">
            <v>0</v>
          </cell>
          <cell r="P1039" t="str">
            <v>LF</v>
          </cell>
          <cell r="Q1039">
            <v>0</v>
          </cell>
          <cell r="R1039">
            <v>0</v>
          </cell>
          <cell r="S1039">
            <v>0</v>
          </cell>
          <cell r="T1039">
            <v>0</v>
          </cell>
        </row>
        <row r="1042">
          <cell r="C1042" t="str">
            <v>9-WAY</v>
          </cell>
          <cell r="O1042" t="str">
            <v>BASE</v>
          </cell>
        </row>
        <row r="1043">
          <cell r="A1043" t="str">
            <v>COST</v>
          </cell>
          <cell r="E1043" t="str">
            <v>CONFIG.</v>
          </cell>
          <cell r="F1043" t="str">
            <v>DUCT SIZE</v>
          </cell>
          <cell r="G1043" t="str">
            <v>TYPE</v>
          </cell>
          <cell r="O1043" t="str">
            <v>QTY</v>
          </cell>
        </row>
        <row r="1044">
          <cell r="A1044" t="str">
            <v>CODE</v>
          </cell>
          <cell r="C1044" t="str">
            <v>DESCRIPTION</v>
          </cell>
          <cell r="E1044" t="str">
            <v>(WAY)</v>
          </cell>
          <cell r="F1044" t="str">
            <v>(INCHES)</v>
          </cell>
          <cell r="G1044" t="str">
            <v>(RGS)</v>
          </cell>
          <cell r="H1044" t="str">
            <v>FROM</v>
          </cell>
          <cell r="J1044" t="str">
            <v>TO</v>
          </cell>
          <cell r="O1044" t="str">
            <v>ENGLISH</v>
          </cell>
        </row>
        <row r="1045">
          <cell r="A1045" t="str">
            <v>-</v>
          </cell>
          <cell r="B1045" t="str">
            <v>-</v>
          </cell>
          <cell r="C1045" t="str">
            <v>-</v>
          </cell>
          <cell r="D1045" t="str">
            <v>-</v>
          </cell>
          <cell r="E1045" t="str">
            <v>-</v>
          </cell>
          <cell r="F1045" t="str">
            <v>-</v>
          </cell>
          <cell r="G1045" t="str">
            <v>-</v>
          </cell>
          <cell r="H1045" t="str">
            <v>-</v>
          </cell>
          <cell r="J1045" t="str">
            <v>-</v>
          </cell>
          <cell r="L1045" t="str">
            <v>-</v>
          </cell>
          <cell r="M1045" t="str">
            <v>-</v>
          </cell>
          <cell r="N1045" t="str">
            <v>-</v>
          </cell>
          <cell r="O1045" t="str">
            <v>-</v>
          </cell>
          <cell r="P1045" t="str">
            <v>-</v>
          </cell>
          <cell r="Q1045" t="str">
            <v>-</v>
          </cell>
          <cell r="R1045" t="str">
            <v>-</v>
          </cell>
          <cell r="S1045" t="str">
            <v>-</v>
          </cell>
          <cell r="T1045" t="str">
            <v>-</v>
          </cell>
        </row>
        <row r="1046">
          <cell r="A1046">
            <v>82.74</v>
          </cell>
          <cell r="B1046">
            <v>16.225000000000001</v>
          </cell>
          <cell r="C1046" t="str">
            <v>DUCTBANK</v>
          </cell>
          <cell r="E1046">
            <v>9</v>
          </cell>
          <cell r="F1046" t="str">
            <v>4"</v>
          </cell>
          <cell r="G1046" t="str">
            <v>RGS</v>
          </cell>
          <cell r="O1046">
            <v>0</v>
          </cell>
          <cell r="P1046" t="str">
            <v>LF</v>
          </cell>
          <cell r="Q1046">
            <v>0</v>
          </cell>
          <cell r="R1046">
            <v>0</v>
          </cell>
          <cell r="S1046">
            <v>0</v>
          </cell>
          <cell r="T1046">
            <v>0</v>
          </cell>
        </row>
        <row r="1047">
          <cell r="A1047">
            <v>82.74</v>
          </cell>
          <cell r="B1047">
            <v>16.225000000000001</v>
          </cell>
          <cell r="C1047" t="str">
            <v>DUCTBANK</v>
          </cell>
          <cell r="E1047">
            <v>9</v>
          </cell>
          <cell r="G1047" t="str">
            <v>RGS</v>
          </cell>
          <cell r="O1047">
            <v>0</v>
          </cell>
          <cell r="P1047" t="str">
            <v>LF</v>
          </cell>
          <cell r="Q1047">
            <v>0</v>
          </cell>
          <cell r="R1047">
            <v>0</v>
          </cell>
          <cell r="S1047">
            <v>0</v>
          </cell>
          <cell r="T1047">
            <v>0</v>
          </cell>
        </row>
        <row r="1048">
          <cell r="A1048">
            <v>82.74</v>
          </cell>
          <cell r="B1048">
            <v>16.225000000000001</v>
          </cell>
          <cell r="C1048" t="str">
            <v>DUCTBANK</v>
          </cell>
          <cell r="E1048">
            <v>9</v>
          </cell>
          <cell r="G1048" t="str">
            <v>RGS</v>
          </cell>
          <cell r="O1048">
            <v>0</v>
          </cell>
          <cell r="P1048" t="str">
            <v>LF</v>
          </cell>
          <cell r="Q1048">
            <v>0</v>
          </cell>
          <cell r="R1048">
            <v>0</v>
          </cell>
          <cell r="S1048">
            <v>0</v>
          </cell>
          <cell r="T1048">
            <v>0</v>
          </cell>
        </row>
        <row r="1049">
          <cell r="A1049">
            <v>82.74</v>
          </cell>
          <cell r="B1049">
            <v>16.225000000000001</v>
          </cell>
          <cell r="C1049" t="str">
            <v>DUCTBANK</v>
          </cell>
          <cell r="E1049">
            <v>9</v>
          </cell>
          <cell r="G1049" t="str">
            <v>RGS</v>
          </cell>
          <cell r="O1049">
            <v>0</v>
          </cell>
          <cell r="P1049" t="str">
            <v>LF</v>
          </cell>
          <cell r="Q1049">
            <v>0</v>
          </cell>
          <cell r="R1049">
            <v>0</v>
          </cell>
          <cell r="S1049">
            <v>0</v>
          </cell>
          <cell r="T1049">
            <v>0</v>
          </cell>
        </row>
        <row r="1050">
          <cell r="A1050">
            <v>82.74</v>
          </cell>
          <cell r="B1050">
            <v>16.225000000000001</v>
          </cell>
          <cell r="C1050" t="str">
            <v>DUCTBANK</v>
          </cell>
          <cell r="E1050">
            <v>9</v>
          </cell>
          <cell r="G1050" t="str">
            <v>RGS</v>
          </cell>
          <cell r="O1050">
            <v>0</v>
          </cell>
          <cell r="P1050" t="str">
            <v>LF</v>
          </cell>
          <cell r="Q1050">
            <v>0</v>
          </cell>
          <cell r="R1050">
            <v>0</v>
          </cell>
          <cell r="S1050">
            <v>0</v>
          </cell>
          <cell r="T1050">
            <v>0</v>
          </cell>
        </row>
        <row r="1051">
          <cell r="A1051" t="str">
            <v>-</v>
          </cell>
          <cell r="B1051" t="str">
            <v>-</v>
          </cell>
          <cell r="C1051" t="str">
            <v>-</v>
          </cell>
          <cell r="D1051" t="str">
            <v>-</v>
          </cell>
          <cell r="E1051" t="str">
            <v>-</v>
          </cell>
          <cell r="F1051" t="str">
            <v>-</v>
          </cell>
          <cell r="G1051" t="str">
            <v>-</v>
          </cell>
          <cell r="H1051" t="str">
            <v>-</v>
          </cell>
          <cell r="J1051" t="str">
            <v>-</v>
          </cell>
          <cell r="L1051" t="str">
            <v>-</v>
          </cell>
          <cell r="M1051" t="str">
            <v>-</v>
          </cell>
          <cell r="N1051" t="str">
            <v>-</v>
          </cell>
          <cell r="O1051" t="str">
            <v>-</v>
          </cell>
          <cell r="P1051" t="str">
            <v>-</v>
          </cell>
          <cell r="Q1051" t="str">
            <v>-</v>
          </cell>
          <cell r="R1051" t="str">
            <v>-</v>
          </cell>
          <cell r="S1051" t="str">
            <v>-</v>
          </cell>
          <cell r="T1051" t="str">
            <v>-</v>
          </cell>
        </row>
        <row r="1052">
          <cell r="A1052">
            <v>82.740899999999996</v>
          </cell>
          <cell r="C1052" t="str">
            <v>DUCTBANK</v>
          </cell>
          <cell r="D1052" t="str">
            <v xml:space="preserve">Total Composite </v>
          </cell>
          <cell r="E1052">
            <v>9</v>
          </cell>
          <cell r="F1052" t="str">
            <v>4"</v>
          </cell>
          <cell r="G1052" t="str">
            <v>RGS</v>
          </cell>
          <cell r="O1052">
            <v>0</v>
          </cell>
          <cell r="P1052" t="str">
            <v>LF</v>
          </cell>
          <cell r="Q1052">
            <v>0</v>
          </cell>
          <cell r="R1052">
            <v>0</v>
          </cell>
          <cell r="S1052">
            <v>0</v>
          </cell>
          <cell r="T1052">
            <v>0</v>
          </cell>
        </row>
        <row r="1055">
          <cell r="C1055" t="str">
            <v>10-WAY</v>
          </cell>
          <cell r="O1055" t="str">
            <v>BASE</v>
          </cell>
        </row>
        <row r="1056">
          <cell r="A1056" t="str">
            <v>COST</v>
          </cell>
          <cell r="E1056" t="str">
            <v>CONFIG.</v>
          </cell>
          <cell r="F1056" t="str">
            <v>DUCT SIZE</v>
          </cell>
          <cell r="G1056" t="str">
            <v>TYPE</v>
          </cell>
          <cell r="O1056" t="str">
            <v>QTY</v>
          </cell>
        </row>
        <row r="1057">
          <cell r="A1057" t="str">
            <v>CODE</v>
          </cell>
          <cell r="C1057" t="str">
            <v>DESCRIPTION</v>
          </cell>
          <cell r="E1057" t="str">
            <v>(WAY)</v>
          </cell>
          <cell r="F1057" t="str">
            <v>(INCHES)</v>
          </cell>
          <cell r="G1057" t="str">
            <v>(RGS)</v>
          </cell>
          <cell r="H1057" t="str">
            <v>FROM</v>
          </cell>
          <cell r="J1057" t="str">
            <v>TO</v>
          </cell>
          <cell r="O1057" t="str">
            <v>ENGLISH</v>
          </cell>
        </row>
        <row r="1058">
          <cell r="A1058" t="str">
            <v>-</v>
          </cell>
          <cell r="B1058" t="str">
            <v>-</v>
          </cell>
          <cell r="C1058" t="str">
            <v>-</v>
          </cell>
          <cell r="D1058" t="str">
            <v>-</v>
          </cell>
          <cell r="E1058" t="str">
            <v>-</v>
          </cell>
          <cell r="F1058" t="str">
            <v>-</v>
          </cell>
          <cell r="G1058" t="str">
            <v>-</v>
          </cell>
          <cell r="H1058" t="str">
            <v>-</v>
          </cell>
          <cell r="J1058" t="str">
            <v>-</v>
          </cell>
          <cell r="L1058" t="str">
            <v>-</v>
          </cell>
          <cell r="M1058" t="str">
            <v>-</v>
          </cell>
          <cell r="N1058" t="str">
            <v>-</v>
          </cell>
          <cell r="O1058" t="str">
            <v>-</v>
          </cell>
          <cell r="P1058" t="str">
            <v>-</v>
          </cell>
          <cell r="Q1058" t="str">
            <v>-</v>
          </cell>
          <cell r="R1058" t="str">
            <v>-</v>
          </cell>
          <cell r="S1058" t="str">
            <v>-</v>
          </cell>
          <cell r="T1058" t="str">
            <v>-</v>
          </cell>
        </row>
        <row r="1059">
          <cell r="A1059">
            <v>82.74</v>
          </cell>
          <cell r="B1059">
            <v>16.225000000000001</v>
          </cell>
          <cell r="C1059" t="str">
            <v>DUCTBANK</v>
          </cell>
          <cell r="E1059">
            <v>10</v>
          </cell>
          <cell r="F1059" t="str">
            <v>4"</v>
          </cell>
          <cell r="G1059" t="str">
            <v>RGS</v>
          </cell>
          <cell r="O1059">
            <v>0</v>
          </cell>
          <cell r="P1059" t="str">
            <v>LF</v>
          </cell>
          <cell r="Q1059">
            <v>0</v>
          </cell>
          <cell r="R1059">
            <v>0</v>
          </cell>
          <cell r="S1059">
            <v>0</v>
          </cell>
          <cell r="T1059">
            <v>0</v>
          </cell>
        </row>
        <row r="1060">
          <cell r="A1060">
            <v>82.74</v>
          </cell>
          <cell r="B1060">
            <v>16.225000000000001</v>
          </cell>
          <cell r="C1060" t="str">
            <v>DUCTBANK</v>
          </cell>
          <cell r="E1060">
            <v>10</v>
          </cell>
          <cell r="G1060" t="str">
            <v>RGS</v>
          </cell>
          <cell r="O1060">
            <v>0</v>
          </cell>
          <cell r="P1060" t="str">
            <v>LF</v>
          </cell>
          <cell r="Q1060">
            <v>0</v>
          </cell>
          <cell r="R1060">
            <v>0</v>
          </cell>
          <cell r="S1060">
            <v>0</v>
          </cell>
          <cell r="T1060">
            <v>0</v>
          </cell>
        </row>
        <row r="1061">
          <cell r="A1061">
            <v>82.74</v>
          </cell>
          <cell r="B1061">
            <v>16.225000000000001</v>
          </cell>
          <cell r="C1061" t="str">
            <v>DUCTBANK</v>
          </cell>
          <cell r="E1061">
            <v>10</v>
          </cell>
          <cell r="G1061" t="str">
            <v>RGS</v>
          </cell>
          <cell r="O1061">
            <v>0</v>
          </cell>
          <cell r="P1061" t="str">
            <v>LF</v>
          </cell>
          <cell r="Q1061">
            <v>0</v>
          </cell>
          <cell r="R1061">
            <v>0</v>
          </cell>
          <cell r="S1061">
            <v>0</v>
          </cell>
          <cell r="T1061">
            <v>0</v>
          </cell>
        </row>
        <row r="1062">
          <cell r="A1062">
            <v>82.74</v>
          </cell>
          <cell r="B1062">
            <v>16.225000000000001</v>
          </cell>
          <cell r="C1062" t="str">
            <v>DUCTBANK</v>
          </cell>
          <cell r="E1062">
            <v>10</v>
          </cell>
          <cell r="G1062" t="str">
            <v>RGS</v>
          </cell>
          <cell r="O1062">
            <v>0</v>
          </cell>
          <cell r="P1062" t="str">
            <v>LF</v>
          </cell>
          <cell r="Q1062">
            <v>0</v>
          </cell>
          <cell r="R1062">
            <v>0</v>
          </cell>
          <cell r="S1062">
            <v>0</v>
          </cell>
          <cell r="T1062">
            <v>0</v>
          </cell>
        </row>
        <row r="1063">
          <cell r="A1063">
            <v>82.74</v>
          </cell>
          <cell r="B1063">
            <v>16.225000000000001</v>
          </cell>
          <cell r="C1063" t="str">
            <v>DUCTBANK</v>
          </cell>
          <cell r="E1063">
            <v>10</v>
          </cell>
          <cell r="G1063" t="str">
            <v>RGS</v>
          </cell>
          <cell r="O1063">
            <v>0</v>
          </cell>
          <cell r="P1063" t="str">
            <v>LF</v>
          </cell>
          <cell r="Q1063">
            <v>0</v>
          </cell>
          <cell r="R1063">
            <v>0</v>
          </cell>
          <cell r="S1063">
            <v>0</v>
          </cell>
          <cell r="T1063">
            <v>0</v>
          </cell>
        </row>
        <row r="1064">
          <cell r="A1064" t="str">
            <v>-</v>
          </cell>
          <cell r="B1064" t="str">
            <v>-</v>
          </cell>
          <cell r="C1064" t="str">
            <v>-</v>
          </cell>
          <cell r="D1064" t="str">
            <v>-</v>
          </cell>
          <cell r="E1064" t="str">
            <v>-</v>
          </cell>
          <cell r="F1064" t="str">
            <v>-</v>
          </cell>
          <cell r="G1064" t="str">
            <v>-</v>
          </cell>
          <cell r="H1064" t="str">
            <v>-</v>
          </cell>
          <cell r="J1064" t="str">
            <v>-</v>
          </cell>
          <cell r="L1064" t="str">
            <v>-</v>
          </cell>
          <cell r="M1064" t="str">
            <v>-</v>
          </cell>
          <cell r="N1064" t="str">
            <v>-</v>
          </cell>
          <cell r="O1064" t="str">
            <v>-</v>
          </cell>
          <cell r="P1064" t="str">
            <v>-</v>
          </cell>
          <cell r="Q1064" t="str">
            <v>-</v>
          </cell>
          <cell r="R1064" t="str">
            <v>-</v>
          </cell>
          <cell r="S1064" t="str">
            <v>-</v>
          </cell>
          <cell r="T1064" t="str">
            <v>-</v>
          </cell>
        </row>
        <row r="1065">
          <cell r="A1065">
            <v>82.741</v>
          </cell>
          <cell r="C1065" t="str">
            <v>DUCTBANK</v>
          </cell>
          <cell r="D1065" t="str">
            <v xml:space="preserve">Total Composite </v>
          </cell>
          <cell r="E1065">
            <v>10</v>
          </cell>
          <cell r="F1065" t="str">
            <v>4"</v>
          </cell>
          <cell r="G1065" t="str">
            <v>RGS</v>
          </cell>
          <cell r="O1065">
            <v>0</v>
          </cell>
          <cell r="P1065" t="str">
            <v>LF</v>
          </cell>
          <cell r="Q1065">
            <v>0</v>
          </cell>
          <cell r="R1065">
            <v>0</v>
          </cell>
          <cell r="S1065">
            <v>0</v>
          </cell>
          <cell r="T1065">
            <v>0</v>
          </cell>
        </row>
        <row r="1068">
          <cell r="C1068" t="str">
            <v>11-WAY</v>
          </cell>
          <cell r="O1068" t="str">
            <v>BASE</v>
          </cell>
        </row>
        <row r="1069">
          <cell r="A1069" t="str">
            <v>COST</v>
          </cell>
          <cell r="E1069" t="str">
            <v>CONFIG.</v>
          </cell>
          <cell r="F1069" t="str">
            <v>DUCT SIZE</v>
          </cell>
          <cell r="G1069" t="str">
            <v>TYPE</v>
          </cell>
          <cell r="O1069" t="str">
            <v>QTY</v>
          </cell>
        </row>
        <row r="1070">
          <cell r="A1070" t="str">
            <v>CODE</v>
          </cell>
          <cell r="C1070" t="str">
            <v>DESCRIPTION</v>
          </cell>
          <cell r="E1070" t="str">
            <v>(WAY)</v>
          </cell>
          <cell r="F1070" t="str">
            <v>(INCHES)</v>
          </cell>
          <cell r="G1070" t="str">
            <v>(RGS)</v>
          </cell>
          <cell r="H1070" t="str">
            <v>FROM</v>
          </cell>
          <cell r="J1070" t="str">
            <v>TO</v>
          </cell>
          <cell r="O1070" t="str">
            <v>ENGLISH</v>
          </cell>
        </row>
        <row r="1071">
          <cell r="A1071" t="str">
            <v>-</v>
          </cell>
          <cell r="B1071" t="str">
            <v>-</v>
          </cell>
          <cell r="C1071" t="str">
            <v>-</v>
          </cell>
          <cell r="D1071" t="str">
            <v>-</v>
          </cell>
          <cell r="E1071" t="str">
            <v>-</v>
          </cell>
          <cell r="F1071" t="str">
            <v>-</v>
          </cell>
          <cell r="G1071" t="str">
            <v>-</v>
          </cell>
          <cell r="H1071" t="str">
            <v>-</v>
          </cell>
          <cell r="J1071" t="str">
            <v>-</v>
          </cell>
          <cell r="L1071" t="str">
            <v>-</v>
          </cell>
          <cell r="M1071" t="str">
            <v>-</v>
          </cell>
          <cell r="N1071" t="str">
            <v>-</v>
          </cell>
          <cell r="O1071" t="str">
            <v>-</v>
          </cell>
          <cell r="P1071" t="str">
            <v>-</v>
          </cell>
          <cell r="Q1071" t="str">
            <v>-</v>
          </cell>
          <cell r="R1071" t="str">
            <v>-</v>
          </cell>
          <cell r="S1071" t="str">
            <v>-</v>
          </cell>
          <cell r="T1071" t="str">
            <v>-</v>
          </cell>
        </row>
        <row r="1072">
          <cell r="A1072">
            <v>82.74</v>
          </cell>
          <cell r="B1072">
            <v>16.225000000000001</v>
          </cell>
          <cell r="C1072" t="str">
            <v>DUCTBANK</v>
          </cell>
          <cell r="E1072">
            <v>11</v>
          </cell>
          <cell r="F1072" t="str">
            <v>4"</v>
          </cell>
          <cell r="G1072" t="str">
            <v>RGS</v>
          </cell>
          <cell r="O1072">
            <v>0</v>
          </cell>
          <cell r="P1072" t="str">
            <v>LF</v>
          </cell>
          <cell r="Q1072">
            <v>0</v>
          </cell>
          <cell r="R1072">
            <v>0</v>
          </cell>
          <cell r="S1072">
            <v>0</v>
          </cell>
          <cell r="T1072">
            <v>0</v>
          </cell>
        </row>
        <row r="1073">
          <cell r="A1073">
            <v>82.74</v>
          </cell>
          <cell r="B1073">
            <v>16.225000000000001</v>
          </cell>
          <cell r="C1073" t="str">
            <v>DUCTBANK</v>
          </cell>
          <cell r="E1073">
            <v>11</v>
          </cell>
          <cell r="G1073" t="str">
            <v>RGS</v>
          </cell>
          <cell r="O1073">
            <v>0</v>
          </cell>
          <cell r="P1073" t="str">
            <v>LF</v>
          </cell>
          <cell r="Q1073">
            <v>0</v>
          </cell>
          <cell r="R1073">
            <v>0</v>
          </cell>
          <cell r="S1073">
            <v>0</v>
          </cell>
          <cell r="T1073">
            <v>0</v>
          </cell>
        </row>
        <row r="1074">
          <cell r="A1074">
            <v>82.74</v>
          </cell>
          <cell r="B1074">
            <v>16.225000000000001</v>
          </cell>
          <cell r="C1074" t="str">
            <v>DUCTBANK</v>
          </cell>
          <cell r="E1074">
            <v>11</v>
          </cell>
          <cell r="G1074" t="str">
            <v>RGS</v>
          </cell>
          <cell r="O1074">
            <v>0</v>
          </cell>
          <cell r="P1074" t="str">
            <v>LF</v>
          </cell>
          <cell r="Q1074">
            <v>0</v>
          </cell>
          <cell r="R1074">
            <v>0</v>
          </cell>
          <cell r="S1074">
            <v>0</v>
          </cell>
          <cell r="T1074">
            <v>0</v>
          </cell>
        </row>
        <row r="1075">
          <cell r="A1075">
            <v>82.74</v>
          </cell>
          <cell r="B1075">
            <v>16.225000000000001</v>
          </cell>
          <cell r="C1075" t="str">
            <v>DUCTBANK</v>
          </cell>
          <cell r="E1075">
            <v>11</v>
          </cell>
          <cell r="G1075" t="str">
            <v>RGS</v>
          </cell>
          <cell r="O1075">
            <v>0</v>
          </cell>
          <cell r="P1075" t="str">
            <v>LF</v>
          </cell>
          <cell r="Q1075">
            <v>0</v>
          </cell>
          <cell r="R1075">
            <v>0</v>
          </cell>
          <cell r="S1075">
            <v>0</v>
          </cell>
          <cell r="T1075">
            <v>0</v>
          </cell>
        </row>
        <row r="1076">
          <cell r="A1076">
            <v>82.74</v>
          </cell>
          <cell r="B1076">
            <v>16.225000000000001</v>
          </cell>
          <cell r="C1076" t="str">
            <v>DUCTBANK</v>
          </cell>
          <cell r="E1076">
            <v>11</v>
          </cell>
          <cell r="G1076" t="str">
            <v>RGS</v>
          </cell>
          <cell r="O1076">
            <v>0</v>
          </cell>
          <cell r="P1076" t="str">
            <v>LF</v>
          </cell>
          <cell r="Q1076">
            <v>0</v>
          </cell>
          <cell r="R1076">
            <v>0</v>
          </cell>
          <cell r="S1076">
            <v>0</v>
          </cell>
          <cell r="T1076">
            <v>0</v>
          </cell>
        </row>
        <row r="1077">
          <cell r="A1077" t="str">
            <v>-</v>
          </cell>
          <cell r="B1077" t="str">
            <v>-</v>
          </cell>
          <cell r="C1077" t="str">
            <v>-</v>
          </cell>
          <cell r="D1077" t="str">
            <v>-</v>
          </cell>
          <cell r="E1077" t="str">
            <v>-</v>
          </cell>
          <cell r="F1077" t="str">
            <v>-</v>
          </cell>
          <cell r="G1077" t="str">
            <v>-</v>
          </cell>
          <cell r="H1077" t="str">
            <v>-</v>
          </cell>
          <cell r="J1077" t="str">
            <v>-</v>
          </cell>
          <cell r="L1077" t="str">
            <v>-</v>
          </cell>
          <cell r="M1077" t="str">
            <v>-</v>
          </cell>
          <cell r="N1077" t="str">
            <v>-</v>
          </cell>
          <cell r="O1077" t="str">
            <v>-</v>
          </cell>
          <cell r="P1077" t="str">
            <v>-</v>
          </cell>
          <cell r="Q1077" t="str">
            <v>-</v>
          </cell>
          <cell r="R1077" t="str">
            <v>-</v>
          </cell>
          <cell r="S1077" t="str">
            <v>-</v>
          </cell>
          <cell r="T1077" t="str">
            <v>-</v>
          </cell>
        </row>
        <row r="1078">
          <cell r="A1078">
            <v>82.741100000000003</v>
          </cell>
          <cell r="C1078" t="str">
            <v>DUCTBANK</v>
          </cell>
          <cell r="D1078" t="str">
            <v xml:space="preserve">Total Composite </v>
          </cell>
          <cell r="E1078">
            <v>11</v>
          </cell>
          <cell r="F1078" t="str">
            <v>4"</v>
          </cell>
          <cell r="G1078" t="str">
            <v>RGS</v>
          </cell>
          <cell r="O1078">
            <v>0</v>
          </cell>
          <cell r="P1078" t="str">
            <v>LF</v>
          </cell>
          <cell r="Q1078">
            <v>0</v>
          </cell>
          <cell r="R1078">
            <v>0</v>
          </cell>
          <cell r="S1078">
            <v>0</v>
          </cell>
          <cell r="T1078">
            <v>0</v>
          </cell>
        </row>
        <row r="1081">
          <cell r="C1081" t="str">
            <v>12-WAY</v>
          </cell>
          <cell r="O1081" t="str">
            <v>BASE</v>
          </cell>
        </row>
        <row r="1082">
          <cell r="A1082" t="str">
            <v>COST</v>
          </cell>
          <cell r="E1082" t="str">
            <v>CONFIG.</v>
          </cell>
          <cell r="F1082" t="str">
            <v>DUCT SIZE</v>
          </cell>
          <cell r="G1082" t="str">
            <v>TYPE</v>
          </cell>
          <cell r="O1082" t="str">
            <v>QTY</v>
          </cell>
        </row>
        <row r="1083">
          <cell r="A1083" t="str">
            <v>CODE</v>
          </cell>
          <cell r="C1083" t="str">
            <v>DESCRIPTION</v>
          </cell>
          <cell r="E1083" t="str">
            <v>(WAY)</v>
          </cell>
          <cell r="F1083" t="str">
            <v>(INCHES)</v>
          </cell>
          <cell r="G1083" t="str">
            <v>(RGS)</v>
          </cell>
          <cell r="H1083" t="str">
            <v>FROM</v>
          </cell>
          <cell r="J1083" t="str">
            <v>TO</v>
          </cell>
          <cell r="O1083" t="str">
            <v>ENGLISH</v>
          </cell>
        </row>
        <row r="1084">
          <cell r="A1084" t="str">
            <v>-</v>
          </cell>
          <cell r="B1084" t="str">
            <v>-</v>
          </cell>
          <cell r="C1084" t="str">
            <v>-</v>
          </cell>
          <cell r="D1084" t="str">
            <v>-</v>
          </cell>
          <cell r="E1084" t="str">
            <v>-</v>
          </cell>
          <cell r="F1084" t="str">
            <v>-</v>
          </cell>
          <cell r="G1084" t="str">
            <v>-</v>
          </cell>
          <cell r="H1084" t="str">
            <v>-</v>
          </cell>
          <cell r="J1084" t="str">
            <v>-</v>
          </cell>
          <cell r="L1084" t="str">
            <v>-</v>
          </cell>
          <cell r="M1084" t="str">
            <v>-</v>
          </cell>
          <cell r="N1084" t="str">
            <v>-</v>
          </cell>
          <cell r="O1084" t="str">
            <v>-</v>
          </cell>
          <cell r="P1084" t="str">
            <v>-</v>
          </cell>
          <cell r="Q1084" t="str">
            <v>-</v>
          </cell>
          <cell r="R1084" t="str">
            <v>-</v>
          </cell>
          <cell r="S1084" t="str">
            <v>-</v>
          </cell>
          <cell r="T1084" t="str">
            <v>-</v>
          </cell>
        </row>
        <row r="1085">
          <cell r="A1085">
            <v>82.74</v>
          </cell>
          <cell r="B1085">
            <v>16.225000000000001</v>
          </cell>
          <cell r="C1085" t="str">
            <v>DUCTBANK</v>
          </cell>
          <cell r="E1085">
            <v>12</v>
          </cell>
          <cell r="F1085" t="str">
            <v>4"</v>
          </cell>
          <cell r="G1085" t="str">
            <v>RGS</v>
          </cell>
          <cell r="O1085">
            <v>0</v>
          </cell>
          <cell r="P1085" t="str">
            <v>LF</v>
          </cell>
          <cell r="Q1085">
            <v>0</v>
          </cell>
          <cell r="R1085">
            <v>0</v>
          </cell>
          <cell r="S1085">
            <v>0</v>
          </cell>
          <cell r="T1085">
            <v>0</v>
          </cell>
        </row>
        <row r="1086">
          <cell r="A1086">
            <v>82.74</v>
          </cell>
          <cell r="B1086">
            <v>16.225000000000001</v>
          </cell>
          <cell r="C1086" t="str">
            <v>DUCTBANK</v>
          </cell>
          <cell r="E1086">
            <v>12</v>
          </cell>
          <cell r="G1086" t="str">
            <v>RGS</v>
          </cell>
          <cell r="O1086">
            <v>0</v>
          </cell>
          <cell r="P1086" t="str">
            <v>LF</v>
          </cell>
          <cell r="Q1086">
            <v>0</v>
          </cell>
          <cell r="R1086">
            <v>0</v>
          </cell>
          <cell r="S1086">
            <v>0</v>
          </cell>
          <cell r="T1086">
            <v>0</v>
          </cell>
        </row>
        <row r="1087">
          <cell r="A1087">
            <v>82.74</v>
          </cell>
          <cell r="B1087">
            <v>16.225000000000001</v>
          </cell>
          <cell r="C1087" t="str">
            <v>DUCTBANK</v>
          </cell>
          <cell r="E1087">
            <v>12</v>
          </cell>
          <cell r="G1087" t="str">
            <v>RGS</v>
          </cell>
          <cell r="O1087">
            <v>0</v>
          </cell>
          <cell r="P1087" t="str">
            <v>LF</v>
          </cell>
          <cell r="Q1087">
            <v>0</v>
          </cell>
          <cell r="R1087">
            <v>0</v>
          </cell>
          <cell r="S1087">
            <v>0</v>
          </cell>
          <cell r="T1087">
            <v>0</v>
          </cell>
        </row>
        <row r="1088">
          <cell r="A1088">
            <v>82.74</v>
          </cell>
          <cell r="B1088">
            <v>16.225000000000001</v>
          </cell>
          <cell r="C1088" t="str">
            <v>DUCTBANK</v>
          </cell>
          <cell r="E1088">
            <v>12</v>
          </cell>
          <cell r="G1088" t="str">
            <v>RGS</v>
          </cell>
          <cell r="O1088">
            <v>0</v>
          </cell>
          <cell r="P1088" t="str">
            <v>LF</v>
          </cell>
          <cell r="Q1088">
            <v>0</v>
          </cell>
          <cell r="R1088">
            <v>0</v>
          </cell>
          <cell r="S1088">
            <v>0</v>
          </cell>
          <cell r="T1088">
            <v>0</v>
          </cell>
        </row>
        <row r="1089">
          <cell r="A1089">
            <v>82.74</v>
          </cell>
          <cell r="B1089">
            <v>16.225000000000001</v>
          </cell>
          <cell r="C1089" t="str">
            <v>DUCTBANK</v>
          </cell>
          <cell r="E1089">
            <v>12</v>
          </cell>
          <cell r="G1089" t="str">
            <v>RGS</v>
          </cell>
          <cell r="O1089">
            <v>0</v>
          </cell>
          <cell r="P1089" t="str">
            <v>LF</v>
          </cell>
          <cell r="Q1089">
            <v>0</v>
          </cell>
          <cell r="R1089">
            <v>0</v>
          </cell>
          <cell r="S1089">
            <v>0</v>
          </cell>
          <cell r="T1089">
            <v>0</v>
          </cell>
        </row>
        <row r="1090">
          <cell r="A1090" t="str">
            <v>-</v>
          </cell>
          <cell r="B1090" t="str">
            <v>-</v>
          </cell>
          <cell r="C1090" t="str">
            <v>-</v>
          </cell>
          <cell r="D1090" t="str">
            <v>-</v>
          </cell>
          <cell r="E1090" t="str">
            <v>-</v>
          </cell>
          <cell r="F1090" t="str">
            <v>-</v>
          </cell>
          <cell r="G1090" t="str">
            <v>-</v>
          </cell>
          <cell r="H1090" t="str">
            <v>-</v>
          </cell>
          <cell r="J1090" t="str">
            <v>-</v>
          </cell>
          <cell r="L1090" t="str">
            <v>-</v>
          </cell>
          <cell r="M1090" t="str">
            <v>-</v>
          </cell>
          <cell r="N1090" t="str">
            <v>-</v>
          </cell>
          <cell r="O1090" t="str">
            <v>-</v>
          </cell>
          <cell r="P1090" t="str">
            <v>-</v>
          </cell>
          <cell r="Q1090" t="str">
            <v>-</v>
          </cell>
          <cell r="R1090" t="str">
            <v>-</v>
          </cell>
          <cell r="S1090" t="str">
            <v>-</v>
          </cell>
          <cell r="T1090" t="str">
            <v>-</v>
          </cell>
        </row>
        <row r="1091">
          <cell r="A1091">
            <v>82.741200000000006</v>
          </cell>
          <cell r="C1091" t="str">
            <v>DUCTBANK</v>
          </cell>
          <cell r="D1091" t="str">
            <v xml:space="preserve">Total Composite </v>
          </cell>
          <cell r="E1091">
            <v>12</v>
          </cell>
          <cell r="F1091" t="str">
            <v>4"</v>
          </cell>
          <cell r="G1091" t="str">
            <v>RGS</v>
          </cell>
          <cell r="O1091">
            <v>0</v>
          </cell>
          <cell r="P1091" t="str">
            <v>LF</v>
          </cell>
          <cell r="Q1091">
            <v>0</v>
          </cell>
          <cell r="R1091">
            <v>0</v>
          </cell>
          <cell r="S1091">
            <v>0</v>
          </cell>
          <cell r="T1091">
            <v>0</v>
          </cell>
        </row>
        <row r="1094">
          <cell r="C1094" t="str">
            <v>13-WAY</v>
          </cell>
          <cell r="O1094" t="str">
            <v>BASE</v>
          </cell>
        </row>
        <row r="1095">
          <cell r="A1095" t="str">
            <v>COST</v>
          </cell>
          <cell r="E1095" t="str">
            <v>CONFIG.</v>
          </cell>
          <cell r="F1095" t="str">
            <v>DUCT SIZE</v>
          </cell>
          <cell r="G1095" t="str">
            <v>TYPE</v>
          </cell>
          <cell r="O1095" t="str">
            <v>QTY</v>
          </cell>
        </row>
        <row r="1096">
          <cell r="A1096" t="str">
            <v>CODE</v>
          </cell>
          <cell r="C1096" t="str">
            <v>DESCRIPTION</v>
          </cell>
          <cell r="E1096" t="str">
            <v>(WAY)</v>
          </cell>
          <cell r="F1096" t="str">
            <v>(INCHES)</v>
          </cell>
          <cell r="G1096" t="str">
            <v>(RGS)</v>
          </cell>
          <cell r="H1096" t="str">
            <v>FROM</v>
          </cell>
          <cell r="J1096" t="str">
            <v>TO</v>
          </cell>
          <cell r="O1096" t="str">
            <v>ENGLISH</v>
          </cell>
        </row>
        <row r="1097">
          <cell r="A1097" t="str">
            <v>-</v>
          </cell>
          <cell r="B1097" t="str">
            <v>-</v>
          </cell>
          <cell r="C1097" t="str">
            <v>-</v>
          </cell>
          <cell r="D1097" t="str">
            <v>-</v>
          </cell>
          <cell r="E1097" t="str">
            <v>-</v>
          </cell>
          <cell r="F1097" t="str">
            <v>-</v>
          </cell>
          <cell r="G1097" t="str">
            <v>-</v>
          </cell>
          <cell r="H1097" t="str">
            <v>-</v>
          </cell>
          <cell r="J1097" t="str">
            <v>-</v>
          </cell>
          <cell r="L1097" t="str">
            <v>-</v>
          </cell>
          <cell r="M1097" t="str">
            <v>-</v>
          </cell>
          <cell r="N1097" t="str">
            <v>-</v>
          </cell>
          <cell r="O1097" t="str">
            <v>-</v>
          </cell>
          <cell r="P1097" t="str">
            <v>-</v>
          </cell>
          <cell r="Q1097" t="str">
            <v>-</v>
          </cell>
          <cell r="R1097" t="str">
            <v>-</v>
          </cell>
          <cell r="S1097" t="str">
            <v>-</v>
          </cell>
          <cell r="T1097" t="str">
            <v>-</v>
          </cell>
        </row>
        <row r="1098">
          <cell r="A1098">
            <v>82.74</v>
          </cell>
          <cell r="B1098">
            <v>16.225000000000001</v>
          </cell>
          <cell r="C1098" t="str">
            <v>DUCTBANK</v>
          </cell>
          <cell r="E1098">
            <v>13</v>
          </cell>
          <cell r="F1098" t="str">
            <v>4"</v>
          </cell>
          <cell r="G1098" t="str">
            <v>RGS</v>
          </cell>
          <cell r="O1098">
            <v>0</v>
          </cell>
          <cell r="P1098" t="str">
            <v>LF</v>
          </cell>
          <cell r="Q1098">
            <v>0</v>
          </cell>
          <cell r="R1098">
            <v>0</v>
          </cell>
          <cell r="S1098">
            <v>0</v>
          </cell>
          <cell r="T1098">
            <v>0</v>
          </cell>
        </row>
        <row r="1099">
          <cell r="A1099">
            <v>82.74</v>
          </cell>
          <cell r="B1099">
            <v>16.225000000000001</v>
          </cell>
          <cell r="C1099" t="str">
            <v>DUCTBANK</v>
          </cell>
          <cell r="E1099">
            <v>13</v>
          </cell>
          <cell r="G1099" t="str">
            <v>RGS</v>
          </cell>
          <cell r="O1099">
            <v>0</v>
          </cell>
          <cell r="P1099" t="str">
            <v>LF</v>
          </cell>
          <cell r="Q1099">
            <v>0</v>
          </cell>
          <cell r="R1099">
            <v>0</v>
          </cell>
          <cell r="S1099">
            <v>0</v>
          </cell>
          <cell r="T1099">
            <v>0</v>
          </cell>
        </row>
        <row r="1100">
          <cell r="A1100">
            <v>82.74</v>
          </cell>
          <cell r="B1100">
            <v>16.225000000000001</v>
          </cell>
          <cell r="C1100" t="str">
            <v>DUCTBANK</v>
          </cell>
          <cell r="E1100">
            <v>13</v>
          </cell>
          <cell r="G1100" t="str">
            <v>RGS</v>
          </cell>
          <cell r="O1100">
            <v>0</v>
          </cell>
          <cell r="P1100" t="str">
            <v>LF</v>
          </cell>
          <cell r="Q1100">
            <v>0</v>
          </cell>
          <cell r="R1100">
            <v>0</v>
          </cell>
          <cell r="S1100">
            <v>0</v>
          </cell>
          <cell r="T1100">
            <v>0</v>
          </cell>
        </row>
        <row r="1101">
          <cell r="A1101">
            <v>82.74</v>
          </cell>
          <cell r="B1101">
            <v>16.225000000000001</v>
          </cell>
          <cell r="C1101" t="str">
            <v>DUCTBANK</v>
          </cell>
          <cell r="E1101">
            <v>13</v>
          </cell>
          <cell r="G1101" t="str">
            <v>RGS</v>
          </cell>
          <cell r="O1101">
            <v>0</v>
          </cell>
          <cell r="P1101" t="str">
            <v>LF</v>
          </cell>
          <cell r="Q1101">
            <v>0</v>
          </cell>
          <cell r="R1101">
            <v>0</v>
          </cell>
          <cell r="S1101">
            <v>0</v>
          </cell>
          <cell r="T1101">
            <v>0</v>
          </cell>
        </row>
        <row r="1102">
          <cell r="A1102">
            <v>82.74</v>
          </cell>
          <cell r="B1102">
            <v>16.225000000000001</v>
          </cell>
          <cell r="C1102" t="str">
            <v>DUCTBANK</v>
          </cell>
          <cell r="E1102">
            <v>13</v>
          </cell>
          <cell r="G1102" t="str">
            <v>RGS</v>
          </cell>
          <cell r="O1102">
            <v>0</v>
          </cell>
          <cell r="P1102" t="str">
            <v>LF</v>
          </cell>
          <cell r="Q1102">
            <v>0</v>
          </cell>
          <cell r="R1102">
            <v>0</v>
          </cell>
          <cell r="S1102">
            <v>0</v>
          </cell>
          <cell r="T1102">
            <v>0</v>
          </cell>
        </row>
        <row r="1103">
          <cell r="A1103" t="str">
            <v>-</v>
          </cell>
          <cell r="B1103" t="str">
            <v>-</v>
          </cell>
          <cell r="C1103" t="str">
            <v>-</v>
          </cell>
          <cell r="D1103" t="str">
            <v>-</v>
          </cell>
          <cell r="E1103" t="str">
            <v>-</v>
          </cell>
          <cell r="F1103" t="str">
            <v>-</v>
          </cell>
          <cell r="G1103" t="str">
            <v>-</v>
          </cell>
          <cell r="H1103" t="str">
            <v>-</v>
          </cell>
          <cell r="J1103" t="str">
            <v>-</v>
          </cell>
          <cell r="L1103" t="str">
            <v>-</v>
          </cell>
          <cell r="M1103" t="str">
            <v>-</v>
          </cell>
          <cell r="N1103" t="str">
            <v>-</v>
          </cell>
          <cell r="O1103" t="str">
            <v>-</v>
          </cell>
          <cell r="P1103" t="str">
            <v>-</v>
          </cell>
          <cell r="Q1103" t="str">
            <v>-</v>
          </cell>
          <cell r="R1103" t="str">
            <v>-</v>
          </cell>
          <cell r="S1103" t="str">
            <v>-</v>
          </cell>
          <cell r="T1103" t="str">
            <v>-</v>
          </cell>
        </row>
        <row r="1104">
          <cell r="A1104">
            <v>82.741299999999995</v>
          </cell>
          <cell r="C1104" t="str">
            <v>DUCTBANK</v>
          </cell>
          <cell r="D1104" t="str">
            <v xml:space="preserve">Total Composite </v>
          </cell>
          <cell r="E1104">
            <v>13</v>
          </cell>
          <cell r="F1104" t="str">
            <v>4"</v>
          </cell>
          <cell r="G1104" t="str">
            <v>RGS</v>
          </cell>
          <cell r="O1104">
            <v>0</v>
          </cell>
          <cell r="P1104" t="str">
            <v>LF</v>
          </cell>
          <cell r="Q1104">
            <v>0</v>
          </cell>
          <cell r="R1104">
            <v>0</v>
          </cell>
          <cell r="S1104">
            <v>0</v>
          </cell>
          <cell r="T1104">
            <v>0</v>
          </cell>
        </row>
        <row r="1107">
          <cell r="C1107" t="str">
            <v>14-WAY</v>
          </cell>
          <cell r="O1107" t="str">
            <v>BASE</v>
          </cell>
        </row>
        <row r="1108">
          <cell r="A1108" t="str">
            <v>COST</v>
          </cell>
          <cell r="E1108" t="str">
            <v>CONFIG.</v>
          </cell>
          <cell r="F1108" t="str">
            <v>DUCT SIZE</v>
          </cell>
          <cell r="G1108" t="str">
            <v>TYPE</v>
          </cell>
          <cell r="O1108" t="str">
            <v>QTY</v>
          </cell>
        </row>
        <row r="1109">
          <cell r="A1109" t="str">
            <v>CODE</v>
          </cell>
          <cell r="C1109" t="str">
            <v>DESCRIPTION</v>
          </cell>
          <cell r="E1109" t="str">
            <v>(WAY)</v>
          </cell>
          <cell r="F1109" t="str">
            <v>(INCHES)</v>
          </cell>
          <cell r="G1109" t="str">
            <v>(RGS)</v>
          </cell>
          <cell r="H1109" t="str">
            <v>FROM</v>
          </cell>
          <cell r="J1109" t="str">
            <v>TO</v>
          </cell>
          <cell r="O1109" t="str">
            <v>ENGLISH</v>
          </cell>
        </row>
        <row r="1110">
          <cell r="A1110" t="str">
            <v>-</v>
          </cell>
          <cell r="B1110" t="str">
            <v>-</v>
          </cell>
          <cell r="C1110" t="str">
            <v>-</v>
          </cell>
          <cell r="D1110" t="str">
            <v>-</v>
          </cell>
          <cell r="E1110" t="str">
            <v>-</v>
          </cell>
          <cell r="F1110" t="str">
            <v>-</v>
          </cell>
          <cell r="G1110" t="str">
            <v>-</v>
          </cell>
          <cell r="H1110" t="str">
            <v>-</v>
          </cell>
          <cell r="J1110" t="str">
            <v>-</v>
          </cell>
          <cell r="L1110" t="str">
            <v>-</v>
          </cell>
          <cell r="M1110" t="str">
            <v>-</v>
          </cell>
          <cell r="N1110" t="str">
            <v>-</v>
          </cell>
          <cell r="O1110" t="str">
            <v>-</v>
          </cell>
          <cell r="P1110" t="str">
            <v>-</v>
          </cell>
          <cell r="Q1110" t="str">
            <v>-</v>
          </cell>
          <cell r="R1110" t="str">
            <v>-</v>
          </cell>
          <cell r="S1110" t="str">
            <v>-</v>
          </cell>
          <cell r="T1110" t="str">
            <v>-</v>
          </cell>
        </row>
        <row r="1111">
          <cell r="A1111">
            <v>82.74</v>
          </cell>
          <cell r="B1111">
            <v>16.225000000000001</v>
          </cell>
          <cell r="C1111" t="str">
            <v>DUCTBANK</v>
          </cell>
          <cell r="E1111">
            <v>14</v>
          </cell>
          <cell r="F1111" t="str">
            <v>4"</v>
          </cell>
          <cell r="G1111" t="str">
            <v>RGS</v>
          </cell>
          <cell r="O1111">
            <v>0</v>
          </cell>
          <cell r="P1111" t="str">
            <v>LF</v>
          </cell>
          <cell r="Q1111">
            <v>0</v>
          </cell>
          <cell r="R1111">
            <v>0</v>
          </cell>
          <cell r="S1111">
            <v>0</v>
          </cell>
          <cell r="T1111">
            <v>0</v>
          </cell>
        </row>
        <row r="1112">
          <cell r="A1112">
            <v>82.74</v>
          </cell>
          <cell r="B1112">
            <v>16.225000000000001</v>
          </cell>
          <cell r="C1112" t="str">
            <v>DUCTBANK</v>
          </cell>
          <cell r="E1112">
            <v>14</v>
          </cell>
          <cell r="G1112" t="str">
            <v>RGS</v>
          </cell>
          <cell r="O1112">
            <v>0</v>
          </cell>
          <cell r="P1112" t="str">
            <v>LF</v>
          </cell>
          <cell r="Q1112">
            <v>0</v>
          </cell>
          <cell r="R1112">
            <v>0</v>
          </cell>
          <cell r="S1112">
            <v>0</v>
          </cell>
          <cell r="T1112">
            <v>0</v>
          </cell>
        </row>
        <row r="1113">
          <cell r="A1113">
            <v>82.74</v>
          </cell>
          <cell r="B1113">
            <v>16.225000000000001</v>
          </cell>
          <cell r="C1113" t="str">
            <v>DUCTBANK</v>
          </cell>
          <cell r="E1113">
            <v>14</v>
          </cell>
          <cell r="G1113" t="str">
            <v>RGS</v>
          </cell>
          <cell r="O1113">
            <v>0</v>
          </cell>
          <cell r="P1113" t="str">
            <v>LF</v>
          </cell>
          <cell r="Q1113">
            <v>0</v>
          </cell>
          <cell r="R1113">
            <v>0</v>
          </cell>
          <cell r="S1113">
            <v>0</v>
          </cell>
          <cell r="T1113">
            <v>0</v>
          </cell>
        </row>
        <row r="1114">
          <cell r="A1114">
            <v>82.74</v>
          </cell>
          <cell r="B1114">
            <v>16.225000000000001</v>
          </cell>
          <cell r="C1114" t="str">
            <v>DUCTBANK</v>
          </cell>
          <cell r="E1114">
            <v>14</v>
          </cell>
          <cell r="G1114" t="str">
            <v>RGS</v>
          </cell>
          <cell r="O1114">
            <v>0</v>
          </cell>
          <cell r="P1114" t="str">
            <v>LF</v>
          </cell>
          <cell r="Q1114">
            <v>0</v>
          </cell>
          <cell r="R1114">
            <v>0</v>
          </cell>
          <cell r="S1114">
            <v>0</v>
          </cell>
          <cell r="T1114">
            <v>0</v>
          </cell>
        </row>
        <row r="1115">
          <cell r="A1115">
            <v>82.74</v>
          </cell>
          <cell r="B1115">
            <v>16.225000000000001</v>
          </cell>
          <cell r="C1115" t="str">
            <v>DUCTBANK</v>
          </cell>
          <cell r="E1115">
            <v>14</v>
          </cell>
          <cell r="G1115" t="str">
            <v>RGS</v>
          </cell>
          <cell r="O1115">
            <v>0</v>
          </cell>
          <cell r="P1115" t="str">
            <v>LF</v>
          </cell>
          <cell r="Q1115">
            <v>0</v>
          </cell>
          <cell r="R1115">
            <v>0</v>
          </cell>
          <cell r="S1115">
            <v>0</v>
          </cell>
          <cell r="T1115">
            <v>0</v>
          </cell>
        </row>
        <row r="1116">
          <cell r="A1116" t="str">
            <v>-</v>
          </cell>
          <cell r="B1116" t="str">
            <v>-</v>
          </cell>
          <cell r="C1116" t="str">
            <v>-</v>
          </cell>
          <cell r="D1116" t="str">
            <v>-</v>
          </cell>
          <cell r="E1116" t="str">
            <v>-</v>
          </cell>
          <cell r="F1116" t="str">
            <v>-</v>
          </cell>
          <cell r="G1116" t="str">
            <v>-</v>
          </cell>
          <cell r="H1116" t="str">
            <v>-</v>
          </cell>
          <cell r="J1116" t="str">
            <v>-</v>
          </cell>
          <cell r="L1116" t="str">
            <v>-</v>
          </cell>
          <cell r="M1116" t="str">
            <v>-</v>
          </cell>
          <cell r="N1116" t="str">
            <v>-</v>
          </cell>
          <cell r="O1116" t="str">
            <v>-</v>
          </cell>
          <cell r="P1116" t="str">
            <v>-</v>
          </cell>
          <cell r="Q1116" t="str">
            <v>-</v>
          </cell>
          <cell r="R1116" t="str">
            <v>-</v>
          </cell>
          <cell r="S1116" t="str">
            <v>-</v>
          </cell>
          <cell r="T1116" t="str">
            <v>-</v>
          </cell>
        </row>
        <row r="1117">
          <cell r="A1117">
            <v>82.741399999999999</v>
          </cell>
          <cell r="C1117" t="str">
            <v>DUCTBANK</v>
          </cell>
          <cell r="D1117" t="str">
            <v xml:space="preserve">Total Composite </v>
          </cell>
          <cell r="E1117">
            <v>14</v>
          </cell>
          <cell r="F1117" t="str">
            <v>4"</v>
          </cell>
          <cell r="G1117" t="str">
            <v>RGS</v>
          </cell>
          <cell r="O1117">
            <v>0</v>
          </cell>
          <cell r="P1117" t="str">
            <v>LF</v>
          </cell>
          <cell r="Q1117">
            <v>0</v>
          </cell>
          <cell r="R1117">
            <v>0</v>
          </cell>
          <cell r="S1117">
            <v>0</v>
          </cell>
          <cell r="T1117">
            <v>0</v>
          </cell>
        </row>
        <row r="1120">
          <cell r="C1120" t="str">
            <v>15-WAY</v>
          </cell>
          <cell r="O1120" t="str">
            <v>BASE</v>
          </cell>
        </row>
        <row r="1121">
          <cell r="A1121" t="str">
            <v>COST</v>
          </cell>
          <cell r="E1121" t="str">
            <v>CONFIG.</v>
          </cell>
          <cell r="F1121" t="str">
            <v>DUCT SIZE</v>
          </cell>
          <cell r="G1121" t="str">
            <v>TYPE</v>
          </cell>
          <cell r="O1121" t="str">
            <v>QTY</v>
          </cell>
        </row>
        <row r="1122">
          <cell r="A1122" t="str">
            <v>CODE</v>
          </cell>
          <cell r="C1122" t="str">
            <v>DESCRIPTION</v>
          </cell>
          <cell r="E1122" t="str">
            <v>(WAY)</v>
          </cell>
          <cell r="F1122" t="str">
            <v>(INCHES)</v>
          </cell>
          <cell r="G1122" t="str">
            <v>(RGS)</v>
          </cell>
          <cell r="H1122" t="str">
            <v>FROM</v>
          </cell>
          <cell r="J1122" t="str">
            <v>TO</v>
          </cell>
          <cell r="O1122" t="str">
            <v>ENGLISH</v>
          </cell>
        </row>
        <row r="1123">
          <cell r="A1123" t="str">
            <v>-</v>
          </cell>
          <cell r="B1123" t="str">
            <v>-</v>
          </cell>
          <cell r="C1123" t="str">
            <v>-</v>
          </cell>
          <cell r="D1123" t="str">
            <v>-</v>
          </cell>
          <cell r="E1123" t="str">
            <v>-</v>
          </cell>
          <cell r="F1123" t="str">
            <v>-</v>
          </cell>
          <cell r="G1123" t="str">
            <v>-</v>
          </cell>
          <cell r="H1123" t="str">
            <v>-</v>
          </cell>
          <cell r="J1123" t="str">
            <v>-</v>
          </cell>
          <cell r="L1123" t="str">
            <v>-</v>
          </cell>
          <cell r="M1123" t="str">
            <v>-</v>
          </cell>
          <cell r="N1123" t="str">
            <v>-</v>
          </cell>
          <cell r="O1123" t="str">
            <v>-</v>
          </cell>
          <cell r="P1123" t="str">
            <v>-</v>
          </cell>
          <cell r="Q1123" t="str">
            <v>-</v>
          </cell>
          <cell r="R1123" t="str">
            <v>-</v>
          </cell>
          <cell r="S1123" t="str">
            <v>-</v>
          </cell>
          <cell r="T1123" t="str">
            <v>-</v>
          </cell>
        </row>
        <row r="1124">
          <cell r="A1124">
            <v>82.74</v>
          </cell>
          <cell r="B1124">
            <v>16.225000000000001</v>
          </cell>
          <cell r="C1124" t="str">
            <v>DUCTBANK</v>
          </cell>
          <cell r="E1124">
            <v>15</v>
          </cell>
          <cell r="F1124" t="str">
            <v>4"</v>
          </cell>
          <cell r="G1124" t="str">
            <v>RGS</v>
          </cell>
          <cell r="O1124">
            <v>0</v>
          </cell>
          <cell r="P1124" t="str">
            <v>LF</v>
          </cell>
          <cell r="Q1124">
            <v>0</v>
          </cell>
          <cell r="R1124">
            <v>0</v>
          </cell>
          <cell r="S1124">
            <v>0</v>
          </cell>
          <cell r="T1124">
            <v>0</v>
          </cell>
        </row>
        <row r="1125">
          <cell r="A1125">
            <v>82.74</v>
          </cell>
          <cell r="B1125">
            <v>16.225000000000001</v>
          </cell>
          <cell r="C1125" t="str">
            <v>DUCTBANK</v>
          </cell>
          <cell r="E1125">
            <v>15</v>
          </cell>
          <cell r="G1125" t="str">
            <v>RGS</v>
          </cell>
          <cell r="O1125">
            <v>0</v>
          </cell>
          <cell r="P1125" t="str">
            <v>LF</v>
          </cell>
          <cell r="Q1125">
            <v>0</v>
          </cell>
          <cell r="R1125">
            <v>0</v>
          </cell>
          <cell r="S1125">
            <v>0</v>
          </cell>
          <cell r="T1125">
            <v>0</v>
          </cell>
        </row>
        <row r="1126">
          <cell r="A1126">
            <v>82.74</v>
          </cell>
          <cell r="B1126">
            <v>16.225000000000001</v>
          </cell>
          <cell r="C1126" t="str">
            <v>DUCTBANK</v>
          </cell>
          <cell r="E1126">
            <v>15</v>
          </cell>
          <cell r="G1126" t="str">
            <v>RGS</v>
          </cell>
          <cell r="O1126">
            <v>0</v>
          </cell>
          <cell r="P1126" t="str">
            <v>LF</v>
          </cell>
          <cell r="Q1126">
            <v>0</v>
          </cell>
          <cell r="R1126">
            <v>0</v>
          </cell>
          <cell r="S1126">
            <v>0</v>
          </cell>
          <cell r="T1126">
            <v>0</v>
          </cell>
        </row>
        <row r="1127">
          <cell r="A1127">
            <v>82.74</v>
          </cell>
          <cell r="B1127">
            <v>16.225000000000001</v>
          </cell>
          <cell r="C1127" t="str">
            <v>DUCTBANK</v>
          </cell>
          <cell r="E1127">
            <v>15</v>
          </cell>
          <cell r="G1127" t="str">
            <v>RGS</v>
          </cell>
          <cell r="O1127">
            <v>0</v>
          </cell>
          <cell r="P1127" t="str">
            <v>LF</v>
          </cell>
          <cell r="Q1127">
            <v>0</v>
          </cell>
          <cell r="R1127">
            <v>0</v>
          </cell>
          <cell r="S1127">
            <v>0</v>
          </cell>
          <cell r="T1127">
            <v>0</v>
          </cell>
        </row>
        <row r="1128">
          <cell r="A1128">
            <v>82.74</v>
          </cell>
          <cell r="B1128">
            <v>16.225000000000001</v>
          </cell>
          <cell r="C1128" t="str">
            <v>DUCTBANK</v>
          </cell>
          <cell r="E1128">
            <v>15</v>
          </cell>
          <cell r="G1128" t="str">
            <v>RGS</v>
          </cell>
          <cell r="O1128">
            <v>0</v>
          </cell>
          <cell r="P1128" t="str">
            <v>LF</v>
          </cell>
          <cell r="Q1128">
            <v>0</v>
          </cell>
          <cell r="R1128">
            <v>0</v>
          </cell>
          <cell r="S1128">
            <v>0</v>
          </cell>
          <cell r="T1128">
            <v>0</v>
          </cell>
        </row>
        <row r="1129">
          <cell r="A1129" t="str">
            <v>-</v>
          </cell>
          <cell r="B1129" t="str">
            <v>-</v>
          </cell>
          <cell r="C1129" t="str">
            <v>-</v>
          </cell>
          <cell r="D1129" t="str">
            <v>-</v>
          </cell>
          <cell r="E1129" t="str">
            <v>-</v>
          </cell>
          <cell r="F1129" t="str">
            <v>-</v>
          </cell>
          <cell r="G1129" t="str">
            <v>-</v>
          </cell>
          <cell r="H1129" t="str">
            <v>-</v>
          </cell>
          <cell r="J1129" t="str">
            <v>-</v>
          </cell>
          <cell r="L1129" t="str">
            <v>-</v>
          </cell>
          <cell r="M1129" t="str">
            <v>-</v>
          </cell>
          <cell r="N1129" t="str">
            <v>-</v>
          </cell>
          <cell r="O1129" t="str">
            <v>-</v>
          </cell>
          <cell r="P1129" t="str">
            <v>-</v>
          </cell>
          <cell r="Q1129" t="str">
            <v>-</v>
          </cell>
          <cell r="R1129" t="str">
            <v>-</v>
          </cell>
          <cell r="S1129" t="str">
            <v>-</v>
          </cell>
          <cell r="T1129" t="str">
            <v>-</v>
          </cell>
        </row>
        <row r="1130">
          <cell r="A1130">
            <v>82.741500000000002</v>
          </cell>
          <cell r="C1130" t="str">
            <v>DUCTBANK</v>
          </cell>
          <cell r="D1130" t="str">
            <v xml:space="preserve">Total Composite </v>
          </cell>
          <cell r="E1130">
            <v>15</v>
          </cell>
          <cell r="F1130" t="str">
            <v>4"</v>
          </cell>
          <cell r="G1130" t="str">
            <v>RGS</v>
          </cell>
          <cell r="O1130">
            <v>0</v>
          </cell>
          <cell r="P1130" t="str">
            <v>LF</v>
          </cell>
          <cell r="Q1130">
            <v>0</v>
          </cell>
          <cell r="R1130">
            <v>0</v>
          </cell>
          <cell r="S1130">
            <v>0</v>
          </cell>
          <cell r="T1130">
            <v>0</v>
          </cell>
        </row>
        <row r="1133">
          <cell r="C1133" t="str">
            <v>16-WAY</v>
          </cell>
          <cell r="O1133" t="str">
            <v>BASE</v>
          </cell>
        </row>
        <row r="1134">
          <cell r="A1134" t="str">
            <v>COST</v>
          </cell>
          <cell r="E1134" t="str">
            <v>CONFIG.</v>
          </cell>
          <cell r="F1134" t="str">
            <v>DUCT SIZE</v>
          </cell>
          <cell r="G1134" t="str">
            <v>TYPE</v>
          </cell>
          <cell r="O1134" t="str">
            <v>QTY</v>
          </cell>
        </row>
        <row r="1135">
          <cell r="A1135" t="str">
            <v>CODE</v>
          </cell>
          <cell r="C1135" t="str">
            <v>DESCRIPTION</v>
          </cell>
          <cell r="E1135" t="str">
            <v>(WAY)</v>
          </cell>
          <cell r="F1135" t="str">
            <v>(INCHES)</v>
          </cell>
          <cell r="G1135" t="str">
            <v>(RGS)</v>
          </cell>
          <cell r="H1135" t="str">
            <v>FROM</v>
          </cell>
          <cell r="J1135" t="str">
            <v>TO</v>
          </cell>
          <cell r="O1135" t="str">
            <v>ENGLISH</v>
          </cell>
        </row>
        <row r="1136">
          <cell r="A1136" t="str">
            <v>-</v>
          </cell>
          <cell r="B1136" t="str">
            <v>-</v>
          </cell>
          <cell r="C1136" t="str">
            <v>-</v>
          </cell>
          <cell r="D1136" t="str">
            <v>-</v>
          </cell>
          <cell r="E1136" t="str">
            <v>-</v>
          </cell>
          <cell r="F1136" t="str">
            <v>-</v>
          </cell>
          <cell r="G1136" t="str">
            <v>-</v>
          </cell>
          <cell r="H1136" t="str">
            <v>-</v>
          </cell>
          <cell r="J1136" t="str">
            <v>-</v>
          </cell>
          <cell r="L1136" t="str">
            <v>-</v>
          </cell>
          <cell r="M1136" t="str">
            <v>-</v>
          </cell>
          <cell r="N1136" t="str">
            <v>-</v>
          </cell>
          <cell r="O1136" t="str">
            <v>-</v>
          </cell>
          <cell r="P1136" t="str">
            <v>-</v>
          </cell>
          <cell r="Q1136" t="str">
            <v>-</v>
          </cell>
          <cell r="R1136" t="str">
            <v>-</v>
          </cell>
          <cell r="S1136" t="str">
            <v>-</v>
          </cell>
          <cell r="T1136" t="str">
            <v>-</v>
          </cell>
        </row>
        <row r="1137">
          <cell r="A1137">
            <v>82.74</v>
          </cell>
          <cell r="B1137">
            <v>16.225000000000001</v>
          </cell>
          <cell r="C1137" t="str">
            <v>DUCTBANK</v>
          </cell>
          <cell r="E1137">
            <v>16</v>
          </cell>
          <cell r="F1137" t="str">
            <v>4"</v>
          </cell>
          <cell r="G1137" t="str">
            <v>RGS</v>
          </cell>
          <cell r="O1137">
            <v>0</v>
          </cell>
          <cell r="P1137" t="str">
            <v>LF</v>
          </cell>
          <cell r="Q1137">
            <v>0</v>
          </cell>
          <cell r="R1137">
            <v>0</v>
          </cell>
          <cell r="S1137">
            <v>0</v>
          </cell>
          <cell r="T1137">
            <v>0</v>
          </cell>
        </row>
        <row r="1138">
          <cell r="A1138">
            <v>82.74</v>
          </cell>
          <cell r="B1138">
            <v>16.225000000000001</v>
          </cell>
          <cell r="C1138" t="str">
            <v>DUCTBANK</v>
          </cell>
          <cell r="E1138">
            <v>16</v>
          </cell>
          <cell r="G1138" t="str">
            <v>RGS</v>
          </cell>
          <cell r="O1138">
            <v>0</v>
          </cell>
          <cell r="P1138" t="str">
            <v>LF</v>
          </cell>
          <cell r="Q1138">
            <v>0</v>
          </cell>
          <cell r="R1138">
            <v>0</v>
          </cell>
          <cell r="S1138">
            <v>0</v>
          </cell>
          <cell r="T1138">
            <v>0</v>
          </cell>
        </row>
        <row r="1139">
          <cell r="A1139">
            <v>82.74</v>
          </cell>
          <cell r="B1139">
            <v>16.225000000000001</v>
          </cell>
          <cell r="C1139" t="str">
            <v>DUCTBANK</v>
          </cell>
          <cell r="E1139">
            <v>16</v>
          </cell>
          <cell r="G1139" t="str">
            <v>RGS</v>
          </cell>
          <cell r="O1139">
            <v>0</v>
          </cell>
          <cell r="P1139" t="str">
            <v>LF</v>
          </cell>
          <cell r="Q1139">
            <v>0</v>
          </cell>
          <cell r="R1139">
            <v>0</v>
          </cell>
          <cell r="S1139">
            <v>0</v>
          </cell>
          <cell r="T1139">
            <v>0</v>
          </cell>
        </row>
        <row r="1140">
          <cell r="A1140">
            <v>82.74</v>
          </cell>
          <cell r="B1140">
            <v>16.225000000000001</v>
          </cell>
          <cell r="C1140" t="str">
            <v>DUCTBANK</v>
          </cell>
          <cell r="E1140">
            <v>16</v>
          </cell>
          <cell r="G1140" t="str">
            <v>RGS</v>
          </cell>
          <cell r="O1140">
            <v>0</v>
          </cell>
          <cell r="P1140" t="str">
            <v>LF</v>
          </cell>
          <cell r="Q1140">
            <v>0</v>
          </cell>
          <cell r="R1140">
            <v>0</v>
          </cell>
          <cell r="S1140">
            <v>0</v>
          </cell>
          <cell r="T1140">
            <v>0</v>
          </cell>
        </row>
        <row r="1141">
          <cell r="A1141">
            <v>82.74</v>
          </cell>
          <cell r="B1141">
            <v>16.225000000000001</v>
          </cell>
          <cell r="C1141" t="str">
            <v>DUCTBANK</v>
          </cell>
          <cell r="E1141">
            <v>16</v>
          </cell>
          <cell r="G1141" t="str">
            <v>RGS</v>
          </cell>
          <cell r="O1141">
            <v>0</v>
          </cell>
          <cell r="P1141" t="str">
            <v>LF</v>
          </cell>
          <cell r="Q1141">
            <v>0</v>
          </cell>
          <cell r="R1141">
            <v>0</v>
          </cell>
          <cell r="S1141">
            <v>0</v>
          </cell>
          <cell r="T1141">
            <v>0</v>
          </cell>
        </row>
        <row r="1142">
          <cell r="A1142" t="str">
            <v>-</v>
          </cell>
          <cell r="B1142" t="str">
            <v>-</v>
          </cell>
          <cell r="C1142" t="str">
            <v>-</v>
          </cell>
          <cell r="D1142" t="str">
            <v>-</v>
          </cell>
          <cell r="E1142" t="str">
            <v>-</v>
          </cell>
          <cell r="F1142" t="str">
            <v>-</v>
          </cell>
          <cell r="G1142" t="str">
            <v>-</v>
          </cell>
          <cell r="H1142" t="str">
            <v>-</v>
          </cell>
          <cell r="J1142" t="str">
            <v>-</v>
          </cell>
          <cell r="L1142" t="str">
            <v>-</v>
          </cell>
          <cell r="M1142" t="str">
            <v>-</v>
          </cell>
          <cell r="N1142" t="str">
            <v>-</v>
          </cell>
          <cell r="O1142" t="str">
            <v>-</v>
          </cell>
          <cell r="P1142" t="str">
            <v>-</v>
          </cell>
          <cell r="Q1142" t="str">
            <v>-</v>
          </cell>
          <cell r="R1142" t="str">
            <v>-</v>
          </cell>
          <cell r="S1142" t="str">
            <v>-</v>
          </cell>
          <cell r="T1142" t="str">
            <v>-</v>
          </cell>
        </row>
        <row r="1143">
          <cell r="A1143">
            <v>82.741600000000005</v>
          </cell>
          <cell r="C1143" t="str">
            <v>DUCTBANK</v>
          </cell>
          <cell r="D1143" t="str">
            <v xml:space="preserve">Total Composite </v>
          </cell>
          <cell r="E1143">
            <v>16</v>
          </cell>
          <cell r="F1143" t="str">
            <v>4"</v>
          </cell>
          <cell r="G1143" t="str">
            <v>RGS</v>
          </cell>
          <cell r="O1143">
            <v>0</v>
          </cell>
          <cell r="P1143" t="str">
            <v>LF</v>
          </cell>
          <cell r="Q1143">
            <v>0</v>
          </cell>
          <cell r="R1143">
            <v>0</v>
          </cell>
          <cell r="S1143">
            <v>0</v>
          </cell>
          <cell r="T1143">
            <v>0</v>
          </cell>
        </row>
        <row r="1146">
          <cell r="C1146" t="str">
            <v>17-WAY</v>
          </cell>
          <cell r="O1146" t="str">
            <v>BASE</v>
          </cell>
        </row>
        <row r="1147">
          <cell r="A1147" t="str">
            <v>COST</v>
          </cell>
          <cell r="E1147" t="str">
            <v>CONFIG.</v>
          </cell>
          <cell r="F1147" t="str">
            <v>DUCT SIZE</v>
          </cell>
          <cell r="G1147" t="str">
            <v>TYPE</v>
          </cell>
          <cell r="O1147" t="str">
            <v>QTY</v>
          </cell>
        </row>
        <row r="1148">
          <cell r="A1148" t="str">
            <v>CODE</v>
          </cell>
          <cell r="C1148" t="str">
            <v>DESCRIPTION</v>
          </cell>
          <cell r="E1148" t="str">
            <v>(WAY)</v>
          </cell>
          <cell r="F1148" t="str">
            <v>(INCHES)</v>
          </cell>
          <cell r="G1148" t="str">
            <v>(RGS)</v>
          </cell>
          <cell r="H1148" t="str">
            <v>FROM</v>
          </cell>
          <cell r="J1148" t="str">
            <v>TO</v>
          </cell>
          <cell r="O1148" t="str">
            <v>ENGLISH</v>
          </cell>
        </row>
        <row r="1149">
          <cell r="A1149" t="str">
            <v>-</v>
          </cell>
          <cell r="B1149" t="str">
            <v>-</v>
          </cell>
          <cell r="C1149" t="str">
            <v>-</v>
          </cell>
          <cell r="D1149" t="str">
            <v>-</v>
          </cell>
          <cell r="E1149" t="str">
            <v>-</v>
          </cell>
          <cell r="F1149" t="str">
            <v>-</v>
          </cell>
          <cell r="G1149" t="str">
            <v>-</v>
          </cell>
          <cell r="H1149" t="str">
            <v>-</v>
          </cell>
          <cell r="J1149" t="str">
            <v>-</v>
          </cell>
          <cell r="L1149" t="str">
            <v>-</v>
          </cell>
          <cell r="M1149" t="str">
            <v>-</v>
          </cell>
          <cell r="N1149" t="str">
            <v>-</v>
          </cell>
          <cell r="O1149" t="str">
            <v>-</v>
          </cell>
          <cell r="P1149" t="str">
            <v>-</v>
          </cell>
          <cell r="Q1149" t="str">
            <v>-</v>
          </cell>
          <cell r="R1149" t="str">
            <v>-</v>
          </cell>
          <cell r="S1149" t="str">
            <v>-</v>
          </cell>
          <cell r="T1149" t="str">
            <v>-</v>
          </cell>
        </row>
        <row r="1150">
          <cell r="A1150">
            <v>82.74</v>
          </cell>
          <cell r="B1150">
            <v>16.225000000000001</v>
          </cell>
          <cell r="C1150" t="str">
            <v>DUCTBANK</v>
          </cell>
          <cell r="E1150">
            <v>17</v>
          </cell>
          <cell r="F1150" t="str">
            <v>4"</v>
          </cell>
          <cell r="G1150" t="str">
            <v>RGS</v>
          </cell>
          <cell r="O1150">
            <v>0</v>
          </cell>
          <cell r="P1150" t="str">
            <v>LF</v>
          </cell>
          <cell r="Q1150">
            <v>0</v>
          </cell>
          <cell r="R1150">
            <v>0</v>
          </cell>
          <cell r="S1150">
            <v>0</v>
          </cell>
          <cell r="T1150">
            <v>0</v>
          </cell>
        </row>
        <row r="1151">
          <cell r="A1151">
            <v>82.74</v>
          </cell>
          <cell r="B1151">
            <v>16.225000000000001</v>
          </cell>
          <cell r="C1151" t="str">
            <v>DUCTBANK</v>
          </cell>
          <cell r="E1151">
            <v>17</v>
          </cell>
          <cell r="G1151" t="str">
            <v>RGS</v>
          </cell>
          <cell r="O1151">
            <v>0</v>
          </cell>
          <cell r="P1151" t="str">
            <v>LF</v>
          </cell>
          <cell r="Q1151">
            <v>0</v>
          </cell>
          <cell r="R1151">
            <v>0</v>
          </cell>
          <cell r="S1151">
            <v>0</v>
          </cell>
          <cell r="T1151">
            <v>0</v>
          </cell>
        </row>
        <row r="1152">
          <cell r="A1152">
            <v>82.74</v>
          </cell>
          <cell r="B1152">
            <v>16.225000000000001</v>
          </cell>
          <cell r="C1152" t="str">
            <v>DUCTBANK</v>
          </cell>
          <cell r="E1152">
            <v>17</v>
          </cell>
          <cell r="G1152" t="str">
            <v>RGS</v>
          </cell>
          <cell r="O1152">
            <v>0</v>
          </cell>
          <cell r="P1152" t="str">
            <v>LF</v>
          </cell>
          <cell r="Q1152">
            <v>0</v>
          </cell>
          <cell r="R1152">
            <v>0</v>
          </cell>
          <cell r="S1152">
            <v>0</v>
          </cell>
          <cell r="T1152">
            <v>0</v>
          </cell>
        </row>
        <row r="1153">
          <cell r="A1153">
            <v>82.74</v>
          </cell>
          <cell r="B1153">
            <v>16.225000000000001</v>
          </cell>
          <cell r="C1153" t="str">
            <v>DUCTBANK</v>
          </cell>
          <cell r="E1153">
            <v>17</v>
          </cell>
          <cell r="G1153" t="str">
            <v>RGS</v>
          </cell>
          <cell r="O1153">
            <v>0</v>
          </cell>
          <cell r="P1153" t="str">
            <v>LF</v>
          </cell>
          <cell r="Q1153">
            <v>0</v>
          </cell>
          <cell r="R1153">
            <v>0</v>
          </cell>
          <cell r="S1153">
            <v>0</v>
          </cell>
          <cell r="T1153">
            <v>0</v>
          </cell>
        </row>
        <row r="1154">
          <cell r="A1154">
            <v>82.74</v>
          </cell>
          <cell r="B1154">
            <v>16.225000000000001</v>
          </cell>
          <cell r="C1154" t="str">
            <v>DUCTBANK</v>
          </cell>
          <cell r="E1154">
            <v>17</v>
          </cell>
          <cell r="G1154" t="str">
            <v>RGS</v>
          </cell>
          <cell r="O1154">
            <v>0</v>
          </cell>
          <cell r="P1154" t="str">
            <v>LF</v>
          </cell>
          <cell r="Q1154">
            <v>0</v>
          </cell>
          <cell r="R1154">
            <v>0</v>
          </cell>
          <cell r="S1154">
            <v>0</v>
          </cell>
          <cell r="T1154">
            <v>0</v>
          </cell>
        </row>
        <row r="1155">
          <cell r="A1155" t="str">
            <v>-</v>
          </cell>
          <cell r="B1155" t="str">
            <v>-</v>
          </cell>
          <cell r="C1155" t="str">
            <v>-</v>
          </cell>
          <cell r="D1155" t="str">
            <v>-</v>
          </cell>
          <cell r="E1155" t="str">
            <v>-</v>
          </cell>
          <cell r="F1155" t="str">
            <v>-</v>
          </cell>
          <cell r="G1155" t="str">
            <v>-</v>
          </cell>
          <cell r="H1155" t="str">
            <v>-</v>
          </cell>
          <cell r="J1155" t="str">
            <v>-</v>
          </cell>
          <cell r="L1155" t="str">
            <v>-</v>
          </cell>
          <cell r="M1155" t="str">
            <v>-</v>
          </cell>
          <cell r="N1155" t="str">
            <v>-</v>
          </cell>
          <cell r="O1155" t="str">
            <v>-</v>
          </cell>
          <cell r="P1155" t="str">
            <v>-</v>
          </cell>
          <cell r="Q1155" t="str">
            <v>-</v>
          </cell>
          <cell r="R1155" t="str">
            <v>-</v>
          </cell>
          <cell r="S1155" t="str">
            <v>-</v>
          </cell>
          <cell r="T1155" t="str">
            <v>-</v>
          </cell>
        </row>
        <row r="1156">
          <cell r="A1156">
            <v>82.741699999999994</v>
          </cell>
          <cell r="C1156" t="str">
            <v>DUCTBANK</v>
          </cell>
          <cell r="D1156" t="str">
            <v xml:space="preserve">Total Composite </v>
          </cell>
          <cell r="E1156">
            <v>17</v>
          </cell>
          <cell r="F1156" t="str">
            <v>4"</v>
          </cell>
          <cell r="G1156" t="str">
            <v>RGS</v>
          </cell>
          <cell r="O1156">
            <v>0</v>
          </cell>
          <cell r="P1156" t="str">
            <v>LF</v>
          </cell>
          <cell r="Q1156">
            <v>0</v>
          </cell>
          <cell r="R1156">
            <v>0</v>
          </cell>
          <cell r="S1156">
            <v>0</v>
          </cell>
          <cell r="T1156">
            <v>0</v>
          </cell>
        </row>
        <row r="1159">
          <cell r="C1159" t="str">
            <v>18-WAY</v>
          </cell>
          <cell r="O1159" t="str">
            <v>BASE</v>
          </cell>
        </row>
        <row r="1160">
          <cell r="A1160" t="str">
            <v>COST</v>
          </cell>
          <cell r="E1160" t="str">
            <v>CONFIG.</v>
          </cell>
          <cell r="F1160" t="str">
            <v>DUCT SIZE</v>
          </cell>
          <cell r="G1160" t="str">
            <v>TYPE</v>
          </cell>
          <cell r="O1160" t="str">
            <v>QTY</v>
          </cell>
        </row>
        <row r="1161">
          <cell r="A1161" t="str">
            <v>CODE</v>
          </cell>
          <cell r="C1161" t="str">
            <v>DESCRIPTION</v>
          </cell>
          <cell r="E1161" t="str">
            <v>(WAY)</v>
          </cell>
          <cell r="F1161" t="str">
            <v>(INCHES)</v>
          </cell>
          <cell r="G1161" t="str">
            <v>(RGS)</v>
          </cell>
          <cell r="H1161" t="str">
            <v>FROM</v>
          </cell>
          <cell r="J1161" t="str">
            <v>TO</v>
          </cell>
          <cell r="O1161" t="str">
            <v>ENGLISH</v>
          </cell>
        </row>
        <row r="1162">
          <cell r="A1162" t="str">
            <v>-</v>
          </cell>
          <cell r="B1162" t="str">
            <v>-</v>
          </cell>
          <cell r="C1162" t="str">
            <v>-</v>
          </cell>
          <cell r="D1162" t="str">
            <v>-</v>
          </cell>
          <cell r="E1162" t="str">
            <v>-</v>
          </cell>
          <cell r="F1162" t="str">
            <v>-</v>
          </cell>
          <cell r="G1162" t="str">
            <v>-</v>
          </cell>
          <cell r="H1162" t="str">
            <v>-</v>
          </cell>
          <cell r="J1162" t="str">
            <v>-</v>
          </cell>
          <cell r="L1162" t="str">
            <v>-</v>
          </cell>
          <cell r="M1162" t="str">
            <v>-</v>
          </cell>
          <cell r="N1162" t="str">
            <v>-</v>
          </cell>
          <cell r="O1162" t="str">
            <v>-</v>
          </cell>
          <cell r="P1162" t="str">
            <v>-</v>
          </cell>
          <cell r="Q1162" t="str">
            <v>-</v>
          </cell>
          <cell r="R1162" t="str">
            <v>-</v>
          </cell>
          <cell r="S1162" t="str">
            <v>-</v>
          </cell>
          <cell r="T1162" t="str">
            <v>-</v>
          </cell>
        </row>
        <row r="1163">
          <cell r="A1163">
            <v>82.74</v>
          </cell>
          <cell r="B1163">
            <v>16.225000000000001</v>
          </cell>
          <cell r="C1163" t="str">
            <v>DUCTBANK</v>
          </cell>
          <cell r="E1163">
            <v>18</v>
          </cell>
          <cell r="F1163" t="str">
            <v>4"</v>
          </cell>
          <cell r="G1163" t="str">
            <v>RGS</v>
          </cell>
          <cell r="O1163">
            <v>0</v>
          </cell>
          <cell r="P1163" t="str">
            <v>LF</v>
          </cell>
          <cell r="Q1163">
            <v>0</v>
          </cell>
          <cell r="R1163">
            <v>0</v>
          </cell>
          <cell r="S1163">
            <v>0</v>
          </cell>
          <cell r="T1163">
            <v>0</v>
          </cell>
        </row>
        <row r="1164">
          <cell r="A1164">
            <v>82.74</v>
          </cell>
          <cell r="B1164">
            <v>16.225000000000001</v>
          </cell>
          <cell r="C1164" t="str">
            <v>DUCTBANK</v>
          </cell>
          <cell r="E1164">
            <v>18</v>
          </cell>
          <cell r="G1164" t="str">
            <v>RGS</v>
          </cell>
          <cell r="O1164">
            <v>0</v>
          </cell>
          <cell r="P1164" t="str">
            <v>LF</v>
          </cell>
          <cell r="Q1164">
            <v>0</v>
          </cell>
          <cell r="R1164">
            <v>0</v>
          </cell>
          <cell r="S1164">
            <v>0</v>
          </cell>
          <cell r="T1164">
            <v>0</v>
          </cell>
        </row>
        <row r="1165">
          <cell r="A1165">
            <v>82.74</v>
          </cell>
          <cell r="B1165">
            <v>16.225000000000001</v>
          </cell>
          <cell r="C1165" t="str">
            <v>DUCTBANK</v>
          </cell>
          <cell r="E1165">
            <v>18</v>
          </cell>
          <cell r="G1165" t="str">
            <v>RGS</v>
          </cell>
          <cell r="O1165">
            <v>0</v>
          </cell>
          <cell r="P1165" t="str">
            <v>LF</v>
          </cell>
          <cell r="Q1165">
            <v>0</v>
          </cell>
          <cell r="R1165">
            <v>0</v>
          </cell>
          <cell r="S1165">
            <v>0</v>
          </cell>
          <cell r="T1165">
            <v>0</v>
          </cell>
        </row>
        <row r="1166">
          <cell r="A1166">
            <v>82.74</v>
          </cell>
          <cell r="B1166">
            <v>16.225000000000001</v>
          </cell>
          <cell r="C1166" t="str">
            <v>DUCTBANK</v>
          </cell>
          <cell r="E1166">
            <v>18</v>
          </cell>
          <cell r="G1166" t="str">
            <v>RGS</v>
          </cell>
          <cell r="O1166">
            <v>0</v>
          </cell>
          <cell r="P1166" t="str">
            <v>LF</v>
          </cell>
          <cell r="Q1166">
            <v>0</v>
          </cell>
          <cell r="R1166">
            <v>0</v>
          </cell>
          <cell r="S1166">
            <v>0</v>
          </cell>
          <cell r="T1166">
            <v>0</v>
          </cell>
        </row>
        <row r="1167">
          <cell r="A1167">
            <v>82.74</v>
          </cell>
          <cell r="B1167">
            <v>16.225000000000001</v>
          </cell>
          <cell r="C1167" t="str">
            <v>DUCTBANK</v>
          </cell>
          <cell r="E1167">
            <v>18</v>
          </cell>
          <cell r="G1167" t="str">
            <v>RGS</v>
          </cell>
          <cell r="O1167">
            <v>0</v>
          </cell>
          <cell r="P1167" t="str">
            <v>LF</v>
          </cell>
          <cell r="Q1167">
            <v>0</v>
          </cell>
          <cell r="R1167">
            <v>0</v>
          </cell>
          <cell r="S1167">
            <v>0</v>
          </cell>
          <cell r="T1167">
            <v>0</v>
          </cell>
        </row>
        <row r="1168">
          <cell r="A1168" t="str">
            <v>-</v>
          </cell>
          <cell r="B1168" t="str">
            <v>-</v>
          </cell>
          <cell r="C1168" t="str">
            <v>-</v>
          </cell>
          <cell r="D1168" t="str">
            <v>-</v>
          </cell>
          <cell r="E1168" t="str">
            <v>-</v>
          </cell>
          <cell r="F1168" t="str">
            <v>-</v>
          </cell>
          <cell r="G1168" t="str">
            <v>-</v>
          </cell>
          <cell r="H1168" t="str">
            <v>-</v>
          </cell>
          <cell r="J1168" t="str">
            <v>-</v>
          </cell>
          <cell r="L1168" t="str">
            <v>-</v>
          </cell>
          <cell r="M1168" t="str">
            <v>-</v>
          </cell>
          <cell r="N1168" t="str">
            <v>-</v>
          </cell>
          <cell r="O1168" t="str">
            <v>-</v>
          </cell>
          <cell r="P1168" t="str">
            <v>-</v>
          </cell>
          <cell r="Q1168" t="str">
            <v>-</v>
          </cell>
          <cell r="R1168" t="str">
            <v>-</v>
          </cell>
          <cell r="S1168" t="str">
            <v>-</v>
          </cell>
          <cell r="T1168" t="str">
            <v>-</v>
          </cell>
        </row>
        <row r="1169">
          <cell r="A1169">
            <v>82.741799999999998</v>
          </cell>
          <cell r="C1169" t="str">
            <v>DUCTBANK</v>
          </cell>
          <cell r="D1169" t="str">
            <v xml:space="preserve">Total Composite </v>
          </cell>
          <cell r="E1169">
            <v>18</v>
          </cell>
          <cell r="F1169" t="str">
            <v>4"</v>
          </cell>
          <cell r="G1169" t="str">
            <v>RGS</v>
          </cell>
          <cell r="O1169">
            <v>0</v>
          </cell>
          <cell r="P1169" t="str">
            <v>LF</v>
          </cell>
          <cell r="Q1169">
            <v>0</v>
          </cell>
          <cell r="R1169">
            <v>0</v>
          </cell>
          <cell r="S1169">
            <v>0</v>
          </cell>
          <cell r="T1169">
            <v>0</v>
          </cell>
        </row>
        <row r="1172">
          <cell r="C1172" t="str">
            <v>19-WAY</v>
          </cell>
          <cell r="O1172" t="str">
            <v>BASE</v>
          </cell>
        </row>
        <row r="1173">
          <cell r="A1173" t="str">
            <v>COST</v>
          </cell>
          <cell r="E1173" t="str">
            <v>CONFIG.</v>
          </cell>
          <cell r="F1173" t="str">
            <v>DUCT SIZE</v>
          </cell>
          <cell r="G1173" t="str">
            <v>TYPE</v>
          </cell>
          <cell r="O1173" t="str">
            <v>QTY</v>
          </cell>
        </row>
        <row r="1174">
          <cell r="A1174" t="str">
            <v>CODE</v>
          </cell>
          <cell r="C1174" t="str">
            <v>DESCRIPTION</v>
          </cell>
          <cell r="E1174" t="str">
            <v>(WAY)</v>
          </cell>
          <cell r="F1174" t="str">
            <v>(INCHES)</v>
          </cell>
          <cell r="G1174" t="str">
            <v>(RGS)</v>
          </cell>
          <cell r="H1174" t="str">
            <v>FROM</v>
          </cell>
          <cell r="J1174" t="str">
            <v>TO</v>
          </cell>
          <cell r="O1174" t="str">
            <v>ENGLISH</v>
          </cell>
        </row>
        <row r="1175">
          <cell r="A1175" t="str">
            <v>-</v>
          </cell>
          <cell r="B1175" t="str">
            <v>-</v>
          </cell>
          <cell r="C1175" t="str">
            <v>-</v>
          </cell>
          <cell r="D1175" t="str">
            <v>-</v>
          </cell>
          <cell r="E1175" t="str">
            <v>-</v>
          </cell>
          <cell r="F1175" t="str">
            <v>-</v>
          </cell>
          <cell r="G1175" t="str">
            <v>-</v>
          </cell>
          <cell r="H1175" t="str">
            <v>-</v>
          </cell>
          <cell r="J1175" t="str">
            <v>-</v>
          </cell>
          <cell r="L1175" t="str">
            <v>-</v>
          </cell>
          <cell r="M1175" t="str">
            <v>-</v>
          </cell>
          <cell r="N1175" t="str">
            <v>-</v>
          </cell>
          <cell r="O1175" t="str">
            <v>-</v>
          </cell>
          <cell r="P1175" t="str">
            <v>-</v>
          </cell>
          <cell r="Q1175" t="str">
            <v>-</v>
          </cell>
          <cell r="R1175" t="str">
            <v>-</v>
          </cell>
          <cell r="S1175" t="str">
            <v>-</v>
          </cell>
          <cell r="T1175" t="str">
            <v>-</v>
          </cell>
        </row>
        <row r="1176">
          <cell r="A1176">
            <v>82.74</v>
          </cell>
          <cell r="B1176">
            <v>16.225000000000001</v>
          </cell>
          <cell r="C1176" t="str">
            <v>DUCTBANK</v>
          </cell>
          <cell r="E1176">
            <v>19</v>
          </cell>
          <cell r="F1176" t="str">
            <v>4"</v>
          </cell>
          <cell r="G1176" t="str">
            <v>RGS</v>
          </cell>
          <cell r="O1176">
            <v>0</v>
          </cell>
          <cell r="P1176" t="str">
            <v>LF</v>
          </cell>
          <cell r="Q1176">
            <v>0</v>
          </cell>
          <cell r="R1176">
            <v>0</v>
          </cell>
          <cell r="S1176">
            <v>0</v>
          </cell>
          <cell r="T1176">
            <v>0</v>
          </cell>
        </row>
        <row r="1177">
          <cell r="A1177">
            <v>82.74</v>
          </cell>
          <cell r="B1177">
            <v>16.225000000000001</v>
          </cell>
          <cell r="C1177" t="str">
            <v>DUCTBANK</v>
          </cell>
          <cell r="E1177">
            <v>19</v>
          </cell>
          <cell r="G1177" t="str">
            <v>RGS</v>
          </cell>
          <cell r="O1177">
            <v>0</v>
          </cell>
          <cell r="P1177" t="str">
            <v>LF</v>
          </cell>
          <cell r="Q1177">
            <v>0</v>
          </cell>
          <cell r="R1177">
            <v>0</v>
          </cell>
          <cell r="S1177">
            <v>0</v>
          </cell>
          <cell r="T1177">
            <v>0</v>
          </cell>
        </row>
        <row r="1178">
          <cell r="A1178">
            <v>82.74</v>
          </cell>
          <cell r="B1178">
            <v>16.225000000000001</v>
          </cell>
          <cell r="C1178" t="str">
            <v>DUCTBANK</v>
          </cell>
          <cell r="E1178">
            <v>19</v>
          </cell>
          <cell r="G1178" t="str">
            <v>RGS</v>
          </cell>
          <cell r="O1178">
            <v>0</v>
          </cell>
          <cell r="P1178" t="str">
            <v>LF</v>
          </cell>
          <cell r="Q1178">
            <v>0</v>
          </cell>
          <cell r="R1178">
            <v>0</v>
          </cell>
          <cell r="S1178">
            <v>0</v>
          </cell>
          <cell r="T1178">
            <v>0</v>
          </cell>
        </row>
        <row r="1179">
          <cell r="A1179">
            <v>82.74</v>
          </cell>
          <cell r="B1179">
            <v>16.225000000000001</v>
          </cell>
          <cell r="C1179" t="str">
            <v>DUCTBANK</v>
          </cell>
          <cell r="E1179">
            <v>19</v>
          </cell>
          <cell r="G1179" t="str">
            <v>RGS</v>
          </cell>
          <cell r="O1179">
            <v>0</v>
          </cell>
          <cell r="P1179" t="str">
            <v>LF</v>
          </cell>
          <cell r="Q1179">
            <v>0</v>
          </cell>
          <cell r="R1179">
            <v>0</v>
          </cell>
          <cell r="S1179">
            <v>0</v>
          </cell>
          <cell r="T1179">
            <v>0</v>
          </cell>
        </row>
        <row r="1180">
          <cell r="A1180">
            <v>82.74</v>
          </cell>
          <cell r="B1180">
            <v>16.225000000000001</v>
          </cell>
          <cell r="C1180" t="str">
            <v>DUCTBANK</v>
          </cell>
          <cell r="E1180">
            <v>19</v>
          </cell>
          <cell r="G1180" t="str">
            <v>RGS</v>
          </cell>
          <cell r="O1180">
            <v>0</v>
          </cell>
          <cell r="P1180" t="str">
            <v>LF</v>
          </cell>
          <cell r="Q1180">
            <v>0</v>
          </cell>
          <cell r="R1180">
            <v>0</v>
          </cell>
          <cell r="S1180">
            <v>0</v>
          </cell>
          <cell r="T1180">
            <v>0</v>
          </cell>
        </row>
        <row r="1181">
          <cell r="A1181" t="str">
            <v>-</v>
          </cell>
          <cell r="B1181" t="str">
            <v>-</v>
          </cell>
          <cell r="C1181" t="str">
            <v>-</v>
          </cell>
          <cell r="D1181" t="str">
            <v>-</v>
          </cell>
          <cell r="E1181" t="str">
            <v>-</v>
          </cell>
          <cell r="F1181" t="str">
            <v>-</v>
          </cell>
          <cell r="G1181" t="str">
            <v>-</v>
          </cell>
          <cell r="H1181" t="str">
            <v>-</v>
          </cell>
          <cell r="J1181" t="str">
            <v>-</v>
          </cell>
          <cell r="L1181" t="str">
            <v>-</v>
          </cell>
          <cell r="M1181" t="str">
            <v>-</v>
          </cell>
          <cell r="N1181" t="str">
            <v>-</v>
          </cell>
          <cell r="O1181" t="str">
            <v>-</v>
          </cell>
          <cell r="P1181" t="str">
            <v>-</v>
          </cell>
          <cell r="Q1181" t="str">
            <v>-</v>
          </cell>
          <cell r="R1181" t="str">
            <v>-</v>
          </cell>
          <cell r="S1181" t="str">
            <v>-</v>
          </cell>
          <cell r="T1181" t="str">
            <v>-</v>
          </cell>
        </row>
        <row r="1182">
          <cell r="A1182">
            <v>82.741900000000001</v>
          </cell>
          <cell r="C1182" t="str">
            <v>DUCTBANK</v>
          </cell>
          <cell r="D1182" t="str">
            <v xml:space="preserve">Total Composite </v>
          </cell>
          <cell r="E1182">
            <v>19</v>
          </cell>
          <cell r="F1182" t="str">
            <v>4"</v>
          </cell>
          <cell r="G1182" t="str">
            <v>RGS</v>
          </cell>
          <cell r="O1182">
            <v>0</v>
          </cell>
          <cell r="P1182" t="str">
            <v>LF</v>
          </cell>
          <cell r="Q1182">
            <v>0</v>
          </cell>
          <cell r="R1182">
            <v>0</v>
          </cell>
          <cell r="S1182">
            <v>0</v>
          </cell>
          <cell r="T1182">
            <v>0</v>
          </cell>
        </row>
        <row r="1185">
          <cell r="C1185" t="str">
            <v>20-WAY</v>
          </cell>
          <cell r="O1185" t="str">
            <v>BASE</v>
          </cell>
        </row>
        <row r="1186">
          <cell r="A1186" t="str">
            <v>COST</v>
          </cell>
          <cell r="E1186" t="str">
            <v>CONFIG.</v>
          </cell>
          <cell r="F1186" t="str">
            <v>DUCT SIZE</v>
          </cell>
          <cell r="G1186" t="str">
            <v>TYPE</v>
          </cell>
          <cell r="O1186" t="str">
            <v>QTY</v>
          </cell>
        </row>
        <row r="1187">
          <cell r="A1187" t="str">
            <v>CODE</v>
          </cell>
          <cell r="C1187" t="str">
            <v>DESCRIPTION</v>
          </cell>
          <cell r="E1187" t="str">
            <v>(WAY)</v>
          </cell>
          <cell r="F1187" t="str">
            <v>(INCHES)</v>
          </cell>
          <cell r="G1187" t="str">
            <v>(RGS)</v>
          </cell>
          <cell r="H1187" t="str">
            <v>FROM</v>
          </cell>
          <cell r="J1187" t="str">
            <v>TO</v>
          </cell>
          <cell r="O1187" t="str">
            <v>ENGLISH</v>
          </cell>
        </row>
        <row r="1188">
          <cell r="A1188" t="str">
            <v>-</v>
          </cell>
          <cell r="B1188" t="str">
            <v>-</v>
          </cell>
          <cell r="C1188" t="str">
            <v>-</v>
          </cell>
          <cell r="D1188" t="str">
            <v>-</v>
          </cell>
          <cell r="E1188" t="str">
            <v>-</v>
          </cell>
          <cell r="F1188" t="str">
            <v>-</v>
          </cell>
          <cell r="G1188" t="str">
            <v>-</v>
          </cell>
          <cell r="H1188" t="str">
            <v>-</v>
          </cell>
          <cell r="J1188" t="str">
            <v>-</v>
          </cell>
          <cell r="L1188" t="str">
            <v>-</v>
          </cell>
          <cell r="M1188" t="str">
            <v>-</v>
          </cell>
          <cell r="N1188" t="str">
            <v>-</v>
          </cell>
          <cell r="O1188" t="str">
            <v>-</v>
          </cell>
          <cell r="P1188" t="str">
            <v>-</v>
          </cell>
          <cell r="Q1188" t="str">
            <v>-</v>
          </cell>
          <cell r="R1188" t="str">
            <v>-</v>
          </cell>
          <cell r="S1188" t="str">
            <v>-</v>
          </cell>
          <cell r="T1188" t="str">
            <v>-</v>
          </cell>
        </row>
        <row r="1189">
          <cell r="A1189">
            <v>82.74</v>
          </cell>
          <cell r="B1189">
            <v>16.225000000000001</v>
          </cell>
          <cell r="C1189" t="str">
            <v>DUCTBANK</v>
          </cell>
          <cell r="E1189">
            <v>20</v>
          </cell>
          <cell r="F1189" t="str">
            <v>4"</v>
          </cell>
          <cell r="G1189" t="str">
            <v>RGS</v>
          </cell>
          <cell r="O1189">
            <v>0</v>
          </cell>
          <cell r="P1189" t="str">
            <v>LF</v>
          </cell>
          <cell r="Q1189">
            <v>0</v>
          </cell>
          <cell r="R1189">
            <v>0</v>
          </cell>
          <cell r="S1189">
            <v>0</v>
          </cell>
          <cell r="T1189">
            <v>0</v>
          </cell>
        </row>
        <row r="1190">
          <cell r="A1190">
            <v>82.74</v>
          </cell>
          <cell r="B1190">
            <v>16.225000000000001</v>
          </cell>
          <cell r="C1190" t="str">
            <v>DUCTBANK</v>
          </cell>
          <cell r="E1190">
            <v>20</v>
          </cell>
          <cell r="G1190" t="str">
            <v>RGS</v>
          </cell>
          <cell r="O1190">
            <v>0</v>
          </cell>
          <cell r="P1190" t="str">
            <v>LF</v>
          </cell>
          <cell r="Q1190">
            <v>0</v>
          </cell>
          <cell r="R1190">
            <v>0</v>
          </cell>
          <cell r="S1190">
            <v>0</v>
          </cell>
          <cell r="T1190">
            <v>0</v>
          </cell>
        </row>
        <row r="1191">
          <cell r="A1191">
            <v>82.74</v>
          </cell>
          <cell r="B1191">
            <v>16.225000000000001</v>
          </cell>
          <cell r="C1191" t="str">
            <v>DUCTBANK</v>
          </cell>
          <cell r="E1191">
            <v>20</v>
          </cell>
          <cell r="G1191" t="str">
            <v>RGS</v>
          </cell>
          <cell r="O1191">
            <v>0</v>
          </cell>
          <cell r="P1191" t="str">
            <v>LF</v>
          </cell>
          <cell r="Q1191">
            <v>0</v>
          </cell>
          <cell r="R1191">
            <v>0</v>
          </cell>
          <cell r="S1191">
            <v>0</v>
          </cell>
          <cell r="T1191">
            <v>0</v>
          </cell>
        </row>
        <row r="1192">
          <cell r="A1192">
            <v>82.74</v>
          </cell>
          <cell r="B1192">
            <v>16.225000000000001</v>
          </cell>
          <cell r="C1192" t="str">
            <v>DUCTBANK</v>
          </cell>
          <cell r="E1192">
            <v>20</v>
          </cell>
          <cell r="G1192" t="str">
            <v>RGS</v>
          </cell>
          <cell r="O1192">
            <v>0</v>
          </cell>
          <cell r="P1192" t="str">
            <v>LF</v>
          </cell>
          <cell r="Q1192">
            <v>0</v>
          </cell>
          <cell r="R1192">
            <v>0</v>
          </cell>
          <cell r="S1192">
            <v>0</v>
          </cell>
          <cell r="T1192">
            <v>0</v>
          </cell>
        </row>
        <row r="1193">
          <cell r="A1193">
            <v>82.74</v>
          </cell>
          <cell r="B1193">
            <v>16.225000000000001</v>
          </cell>
          <cell r="C1193" t="str">
            <v>DUCTBANK</v>
          </cell>
          <cell r="E1193">
            <v>20</v>
          </cell>
          <cell r="G1193" t="str">
            <v>RGS</v>
          </cell>
          <cell r="O1193">
            <v>0</v>
          </cell>
          <cell r="P1193" t="str">
            <v>LF</v>
          </cell>
          <cell r="Q1193">
            <v>0</v>
          </cell>
          <cell r="R1193">
            <v>0</v>
          </cell>
          <cell r="S1193">
            <v>0</v>
          </cell>
          <cell r="T1193">
            <v>0</v>
          </cell>
        </row>
        <row r="1194">
          <cell r="A1194" t="str">
            <v>-</v>
          </cell>
          <cell r="B1194" t="str">
            <v>-</v>
          </cell>
          <cell r="C1194" t="str">
            <v>-</v>
          </cell>
          <cell r="D1194" t="str">
            <v>-</v>
          </cell>
          <cell r="E1194" t="str">
            <v>-</v>
          </cell>
          <cell r="F1194" t="str">
            <v>-</v>
          </cell>
          <cell r="G1194" t="str">
            <v>-</v>
          </cell>
          <cell r="H1194" t="str">
            <v>-</v>
          </cell>
          <cell r="J1194" t="str">
            <v>-</v>
          </cell>
          <cell r="L1194" t="str">
            <v>-</v>
          </cell>
          <cell r="M1194" t="str">
            <v>-</v>
          </cell>
          <cell r="N1194" t="str">
            <v>-</v>
          </cell>
          <cell r="O1194" t="str">
            <v>-</v>
          </cell>
          <cell r="P1194" t="str">
            <v>-</v>
          </cell>
          <cell r="Q1194" t="str">
            <v>-</v>
          </cell>
          <cell r="R1194" t="str">
            <v>-</v>
          </cell>
          <cell r="S1194" t="str">
            <v>-</v>
          </cell>
          <cell r="T1194" t="str">
            <v>-</v>
          </cell>
        </row>
        <row r="1195">
          <cell r="A1195">
            <v>82.742000000000004</v>
          </cell>
          <cell r="C1195" t="str">
            <v>DUCTBANK</v>
          </cell>
          <cell r="D1195" t="str">
            <v xml:space="preserve">Total Composite </v>
          </cell>
          <cell r="E1195">
            <v>20</v>
          </cell>
          <cell r="F1195" t="str">
            <v>4"</v>
          </cell>
          <cell r="G1195" t="str">
            <v>RGS</v>
          </cell>
          <cell r="O1195">
            <v>0</v>
          </cell>
          <cell r="P1195" t="str">
            <v>LF</v>
          </cell>
          <cell r="Q1195">
            <v>0</v>
          </cell>
          <cell r="R1195">
            <v>0</v>
          </cell>
          <cell r="S1195">
            <v>0</v>
          </cell>
          <cell r="T1195">
            <v>0</v>
          </cell>
        </row>
        <row r="1198">
          <cell r="C1198" t="str">
            <v>DIRECT BURY</v>
          </cell>
          <cell r="O1198" t="str">
            <v>BASE</v>
          </cell>
        </row>
        <row r="1199">
          <cell r="A1199" t="str">
            <v>COST</v>
          </cell>
          <cell r="E1199" t="str">
            <v>CONFIG.</v>
          </cell>
          <cell r="F1199" t="str">
            <v>DUCT SIZE</v>
          </cell>
          <cell r="G1199" t="str">
            <v>TYPE</v>
          </cell>
          <cell r="O1199" t="str">
            <v>QTY</v>
          </cell>
        </row>
        <row r="1200">
          <cell r="A1200" t="str">
            <v>CODE</v>
          </cell>
          <cell r="C1200" t="str">
            <v>DESCRIPTION</v>
          </cell>
          <cell r="E1200" t="str">
            <v>(WAY)</v>
          </cell>
          <cell r="F1200" t="str">
            <v>(INCHES)</v>
          </cell>
          <cell r="G1200" t="str">
            <v>(RGS)</v>
          </cell>
          <cell r="H1200" t="str">
            <v>FROM</v>
          </cell>
          <cell r="J1200" t="str">
            <v>TO</v>
          </cell>
          <cell r="O1200" t="str">
            <v>ENGLISH</v>
          </cell>
        </row>
        <row r="1201">
          <cell r="A1201" t="str">
            <v>-</v>
          </cell>
          <cell r="B1201" t="str">
            <v>-</v>
          </cell>
          <cell r="C1201" t="str">
            <v>-</v>
          </cell>
          <cell r="D1201" t="str">
            <v>-</v>
          </cell>
          <cell r="E1201" t="str">
            <v>-</v>
          </cell>
          <cell r="F1201" t="str">
            <v>-</v>
          </cell>
          <cell r="G1201" t="str">
            <v>-</v>
          </cell>
          <cell r="H1201" t="str">
            <v>-</v>
          </cell>
          <cell r="J1201" t="str">
            <v>-</v>
          </cell>
          <cell r="L1201" t="str">
            <v>-</v>
          </cell>
          <cell r="M1201" t="str">
            <v>-</v>
          </cell>
          <cell r="N1201" t="str">
            <v>-</v>
          </cell>
          <cell r="O1201" t="str">
            <v>-</v>
          </cell>
          <cell r="P1201" t="str">
            <v>-</v>
          </cell>
          <cell r="Q1201" t="str">
            <v>-</v>
          </cell>
          <cell r="R1201" t="str">
            <v>-</v>
          </cell>
          <cell r="S1201" t="str">
            <v>-</v>
          </cell>
          <cell r="T1201" t="str">
            <v>-</v>
          </cell>
        </row>
        <row r="1202">
          <cell r="A1202">
            <v>82.74</v>
          </cell>
          <cell r="B1202">
            <v>16.225000000000001</v>
          </cell>
          <cell r="C1202" t="str">
            <v>DUCTBANK</v>
          </cell>
          <cell r="E1202">
            <v>1</v>
          </cell>
          <cell r="F1202" t="str">
            <v>4"</v>
          </cell>
          <cell r="G1202" t="str">
            <v>RGS</v>
          </cell>
          <cell r="O1202">
            <v>0</v>
          </cell>
          <cell r="P1202" t="str">
            <v>LF</v>
          </cell>
          <cell r="Q1202">
            <v>0</v>
          </cell>
          <cell r="R1202">
            <v>0</v>
          </cell>
          <cell r="S1202">
            <v>0</v>
          </cell>
          <cell r="T1202">
            <v>0</v>
          </cell>
        </row>
        <row r="1203">
          <cell r="A1203">
            <v>82.74</v>
          </cell>
          <cell r="B1203">
            <v>16.225000000000001</v>
          </cell>
          <cell r="C1203" t="str">
            <v>DUCTBANK</v>
          </cell>
          <cell r="E1203">
            <v>1</v>
          </cell>
          <cell r="F1203" t="str">
            <v>4"</v>
          </cell>
          <cell r="G1203" t="str">
            <v>RGS</v>
          </cell>
          <cell r="O1203">
            <v>0</v>
          </cell>
          <cell r="P1203" t="str">
            <v>LF</v>
          </cell>
          <cell r="Q1203">
            <v>0</v>
          </cell>
          <cell r="R1203">
            <v>0</v>
          </cell>
          <cell r="S1203">
            <v>0</v>
          </cell>
          <cell r="T1203">
            <v>0</v>
          </cell>
        </row>
        <row r="1204">
          <cell r="A1204">
            <v>82.74</v>
          </cell>
          <cell r="B1204">
            <v>16.225000000000001</v>
          </cell>
          <cell r="C1204" t="str">
            <v>DUCTBANK</v>
          </cell>
          <cell r="G1204" t="str">
            <v>RGS</v>
          </cell>
          <cell r="O1204">
            <v>0</v>
          </cell>
          <cell r="P1204" t="str">
            <v>LF</v>
          </cell>
          <cell r="Q1204">
            <v>0</v>
          </cell>
          <cell r="R1204">
            <v>0</v>
          </cell>
          <cell r="S1204">
            <v>0</v>
          </cell>
          <cell r="T1204">
            <v>0</v>
          </cell>
        </row>
        <row r="1205">
          <cell r="A1205">
            <v>82.74</v>
          </cell>
          <cell r="B1205">
            <v>16.225000000000001</v>
          </cell>
          <cell r="C1205" t="str">
            <v>DUCTBANK</v>
          </cell>
          <cell r="G1205" t="str">
            <v>RGS</v>
          </cell>
          <cell r="O1205">
            <v>0</v>
          </cell>
          <cell r="P1205" t="str">
            <v>LF</v>
          </cell>
          <cell r="Q1205">
            <v>0</v>
          </cell>
          <cell r="R1205">
            <v>0</v>
          </cell>
          <cell r="S1205">
            <v>0</v>
          </cell>
          <cell r="T1205">
            <v>0</v>
          </cell>
        </row>
        <row r="1206">
          <cell r="A1206">
            <v>82.74</v>
          </cell>
          <cell r="B1206">
            <v>16.225000000000001</v>
          </cell>
          <cell r="C1206" t="str">
            <v>DUCTBANK</v>
          </cell>
          <cell r="G1206" t="str">
            <v>RGS</v>
          </cell>
          <cell r="O1206">
            <v>0</v>
          </cell>
          <cell r="P1206" t="str">
            <v>LF</v>
          </cell>
          <cell r="Q1206">
            <v>0</v>
          </cell>
          <cell r="R1206">
            <v>0</v>
          </cell>
          <cell r="S1206">
            <v>0</v>
          </cell>
          <cell r="T1206">
            <v>0</v>
          </cell>
        </row>
        <row r="1207">
          <cell r="A1207" t="str">
            <v>-</v>
          </cell>
          <cell r="B1207" t="str">
            <v>-</v>
          </cell>
          <cell r="C1207" t="str">
            <v>-</v>
          </cell>
          <cell r="D1207" t="str">
            <v>-</v>
          </cell>
          <cell r="E1207" t="str">
            <v>-</v>
          </cell>
          <cell r="F1207" t="str">
            <v>-</v>
          </cell>
          <cell r="G1207" t="str">
            <v>-</v>
          </cell>
          <cell r="H1207" t="str">
            <v>-</v>
          </cell>
          <cell r="J1207" t="str">
            <v>-</v>
          </cell>
          <cell r="L1207" t="str">
            <v>-</v>
          </cell>
          <cell r="M1207" t="str">
            <v>-</v>
          </cell>
          <cell r="N1207" t="str">
            <v>-</v>
          </cell>
          <cell r="O1207" t="str">
            <v>-</v>
          </cell>
          <cell r="P1207" t="str">
            <v>-</v>
          </cell>
          <cell r="Q1207" t="str">
            <v>-</v>
          </cell>
          <cell r="R1207" t="str">
            <v>-</v>
          </cell>
          <cell r="S1207" t="str">
            <v>-</v>
          </cell>
          <cell r="T1207" t="str">
            <v>-</v>
          </cell>
        </row>
        <row r="1208">
          <cell r="A1208">
            <v>82.742099999999994</v>
          </cell>
          <cell r="C1208" t="str">
            <v>DUCTBANK</v>
          </cell>
          <cell r="D1208" t="str">
            <v>Direct Bury</v>
          </cell>
          <cell r="E1208">
            <v>1</v>
          </cell>
          <cell r="F1208" t="str">
            <v>4"</v>
          </cell>
          <cell r="G1208" t="str">
            <v>RGS</v>
          </cell>
          <cell r="O1208">
            <v>0</v>
          </cell>
          <cell r="P1208" t="str">
            <v>LF</v>
          </cell>
          <cell r="Q1208">
            <v>0</v>
          </cell>
          <cell r="R1208">
            <v>0</v>
          </cell>
          <cell r="S1208">
            <v>0</v>
          </cell>
          <cell r="T1208">
            <v>0</v>
          </cell>
        </row>
        <row r="1211">
          <cell r="C1211" t="str">
            <v>TRENWA</v>
          </cell>
          <cell r="O1211" t="str">
            <v>BASE</v>
          </cell>
        </row>
        <row r="1212">
          <cell r="A1212" t="str">
            <v>COST</v>
          </cell>
          <cell r="O1212" t="str">
            <v>QTY</v>
          </cell>
        </row>
        <row r="1213">
          <cell r="A1213" t="str">
            <v>CODE</v>
          </cell>
          <cell r="O1213" t="str">
            <v>ENGLISH</v>
          </cell>
        </row>
        <row r="1214">
          <cell r="A1214" t="str">
            <v>-</v>
          </cell>
          <cell r="B1214" t="str">
            <v>-</v>
          </cell>
          <cell r="C1214" t="str">
            <v>-</v>
          </cell>
          <cell r="D1214" t="str">
            <v>-</v>
          </cell>
          <cell r="F1214" t="str">
            <v>-</v>
          </cell>
          <cell r="G1214" t="str">
            <v>-</v>
          </cell>
          <cell r="H1214" t="str">
            <v>-</v>
          </cell>
          <cell r="J1214" t="str">
            <v>-</v>
          </cell>
          <cell r="L1214" t="str">
            <v>-</v>
          </cell>
          <cell r="M1214" t="str">
            <v>-</v>
          </cell>
          <cell r="N1214" t="str">
            <v>-</v>
          </cell>
          <cell r="O1214" t="str">
            <v>-</v>
          </cell>
          <cell r="P1214" t="str">
            <v>-</v>
          </cell>
          <cell r="Q1214" t="str">
            <v>-</v>
          </cell>
          <cell r="R1214" t="str">
            <v>-</v>
          </cell>
          <cell r="S1214" t="str">
            <v>-</v>
          </cell>
          <cell r="T1214" t="str">
            <v>-</v>
          </cell>
        </row>
        <row r="1215">
          <cell r="A1215">
            <v>82.8</v>
          </cell>
          <cell r="C1215" t="str">
            <v>TRENWA</v>
          </cell>
          <cell r="O1215">
            <v>0</v>
          </cell>
          <cell r="P1215" t="str">
            <v>LF</v>
          </cell>
          <cell r="Q1215">
            <v>0</v>
          </cell>
          <cell r="R1215">
            <v>0</v>
          </cell>
          <cell r="S1215">
            <v>0</v>
          </cell>
          <cell r="T1215">
            <v>0</v>
          </cell>
        </row>
        <row r="1216">
          <cell r="A1216">
            <v>82.8</v>
          </cell>
          <cell r="O1216">
            <v>0</v>
          </cell>
          <cell r="P1216" t="str">
            <v>LF</v>
          </cell>
          <cell r="Q1216">
            <v>0</v>
          </cell>
          <cell r="R1216">
            <v>0</v>
          </cell>
          <cell r="S1216">
            <v>0</v>
          </cell>
          <cell r="T1216">
            <v>0</v>
          </cell>
        </row>
        <row r="1217">
          <cell r="A1217">
            <v>82.8</v>
          </cell>
          <cell r="O1217">
            <v>0</v>
          </cell>
          <cell r="P1217" t="str">
            <v>LF</v>
          </cell>
          <cell r="Q1217">
            <v>0</v>
          </cell>
          <cell r="R1217">
            <v>0</v>
          </cell>
          <cell r="S1217">
            <v>0</v>
          </cell>
          <cell r="T1217">
            <v>0</v>
          </cell>
        </row>
        <row r="1218">
          <cell r="A1218">
            <v>82.8</v>
          </cell>
          <cell r="O1218">
            <v>0</v>
          </cell>
          <cell r="P1218" t="str">
            <v>LF</v>
          </cell>
          <cell r="Q1218">
            <v>0</v>
          </cell>
          <cell r="R1218">
            <v>0</v>
          </cell>
          <cell r="S1218">
            <v>0</v>
          </cell>
          <cell r="T1218">
            <v>0</v>
          </cell>
        </row>
        <row r="1219">
          <cell r="A1219">
            <v>82.8</v>
          </cell>
          <cell r="O1219">
            <v>0</v>
          </cell>
          <cell r="P1219" t="str">
            <v>LF</v>
          </cell>
          <cell r="Q1219">
            <v>0</v>
          </cell>
          <cell r="R1219">
            <v>0</v>
          </cell>
          <cell r="S1219">
            <v>0</v>
          </cell>
          <cell r="T1219">
            <v>0</v>
          </cell>
        </row>
        <row r="1220">
          <cell r="A1220" t="str">
            <v>-</v>
          </cell>
          <cell r="B1220" t="str">
            <v>-</v>
          </cell>
          <cell r="C1220" t="str">
            <v>-</v>
          </cell>
          <cell r="D1220" t="str">
            <v>-</v>
          </cell>
          <cell r="F1220" t="str">
            <v>-</v>
          </cell>
          <cell r="G1220" t="str">
            <v>-</v>
          </cell>
          <cell r="H1220" t="str">
            <v>-</v>
          </cell>
          <cell r="I1220" t="str">
            <v>-</v>
          </cell>
          <cell r="J1220" t="str">
            <v>-</v>
          </cell>
          <cell r="L1220" t="str">
            <v>-</v>
          </cell>
          <cell r="M1220" t="str">
            <v>-</v>
          </cell>
          <cell r="N1220" t="str">
            <v>-</v>
          </cell>
          <cell r="O1220" t="str">
            <v>-</v>
          </cell>
          <cell r="P1220" t="str">
            <v>-</v>
          </cell>
          <cell r="Q1220" t="str">
            <v>-</v>
          </cell>
          <cell r="R1220" t="str">
            <v>-</v>
          </cell>
          <cell r="S1220" t="str">
            <v>-</v>
          </cell>
          <cell r="T1220" t="str">
            <v>-</v>
          </cell>
        </row>
        <row r="1221">
          <cell r="A1221">
            <v>82.8</v>
          </cell>
          <cell r="B1221">
            <v>16.255210000000002</v>
          </cell>
          <cell r="C1221" t="str">
            <v>TRENWA</v>
          </cell>
          <cell r="O1221">
            <v>0</v>
          </cell>
          <cell r="P1221" t="str">
            <v>LF</v>
          </cell>
          <cell r="Q1221">
            <v>0</v>
          </cell>
          <cell r="R1221">
            <v>0</v>
          </cell>
          <cell r="S1221">
            <v>0</v>
          </cell>
          <cell r="T1221">
            <v>0</v>
          </cell>
        </row>
        <row r="1223">
          <cell r="C1223" t="str">
            <v>MANHOLES AND HANDHOLES</v>
          </cell>
          <cell r="O1223" t="str">
            <v>BASE</v>
          </cell>
        </row>
        <row r="1224">
          <cell r="A1224" t="str">
            <v>COST</v>
          </cell>
          <cell r="O1224" t="str">
            <v>QTY</v>
          </cell>
        </row>
        <row r="1225">
          <cell r="A1225" t="str">
            <v>CODE</v>
          </cell>
          <cell r="C1225" t="str">
            <v>DESCRIPTION</v>
          </cell>
          <cell r="F1225" t="str">
            <v>WxLxH</v>
          </cell>
          <cell r="O1225" t="str">
            <v>ENGLISH</v>
          </cell>
        </row>
        <row r="1226">
          <cell r="A1226" t="str">
            <v>-</v>
          </cell>
          <cell r="B1226" t="str">
            <v>-</v>
          </cell>
          <cell r="C1226" t="str">
            <v>-</v>
          </cell>
          <cell r="D1226" t="str">
            <v>-</v>
          </cell>
          <cell r="E1226" t="str">
            <v>-</v>
          </cell>
          <cell r="F1226" t="str">
            <v>-</v>
          </cell>
          <cell r="G1226" t="str">
            <v>-</v>
          </cell>
          <cell r="H1226" t="str">
            <v>-</v>
          </cell>
          <cell r="J1226" t="str">
            <v>-</v>
          </cell>
          <cell r="L1226" t="str">
            <v>-</v>
          </cell>
          <cell r="M1226" t="str">
            <v>-</v>
          </cell>
          <cell r="N1226" t="str">
            <v>-</v>
          </cell>
          <cell r="O1226" t="str">
            <v>-</v>
          </cell>
          <cell r="P1226" t="str">
            <v>-</v>
          </cell>
          <cell r="Q1226" t="str">
            <v>-</v>
          </cell>
          <cell r="R1226" t="str">
            <v>-</v>
          </cell>
          <cell r="S1226" t="str">
            <v>-</v>
          </cell>
          <cell r="T1226" t="str">
            <v>-</v>
          </cell>
        </row>
        <row r="1227">
          <cell r="A1227">
            <v>82.750100000000003</v>
          </cell>
          <cell r="C1227" t="str">
            <v xml:space="preserve">MANHOLE </v>
          </cell>
          <cell r="F1227" t="str">
            <v>6' x 8' x 7'</v>
          </cell>
          <cell r="O1227">
            <v>0</v>
          </cell>
          <cell r="P1227" t="str">
            <v>EA</v>
          </cell>
          <cell r="Q1227">
            <v>1730</v>
          </cell>
          <cell r="R1227">
            <v>0</v>
          </cell>
          <cell r="S1227">
            <v>78</v>
          </cell>
          <cell r="T1227">
            <v>0</v>
          </cell>
        </row>
        <row r="1228">
          <cell r="A1228">
            <v>82.750200000000007</v>
          </cell>
          <cell r="C1228" t="str">
            <v xml:space="preserve">MANHOLE </v>
          </cell>
          <cell r="F1228" t="str">
            <v>3' x 5' x 6'</v>
          </cell>
          <cell r="O1228">
            <v>0</v>
          </cell>
          <cell r="P1228" t="str">
            <v>EA</v>
          </cell>
          <cell r="Q1228">
            <v>0</v>
          </cell>
          <cell r="R1228">
            <v>0</v>
          </cell>
          <cell r="S1228">
            <v>0</v>
          </cell>
          <cell r="T1228">
            <v>0</v>
          </cell>
        </row>
        <row r="1229">
          <cell r="A1229">
            <v>82.750299999999996</v>
          </cell>
          <cell r="C1229" t="str">
            <v xml:space="preserve">MANHOLE </v>
          </cell>
          <cell r="F1229" t="str">
            <v>3' x 5' x 6'</v>
          </cell>
          <cell r="O1229">
            <v>0</v>
          </cell>
          <cell r="P1229" t="str">
            <v>EA</v>
          </cell>
          <cell r="Q1229">
            <v>0</v>
          </cell>
          <cell r="R1229">
            <v>0</v>
          </cell>
          <cell r="S1229">
            <v>0</v>
          </cell>
          <cell r="T1229">
            <v>0</v>
          </cell>
        </row>
        <row r="1230">
          <cell r="A1230">
            <v>82.750399999999999</v>
          </cell>
          <cell r="C1230" t="str">
            <v>HANDHOLE</v>
          </cell>
          <cell r="F1230" t="str">
            <v>3' x 4' x4'</v>
          </cell>
          <cell r="O1230">
            <v>0</v>
          </cell>
          <cell r="P1230" t="str">
            <v>EA</v>
          </cell>
          <cell r="Q1230">
            <v>0</v>
          </cell>
          <cell r="R1230">
            <v>0</v>
          </cell>
          <cell r="S1230">
            <v>0</v>
          </cell>
          <cell r="T1230">
            <v>0</v>
          </cell>
        </row>
        <row r="1231">
          <cell r="A1231">
            <v>82.750500000000002</v>
          </cell>
          <cell r="C1231" t="str">
            <v>HANDHOLE</v>
          </cell>
          <cell r="F1231" t="str">
            <v>3' x 4' x4'</v>
          </cell>
          <cell r="O1231">
            <v>0</v>
          </cell>
          <cell r="P1231" t="str">
            <v>EA</v>
          </cell>
          <cell r="Q1231">
            <v>0</v>
          </cell>
          <cell r="R1231">
            <v>0</v>
          </cell>
          <cell r="S1231">
            <v>0</v>
          </cell>
          <cell r="T1231">
            <v>0</v>
          </cell>
        </row>
        <row r="1232">
          <cell r="A1232" t="str">
            <v>-</v>
          </cell>
          <cell r="B1232" t="str">
            <v>-</v>
          </cell>
          <cell r="C1232" t="str">
            <v>-</v>
          </cell>
          <cell r="D1232" t="str">
            <v>-</v>
          </cell>
          <cell r="E1232" t="str">
            <v>-</v>
          </cell>
          <cell r="F1232" t="str">
            <v>-</v>
          </cell>
          <cell r="G1232" t="str">
            <v>-</v>
          </cell>
          <cell r="H1232" t="str">
            <v>-</v>
          </cell>
          <cell r="J1232" t="str">
            <v>-</v>
          </cell>
          <cell r="L1232" t="str">
            <v>-</v>
          </cell>
          <cell r="M1232" t="str">
            <v>-</v>
          </cell>
          <cell r="N1232" t="str">
            <v>-</v>
          </cell>
          <cell r="O1232" t="str">
            <v>-</v>
          </cell>
          <cell r="P1232" t="str">
            <v>-</v>
          </cell>
          <cell r="Q1232" t="str">
            <v>-</v>
          </cell>
          <cell r="R1232" t="str">
            <v>-</v>
          </cell>
          <cell r="S1232" t="str">
            <v>-</v>
          </cell>
          <cell r="T1232" t="str">
            <v>-</v>
          </cell>
        </row>
        <row r="1233">
          <cell r="A1233">
            <v>82.75</v>
          </cell>
          <cell r="B1233">
            <v>16.271999999999998</v>
          </cell>
          <cell r="C1233" t="str">
            <v>MANHOLES AND HANDHOLES</v>
          </cell>
          <cell r="O1233">
            <v>0</v>
          </cell>
          <cell r="P1233" t="str">
            <v>EA</v>
          </cell>
          <cell r="Q1233">
            <v>0</v>
          </cell>
          <cell r="R1233">
            <v>0</v>
          </cell>
          <cell r="S1233">
            <v>0</v>
          </cell>
          <cell r="T1233">
            <v>0</v>
          </cell>
        </row>
        <row r="1241">
          <cell r="A1241" t="str">
            <v>CABLE PRICING</v>
          </cell>
          <cell r="H1241" t="str">
            <v>Price Base:</v>
          </cell>
          <cell r="I1241">
            <v>35660</v>
          </cell>
          <cell r="M1241" t="str">
            <v>INSTRUCTIONS</v>
          </cell>
        </row>
        <row r="1242">
          <cell r="H1242" t="str">
            <v>Todays Date:</v>
          </cell>
          <cell r="I1242">
            <v>36459.884474537037</v>
          </cell>
        </row>
        <row r="1244">
          <cell r="A1244" t="str">
            <v>TODAY'S COPPER PRICE PER LB</v>
          </cell>
          <cell r="F1244">
            <v>1</v>
          </cell>
          <cell r="M1244" t="str">
            <v>1) Input date of pricing basis for cable tray.</v>
          </cell>
        </row>
        <row r="1245">
          <cell r="A1245" t="str">
            <v>ESCALATION:</v>
          </cell>
          <cell r="F1245">
            <v>1</v>
          </cell>
          <cell r="G1245">
            <v>2.2000000000000002</v>
          </cell>
          <cell r="H1245">
            <v>1</v>
          </cell>
          <cell r="M1245" t="str">
            <v>2) Input escalation adjustment for material $ (__%)</v>
          </cell>
        </row>
        <row r="1246">
          <cell r="A1246" t="str">
            <v>MATERIAL DISCOUNT:</v>
          </cell>
          <cell r="F1246">
            <v>0</v>
          </cell>
          <cell r="G1246">
            <v>1</v>
          </cell>
          <cell r="M1246" t="str">
            <v>3) Input Material Discount adjustment (__%)</v>
          </cell>
        </row>
        <row r="1247">
          <cell r="A1247" t="str">
            <v>WASTE FACTOR:</v>
          </cell>
          <cell r="F1247">
            <v>0.13</v>
          </cell>
          <cell r="G1247">
            <v>1.1299999999999999</v>
          </cell>
          <cell r="M1247" t="str">
            <v xml:space="preserve">4) If the unit rates are to be changed, make the changes and fill out the Source of Pricing data fields  </v>
          </cell>
        </row>
        <row r="1248">
          <cell r="A1248" t="str">
            <v>VENDOR S/C RATE:</v>
          </cell>
          <cell r="F1248">
            <v>1</v>
          </cell>
          <cell r="M1248" t="str">
            <v>5) Input the Waste Factor</v>
          </cell>
        </row>
        <row r="1249">
          <cell r="A1249" t="str">
            <v>(As defined from Projinfo Sht)</v>
          </cell>
          <cell r="M1249" t="str">
            <v xml:space="preserve">6) Use the dropdowns to pick Shielded if you are using shielded cable, if not pick Unshielded. If you are using Unshielded cable </v>
          </cell>
        </row>
        <row r="1250">
          <cell r="A1250" t="str">
            <v>(1) DIRECT HIRE</v>
          </cell>
          <cell r="M1250" t="str">
            <v>enter the price adjustment of Unshielded Cable from Shielded cable prices.</v>
          </cell>
        </row>
        <row r="1251">
          <cell r="A1251" t="str">
            <v>(2) ALL-IN RATE (MAT'L/LABOR)</v>
          </cell>
          <cell r="M1251" t="str">
            <v>7) If you will be using 8kV cables and you do not have pricing and you wish you use an adjustment from 15kV, enter that factor.</v>
          </cell>
        </row>
        <row r="1252">
          <cell r="A1252" t="str">
            <v>(3) LABOR ONLY</v>
          </cell>
          <cell r="M1252" t="str">
            <v xml:space="preserve">8) If you would like to add another type of cable into this template, copy one of the lines and insert it in the area, and change the </v>
          </cell>
        </row>
        <row r="1253">
          <cell r="M1253" t="str">
            <v>parameters, prices, and labor information</v>
          </cell>
        </row>
        <row r="1254">
          <cell r="A1254" t="str">
            <v>UNSHIELDED 5kV CABLE PRICE ADJ:</v>
          </cell>
          <cell r="E1254">
            <v>0.9</v>
          </cell>
          <cell r="G1254" t="str">
            <v>5kV CABLE:</v>
          </cell>
          <cell r="H1254">
            <v>1</v>
          </cell>
        </row>
        <row r="1255">
          <cell r="A1255" t="str">
            <v>UNSHIELDED 8kV CABLE PRICE ADJ:</v>
          </cell>
          <cell r="E1255">
            <v>0.9</v>
          </cell>
          <cell r="G1255" t="str">
            <v>8kV CABLE:</v>
          </cell>
          <cell r="H1255">
            <v>1</v>
          </cell>
        </row>
        <row r="1256">
          <cell r="A1256" t="str">
            <v>UNSHIELDED 15V CABLE PRICE ADJ:</v>
          </cell>
          <cell r="E1256">
            <v>0.9</v>
          </cell>
          <cell r="G1256" t="str">
            <v>15kV CABLE:</v>
          </cell>
          <cell r="H1256">
            <v>1</v>
          </cell>
        </row>
        <row r="1257">
          <cell r="A1257" t="str">
            <v>8KV CABLE PRICE ADJUSTMENT FROM 15KV CABLE:</v>
          </cell>
          <cell r="G1257">
            <v>1</v>
          </cell>
        </row>
        <row r="1260">
          <cell r="A1260" t="str">
            <v>FBL</v>
          </cell>
          <cell r="B1260" t="str">
            <v>GLOBAL</v>
          </cell>
          <cell r="C1260" t="str">
            <v>CABLE TEMPLATE</v>
          </cell>
        </row>
        <row r="1261">
          <cell r="A1261" t="str">
            <v>CODE</v>
          </cell>
          <cell r="B1261" t="str">
            <v>CODE</v>
          </cell>
          <cell r="E1261" t="str">
            <v>VOLTAGE</v>
          </cell>
          <cell r="F1261" t="str">
            <v>CABLE TYPE</v>
          </cell>
          <cell r="H1261" t="str">
            <v>SHIELD</v>
          </cell>
          <cell r="I1261" t="str">
            <v>Cable Code</v>
          </cell>
        </row>
        <row r="1262">
          <cell r="A1262" t="str">
            <v>-</v>
          </cell>
          <cell r="B1262" t="str">
            <v>-</v>
          </cell>
          <cell r="C1262" t="str">
            <v>-</v>
          </cell>
          <cell r="D1262" t="str">
            <v>-</v>
          </cell>
          <cell r="E1262" t="str">
            <v>-</v>
          </cell>
          <cell r="F1262" t="str">
            <v>-</v>
          </cell>
          <cell r="G1262" t="str">
            <v>-</v>
          </cell>
          <cell r="H1262" t="str">
            <v>-</v>
          </cell>
          <cell r="I1262" t="str">
            <v>-</v>
          </cell>
          <cell r="J1262" t="str">
            <v>-</v>
          </cell>
          <cell r="K1262" t="str">
            <v>-</v>
          </cell>
          <cell r="L1262" t="str">
            <v>-</v>
          </cell>
          <cell r="M1262" t="str">
            <v>-</v>
          </cell>
          <cell r="N1262" t="str">
            <v>-</v>
          </cell>
          <cell r="O1262" t="str">
            <v>-</v>
          </cell>
          <cell r="P1262" t="str">
            <v>-</v>
          </cell>
          <cell r="Q1262" t="str">
            <v>-</v>
          </cell>
          <cell r="R1262" t="str">
            <v>-</v>
          </cell>
          <cell r="S1262" t="str">
            <v>-</v>
          </cell>
          <cell r="T1262" t="str">
            <v>-</v>
          </cell>
        </row>
        <row r="1264">
          <cell r="B1264" t="str">
            <v>CABLE PROPERTIES</v>
          </cell>
        </row>
        <row r="1268">
          <cell r="A1268">
            <v>84.400099999999995</v>
          </cell>
          <cell r="B1268">
            <v>16.45101</v>
          </cell>
          <cell r="C1268" t="str">
            <v>MEDIUM VOLTAGE CABLE</v>
          </cell>
          <cell r="E1268">
            <v>15000</v>
          </cell>
          <cell r="F1268" t="str">
            <v>1/C 1000 kcmil</v>
          </cell>
          <cell r="H1268" t="str">
            <v>Y</v>
          </cell>
          <cell r="I1268" t="str">
            <v>21O</v>
          </cell>
          <cell r="P1268" t="str">
            <v>LF</v>
          </cell>
          <cell r="Q1268">
            <v>9.4571959999999997</v>
          </cell>
          <cell r="R1268">
            <v>0</v>
          </cell>
          <cell r="S1268">
            <v>0.08</v>
          </cell>
          <cell r="T1268">
            <v>0</v>
          </cell>
        </row>
        <row r="1269">
          <cell r="A1269">
            <v>84.400199999999998</v>
          </cell>
          <cell r="B1269">
            <v>16.45102</v>
          </cell>
          <cell r="C1269" t="str">
            <v>MEDIUM VOLTAGE CABLE</v>
          </cell>
          <cell r="E1269">
            <v>15000</v>
          </cell>
          <cell r="F1269" t="str">
            <v>1/C 750 kcmil</v>
          </cell>
          <cell r="H1269" t="str">
            <v>Y</v>
          </cell>
          <cell r="I1269" t="str">
            <v>21N</v>
          </cell>
          <cell r="P1269" t="str">
            <v>LF</v>
          </cell>
          <cell r="Q1269">
            <v>7.0912019999999991</v>
          </cell>
          <cell r="R1269">
            <v>0</v>
          </cell>
          <cell r="S1269">
            <v>0.08</v>
          </cell>
          <cell r="T1269">
            <v>0</v>
          </cell>
        </row>
        <row r="1270">
          <cell r="A1270">
            <v>84.400300000000001</v>
          </cell>
          <cell r="B1270">
            <v>16.451029999999999</v>
          </cell>
          <cell r="C1270" t="str">
            <v>MEDIUM VOLTAGE CABLE</v>
          </cell>
          <cell r="E1270">
            <v>15000</v>
          </cell>
          <cell r="F1270" t="str">
            <v>1/C 500 kcmil</v>
          </cell>
          <cell r="H1270" t="str">
            <v>Y</v>
          </cell>
          <cell r="I1270" t="str">
            <v>21M</v>
          </cell>
          <cell r="P1270" t="str">
            <v>LF</v>
          </cell>
          <cell r="Q1270">
            <v>5.3121299999999989</v>
          </cell>
          <cell r="R1270">
            <v>0</v>
          </cell>
          <cell r="S1270">
            <v>0.08</v>
          </cell>
          <cell r="T1270">
            <v>0</v>
          </cell>
        </row>
        <row r="1271">
          <cell r="A1271">
            <v>84.400400000000005</v>
          </cell>
          <cell r="B1271">
            <v>16.451039999999999</v>
          </cell>
          <cell r="C1271" t="str">
            <v>MEDIUM VOLTAGE CABLE</v>
          </cell>
          <cell r="E1271">
            <v>15000</v>
          </cell>
          <cell r="F1271" t="str">
            <v>1/C 350 kcmil</v>
          </cell>
          <cell r="H1271" t="str">
            <v>Y</v>
          </cell>
          <cell r="I1271" t="str">
            <v>21L</v>
          </cell>
          <cell r="P1271" t="str">
            <v>LF</v>
          </cell>
          <cell r="Q1271">
            <v>3.9875440000000002</v>
          </cell>
          <cell r="R1271">
            <v>0</v>
          </cell>
          <cell r="S1271">
            <v>0.08</v>
          </cell>
          <cell r="T1271">
            <v>0</v>
          </cell>
        </row>
        <row r="1272">
          <cell r="A1272">
            <v>84.400499999999994</v>
          </cell>
          <cell r="B1272">
            <v>16.451049999999999</v>
          </cell>
          <cell r="C1272" t="str">
            <v>MEDIUM VOLTAGE CABLE</v>
          </cell>
          <cell r="E1272">
            <v>15000</v>
          </cell>
          <cell r="F1272" t="str">
            <v>1/C 250 kcmil</v>
          </cell>
          <cell r="H1272" t="str">
            <v>Y</v>
          </cell>
          <cell r="I1272" t="str">
            <v>21K</v>
          </cell>
          <cell r="P1272" t="str">
            <v>LF</v>
          </cell>
          <cell r="Q1272">
            <v>3.3262679999999998</v>
          </cell>
          <cell r="R1272">
            <v>0</v>
          </cell>
          <cell r="S1272">
            <v>0.08</v>
          </cell>
          <cell r="T1272">
            <v>0</v>
          </cell>
        </row>
        <row r="1273">
          <cell r="A1273">
            <v>84.400599999999997</v>
          </cell>
          <cell r="B1273">
            <v>16.451059999999998</v>
          </cell>
          <cell r="C1273" t="str">
            <v>MEDIUM VOLTAGE CABLE</v>
          </cell>
          <cell r="E1273">
            <v>15000</v>
          </cell>
          <cell r="F1273" t="str">
            <v>1/C 4/0 AWG</v>
          </cell>
          <cell r="H1273" t="str">
            <v>Y</v>
          </cell>
          <cell r="I1273" t="str">
            <v>21J</v>
          </cell>
          <cell r="P1273" t="str">
            <v>LF</v>
          </cell>
          <cell r="Q1273">
            <v>3.0424119999999997</v>
          </cell>
          <cell r="R1273">
            <v>0</v>
          </cell>
          <cell r="S1273">
            <v>0.08</v>
          </cell>
          <cell r="T1273">
            <v>0</v>
          </cell>
        </row>
        <row r="1274">
          <cell r="A1274">
            <v>84.400700000000001</v>
          </cell>
          <cell r="B1274">
            <v>16.451070000000001</v>
          </cell>
          <cell r="C1274" t="str">
            <v>MEDIUM VOLTAGE CABLE</v>
          </cell>
          <cell r="E1274">
            <v>15000</v>
          </cell>
          <cell r="F1274" t="str">
            <v>1/C 3/0 AWG</v>
          </cell>
          <cell r="H1274" t="str">
            <v>Y</v>
          </cell>
          <cell r="I1274" t="str">
            <v>21I</v>
          </cell>
          <cell r="P1274" t="str">
            <v>LF</v>
          </cell>
          <cell r="Q1274">
            <v>2.8249999999999997</v>
          </cell>
          <cell r="R1274">
            <v>0</v>
          </cell>
          <cell r="S1274">
            <v>0.08</v>
          </cell>
          <cell r="T1274">
            <v>0</v>
          </cell>
        </row>
        <row r="1275">
          <cell r="A1275">
            <v>84.400800000000004</v>
          </cell>
          <cell r="B1275">
            <v>16.451080000000001</v>
          </cell>
          <cell r="C1275" t="str">
            <v>MEDIUM VOLTAGE CABLE</v>
          </cell>
          <cell r="E1275">
            <v>15000</v>
          </cell>
          <cell r="F1275" t="str">
            <v>1/C 2/0 AWG</v>
          </cell>
          <cell r="H1275" t="str">
            <v>Y</v>
          </cell>
          <cell r="I1275" t="str">
            <v>21H</v>
          </cell>
          <cell r="P1275" t="str">
            <v>LF</v>
          </cell>
          <cell r="Q1275">
            <v>2.2907359999999999</v>
          </cell>
          <cell r="R1275">
            <v>0</v>
          </cell>
          <cell r="S1275">
            <v>0.08</v>
          </cell>
          <cell r="T1275">
            <v>0</v>
          </cell>
        </row>
        <row r="1276">
          <cell r="A1276">
            <v>84.400899999999993</v>
          </cell>
          <cell r="B1276">
            <v>16.451090000000001</v>
          </cell>
          <cell r="C1276" t="str">
            <v>MEDIUM VOLTAGE CABLE</v>
          </cell>
          <cell r="E1276">
            <v>15000</v>
          </cell>
          <cell r="F1276" t="str">
            <v>1/C 1/0 AWG</v>
          </cell>
          <cell r="H1276" t="str">
            <v>Y</v>
          </cell>
          <cell r="I1276" t="str">
            <v>21G</v>
          </cell>
          <cell r="P1276" t="str">
            <v>LF</v>
          </cell>
          <cell r="Q1276">
            <v>2.0199880000000001</v>
          </cell>
          <cell r="R1276">
            <v>0</v>
          </cell>
          <cell r="S1276">
            <v>0.08</v>
          </cell>
          <cell r="T1276">
            <v>0</v>
          </cell>
        </row>
        <row r="1277">
          <cell r="A1277">
            <v>84.450100000000006</v>
          </cell>
          <cell r="B1277">
            <v>16.455010000000001</v>
          </cell>
          <cell r="C1277" t="str">
            <v>MEDIUM VOLTAGE CABLE</v>
          </cell>
          <cell r="E1277">
            <v>15000</v>
          </cell>
          <cell r="F1277" t="str">
            <v>3/C 1000 kcmil</v>
          </cell>
          <cell r="H1277" t="str">
            <v>Y</v>
          </cell>
          <cell r="I1277" t="str">
            <v>23O</v>
          </cell>
          <cell r="P1277" t="str">
            <v>LF</v>
          </cell>
          <cell r="Q1277">
            <v>33.100186000000001</v>
          </cell>
          <cell r="R1277">
            <v>0</v>
          </cell>
          <cell r="S1277">
            <v>0.24</v>
          </cell>
          <cell r="T1277">
            <v>0</v>
          </cell>
        </row>
        <row r="1278">
          <cell r="A1278">
            <v>84.450199999999995</v>
          </cell>
          <cell r="B1278">
            <v>16.455020000000001</v>
          </cell>
          <cell r="C1278" t="str">
            <v>MEDIUM VOLTAGE CABLE</v>
          </cell>
          <cell r="E1278">
            <v>15000</v>
          </cell>
          <cell r="F1278" t="str">
            <v>3/C 750 kcmil</v>
          </cell>
          <cell r="H1278" t="str">
            <v>Y</v>
          </cell>
          <cell r="I1278" t="str">
            <v>23N</v>
          </cell>
          <cell r="P1278" t="str">
            <v>LF</v>
          </cell>
          <cell r="Q1278">
            <v>24.819206999999995</v>
          </cell>
          <cell r="R1278">
            <v>0</v>
          </cell>
          <cell r="S1278">
            <v>0.24</v>
          </cell>
          <cell r="T1278">
            <v>0</v>
          </cell>
        </row>
        <row r="1279">
          <cell r="A1279">
            <v>84.450299999999999</v>
          </cell>
          <cell r="B1279">
            <v>16.455030000000001</v>
          </cell>
          <cell r="C1279" t="str">
            <v>MEDIUM VOLTAGE CABLE</v>
          </cell>
          <cell r="E1279">
            <v>15000</v>
          </cell>
          <cell r="F1279" t="str">
            <v>3/C 500 kcmil</v>
          </cell>
          <cell r="H1279" t="str">
            <v>Y</v>
          </cell>
          <cell r="I1279" t="str">
            <v>23M</v>
          </cell>
          <cell r="P1279" t="str">
            <v>LF</v>
          </cell>
          <cell r="Q1279">
            <v>18.592454999999998</v>
          </cell>
          <cell r="R1279">
            <v>0</v>
          </cell>
          <cell r="S1279">
            <v>0.24</v>
          </cell>
          <cell r="T1279">
            <v>0</v>
          </cell>
        </row>
        <row r="1280">
          <cell r="A1280">
            <v>84.450400000000002</v>
          </cell>
          <cell r="B1280">
            <v>16.45504</v>
          </cell>
          <cell r="C1280" t="str">
            <v>MEDIUM VOLTAGE CABLE</v>
          </cell>
          <cell r="E1280">
            <v>15000</v>
          </cell>
          <cell r="F1280" t="str">
            <v>3/C 350 kcmil</v>
          </cell>
          <cell r="H1280" t="str">
            <v>Y</v>
          </cell>
          <cell r="I1280" t="str">
            <v>23L</v>
          </cell>
          <cell r="P1280" t="str">
            <v>LF</v>
          </cell>
          <cell r="Q1280">
            <v>13.956404000000001</v>
          </cell>
          <cell r="R1280">
            <v>0</v>
          </cell>
          <cell r="S1280">
            <v>0.24</v>
          </cell>
          <cell r="T1280">
            <v>0</v>
          </cell>
        </row>
        <row r="1281">
          <cell r="A1281">
            <v>84.450500000000005</v>
          </cell>
          <cell r="B1281">
            <v>16.45505</v>
          </cell>
          <cell r="C1281" t="str">
            <v>MEDIUM VOLTAGE CABLE</v>
          </cell>
          <cell r="E1281">
            <v>15000</v>
          </cell>
          <cell r="F1281" t="str">
            <v>3/C 250 kcmil</v>
          </cell>
          <cell r="H1281" t="str">
            <v>Y</v>
          </cell>
          <cell r="I1281" t="str">
            <v>23K</v>
          </cell>
          <cell r="P1281" t="str">
            <v>LF</v>
          </cell>
          <cell r="Q1281">
            <v>11.641938</v>
          </cell>
          <cell r="R1281">
            <v>0</v>
          </cell>
          <cell r="S1281">
            <v>0.24</v>
          </cell>
          <cell r="T1281">
            <v>0</v>
          </cell>
        </row>
        <row r="1282">
          <cell r="A1282">
            <v>84.450599999999994</v>
          </cell>
          <cell r="B1282">
            <v>16.45506</v>
          </cell>
          <cell r="C1282" t="str">
            <v>MEDIUM VOLTAGE CABLE</v>
          </cell>
          <cell r="E1282">
            <v>15000</v>
          </cell>
          <cell r="F1282" t="str">
            <v>3/C 4/0 AWG</v>
          </cell>
          <cell r="H1282" t="str">
            <v>Y</v>
          </cell>
          <cell r="I1282" t="str">
            <v>23J</v>
          </cell>
          <cell r="P1282" t="str">
            <v>LF</v>
          </cell>
          <cell r="Q1282">
            <v>10.648441999999999</v>
          </cell>
          <cell r="R1282">
            <v>0</v>
          </cell>
          <cell r="S1282">
            <v>0.24</v>
          </cell>
          <cell r="T1282">
            <v>0</v>
          </cell>
        </row>
        <row r="1283">
          <cell r="A1283">
            <v>84.450699999999898</v>
          </cell>
          <cell r="B1283">
            <v>16.455069999999999</v>
          </cell>
          <cell r="C1283" t="str">
            <v>MEDIUM VOLTAGE CABLE</v>
          </cell>
          <cell r="E1283">
            <v>15000</v>
          </cell>
          <cell r="F1283" t="str">
            <v>3/C 3/0 AWG</v>
          </cell>
          <cell r="H1283" t="str">
            <v>Y</v>
          </cell>
          <cell r="I1283" t="str">
            <v>23I</v>
          </cell>
          <cell r="P1283" t="str">
            <v>LF</v>
          </cell>
          <cell r="Q1283">
            <v>9.8874999999999993</v>
          </cell>
          <cell r="R1283">
            <v>0</v>
          </cell>
          <cell r="S1283">
            <v>0.24</v>
          </cell>
          <cell r="T1283">
            <v>0</v>
          </cell>
        </row>
        <row r="1284">
          <cell r="A1284">
            <v>84.450799999999902</v>
          </cell>
          <cell r="B1284">
            <v>16.455079999999999</v>
          </cell>
          <cell r="C1284" t="str">
            <v>MEDIUM VOLTAGE CABLE</v>
          </cell>
          <cell r="E1284">
            <v>15000</v>
          </cell>
          <cell r="F1284" t="str">
            <v>3/C 2/0 AWG</v>
          </cell>
          <cell r="H1284" t="str">
            <v>Y</v>
          </cell>
          <cell r="I1284" t="str">
            <v>23H</v>
          </cell>
          <cell r="P1284" t="str">
            <v>LF</v>
          </cell>
          <cell r="Q1284">
            <v>8.017576</v>
          </cell>
          <cell r="R1284">
            <v>0</v>
          </cell>
          <cell r="S1284">
            <v>0.24</v>
          </cell>
          <cell r="T1284">
            <v>0</v>
          </cell>
        </row>
        <row r="1285">
          <cell r="A1285">
            <v>84.450899999999905</v>
          </cell>
          <cell r="B1285">
            <v>16.455089999999998</v>
          </cell>
          <cell r="C1285" t="str">
            <v>MEDIUM VOLTAGE CABLE</v>
          </cell>
          <cell r="E1285">
            <v>15000</v>
          </cell>
          <cell r="F1285" t="str">
            <v>3/C 1/0 AWG</v>
          </cell>
          <cell r="H1285" t="str">
            <v>Y</v>
          </cell>
          <cell r="I1285" t="str">
            <v>23G</v>
          </cell>
          <cell r="P1285" t="str">
            <v>LF</v>
          </cell>
          <cell r="Q1285">
            <v>7.0699579999999997</v>
          </cell>
          <cell r="R1285">
            <v>0</v>
          </cell>
          <cell r="S1285">
            <v>0.24</v>
          </cell>
          <cell r="T1285">
            <v>0</v>
          </cell>
        </row>
        <row r="1286">
          <cell r="A1286">
            <v>84.360100000000003</v>
          </cell>
          <cell r="B1286">
            <v>16.441009999999999</v>
          </cell>
          <cell r="C1286" t="str">
            <v>MEDIUM VOLTAGE CABLE</v>
          </cell>
          <cell r="E1286">
            <v>8000</v>
          </cell>
          <cell r="F1286" t="str">
            <v>1/c 1000 KCMIL</v>
          </cell>
          <cell r="H1286" t="str">
            <v>Y</v>
          </cell>
          <cell r="P1286" t="str">
            <v>LF</v>
          </cell>
          <cell r="Q1286">
            <v>9.4571959999999997</v>
          </cell>
          <cell r="R1286">
            <v>0</v>
          </cell>
          <cell r="S1286">
            <v>7.4999999999999997E-2</v>
          </cell>
          <cell r="T1286">
            <v>0</v>
          </cell>
        </row>
        <row r="1287">
          <cell r="A1287">
            <v>84.360200000000006</v>
          </cell>
          <cell r="B1287">
            <v>16.441020000000002</v>
          </cell>
          <cell r="C1287" t="str">
            <v>MEDIUM VOLTAGE CABLE</v>
          </cell>
          <cell r="E1287">
            <v>8000</v>
          </cell>
          <cell r="F1287" t="str">
            <v>1/c 750 KCMIL</v>
          </cell>
          <cell r="H1287" t="str">
            <v>Y</v>
          </cell>
          <cell r="P1287" t="str">
            <v>LF</v>
          </cell>
          <cell r="Q1287">
            <v>7.0912019999999991</v>
          </cell>
          <cell r="R1287">
            <v>0</v>
          </cell>
          <cell r="S1287">
            <v>7.4999999999999997E-2</v>
          </cell>
          <cell r="T1287">
            <v>0</v>
          </cell>
        </row>
        <row r="1288">
          <cell r="A1288">
            <v>84.360299999999995</v>
          </cell>
          <cell r="B1288">
            <v>16.441030000000001</v>
          </cell>
          <cell r="C1288" t="str">
            <v>MEDIUM VOLTAGE CABLE</v>
          </cell>
          <cell r="E1288">
            <v>8000</v>
          </cell>
          <cell r="F1288" t="str">
            <v>1/c 500 KCMIL</v>
          </cell>
          <cell r="H1288" t="str">
            <v>Y</v>
          </cell>
          <cell r="P1288" t="str">
            <v>LF</v>
          </cell>
          <cell r="Q1288">
            <v>5.3121299999999989</v>
          </cell>
          <cell r="R1288">
            <v>0</v>
          </cell>
          <cell r="S1288">
            <v>7.4999999999999997E-2</v>
          </cell>
          <cell r="T1288">
            <v>0</v>
          </cell>
        </row>
        <row r="1289">
          <cell r="A1289">
            <v>84.360399999999998</v>
          </cell>
          <cell r="B1289">
            <v>16.441040000000001</v>
          </cell>
          <cell r="C1289" t="str">
            <v>MEDIUM VOLTAGE CABLE</v>
          </cell>
          <cell r="E1289">
            <v>8000</v>
          </cell>
          <cell r="F1289" t="str">
            <v>1/c 350 KCMIL</v>
          </cell>
          <cell r="H1289" t="str">
            <v>Y</v>
          </cell>
          <cell r="P1289" t="str">
            <v>LF</v>
          </cell>
          <cell r="Q1289">
            <v>3.9875440000000002</v>
          </cell>
          <cell r="R1289">
            <v>0</v>
          </cell>
          <cell r="S1289">
            <v>7.4999999999999997E-2</v>
          </cell>
          <cell r="T1289">
            <v>0</v>
          </cell>
        </row>
        <row r="1290">
          <cell r="A1290">
            <v>84.360500000000002</v>
          </cell>
          <cell r="B1290">
            <v>16.441050000000001</v>
          </cell>
          <cell r="C1290" t="str">
            <v>MEDIUM VOLTAGE CABLE</v>
          </cell>
          <cell r="E1290">
            <v>8000</v>
          </cell>
          <cell r="F1290" t="str">
            <v>1/C 250 kcmil</v>
          </cell>
          <cell r="H1290" t="str">
            <v>Y</v>
          </cell>
          <cell r="P1290" t="str">
            <v>LF</v>
          </cell>
          <cell r="Q1290">
            <v>3.3262679999999998</v>
          </cell>
          <cell r="R1290">
            <v>0</v>
          </cell>
          <cell r="S1290">
            <v>7.4999999999999997E-2</v>
          </cell>
          <cell r="T1290">
            <v>0</v>
          </cell>
        </row>
        <row r="1291">
          <cell r="A1291">
            <v>84.360600000000005</v>
          </cell>
          <cell r="B1291">
            <v>16.44106</v>
          </cell>
          <cell r="C1291" t="str">
            <v>MEDIUM VOLTAGE CABLE</v>
          </cell>
          <cell r="E1291">
            <v>8000</v>
          </cell>
          <cell r="F1291" t="str">
            <v>1/c 4/0 AWG</v>
          </cell>
          <cell r="H1291" t="str">
            <v>Y</v>
          </cell>
          <cell r="P1291" t="str">
            <v>LF</v>
          </cell>
          <cell r="Q1291">
            <v>3.0424119999999997</v>
          </cell>
          <cell r="R1291">
            <v>0</v>
          </cell>
          <cell r="S1291">
            <v>7.4999999999999997E-2</v>
          </cell>
          <cell r="T1291">
            <v>0</v>
          </cell>
        </row>
        <row r="1292">
          <cell r="A1292">
            <v>84.360699999999994</v>
          </cell>
          <cell r="B1292">
            <v>16.44107</v>
          </cell>
          <cell r="C1292" t="str">
            <v>MEDIUM VOLTAGE CABLE</v>
          </cell>
          <cell r="E1292">
            <v>8000</v>
          </cell>
          <cell r="F1292" t="str">
            <v>1/c 3/0 AWG</v>
          </cell>
          <cell r="H1292" t="str">
            <v>Y</v>
          </cell>
          <cell r="P1292" t="str">
            <v>LF</v>
          </cell>
          <cell r="Q1292">
            <v>2.8249999999999997</v>
          </cell>
          <cell r="R1292">
            <v>0</v>
          </cell>
          <cell r="S1292">
            <v>7.4999999999999997E-2</v>
          </cell>
          <cell r="T1292">
            <v>0</v>
          </cell>
        </row>
        <row r="1293">
          <cell r="A1293">
            <v>84.360799999999998</v>
          </cell>
          <cell r="B1293">
            <v>16.441079999999999</v>
          </cell>
          <cell r="C1293" t="str">
            <v>MEDIUM VOLTAGE CABLE</v>
          </cell>
          <cell r="E1293">
            <v>8000</v>
          </cell>
          <cell r="F1293" t="str">
            <v>1/C 2/0 AWG</v>
          </cell>
          <cell r="H1293" t="str">
            <v>Y</v>
          </cell>
          <cell r="P1293" t="str">
            <v>LF</v>
          </cell>
          <cell r="Q1293">
            <v>2.2907359999999999</v>
          </cell>
          <cell r="R1293">
            <v>0</v>
          </cell>
          <cell r="S1293">
            <v>7.4999999999999997E-2</v>
          </cell>
          <cell r="T1293">
            <v>0</v>
          </cell>
        </row>
        <row r="1294">
          <cell r="A1294">
            <v>84.360900000000001</v>
          </cell>
          <cell r="B1294">
            <v>16.441089999999999</v>
          </cell>
          <cell r="C1294" t="str">
            <v>MEDIUM VOLTAGE CABLE</v>
          </cell>
          <cell r="E1294">
            <v>8000</v>
          </cell>
          <cell r="F1294" t="str">
            <v>1/c 1/0 AWG</v>
          </cell>
          <cell r="H1294" t="str">
            <v>Y</v>
          </cell>
          <cell r="P1294" t="str">
            <v>LF</v>
          </cell>
          <cell r="Q1294">
            <v>2.0199880000000001</v>
          </cell>
          <cell r="R1294">
            <v>0</v>
          </cell>
          <cell r="S1294">
            <v>7.4999999999999997E-2</v>
          </cell>
          <cell r="T1294">
            <v>0</v>
          </cell>
        </row>
        <row r="1295">
          <cell r="A1295">
            <v>84.390100000000004</v>
          </cell>
          <cell r="B1295">
            <v>16.44501</v>
          </cell>
          <cell r="C1295" t="str">
            <v>MEDIUM VOLTAGE CABLE</v>
          </cell>
          <cell r="E1295">
            <v>8000</v>
          </cell>
          <cell r="F1295" t="str">
            <v>3/C 1000 kcmil</v>
          </cell>
          <cell r="H1295" t="str">
            <v>Y</v>
          </cell>
          <cell r="P1295" t="str">
            <v>LF</v>
          </cell>
          <cell r="Q1295">
            <v>33.100186000000001</v>
          </cell>
          <cell r="R1295">
            <v>0</v>
          </cell>
          <cell r="S1295">
            <v>0.22499999999999998</v>
          </cell>
          <cell r="T1295">
            <v>0</v>
          </cell>
        </row>
        <row r="1296">
          <cell r="A1296">
            <v>84.390199999999993</v>
          </cell>
          <cell r="B1296">
            <v>16.44502</v>
          </cell>
          <cell r="C1296" t="str">
            <v>MEDIUM VOLTAGE CABLE</v>
          </cell>
          <cell r="E1296">
            <v>8000</v>
          </cell>
          <cell r="F1296" t="str">
            <v>3/C 750 kcmil</v>
          </cell>
          <cell r="H1296" t="str">
            <v>Y</v>
          </cell>
          <cell r="P1296" t="str">
            <v>LF</v>
          </cell>
          <cell r="Q1296">
            <v>24.819206999999995</v>
          </cell>
          <cell r="R1296">
            <v>0</v>
          </cell>
          <cell r="S1296">
            <v>0.22499999999999998</v>
          </cell>
          <cell r="T1296">
            <v>0</v>
          </cell>
        </row>
        <row r="1297">
          <cell r="A1297">
            <v>84.390299999999996</v>
          </cell>
          <cell r="B1297">
            <v>16.445029999999999</v>
          </cell>
          <cell r="C1297" t="str">
            <v>MEDIUM VOLTAGE CABLE</v>
          </cell>
          <cell r="E1297">
            <v>8000</v>
          </cell>
          <cell r="F1297" t="str">
            <v>3/C 500 kcmil</v>
          </cell>
          <cell r="H1297" t="str">
            <v>Y</v>
          </cell>
          <cell r="P1297" t="str">
            <v>LF</v>
          </cell>
          <cell r="Q1297">
            <v>18.592454999999998</v>
          </cell>
          <cell r="R1297">
            <v>0</v>
          </cell>
          <cell r="S1297">
            <v>0.22499999999999998</v>
          </cell>
          <cell r="T1297">
            <v>0</v>
          </cell>
        </row>
        <row r="1298">
          <cell r="A1298">
            <v>84.3904</v>
          </cell>
          <cell r="B1298">
            <v>16.445039999999999</v>
          </cell>
          <cell r="C1298" t="str">
            <v>MEDIUM VOLTAGE CABLE</v>
          </cell>
          <cell r="E1298">
            <v>8000</v>
          </cell>
          <cell r="F1298" t="str">
            <v>3/C 350 kcmil</v>
          </cell>
          <cell r="H1298" t="str">
            <v>Y</v>
          </cell>
          <cell r="P1298" t="str">
            <v>LF</v>
          </cell>
          <cell r="Q1298">
            <v>13.956404000000001</v>
          </cell>
          <cell r="R1298">
            <v>0</v>
          </cell>
          <cell r="S1298">
            <v>0.22499999999999998</v>
          </cell>
          <cell r="T1298">
            <v>0</v>
          </cell>
        </row>
        <row r="1299">
          <cell r="A1299">
            <v>84.390500000000003</v>
          </cell>
          <cell r="B1299">
            <v>16.445049999999998</v>
          </cell>
          <cell r="C1299" t="str">
            <v>MEDIUM VOLTAGE CABLE</v>
          </cell>
          <cell r="E1299">
            <v>8000</v>
          </cell>
          <cell r="F1299" t="str">
            <v>3/C 250 kcmil</v>
          </cell>
          <cell r="H1299" t="str">
            <v>Y</v>
          </cell>
          <cell r="P1299" t="str">
            <v>LF</v>
          </cell>
          <cell r="Q1299">
            <v>11.641938</v>
          </cell>
          <cell r="R1299">
            <v>0</v>
          </cell>
          <cell r="S1299">
            <v>0.22499999999999998</v>
          </cell>
          <cell r="T1299">
            <v>0</v>
          </cell>
        </row>
        <row r="1300">
          <cell r="A1300">
            <v>84.390599999999907</v>
          </cell>
          <cell r="B1300">
            <v>16.445060000000002</v>
          </cell>
          <cell r="C1300" t="str">
            <v>MEDIUM VOLTAGE CABLE</v>
          </cell>
          <cell r="E1300">
            <v>8000</v>
          </cell>
          <cell r="F1300" t="str">
            <v>3/C 4/0 AWG</v>
          </cell>
          <cell r="H1300" t="str">
            <v>Y</v>
          </cell>
          <cell r="P1300" t="str">
            <v>LF</v>
          </cell>
          <cell r="Q1300">
            <v>10.648441999999999</v>
          </cell>
          <cell r="R1300">
            <v>0</v>
          </cell>
          <cell r="S1300">
            <v>0.22499999999999998</v>
          </cell>
          <cell r="T1300">
            <v>0</v>
          </cell>
        </row>
        <row r="1301">
          <cell r="A1301">
            <v>84.390699999999896</v>
          </cell>
          <cell r="B1301">
            <v>16.445070000000001</v>
          </cell>
          <cell r="C1301" t="str">
            <v>MEDIUM VOLTAGE CABLE</v>
          </cell>
          <cell r="E1301">
            <v>8000</v>
          </cell>
          <cell r="F1301" t="str">
            <v>3/C 3/0 AWG</v>
          </cell>
          <cell r="H1301" t="str">
            <v>Y</v>
          </cell>
          <cell r="P1301" t="str">
            <v>LF</v>
          </cell>
          <cell r="Q1301">
            <v>9.8874999999999993</v>
          </cell>
          <cell r="R1301">
            <v>0</v>
          </cell>
          <cell r="S1301">
            <v>0.22499999999999998</v>
          </cell>
          <cell r="T1301">
            <v>0</v>
          </cell>
        </row>
        <row r="1302">
          <cell r="A1302">
            <v>84.390799999999899</v>
          </cell>
          <cell r="B1302">
            <v>16.445080000000001</v>
          </cell>
          <cell r="C1302" t="str">
            <v>MEDIUM VOLTAGE CABLE</v>
          </cell>
          <cell r="E1302">
            <v>8000</v>
          </cell>
          <cell r="F1302" t="str">
            <v>3/C 2/0 AWG</v>
          </cell>
          <cell r="H1302" t="str">
            <v>Y</v>
          </cell>
          <cell r="P1302" t="str">
            <v>LF</v>
          </cell>
          <cell r="Q1302">
            <v>8.017576</v>
          </cell>
          <cell r="R1302">
            <v>0</v>
          </cell>
          <cell r="S1302">
            <v>0.22499999999999998</v>
          </cell>
          <cell r="T1302">
            <v>0</v>
          </cell>
        </row>
        <row r="1303">
          <cell r="A1303">
            <v>84.390899999999903</v>
          </cell>
          <cell r="B1303">
            <v>16.44509</v>
          </cell>
          <cell r="C1303" t="str">
            <v>MEDIUM VOLTAGE CABLE</v>
          </cell>
          <cell r="E1303">
            <v>8000</v>
          </cell>
          <cell r="F1303" t="str">
            <v>3/C 1/0 AWG</v>
          </cell>
          <cell r="H1303" t="str">
            <v>Y</v>
          </cell>
          <cell r="P1303" t="str">
            <v>LF</v>
          </cell>
          <cell r="Q1303">
            <v>7.0699579999999997</v>
          </cell>
          <cell r="R1303">
            <v>0</v>
          </cell>
          <cell r="S1303">
            <v>0.22499999999999998</v>
          </cell>
          <cell r="T1303">
            <v>0</v>
          </cell>
        </row>
        <row r="1304">
          <cell r="A1304">
            <v>84.310100000000006</v>
          </cell>
          <cell r="B1304">
            <v>16.431010000000001</v>
          </cell>
          <cell r="C1304" t="str">
            <v>MEDIUM VOLTAGE CABLE</v>
          </cell>
          <cell r="E1304">
            <v>5000</v>
          </cell>
          <cell r="F1304" t="str">
            <v>1/c 1000 KCMIL</v>
          </cell>
          <cell r="H1304" t="str">
            <v>Y</v>
          </cell>
          <cell r="I1304" t="str">
            <v>61O</v>
          </cell>
          <cell r="P1304" t="str">
            <v>LF</v>
          </cell>
          <cell r="Q1304">
            <v>8.9624819999999996</v>
          </cell>
          <cell r="R1304">
            <v>0</v>
          </cell>
          <cell r="S1304">
            <v>7.0000000000000007E-2</v>
          </cell>
          <cell r="T1304">
            <v>0</v>
          </cell>
        </row>
        <row r="1305">
          <cell r="A1305">
            <v>84.310199999999995</v>
          </cell>
          <cell r="B1305">
            <v>16.43102</v>
          </cell>
          <cell r="C1305" t="str">
            <v>MEDIUM VOLTAGE CABLE</v>
          </cell>
          <cell r="E1305">
            <v>5000</v>
          </cell>
          <cell r="F1305" t="str">
            <v>1/c 750 KCMIL</v>
          </cell>
          <cell r="H1305" t="str">
            <v>Y</v>
          </cell>
          <cell r="I1305" t="str">
            <v>61N</v>
          </cell>
          <cell r="P1305" t="str">
            <v>LF</v>
          </cell>
          <cell r="Q1305">
            <v>6.6193139999999993</v>
          </cell>
          <cell r="R1305">
            <v>0</v>
          </cell>
          <cell r="S1305">
            <v>7.0000000000000007E-2</v>
          </cell>
          <cell r="T1305">
            <v>0</v>
          </cell>
        </row>
        <row r="1306">
          <cell r="A1306">
            <v>84.310299999999998</v>
          </cell>
          <cell r="B1306">
            <v>16.43103</v>
          </cell>
          <cell r="C1306" t="str">
            <v>MEDIUM VOLTAGE CABLE</v>
          </cell>
          <cell r="E1306">
            <v>5000</v>
          </cell>
          <cell r="F1306" t="str">
            <v>1/c 500 KCMIL</v>
          </cell>
          <cell r="H1306" t="str">
            <v>Y</v>
          </cell>
          <cell r="I1306" t="str">
            <v>61M</v>
          </cell>
          <cell r="P1306" t="str">
            <v>LF</v>
          </cell>
          <cell r="Q1306">
            <v>4.4393179999999992</v>
          </cell>
          <cell r="R1306">
            <v>0</v>
          </cell>
          <cell r="S1306">
            <v>7.0000000000000007E-2</v>
          </cell>
          <cell r="T1306">
            <v>0</v>
          </cell>
        </row>
        <row r="1307">
          <cell r="A1307">
            <v>84.310400000000001</v>
          </cell>
          <cell r="B1307">
            <v>16.431039999999999</v>
          </cell>
          <cell r="C1307" t="str">
            <v>MEDIUM VOLTAGE CABLE</v>
          </cell>
          <cell r="E1307">
            <v>5000</v>
          </cell>
          <cell r="F1307" t="str">
            <v>1/c 350 KCMIL</v>
          </cell>
          <cell r="H1307" t="str">
            <v>Y</v>
          </cell>
          <cell r="I1307" t="str">
            <v>61L</v>
          </cell>
          <cell r="P1307" t="str">
            <v>LF</v>
          </cell>
          <cell r="Q1307">
            <v>3.3276240000000001</v>
          </cell>
          <cell r="R1307">
            <v>0</v>
          </cell>
          <cell r="S1307">
            <v>7.0000000000000007E-2</v>
          </cell>
          <cell r="T1307">
            <v>0</v>
          </cell>
        </row>
        <row r="1308">
          <cell r="A1308">
            <v>84.310500000000005</v>
          </cell>
          <cell r="B1308">
            <v>16.431049999999999</v>
          </cell>
          <cell r="C1308" t="str">
            <v>MEDIUM VOLTAGE CABLE</v>
          </cell>
          <cell r="E1308">
            <v>5000</v>
          </cell>
          <cell r="F1308" t="str">
            <v>1/C 250 kcmil</v>
          </cell>
          <cell r="H1308" t="str">
            <v>Y</v>
          </cell>
          <cell r="I1308" t="str">
            <v>61K</v>
          </cell>
          <cell r="P1308" t="str">
            <v>LF</v>
          </cell>
          <cell r="Q1308">
            <v>2.9682840000000001</v>
          </cell>
          <cell r="R1308">
            <v>0</v>
          </cell>
          <cell r="S1308">
            <v>7.0000000000000007E-2</v>
          </cell>
          <cell r="T1308">
            <v>0</v>
          </cell>
        </row>
        <row r="1309">
          <cell r="A1309">
            <v>84.310599999999994</v>
          </cell>
          <cell r="B1309">
            <v>16.431059999999999</v>
          </cell>
          <cell r="C1309" t="str">
            <v>MEDIUM VOLTAGE CABLE</v>
          </cell>
          <cell r="E1309">
            <v>5000</v>
          </cell>
          <cell r="F1309" t="str">
            <v>1/c 4/0 AWG</v>
          </cell>
          <cell r="H1309" t="str">
            <v>Y</v>
          </cell>
          <cell r="I1309" t="str">
            <v>61J</v>
          </cell>
          <cell r="P1309" t="str">
            <v>LF</v>
          </cell>
          <cell r="Q1309">
            <v>2.4658859999999998</v>
          </cell>
          <cell r="R1309">
            <v>0</v>
          </cell>
          <cell r="S1309">
            <v>7.0000000000000007E-2</v>
          </cell>
          <cell r="T1309">
            <v>0</v>
          </cell>
        </row>
        <row r="1310">
          <cell r="A1310">
            <v>84.310699999999898</v>
          </cell>
          <cell r="B1310">
            <v>16.431069999999998</v>
          </cell>
          <cell r="C1310" t="str">
            <v>MEDIUM VOLTAGE CABLE</v>
          </cell>
          <cell r="E1310">
            <v>5000</v>
          </cell>
          <cell r="F1310" t="str">
            <v>1/c 3/0 AWG</v>
          </cell>
          <cell r="H1310" t="str">
            <v>Y</v>
          </cell>
          <cell r="I1310" t="str">
            <v>61I</v>
          </cell>
          <cell r="P1310" t="str">
            <v>LF</v>
          </cell>
          <cell r="Q1310">
            <v>2.1469999999999998</v>
          </cell>
          <cell r="R1310">
            <v>0</v>
          </cell>
          <cell r="S1310">
            <v>7.0000000000000007E-2</v>
          </cell>
          <cell r="T1310">
            <v>0</v>
          </cell>
        </row>
        <row r="1311">
          <cell r="A1311">
            <v>84.310799999999901</v>
          </cell>
          <cell r="B1311">
            <v>16.431080000000001</v>
          </cell>
          <cell r="C1311" t="str">
            <v>MEDIUM VOLTAGE CABLE</v>
          </cell>
          <cell r="E1311">
            <v>5000</v>
          </cell>
          <cell r="F1311" t="str">
            <v>1/C 2/0 AWG</v>
          </cell>
          <cell r="H1311" t="str">
            <v>Y</v>
          </cell>
          <cell r="I1311" t="str">
            <v>61H</v>
          </cell>
          <cell r="P1311" t="str">
            <v>LF</v>
          </cell>
          <cell r="Q1311">
            <v>1.8089039999999998</v>
          </cell>
          <cell r="R1311">
            <v>0</v>
          </cell>
          <cell r="S1311">
            <v>7.0000000000000007E-2</v>
          </cell>
          <cell r="T1311">
            <v>0</v>
          </cell>
        </row>
        <row r="1312">
          <cell r="A1312">
            <v>84.310899999999904</v>
          </cell>
          <cell r="B1312">
            <v>16.431090000000001</v>
          </cell>
          <cell r="C1312" t="str">
            <v>MEDIUM VOLTAGE CABLE</v>
          </cell>
          <cell r="E1312">
            <v>5000</v>
          </cell>
          <cell r="F1312" t="str">
            <v>1/c 1/0 AWG</v>
          </cell>
          <cell r="H1312" t="str">
            <v>Y</v>
          </cell>
          <cell r="I1312" t="str">
            <v>61G</v>
          </cell>
          <cell r="P1312" t="str">
            <v>LF</v>
          </cell>
          <cell r="Q1312">
            <v>1.5792879999999998</v>
          </cell>
          <cell r="R1312">
            <v>0</v>
          </cell>
          <cell r="S1312">
            <v>7.0000000000000007E-2</v>
          </cell>
          <cell r="T1312">
            <v>0</v>
          </cell>
        </row>
        <row r="1313">
          <cell r="A1313">
            <v>84.350099999999998</v>
          </cell>
          <cell r="B1313">
            <v>16.435009999999998</v>
          </cell>
          <cell r="C1313" t="str">
            <v>MEDIUM VOLTAGE CABLE</v>
          </cell>
          <cell r="E1313">
            <v>5000</v>
          </cell>
          <cell r="F1313" t="str">
            <v>3/C 1000 kcmil</v>
          </cell>
          <cell r="H1313" t="str">
            <v>Y</v>
          </cell>
          <cell r="I1313" t="str">
            <v>63O</v>
          </cell>
          <cell r="P1313" t="str">
            <v>LF</v>
          </cell>
          <cell r="Q1313">
            <v>30.472438799999999</v>
          </cell>
          <cell r="R1313">
            <v>0</v>
          </cell>
          <cell r="S1313">
            <v>0.21000000000000002</v>
          </cell>
          <cell r="T1313">
            <v>0</v>
          </cell>
        </row>
        <row r="1314">
          <cell r="A1314">
            <v>84.350200000000001</v>
          </cell>
          <cell r="B1314">
            <v>16.435020000000002</v>
          </cell>
          <cell r="C1314" t="str">
            <v>MEDIUM VOLTAGE CABLE</v>
          </cell>
          <cell r="E1314">
            <v>5000</v>
          </cell>
          <cell r="F1314" t="str">
            <v>3/C 750 kcmil</v>
          </cell>
          <cell r="H1314" t="str">
            <v>Y</v>
          </cell>
          <cell r="I1314" t="str">
            <v>63N</v>
          </cell>
          <cell r="P1314" t="str">
            <v>LF</v>
          </cell>
          <cell r="Q1314">
            <v>21.723119999999998</v>
          </cell>
          <cell r="R1314">
            <v>0</v>
          </cell>
          <cell r="S1314">
            <v>0.21000000000000002</v>
          </cell>
          <cell r="T1314">
            <v>0</v>
          </cell>
        </row>
        <row r="1315">
          <cell r="A1315">
            <v>84.350300000000004</v>
          </cell>
          <cell r="B1315">
            <v>16.435030000000001</v>
          </cell>
          <cell r="C1315" t="str">
            <v>MEDIUM VOLTAGE CABLE</v>
          </cell>
          <cell r="E1315">
            <v>5000</v>
          </cell>
          <cell r="F1315" t="str">
            <v>3/C 500 kcmil</v>
          </cell>
          <cell r="H1315" t="str">
            <v>Y</v>
          </cell>
          <cell r="I1315" t="str">
            <v>63M</v>
          </cell>
          <cell r="P1315" t="str">
            <v>LF</v>
          </cell>
          <cell r="Q1315">
            <v>15.578179999999998</v>
          </cell>
          <cell r="R1315">
            <v>0</v>
          </cell>
          <cell r="S1315">
            <v>0.21000000000000002</v>
          </cell>
          <cell r="T1315">
            <v>0</v>
          </cell>
        </row>
        <row r="1316">
          <cell r="A1316">
            <v>84.350399999999993</v>
          </cell>
          <cell r="B1316">
            <v>16.435040000000001</v>
          </cell>
          <cell r="C1316" t="str">
            <v>MEDIUM VOLTAGE CABLE</v>
          </cell>
          <cell r="E1316">
            <v>5000</v>
          </cell>
          <cell r="F1316" t="str">
            <v>3/C 350 kcmil</v>
          </cell>
          <cell r="H1316" t="str">
            <v>Y</v>
          </cell>
          <cell r="I1316" t="str">
            <v>63L</v>
          </cell>
          <cell r="P1316" t="str">
            <v>LF</v>
          </cell>
          <cell r="Q1316">
            <v>11.970768</v>
          </cell>
          <cell r="R1316">
            <v>0</v>
          </cell>
          <cell r="S1316">
            <v>0.21000000000000002</v>
          </cell>
          <cell r="T1316">
            <v>0</v>
          </cell>
        </row>
        <row r="1317">
          <cell r="A1317">
            <v>84.350499999999997</v>
          </cell>
          <cell r="B1317">
            <v>16.43505</v>
          </cell>
          <cell r="C1317" t="str">
            <v>MEDIUM VOLTAGE CABLE</v>
          </cell>
          <cell r="E1317">
            <v>5000</v>
          </cell>
          <cell r="F1317" t="str">
            <v>3/C 250 kcmil</v>
          </cell>
          <cell r="H1317" t="str">
            <v>Y</v>
          </cell>
          <cell r="I1317" t="str">
            <v>63K</v>
          </cell>
          <cell r="P1317" t="str">
            <v>LF</v>
          </cell>
          <cell r="Q1317">
            <v>11.540921191878788</v>
          </cell>
          <cell r="R1317">
            <v>0</v>
          </cell>
          <cell r="S1317">
            <v>0.21000000000000002</v>
          </cell>
          <cell r="T1317">
            <v>0</v>
          </cell>
        </row>
        <row r="1318">
          <cell r="A1318">
            <v>84.3506</v>
          </cell>
          <cell r="B1318">
            <v>16.43506</v>
          </cell>
          <cell r="C1318" t="str">
            <v>MEDIUM VOLTAGE CABLE</v>
          </cell>
          <cell r="E1318">
            <v>5000</v>
          </cell>
          <cell r="F1318" t="str">
            <v>3/C 4/0 AWG</v>
          </cell>
          <cell r="H1318" t="str">
            <v>Y</v>
          </cell>
          <cell r="I1318" t="str">
            <v>63J</v>
          </cell>
          <cell r="P1318" t="str">
            <v>LF</v>
          </cell>
          <cell r="Q1318">
            <v>8.5003119999999992</v>
          </cell>
          <cell r="R1318">
            <v>0</v>
          </cell>
          <cell r="S1318">
            <v>0.21000000000000002</v>
          </cell>
          <cell r="T1318">
            <v>0</v>
          </cell>
        </row>
        <row r="1319">
          <cell r="A1319">
            <v>84.350700000000003</v>
          </cell>
          <cell r="B1319">
            <v>16.43507</v>
          </cell>
          <cell r="C1319" t="str">
            <v>MEDIUM VOLTAGE CABLE</v>
          </cell>
          <cell r="E1319">
            <v>5000</v>
          </cell>
          <cell r="F1319" t="str">
            <v>3/C 3/0 AWG</v>
          </cell>
          <cell r="H1319" t="str">
            <v>Y</v>
          </cell>
          <cell r="I1319" t="str">
            <v>63I</v>
          </cell>
          <cell r="P1319" t="str">
            <v>LF</v>
          </cell>
          <cell r="Q1319">
            <v>7.2997999999999994</v>
          </cell>
          <cell r="R1319">
            <v>0</v>
          </cell>
          <cell r="S1319">
            <v>0.21000000000000002</v>
          </cell>
          <cell r="T1319">
            <v>0</v>
          </cell>
        </row>
        <row r="1320">
          <cell r="A1320">
            <v>84.350800000000007</v>
          </cell>
          <cell r="B1320">
            <v>16.435079999999999</v>
          </cell>
          <cell r="C1320" t="str">
            <v>MEDIUM VOLTAGE CABLE</v>
          </cell>
          <cell r="E1320">
            <v>5000</v>
          </cell>
          <cell r="F1320" t="str">
            <v>3/C 2/0 AWG</v>
          </cell>
          <cell r="H1320" t="str">
            <v>Y</v>
          </cell>
          <cell r="I1320" t="str">
            <v>63H</v>
          </cell>
          <cell r="P1320" t="str">
            <v>LF</v>
          </cell>
          <cell r="Q1320">
            <v>6.6125339999999992</v>
          </cell>
          <cell r="R1320">
            <v>0</v>
          </cell>
          <cell r="S1320">
            <v>0.21000000000000002</v>
          </cell>
          <cell r="T1320">
            <v>0</v>
          </cell>
        </row>
        <row r="1321">
          <cell r="A1321">
            <v>84.350899999999996</v>
          </cell>
          <cell r="B1321">
            <v>16.435089999999999</v>
          </cell>
          <cell r="C1321" t="str">
            <v>MEDIUM VOLTAGE CABLE</v>
          </cell>
          <cell r="E1321">
            <v>5000</v>
          </cell>
          <cell r="F1321" t="str">
            <v>3/C 1/0 AWG</v>
          </cell>
          <cell r="H1321" t="str">
            <v>Y</v>
          </cell>
          <cell r="I1321" t="str">
            <v>63G</v>
          </cell>
          <cell r="P1321" t="str">
            <v>LF</v>
          </cell>
          <cell r="Q1321">
            <v>6.2665161632499995</v>
          </cell>
          <cell r="R1321">
            <v>0</v>
          </cell>
          <cell r="S1321">
            <v>0.21000000000000002</v>
          </cell>
          <cell r="T1321">
            <v>0</v>
          </cell>
        </row>
        <row r="1322">
          <cell r="A1322">
            <v>84.350999999999999</v>
          </cell>
          <cell r="B1322">
            <v>16.435099999999998</v>
          </cell>
          <cell r="C1322" t="str">
            <v>MEDIUM VOLTAGE CABLE</v>
          </cell>
          <cell r="E1322">
            <v>5000</v>
          </cell>
          <cell r="F1322" t="str">
            <v>3/C #2 AWG w/#6 Gnd</v>
          </cell>
          <cell r="H1322" t="str">
            <v>Y</v>
          </cell>
          <cell r="I1322" t="str">
            <v>632</v>
          </cell>
          <cell r="P1322" t="str">
            <v>LF</v>
          </cell>
          <cell r="Q1322">
            <v>4.8252384249999984</v>
          </cell>
          <cell r="R1322">
            <v>0</v>
          </cell>
          <cell r="S1322">
            <v>0.21000000000000002</v>
          </cell>
          <cell r="T1322">
            <v>0</v>
          </cell>
        </row>
        <row r="1323">
          <cell r="A1323">
            <v>84.100099999999998</v>
          </cell>
          <cell r="B1323">
            <v>16.41001</v>
          </cell>
          <cell r="C1323" t="str">
            <v>LOW VOLTAGE CABLE</v>
          </cell>
          <cell r="E1323">
            <v>600</v>
          </cell>
          <cell r="F1323" t="str">
            <v xml:space="preserve">1/c 1000 KCMIL </v>
          </cell>
          <cell r="H1323" t="str">
            <v>Y</v>
          </cell>
          <cell r="I1323" t="str">
            <v>81O</v>
          </cell>
          <cell r="P1323" t="str">
            <v>LF</v>
          </cell>
          <cell r="Q1323">
            <v>7.4521239999999995</v>
          </cell>
          <cell r="R1323">
            <v>0</v>
          </cell>
          <cell r="S1323">
            <v>4.1000000000000002E-2</v>
          </cell>
          <cell r="T1323">
            <v>0</v>
          </cell>
        </row>
        <row r="1324">
          <cell r="A1324">
            <v>84.100200000000001</v>
          </cell>
          <cell r="B1324">
            <v>16.410019999999999</v>
          </cell>
          <cell r="C1324" t="str">
            <v>LOW VOLTAGE CABLE</v>
          </cell>
          <cell r="E1324">
            <v>600</v>
          </cell>
          <cell r="F1324" t="str">
            <v xml:space="preserve">1/c 750 KCMIL </v>
          </cell>
          <cell r="H1324" t="str">
            <v>Y</v>
          </cell>
          <cell r="I1324" t="str">
            <v>81N</v>
          </cell>
          <cell r="P1324" t="str">
            <v>LF</v>
          </cell>
          <cell r="Q1324">
            <v>5.5910139999999995</v>
          </cell>
          <cell r="R1324">
            <v>0</v>
          </cell>
          <cell r="S1324">
            <v>4.1000000000000002E-2</v>
          </cell>
          <cell r="T1324">
            <v>0</v>
          </cell>
        </row>
        <row r="1325">
          <cell r="A1325">
            <v>84.100300000000004</v>
          </cell>
          <cell r="B1325">
            <v>16.410029999999999</v>
          </cell>
          <cell r="C1325" t="str">
            <v>LOW VOLTAGE CABLE</v>
          </cell>
          <cell r="E1325">
            <v>600</v>
          </cell>
          <cell r="F1325" t="str">
            <v xml:space="preserve">1/c 500 KCMIL </v>
          </cell>
          <cell r="H1325" t="str">
            <v>Y</v>
          </cell>
          <cell r="I1325" t="str">
            <v>81M</v>
          </cell>
          <cell r="P1325" t="str">
            <v>LF</v>
          </cell>
          <cell r="Q1325">
            <v>3.7674199999999995</v>
          </cell>
          <cell r="R1325">
            <v>0</v>
          </cell>
          <cell r="S1325">
            <v>4.1000000000000002E-2</v>
          </cell>
          <cell r="T1325">
            <v>0</v>
          </cell>
        </row>
        <row r="1326">
          <cell r="A1326">
            <v>84.100399999999993</v>
          </cell>
          <cell r="B1326">
            <v>16.410039999999999</v>
          </cell>
          <cell r="C1326" t="str">
            <v>LOW VOLTAGE CABLE</v>
          </cell>
          <cell r="E1326">
            <v>600</v>
          </cell>
          <cell r="F1326" t="str">
            <v>1/C 350 kcmil</v>
          </cell>
          <cell r="H1326" t="str">
            <v>Y</v>
          </cell>
          <cell r="I1326" t="str">
            <v>81L</v>
          </cell>
          <cell r="P1326" t="str">
            <v>LF</v>
          </cell>
          <cell r="Q1326">
            <v>1.6617779999999998</v>
          </cell>
          <cell r="R1326">
            <v>0</v>
          </cell>
          <cell r="S1326">
            <v>4.1000000000000002E-2</v>
          </cell>
          <cell r="T1326">
            <v>0</v>
          </cell>
        </row>
        <row r="1327">
          <cell r="A1327">
            <v>84.100499999999997</v>
          </cell>
          <cell r="B1327">
            <v>16.410049999999998</v>
          </cell>
          <cell r="C1327" t="str">
            <v>LOW VOLTAGE CABLE</v>
          </cell>
          <cell r="E1327">
            <v>600</v>
          </cell>
          <cell r="F1327" t="str">
            <v xml:space="preserve">1/c 250 KCMIL </v>
          </cell>
          <cell r="H1327" t="str">
            <v>Y</v>
          </cell>
          <cell r="I1327" t="str">
            <v>81K</v>
          </cell>
          <cell r="P1327" t="str">
            <v>LF</v>
          </cell>
          <cell r="Q1327">
            <v>2.1338919999999999</v>
          </cell>
          <cell r="R1327">
            <v>0</v>
          </cell>
          <cell r="S1327">
            <v>4.1000000000000002E-2</v>
          </cell>
          <cell r="T1327">
            <v>0</v>
          </cell>
        </row>
        <row r="1328">
          <cell r="A1328">
            <v>84.1006</v>
          </cell>
          <cell r="B1328">
            <v>16.410060000000001</v>
          </cell>
          <cell r="C1328" t="str">
            <v>LOW VOLTAGE CABLE</v>
          </cell>
          <cell r="E1328">
            <v>600</v>
          </cell>
          <cell r="F1328" t="str">
            <v>1/C #4/0 AWG</v>
          </cell>
          <cell r="H1328" t="str">
            <v>Y</v>
          </cell>
          <cell r="I1328" t="str">
            <v>81J</v>
          </cell>
          <cell r="P1328" t="str">
            <v>LF</v>
          </cell>
          <cell r="Q1328">
            <v>1.0034399999999999</v>
          </cell>
          <cell r="R1328">
            <v>0</v>
          </cell>
          <cell r="S1328">
            <v>4.1000000000000002E-2</v>
          </cell>
          <cell r="T1328">
            <v>0</v>
          </cell>
        </row>
        <row r="1329">
          <cell r="A1329">
            <v>84.100700000000003</v>
          </cell>
          <cell r="B1329">
            <v>16.410070000000001</v>
          </cell>
          <cell r="C1329" t="str">
            <v>LOW VOLTAGE CABLE</v>
          </cell>
          <cell r="E1329">
            <v>600</v>
          </cell>
          <cell r="F1329" t="str">
            <v xml:space="preserve">1/c 2/0 AWG </v>
          </cell>
          <cell r="H1329" t="str">
            <v>Y</v>
          </cell>
          <cell r="I1329" t="str">
            <v>81H</v>
          </cell>
          <cell r="P1329" t="str">
            <v>LF</v>
          </cell>
          <cell r="Q1329">
            <v>1.207066</v>
          </cell>
          <cell r="R1329">
            <v>0</v>
          </cell>
          <cell r="S1329">
            <v>4.1000000000000002E-2</v>
          </cell>
          <cell r="T1329">
            <v>0</v>
          </cell>
        </row>
        <row r="1330">
          <cell r="A1330">
            <v>84.100800000000007</v>
          </cell>
          <cell r="B1330">
            <v>16.410080000000001</v>
          </cell>
          <cell r="C1330" t="str">
            <v>LOW VOLTAGE CABLE</v>
          </cell>
          <cell r="E1330">
            <v>600</v>
          </cell>
          <cell r="F1330" t="str">
            <v>1/C #1/0 AWG</v>
          </cell>
          <cell r="H1330" t="str">
            <v>Y</v>
          </cell>
          <cell r="I1330" t="str">
            <v>81G</v>
          </cell>
          <cell r="P1330" t="str">
            <v>LF</v>
          </cell>
          <cell r="Q1330">
            <v>1.1446424597699998</v>
          </cell>
          <cell r="R1330">
            <v>0</v>
          </cell>
          <cell r="S1330">
            <v>4.1000000000000002E-2</v>
          </cell>
          <cell r="T1330">
            <v>0</v>
          </cell>
        </row>
        <row r="1331">
          <cell r="A1331">
            <v>84.100899999999996</v>
          </cell>
          <cell r="B1331">
            <v>16.41009</v>
          </cell>
          <cell r="C1331" t="str">
            <v>LOW VOLTAGE CABLE</v>
          </cell>
          <cell r="E1331">
            <v>600</v>
          </cell>
          <cell r="F1331" t="str">
            <v xml:space="preserve">1/c #3 AWG </v>
          </cell>
          <cell r="H1331" t="str">
            <v>Y</v>
          </cell>
          <cell r="P1331" t="str">
            <v>LF</v>
          </cell>
          <cell r="Q1331">
            <v>0.53416648122599986</v>
          </cell>
          <cell r="R1331">
            <v>0</v>
          </cell>
          <cell r="S1331">
            <v>4.1000000000000002E-2</v>
          </cell>
          <cell r="T1331">
            <v>0</v>
          </cell>
        </row>
        <row r="1332">
          <cell r="A1332">
            <v>84.100999999999999</v>
          </cell>
          <cell r="B1332">
            <v>16.4101</v>
          </cell>
          <cell r="C1332" t="str">
            <v>LOW VOLTAGE CABLE</v>
          </cell>
          <cell r="E1332">
            <v>600</v>
          </cell>
          <cell r="F1332" t="str">
            <v xml:space="preserve">1/c #6 AWG </v>
          </cell>
          <cell r="H1332" t="str">
            <v>Y</v>
          </cell>
          <cell r="P1332" t="str">
            <v>LF</v>
          </cell>
          <cell r="Q1332">
            <v>0.36882923703699988</v>
          </cell>
          <cell r="R1332">
            <v>0</v>
          </cell>
          <cell r="S1332">
            <v>4.1000000000000002E-2</v>
          </cell>
          <cell r="T1332">
            <v>0</v>
          </cell>
        </row>
        <row r="1333">
          <cell r="A1333">
            <v>84.101100000000002</v>
          </cell>
          <cell r="B1333">
            <v>16.41011</v>
          </cell>
          <cell r="C1333" t="str">
            <v>LOW VOLTAGE CABLE</v>
          </cell>
          <cell r="E1333">
            <v>600</v>
          </cell>
          <cell r="F1333" t="str">
            <v xml:space="preserve">2/c #10 AWG </v>
          </cell>
          <cell r="H1333" t="str">
            <v>Y</v>
          </cell>
          <cell r="I1333" t="str">
            <v>827</v>
          </cell>
          <cell r="P1333" t="str">
            <v>LF</v>
          </cell>
          <cell r="Q1333">
            <v>0.31007199999999996</v>
          </cell>
          <cell r="R1333">
            <v>0</v>
          </cell>
          <cell r="S1333">
            <v>4.1000000000000002E-2</v>
          </cell>
          <cell r="T1333">
            <v>0</v>
          </cell>
        </row>
        <row r="1334">
          <cell r="A1334">
            <v>84.101200000000006</v>
          </cell>
          <cell r="B1334">
            <v>16.410119999999999</v>
          </cell>
          <cell r="C1334" t="str">
            <v>LOW VOLTAGE CABLE</v>
          </cell>
          <cell r="E1334">
            <v>600</v>
          </cell>
          <cell r="F1334" t="str">
            <v xml:space="preserve">2/c #12 AWG </v>
          </cell>
          <cell r="H1334" t="str">
            <v>Y</v>
          </cell>
          <cell r="I1334" t="str">
            <v>828</v>
          </cell>
          <cell r="P1334" t="str">
            <v>LF</v>
          </cell>
          <cell r="Q1334">
            <v>0.21356999999999998</v>
          </cell>
          <cell r="R1334">
            <v>0</v>
          </cell>
          <cell r="S1334">
            <v>4.1000000000000002E-2</v>
          </cell>
          <cell r="T1334">
            <v>0</v>
          </cell>
        </row>
        <row r="1335">
          <cell r="A1335">
            <v>84.101299999999995</v>
          </cell>
          <cell r="B1335">
            <v>16.410129999999999</v>
          </cell>
          <cell r="C1335" t="str">
            <v>LOW VOLTAGE CABLE</v>
          </cell>
          <cell r="E1335">
            <v>600</v>
          </cell>
          <cell r="F1335" t="str">
            <v>3/C 750 kcmil, Power</v>
          </cell>
          <cell r="H1335" t="str">
            <v>Y</v>
          </cell>
          <cell r="I1335" t="str">
            <v>83N</v>
          </cell>
          <cell r="P1335" t="str">
            <v>LF</v>
          </cell>
          <cell r="Q1335">
            <v>16.896889999999999</v>
          </cell>
          <cell r="R1335">
            <v>0</v>
          </cell>
          <cell r="S1335">
            <v>4.1000000000000002E-2</v>
          </cell>
          <cell r="T1335">
            <v>0</v>
          </cell>
        </row>
        <row r="1336">
          <cell r="A1336">
            <v>84.101399999999998</v>
          </cell>
          <cell r="B1336">
            <v>16.410139999999998</v>
          </cell>
          <cell r="C1336" t="str">
            <v>LOW VOLTAGE CABLE</v>
          </cell>
          <cell r="E1336">
            <v>600</v>
          </cell>
          <cell r="F1336" t="str">
            <v>3/C 500 kcmil, Power</v>
          </cell>
          <cell r="H1336" t="str">
            <v>Y</v>
          </cell>
          <cell r="I1336" t="str">
            <v>83M</v>
          </cell>
          <cell r="P1336" t="str">
            <v>LF</v>
          </cell>
          <cell r="Q1336">
            <v>11.261127999999999</v>
          </cell>
          <cell r="R1336">
            <v>0</v>
          </cell>
          <cell r="S1336">
            <v>4.1000000000000002E-2</v>
          </cell>
          <cell r="T1336">
            <v>0</v>
          </cell>
        </row>
        <row r="1337">
          <cell r="A1337">
            <v>84.101500000000001</v>
          </cell>
          <cell r="B1337">
            <v>16.410150000000002</v>
          </cell>
          <cell r="C1337" t="str">
            <v>LOW VOLTAGE CABLE</v>
          </cell>
          <cell r="E1337">
            <v>600</v>
          </cell>
          <cell r="F1337" t="str">
            <v>3/C 350 kcmil, Power</v>
          </cell>
          <cell r="H1337" t="str">
            <v>Y</v>
          </cell>
          <cell r="I1337" t="str">
            <v>83L</v>
          </cell>
          <cell r="P1337" t="str">
            <v>LF</v>
          </cell>
          <cell r="Q1337">
            <v>8.0329440000000005</v>
          </cell>
          <cell r="R1337">
            <v>0</v>
          </cell>
          <cell r="S1337">
            <v>4.1000000000000002E-2</v>
          </cell>
          <cell r="T1337">
            <v>0</v>
          </cell>
        </row>
        <row r="1338">
          <cell r="A1338">
            <v>84.101600000000005</v>
          </cell>
          <cell r="B1338">
            <v>16.410160000000001</v>
          </cell>
          <cell r="C1338" t="str">
            <v>LOW VOLTAGE CABLE</v>
          </cell>
          <cell r="E1338">
            <v>600</v>
          </cell>
          <cell r="F1338" t="str">
            <v>3/C 250 kcmil, Power</v>
          </cell>
          <cell r="H1338" t="str">
            <v>Y</v>
          </cell>
          <cell r="I1338" t="str">
            <v>83K</v>
          </cell>
          <cell r="P1338" t="str">
            <v>LF</v>
          </cell>
          <cell r="Q1338">
            <v>7.4406847184871179</v>
          </cell>
          <cell r="R1338">
            <v>0</v>
          </cell>
          <cell r="S1338">
            <v>4.1000000000000002E-2</v>
          </cell>
          <cell r="T1338">
            <v>0</v>
          </cell>
        </row>
        <row r="1339">
          <cell r="A1339">
            <v>84.101700000000093</v>
          </cell>
          <cell r="B1339">
            <v>16.410170000000001</v>
          </cell>
          <cell r="C1339" t="str">
            <v>LOW VOLTAGE CABLE</v>
          </cell>
          <cell r="E1339">
            <v>600</v>
          </cell>
          <cell r="F1339" t="str">
            <v>3/C 4/0 kcmil, Power</v>
          </cell>
          <cell r="H1339" t="str">
            <v>Y</v>
          </cell>
          <cell r="I1339" t="str">
            <v>83J</v>
          </cell>
          <cell r="P1339" t="str">
            <v>LF</v>
          </cell>
          <cell r="Q1339">
            <v>4.0154549999999993</v>
          </cell>
          <cell r="R1339">
            <v>0</v>
          </cell>
          <cell r="S1339">
            <v>4.1000000000000002E-2</v>
          </cell>
          <cell r="T1339">
            <v>0</v>
          </cell>
        </row>
        <row r="1340">
          <cell r="A1340">
            <v>84.101800000000097</v>
          </cell>
          <cell r="B1340">
            <v>16.41018</v>
          </cell>
          <cell r="C1340" t="str">
            <v>LOW VOLTAGE CABLE</v>
          </cell>
          <cell r="E1340">
            <v>600</v>
          </cell>
          <cell r="F1340" t="str">
            <v>3/C 2/0 AWG w/#6 Gnd</v>
          </cell>
          <cell r="H1340" t="str">
            <v>Y</v>
          </cell>
          <cell r="I1340" t="str">
            <v>83H</v>
          </cell>
          <cell r="P1340" t="str">
            <v>LF</v>
          </cell>
          <cell r="Q1340">
            <v>2.2482479999999994</v>
          </cell>
          <cell r="R1340">
            <v>0</v>
          </cell>
          <cell r="S1340">
            <v>4.1000000000000002E-2</v>
          </cell>
          <cell r="T1340">
            <v>0</v>
          </cell>
        </row>
        <row r="1341">
          <cell r="A1341">
            <v>84.1019000000001</v>
          </cell>
          <cell r="B1341">
            <v>16.41019</v>
          </cell>
          <cell r="C1341" t="str">
            <v>LOW VOLTAGE CABLE</v>
          </cell>
          <cell r="E1341">
            <v>600</v>
          </cell>
          <cell r="F1341" t="str">
            <v>3/C 1/0 AWG w/#6 Gnd</v>
          </cell>
          <cell r="H1341" t="str">
            <v>Y</v>
          </cell>
          <cell r="I1341" t="str">
            <v>83G</v>
          </cell>
          <cell r="P1341" t="str">
            <v>LF</v>
          </cell>
          <cell r="Q1341">
            <v>2.4889614375220992</v>
          </cell>
          <cell r="R1341">
            <v>0</v>
          </cell>
          <cell r="S1341">
            <v>4.1000000000000002E-2</v>
          </cell>
          <cell r="T1341">
            <v>0</v>
          </cell>
        </row>
        <row r="1342">
          <cell r="A1342">
            <v>84.102000000000103</v>
          </cell>
          <cell r="B1342">
            <v>16.4102</v>
          </cell>
          <cell r="C1342" t="str">
            <v>LOW VOLTAGE CABLE</v>
          </cell>
          <cell r="E1342">
            <v>600</v>
          </cell>
          <cell r="F1342" t="str">
            <v xml:space="preserve">3/c #2 AWG </v>
          </cell>
          <cell r="H1342" t="str">
            <v>Y</v>
          </cell>
          <cell r="I1342" t="str">
            <v>832</v>
          </cell>
          <cell r="P1342" t="str">
            <v>LF</v>
          </cell>
          <cell r="Q1342">
            <v>1.958742</v>
          </cell>
          <cell r="R1342">
            <v>0</v>
          </cell>
          <cell r="S1342">
            <v>4.1000000000000002E-2</v>
          </cell>
          <cell r="T1342">
            <v>0</v>
          </cell>
        </row>
        <row r="1343">
          <cell r="A1343">
            <v>84.102100000000107</v>
          </cell>
          <cell r="B1343">
            <v>16.410209999999999</v>
          </cell>
          <cell r="C1343" t="str">
            <v>LOW VOLTAGE CABLE</v>
          </cell>
          <cell r="E1343">
            <v>600</v>
          </cell>
          <cell r="F1343" t="str">
            <v xml:space="preserve">3/c #4 AWG </v>
          </cell>
          <cell r="H1343" t="str">
            <v>Y</v>
          </cell>
          <cell r="I1343" t="str">
            <v>833</v>
          </cell>
          <cell r="P1343" t="str">
            <v>LF</v>
          </cell>
          <cell r="Q1343">
            <v>1.3654919999999999</v>
          </cell>
          <cell r="R1343">
            <v>0</v>
          </cell>
          <cell r="S1343">
            <v>4.1000000000000002E-2</v>
          </cell>
          <cell r="T1343">
            <v>0</v>
          </cell>
        </row>
        <row r="1344">
          <cell r="A1344">
            <v>84.102200000000096</v>
          </cell>
          <cell r="B1344">
            <v>16.410219999999999</v>
          </cell>
          <cell r="C1344" t="str">
            <v>LOW VOLTAGE CABLE</v>
          </cell>
          <cell r="E1344">
            <v>600</v>
          </cell>
          <cell r="F1344" t="str">
            <v xml:space="preserve">3/c #6 AWG </v>
          </cell>
          <cell r="H1344" t="str">
            <v>Y</v>
          </cell>
          <cell r="I1344" t="str">
            <v>834</v>
          </cell>
          <cell r="P1344" t="str">
            <v>LF</v>
          </cell>
          <cell r="Q1344">
            <v>1.0989555439000001</v>
          </cell>
          <cell r="R1344">
            <v>0</v>
          </cell>
          <cell r="S1344">
            <v>4.1000000000000002E-2</v>
          </cell>
          <cell r="T1344">
            <v>0</v>
          </cell>
        </row>
        <row r="1345">
          <cell r="A1345">
            <v>84.102300000000099</v>
          </cell>
          <cell r="B1345">
            <v>16.410229999999999</v>
          </cell>
          <cell r="C1345" t="str">
            <v>LOW VOLTAGE CABLE</v>
          </cell>
          <cell r="E1345">
            <v>600</v>
          </cell>
          <cell r="F1345" t="str">
            <v xml:space="preserve">3/c #8 AWG </v>
          </cell>
          <cell r="H1345" t="str">
            <v>Y</v>
          </cell>
          <cell r="I1345" t="str">
            <v>835</v>
          </cell>
          <cell r="P1345" t="str">
            <v>LF</v>
          </cell>
          <cell r="Q1345">
            <v>0.77608399999999989</v>
          </cell>
          <cell r="R1345">
            <v>0</v>
          </cell>
          <cell r="S1345">
            <v>4.1000000000000002E-2</v>
          </cell>
          <cell r="T1345">
            <v>0</v>
          </cell>
        </row>
        <row r="1346">
          <cell r="A1346">
            <v>84.102400000000102</v>
          </cell>
          <cell r="B1346">
            <v>16.410240000000002</v>
          </cell>
          <cell r="C1346" t="str">
            <v>LOW VOLTAGE CABLE</v>
          </cell>
          <cell r="E1346">
            <v>600</v>
          </cell>
          <cell r="F1346" t="str">
            <v xml:space="preserve">3/c #10 AWG </v>
          </cell>
          <cell r="H1346" t="str">
            <v>Y</v>
          </cell>
          <cell r="I1346" t="str">
            <v>837</v>
          </cell>
          <cell r="P1346" t="str">
            <v>LF</v>
          </cell>
          <cell r="Q1346">
            <v>0.40363599999999994</v>
          </cell>
          <cell r="R1346">
            <v>0</v>
          </cell>
          <cell r="S1346">
            <v>4.1000000000000002E-2</v>
          </cell>
          <cell r="T1346">
            <v>0</v>
          </cell>
        </row>
        <row r="1347">
          <cell r="A1347">
            <v>84.102500000000106</v>
          </cell>
          <cell r="B1347">
            <v>16.410250000000001</v>
          </cell>
          <cell r="C1347" t="str">
            <v>LOW VOLTAGE CABLE</v>
          </cell>
          <cell r="E1347">
            <v>600</v>
          </cell>
          <cell r="F1347" t="str">
            <v xml:space="preserve">3/c #12 AWG </v>
          </cell>
          <cell r="H1347" t="str">
            <v>Y</v>
          </cell>
          <cell r="I1347" t="str">
            <v>838</v>
          </cell>
          <cell r="P1347" t="str">
            <v>LF</v>
          </cell>
          <cell r="Q1347">
            <v>0.29131400000000002</v>
          </cell>
          <cell r="R1347">
            <v>0</v>
          </cell>
          <cell r="S1347">
            <v>4.1000000000000002E-2</v>
          </cell>
          <cell r="T1347">
            <v>0</v>
          </cell>
        </row>
        <row r="1348">
          <cell r="A1348">
            <v>84.102600000000095</v>
          </cell>
          <cell r="B1348">
            <v>16.410260000000001</v>
          </cell>
          <cell r="C1348" t="str">
            <v>LOW VOLTAGE CABLE</v>
          </cell>
          <cell r="E1348">
            <v>600</v>
          </cell>
          <cell r="F1348" t="str">
            <v xml:space="preserve">4/c #10 AWG </v>
          </cell>
          <cell r="H1348" t="str">
            <v>Y</v>
          </cell>
          <cell r="I1348" t="str">
            <v>847</v>
          </cell>
          <cell r="P1348" t="str">
            <v>LF</v>
          </cell>
          <cell r="Q1348">
            <v>0.52070399999999994</v>
          </cell>
          <cell r="R1348">
            <v>0</v>
          </cell>
          <cell r="S1348">
            <v>4.1000000000000002E-2</v>
          </cell>
          <cell r="T1348">
            <v>0</v>
          </cell>
        </row>
        <row r="1349">
          <cell r="A1349">
            <v>84.102700000000098</v>
          </cell>
          <cell r="B1349">
            <v>16.410270000000001</v>
          </cell>
          <cell r="C1349" t="str">
            <v>LOW VOLTAGE CABLE</v>
          </cell>
          <cell r="E1349">
            <v>600</v>
          </cell>
          <cell r="F1349" t="str">
            <v>4/C #12AWG</v>
          </cell>
          <cell r="H1349" t="str">
            <v>Y</v>
          </cell>
          <cell r="I1349" t="str">
            <v>A48</v>
          </cell>
          <cell r="P1349" t="str">
            <v>LF</v>
          </cell>
          <cell r="Q1349">
            <v>0.47952679999999998</v>
          </cell>
          <cell r="R1349">
            <v>0</v>
          </cell>
          <cell r="S1349">
            <v>4.1000000000000002E-2</v>
          </cell>
          <cell r="T1349">
            <v>0</v>
          </cell>
        </row>
        <row r="1350">
          <cell r="A1350">
            <v>84.102800000000101</v>
          </cell>
          <cell r="B1350">
            <v>16.41028</v>
          </cell>
          <cell r="C1350" t="str">
            <v>LOW VOLTAGE CABLE</v>
          </cell>
          <cell r="E1350">
            <v>600</v>
          </cell>
          <cell r="F1350" t="str">
            <v xml:space="preserve">2/c #14 AWG </v>
          </cell>
          <cell r="H1350" t="str">
            <v>Y</v>
          </cell>
          <cell r="I1350" t="str">
            <v>A29</v>
          </cell>
          <cell r="P1350" t="str">
            <v>LF</v>
          </cell>
          <cell r="Q1350">
            <v>0.17763599999999996</v>
          </cell>
          <cell r="R1350">
            <v>0</v>
          </cell>
          <cell r="S1350">
            <v>4.1000000000000002E-2</v>
          </cell>
          <cell r="T1350">
            <v>0</v>
          </cell>
        </row>
        <row r="1351">
          <cell r="A1351">
            <v>84.102900000000105</v>
          </cell>
          <cell r="B1351">
            <v>16.41029</v>
          </cell>
          <cell r="C1351" t="str">
            <v>LOW VOLTAGE CABLE</v>
          </cell>
          <cell r="E1351">
            <v>600</v>
          </cell>
          <cell r="F1351" t="str">
            <v xml:space="preserve">4/c #14 AWG </v>
          </cell>
          <cell r="H1351" t="str">
            <v>Y</v>
          </cell>
          <cell r="I1351" t="str">
            <v>A49</v>
          </cell>
          <cell r="P1351" t="str">
            <v>LF</v>
          </cell>
          <cell r="Q1351">
            <v>0.28905399999999998</v>
          </cell>
          <cell r="R1351">
            <v>0</v>
          </cell>
          <cell r="S1351">
            <v>4.1000000000000002E-2</v>
          </cell>
          <cell r="T1351">
            <v>0</v>
          </cell>
        </row>
        <row r="1352">
          <cell r="A1352">
            <v>84.103000000000094</v>
          </cell>
          <cell r="B1352">
            <v>16.410299999999999</v>
          </cell>
          <cell r="C1352" t="str">
            <v>LOW VOLTAGE CABLE</v>
          </cell>
          <cell r="E1352">
            <v>600</v>
          </cell>
          <cell r="F1352" t="str">
            <v>5/C #12 AWG</v>
          </cell>
          <cell r="H1352" t="str">
            <v>Y</v>
          </cell>
          <cell r="I1352" t="str">
            <v>A58</v>
          </cell>
          <cell r="P1352" t="str">
            <v>LF</v>
          </cell>
          <cell r="Q1352">
            <v>0.25786599999999998</v>
          </cell>
          <cell r="R1352">
            <v>0</v>
          </cell>
          <cell r="S1352">
            <v>4.1000000000000002E-2</v>
          </cell>
          <cell r="T1352">
            <v>0</v>
          </cell>
        </row>
        <row r="1353">
          <cell r="A1353">
            <v>84.103100000000097</v>
          </cell>
          <cell r="B1353">
            <v>16.410309999999999</v>
          </cell>
          <cell r="C1353" t="str">
            <v>LOW VOLTAGE CABLE</v>
          </cell>
          <cell r="E1353">
            <v>600</v>
          </cell>
          <cell r="F1353" t="str">
            <v xml:space="preserve">5/C #14 AWG </v>
          </cell>
          <cell r="H1353" t="str">
            <v>Y</v>
          </cell>
          <cell r="I1353" t="str">
            <v>A59</v>
          </cell>
          <cell r="P1353" t="str">
            <v>LF</v>
          </cell>
          <cell r="Q1353">
            <v>0.35527199999999992</v>
          </cell>
          <cell r="R1353">
            <v>0</v>
          </cell>
          <cell r="S1353">
            <v>4.1000000000000002E-2</v>
          </cell>
          <cell r="T1353">
            <v>0</v>
          </cell>
        </row>
        <row r="1354">
          <cell r="A1354">
            <v>84.103200000000101</v>
          </cell>
          <cell r="B1354">
            <v>16.410319999999999</v>
          </cell>
          <cell r="C1354" t="str">
            <v>LOW VOLTAGE CABLE</v>
          </cell>
          <cell r="E1354">
            <v>600</v>
          </cell>
          <cell r="F1354" t="str">
            <v>7/C #12 AWG</v>
          </cell>
          <cell r="H1354" t="str">
            <v>Y</v>
          </cell>
          <cell r="I1354" t="str">
            <v>A78</v>
          </cell>
          <cell r="P1354" t="str">
            <v>LF</v>
          </cell>
          <cell r="Q1354">
            <v>0.82636899999999991</v>
          </cell>
          <cell r="R1354">
            <v>0</v>
          </cell>
          <cell r="S1354">
            <v>4.1000000000000002E-2</v>
          </cell>
          <cell r="T1354">
            <v>0</v>
          </cell>
        </row>
        <row r="1355">
          <cell r="A1355">
            <v>84.103300000000104</v>
          </cell>
          <cell r="B1355">
            <v>16.410329999999998</v>
          </cell>
          <cell r="C1355" t="str">
            <v>LOW VOLTAGE CABLE</v>
          </cell>
          <cell r="E1355">
            <v>600</v>
          </cell>
          <cell r="F1355" t="str">
            <v xml:space="preserve">7/c #14 AWG </v>
          </cell>
          <cell r="H1355" t="str">
            <v>Y</v>
          </cell>
          <cell r="I1355" t="str">
            <v>A79</v>
          </cell>
          <cell r="P1355" t="str">
            <v>LF</v>
          </cell>
          <cell r="Q1355">
            <v>0.45041799999999999</v>
          </cell>
          <cell r="R1355">
            <v>0</v>
          </cell>
          <cell r="S1355">
            <v>4.1000000000000002E-2</v>
          </cell>
          <cell r="T1355">
            <v>0</v>
          </cell>
        </row>
        <row r="1356">
          <cell r="A1356">
            <v>84.103400000000093</v>
          </cell>
          <cell r="B1356">
            <v>16.410340000000001</v>
          </cell>
          <cell r="C1356" t="str">
            <v>LOW VOLTAGE CABLE</v>
          </cell>
          <cell r="E1356">
            <v>600</v>
          </cell>
          <cell r="F1356" t="str">
            <v xml:space="preserve">9/C #10 AWG </v>
          </cell>
          <cell r="H1356" t="str">
            <v>Y</v>
          </cell>
          <cell r="I1356" t="str">
            <v>A87</v>
          </cell>
          <cell r="P1356" t="str">
            <v>LF</v>
          </cell>
          <cell r="Q1356">
            <v>1.1026539999999998</v>
          </cell>
          <cell r="R1356">
            <v>0</v>
          </cell>
          <cell r="S1356">
            <v>4.1000000000000002E-2</v>
          </cell>
          <cell r="T1356">
            <v>0</v>
          </cell>
        </row>
        <row r="1357">
          <cell r="A1357">
            <v>84.103500000000096</v>
          </cell>
          <cell r="B1357">
            <v>16.410350000000001</v>
          </cell>
          <cell r="C1357" t="str">
            <v>LOW VOLTAGE CABLE</v>
          </cell>
          <cell r="E1357">
            <v>600</v>
          </cell>
          <cell r="F1357" t="str">
            <v xml:space="preserve">9/C #14 AWG </v>
          </cell>
          <cell r="H1357" t="str">
            <v>Y</v>
          </cell>
          <cell r="I1357" t="str">
            <v>A89</v>
          </cell>
          <cell r="P1357" t="str">
            <v>LF</v>
          </cell>
          <cell r="Q1357">
            <v>0.59415399999999985</v>
          </cell>
          <cell r="R1357">
            <v>0</v>
          </cell>
          <cell r="S1357">
            <v>4.1000000000000002E-2</v>
          </cell>
          <cell r="T1357">
            <v>0</v>
          </cell>
        </row>
        <row r="1358">
          <cell r="A1358">
            <v>84.1036000000001</v>
          </cell>
          <cell r="B1358">
            <v>16.410360000000001</v>
          </cell>
          <cell r="C1358" t="str">
            <v>LOW VOLTAGE CABLE</v>
          </cell>
          <cell r="E1358">
            <v>600</v>
          </cell>
          <cell r="F1358" t="str">
            <v>12/C #12 AWG</v>
          </cell>
          <cell r="H1358" t="str">
            <v>Y</v>
          </cell>
          <cell r="I1358" t="str">
            <v>AA8</v>
          </cell>
          <cell r="P1358" t="str">
            <v>LF</v>
          </cell>
          <cell r="Q1358">
            <v>1.0009539999999999</v>
          </cell>
          <cell r="R1358">
            <v>0</v>
          </cell>
          <cell r="S1358">
            <v>4.1000000000000002E-2</v>
          </cell>
          <cell r="T1358">
            <v>0</v>
          </cell>
        </row>
        <row r="1359">
          <cell r="A1359">
            <v>84.103700000000103</v>
          </cell>
          <cell r="B1359">
            <v>16.41037</v>
          </cell>
          <cell r="C1359" t="str">
            <v>LOW VOLTAGE CABLE</v>
          </cell>
          <cell r="E1359">
            <v>600</v>
          </cell>
          <cell r="F1359" t="str">
            <v xml:space="preserve">12/c #14 AWG </v>
          </cell>
          <cell r="H1359" t="str">
            <v>Y</v>
          </cell>
          <cell r="I1359" t="str">
            <v>AA9</v>
          </cell>
          <cell r="P1359" t="str">
            <v>LF</v>
          </cell>
          <cell r="Q1359">
            <v>0.79416399999999987</v>
          </cell>
          <cell r="R1359">
            <v>0</v>
          </cell>
          <cell r="S1359">
            <v>4.1000000000000002E-2</v>
          </cell>
          <cell r="T1359">
            <v>0</v>
          </cell>
        </row>
        <row r="1360">
          <cell r="A1360">
            <v>84.103800000000106</v>
          </cell>
          <cell r="B1360">
            <v>16.41038</v>
          </cell>
          <cell r="C1360" t="str">
            <v>LOW VOLTAGE CABLE</v>
          </cell>
          <cell r="E1360">
            <v>600</v>
          </cell>
          <cell r="F1360" t="str">
            <v>19/C #14 AWG</v>
          </cell>
          <cell r="H1360" t="str">
            <v>Y</v>
          </cell>
          <cell r="I1360" t="str">
            <v>AE9</v>
          </cell>
          <cell r="P1360" t="str">
            <v>LF</v>
          </cell>
          <cell r="Q1360">
            <v>1.6178209999999997</v>
          </cell>
          <cell r="R1360">
            <v>0</v>
          </cell>
          <cell r="S1360">
            <v>4.1000000000000002E-2</v>
          </cell>
          <cell r="T1360">
            <v>0</v>
          </cell>
        </row>
        <row r="1361">
          <cell r="A1361">
            <v>84.600099999999998</v>
          </cell>
          <cell r="B1361">
            <v>16.46001</v>
          </cell>
          <cell r="C1361" t="str">
            <v>LOW VOLTAGE CABLE</v>
          </cell>
          <cell r="E1361">
            <v>600</v>
          </cell>
          <cell r="F1361" t="str">
            <v>1 TSP #16 AWG</v>
          </cell>
          <cell r="H1361" t="str">
            <v>Y</v>
          </cell>
          <cell r="I1361" t="str">
            <v>DKA</v>
          </cell>
          <cell r="P1361" t="str">
            <v>LF</v>
          </cell>
          <cell r="Q1361">
            <v>0.22306199999999998</v>
          </cell>
          <cell r="R1361">
            <v>0</v>
          </cell>
          <cell r="S1361">
            <v>4.1000000000000002E-2</v>
          </cell>
          <cell r="T1361">
            <v>0</v>
          </cell>
        </row>
        <row r="1362">
          <cell r="A1362">
            <v>84.600200000000001</v>
          </cell>
          <cell r="B1362">
            <v>16.46002</v>
          </cell>
          <cell r="C1362" t="str">
            <v>LOW VOLTAGE CABLE</v>
          </cell>
          <cell r="E1362">
            <v>600</v>
          </cell>
          <cell r="F1362" t="str">
            <v>1 TST #16 AWG</v>
          </cell>
          <cell r="H1362" t="str">
            <v>Y</v>
          </cell>
          <cell r="I1362" t="str">
            <v>D3A</v>
          </cell>
          <cell r="P1362" t="str">
            <v>LF</v>
          </cell>
          <cell r="Q1362">
            <v>0.29719000000000001</v>
          </cell>
          <cell r="R1362">
            <v>0</v>
          </cell>
          <cell r="S1362">
            <v>4.1000000000000002E-2</v>
          </cell>
          <cell r="T1362">
            <v>0</v>
          </cell>
        </row>
        <row r="1363">
          <cell r="A1363">
            <v>84.600300000000004</v>
          </cell>
          <cell r="B1363">
            <v>16.46003</v>
          </cell>
          <cell r="C1363" t="str">
            <v>LOW VOLTAGE CABLE</v>
          </cell>
          <cell r="E1363">
            <v>600</v>
          </cell>
          <cell r="F1363" t="str">
            <v>1 TSQ #16 AWG</v>
          </cell>
          <cell r="H1363" t="str">
            <v>Y</v>
          </cell>
          <cell r="I1363" t="str">
            <v>D4A</v>
          </cell>
          <cell r="P1363" t="str">
            <v>LF</v>
          </cell>
          <cell r="Q1363">
            <v>0.40340999999999994</v>
          </cell>
          <cell r="R1363">
            <v>0</v>
          </cell>
          <cell r="S1363">
            <v>4.1000000000000002E-2</v>
          </cell>
          <cell r="T1363">
            <v>0</v>
          </cell>
        </row>
        <row r="1364">
          <cell r="A1364">
            <v>84.600399999999993</v>
          </cell>
          <cell r="B1364">
            <v>16.460039999999999</v>
          </cell>
          <cell r="C1364" t="str">
            <v>LOW VOLTAGE CABLE</v>
          </cell>
          <cell r="E1364">
            <v>600</v>
          </cell>
          <cell r="F1364" t="str">
            <v>#16, 2-TSP</v>
          </cell>
          <cell r="H1364" t="str">
            <v>Y</v>
          </cell>
          <cell r="I1364" t="str">
            <v>DLA</v>
          </cell>
          <cell r="P1364" t="str">
            <v>LF</v>
          </cell>
          <cell r="Q1364">
            <v>0.21176200000000001</v>
          </cell>
          <cell r="R1364">
            <v>0</v>
          </cell>
          <cell r="S1364">
            <v>4.1000000000000002E-2</v>
          </cell>
          <cell r="T1364">
            <v>0</v>
          </cell>
        </row>
        <row r="1365">
          <cell r="A1365">
            <v>84.600499999999997</v>
          </cell>
          <cell r="B1365">
            <v>16.460049999999999</v>
          </cell>
          <cell r="C1365" t="str">
            <v>LOW VOLTAGE CABLE</v>
          </cell>
          <cell r="E1365">
            <v>600</v>
          </cell>
          <cell r="F1365" t="str">
            <v>#16, 3-TSP</v>
          </cell>
          <cell r="H1365" t="str">
            <v>Y</v>
          </cell>
          <cell r="I1365" t="str">
            <v>DMA</v>
          </cell>
          <cell r="P1365" t="str">
            <v>LF</v>
          </cell>
          <cell r="Q1365">
            <v>0.38408699999999996</v>
          </cell>
          <cell r="R1365">
            <v>0</v>
          </cell>
          <cell r="S1365">
            <v>4.1000000000000002E-2</v>
          </cell>
          <cell r="T1365">
            <v>0</v>
          </cell>
        </row>
        <row r="1366">
          <cell r="A1366">
            <v>84.6006</v>
          </cell>
          <cell r="B1366">
            <v>16.460059999999999</v>
          </cell>
          <cell r="C1366" t="str">
            <v>LOW VOLTAGE CABLE</v>
          </cell>
          <cell r="E1366">
            <v>600</v>
          </cell>
          <cell r="F1366" t="str">
            <v>#16, 3-TST</v>
          </cell>
          <cell r="H1366" t="str">
            <v>Y</v>
          </cell>
          <cell r="I1366" t="str">
            <v>D9A</v>
          </cell>
          <cell r="P1366" t="str">
            <v>LF</v>
          </cell>
          <cell r="Q1366">
            <v>0.56782500000000002</v>
          </cell>
          <cell r="R1366">
            <v>0</v>
          </cell>
          <cell r="S1366">
            <v>4.1000000000000002E-2</v>
          </cell>
          <cell r="T1366">
            <v>0</v>
          </cell>
        </row>
        <row r="1367">
          <cell r="A1367">
            <v>84.600700000000003</v>
          </cell>
          <cell r="B1367">
            <v>16.460070000000002</v>
          </cell>
          <cell r="C1367" t="str">
            <v>LOW VOLTAGE CABLE</v>
          </cell>
          <cell r="E1367">
            <v>600</v>
          </cell>
          <cell r="F1367" t="str">
            <v>#16, 4-TSP</v>
          </cell>
          <cell r="H1367" t="str">
            <v>Y</v>
          </cell>
          <cell r="I1367" t="str">
            <v>DNA</v>
          </cell>
          <cell r="P1367" t="str">
            <v>LF</v>
          </cell>
          <cell r="Q1367">
            <v>0.55641199999999991</v>
          </cell>
          <cell r="R1367">
            <v>0</v>
          </cell>
          <cell r="S1367">
            <v>4.1000000000000002E-2</v>
          </cell>
          <cell r="T1367">
            <v>0</v>
          </cell>
        </row>
        <row r="1368">
          <cell r="A1368">
            <v>84.600800000000007</v>
          </cell>
          <cell r="B1368">
            <v>16.460080000000001</v>
          </cell>
          <cell r="C1368" t="str">
            <v>LOW VOLTAGE CABLE</v>
          </cell>
          <cell r="E1368">
            <v>600</v>
          </cell>
          <cell r="F1368" t="str">
            <v>4 TSP #18 AWG</v>
          </cell>
          <cell r="H1368" t="str">
            <v>Y</v>
          </cell>
          <cell r="I1368" t="str">
            <v>DNB</v>
          </cell>
          <cell r="P1368" t="str">
            <v>LF</v>
          </cell>
          <cell r="Q1368">
            <v>0.68681399999999992</v>
          </cell>
          <cell r="R1368">
            <v>0</v>
          </cell>
          <cell r="S1368">
            <v>4.1000000000000002E-2</v>
          </cell>
          <cell r="T1368">
            <v>0</v>
          </cell>
        </row>
        <row r="1369">
          <cell r="A1369">
            <v>84.600899999999996</v>
          </cell>
          <cell r="B1369">
            <v>16.460090000000001</v>
          </cell>
          <cell r="C1369" t="str">
            <v>LOW VOLTAGE CABLE</v>
          </cell>
          <cell r="E1369">
            <v>600</v>
          </cell>
          <cell r="F1369" t="str">
            <v>#16, 6-TST</v>
          </cell>
          <cell r="H1369" t="str">
            <v>Y</v>
          </cell>
          <cell r="I1369" t="str">
            <v>DDA</v>
          </cell>
          <cell r="P1369" t="str">
            <v>LF</v>
          </cell>
          <cell r="Q1369">
            <v>1.2059360000000001</v>
          </cell>
          <cell r="R1369">
            <v>0</v>
          </cell>
          <cell r="S1369">
            <v>4.1000000000000002E-2</v>
          </cell>
          <cell r="T1369">
            <v>0</v>
          </cell>
        </row>
        <row r="1370">
          <cell r="A1370">
            <v>84.600999999999999</v>
          </cell>
          <cell r="B1370">
            <v>16.460100000000001</v>
          </cell>
          <cell r="C1370" t="str">
            <v>LOW VOLTAGE CABLE</v>
          </cell>
          <cell r="E1370">
            <v>600</v>
          </cell>
          <cell r="F1370" t="str">
            <v>6 TST #18 AWG</v>
          </cell>
          <cell r="H1370" t="str">
            <v>Y</v>
          </cell>
          <cell r="I1370" t="str">
            <v>DDB</v>
          </cell>
          <cell r="P1370" t="str">
            <v>LF</v>
          </cell>
          <cell r="Q1370">
            <v>1.2615319999999999</v>
          </cell>
          <cell r="R1370">
            <v>0</v>
          </cell>
          <cell r="S1370">
            <v>4.1000000000000002E-2</v>
          </cell>
          <cell r="T1370">
            <v>0</v>
          </cell>
        </row>
        <row r="1371">
          <cell r="A1371">
            <v>84.601100000000002</v>
          </cell>
          <cell r="B1371">
            <v>16.46011</v>
          </cell>
          <cell r="C1371" t="str">
            <v>LOW VOLTAGE CABLE</v>
          </cell>
          <cell r="E1371">
            <v>600</v>
          </cell>
          <cell r="F1371" t="str">
            <v>#16, 8-TSP</v>
          </cell>
          <cell r="H1371" t="str">
            <v>Y</v>
          </cell>
          <cell r="I1371" t="str">
            <v>DQA</v>
          </cell>
          <cell r="P1371" t="str">
            <v>LF</v>
          </cell>
          <cell r="Q1371">
            <v>1.181754</v>
          </cell>
          <cell r="R1371">
            <v>0</v>
          </cell>
          <cell r="S1371">
            <v>4.1000000000000002E-2</v>
          </cell>
          <cell r="T1371">
            <v>0</v>
          </cell>
        </row>
        <row r="1372">
          <cell r="A1372">
            <v>84.601200000000006</v>
          </cell>
          <cell r="B1372">
            <v>16.46012</v>
          </cell>
          <cell r="C1372" t="str">
            <v>LOW VOLTAGE CABLE</v>
          </cell>
          <cell r="E1372">
            <v>600</v>
          </cell>
          <cell r="F1372" t="str">
            <v>12 TSP #18 AWG</v>
          </cell>
          <cell r="H1372" t="str">
            <v>Y</v>
          </cell>
          <cell r="I1372" t="str">
            <v>DSB</v>
          </cell>
          <cell r="P1372" t="str">
            <v>LF</v>
          </cell>
          <cell r="Q1372">
            <v>1.7557939999999996</v>
          </cell>
          <cell r="R1372">
            <v>0</v>
          </cell>
          <cell r="S1372">
            <v>4.1000000000000002E-2</v>
          </cell>
          <cell r="T1372">
            <v>0</v>
          </cell>
        </row>
        <row r="1373">
          <cell r="A1373">
            <v>84.601299999999995</v>
          </cell>
          <cell r="B1373">
            <v>16.460129999999999</v>
          </cell>
          <cell r="C1373" t="str">
            <v>LOW VOLTAGE CABLE</v>
          </cell>
          <cell r="E1373">
            <v>600</v>
          </cell>
          <cell r="F1373" t="str">
            <v>#16, 16-TSP</v>
          </cell>
          <cell r="H1373" t="str">
            <v>Y</v>
          </cell>
          <cell r="I1373" t="str">
            <v>DRA</v>
          </cell>
          <cell r="P1373" t="str">
            <v>LF</v>
          </cell>
          <cell r="Q1373">
            <v>2.3410586666666662</v>
          </cell>
          <cell r="R1373">
            <v>0</v>
          </cell>
          <cell r="S1373">
            <v>4.1000000000000002E-2</v>
          </cell>
          <cell r="T1373">
            <v>0</v>
          </cell>
        </row>
        <row r="1374">
          <cell r="A1374">
            <v>84.601399999999998</v>
          </cell>
          <cell r="B1374">
            <v>16.460139999999999</v>
          </cell>
          <cell r="C1374" t="str">
            <v>LOW VOLTAGE CABLE</v>
          </cell>
          <cell r="E1374">
            <v>300</v>
          </cell>
          <cell r="F1374" t="str">
            <v>#16, 1-TSP</v>
          </cell>
          <cell r="H1374" t="str">
            <v>Y</v>
          </cell>
          <cell r="I1374" t="str">
            <v>EKA</v>
          </cell>
          <cell r="P1374" t="str">
            <v>LF</v>
          </cell>
          <cell r="Q1374">
            <v>0.14209749999999999</v>
          </cell>
          <cell r="R1374">
            <v>0</v>
          </cell>
          <cell r="S1374">
            <v>4.1000000000000002E-2</v>
          </cell>
          <cell r="T1374">
            <v>0</v>
          </cell>
        </row>
        <row r="1375">
          <cell r="A1375">
            <v>84.601500000000001</v>
          </cell>
          <cell r="B1375">
            <v>16.460149999999999</v>
          </cell>
          <cell r="C1375" t="str">
            <v>LOW VOLTAGE CABLE</v>
          </cell>
          <cell r="E1375">
            <v>300</v>
          </cell>
          <cell r="F1375" t="str">
            <v>1 TSP #16 AWG Type K T/C</v>
          </cell>
          <cell r="H1375" t="str">
            <v>Y</v>
          </cell>
          <cell r="I1375" t="str">
            <v>FKA</v>
          </cell>
          <cell r="P1375" t="str">
            <v>LF</v>
          </cell>
          <cell r="Q1375">
            <v>0.43533249999999996</v>
          </cell>
          <cell r="R1375">
            <v>0</v>
          </cell>
          <cell r="S1375">
            <v>4.1000000000000002E-2</v>
          </cell>
          <cell r="T1375">
            <v>0</v>
          </cell>
        </row>
        <row r="1376">
          <cell r="A1376">
            <v>84.601600000000005</v>
          </cell>
          <cell r="B1376">
            <v>16.460159999999998</v>
          </cell>
          <cell r="C1376" t="str">
            <v>LOW VOLTAGE CABLE</v>
          </cell>
          <cell r="E1376">
            <v>300</v>
          </cell>
          <cell r="F1376" t="str">
            <v>1 TSP #16 AWG Type E T/C</v>
          </cell>
          <cell r="H1376" t="str">
            <v>Y</v>
          </cell>
          <cell r="I1376" t="str">
            <v>GKA</v>
          </cell>
          <cell r="P1376" t="str">
            <v>LF</v>
          </cell>
          <cell r="Q1376">
            <v>0.47064499999999992</v>
          </cell>
          <cell r="R1376">
            <v>0</v>
          </cell>
          <cell r="S1376">
            <v>4.1000000000000002E-2</v>
          </cell>
          <cell r="T1376">
            <v>0</v>
          </cell>
        </row>
        <row r="1377">
          <cell r="A1377">
            <v>84.601700000000093</v>
          </cell>
          <cell r="B1377">
            <v>16.460170000000002</v>
          </cell>
          <cell r="C1377" t="str">
            <v>LOW VOLTAGE CABLE</v>
          </cell>
          <cell r="E1377">
            <v>300</v>
          </cell>
          <cell r="F1377" t="str">
            <v>1 TSP #16 AWG Type J T/C</v>
          </cell>
          <cell r="H1377" t="str">
            <v>Y</v>
          </cell>
          <cell r="I1377" t="str">
            <v>IKA</v>
          </cell>
          <cell r="P1377" t="str">
            <v>LF</v>
          </cell>
          <cell r="Q1377">
            <v>0.34210750000000001</v>
          </cell>
          <cell r="R1377">
            <v>0</v>
          </cell>
          <cell r="S1377">
            <v>4.1000000000000002E-2</v>
          </cell>
          <cell r="T1377">
            <v>0</v>
          </cell>
        </row>
        <row r="1378">
          <cell r="A1378">
            <v>84.601800000000097</v>
          </cell>
          <cell r="B1378">
            <v>16.460180000000001</v>
          </cell>
          <cell r="C1378" t="str">
            <v>LOW VOLTAGE CABLE</v>
          </cell>
          <cell r="E1378">
            <v>300</v>
          </cell>
          <cell r="F1378" t="str">
            <v>4-TSP-TC, TYPE K, #16</v>
          </cell>
          <cell r="H1378" t="str">
            <v>Y</v>
          </cell>
          <cell r="I1378" t="str">
            <v>FNA</v>
          </cell>
          <cell r="P1378" t="str">
            <v>LF</v>
          </cell>
          <cell r="Q1378">
            <v>3.3176799999999997</v>
          </cell>
          <cell r="R1378">
            <v>0</v>
          </cell>
          <cell r="S1378">
            <v>4.1000000000000002E-2</v>
          </cell>
          <cell r="T1378">
            <v>0</v>
          </cell>
        </row>
        <row r="1379">
          <cell r="A1379">
            <v>84.6019000000001</v>
          </cell>
          <cell r="B1379">
            <v>16.460190000000001</v>
          </cell>
          <cell r="C1379" t="str">
            <v>LOW VOLTAGE CABLE</v>
          </cell>
          <cell r="E1379">
            <v>300</v>
          </cell>
          <cell r="F1379" t="str">
            <v>4-TSP-TC, TYPE E, #16</v>
          </cell>
          <cell r="H1379" t="str">
            <v>Y</v>
          </cell>
          <cell r="I1379" t="str">
            <v>GNA</v>
          </cell>
          <cell r="P1379" t="str">
            <v>LF</v>
          </cell>
          <cell r="Q1379">
            <v>0.82941999999999994</v>
          </cell>
          <cell r="R1379">
            <v>0</v>
          </cell>
          <cell r="S1379">
            <v>4.1000000000000002E-2</v>
          </cell>
          <cell r="T1379">
            <v>0</v>
          </cell>
        </row>
        <row r="1380">
          <cell r="A1380">
            <v>84.602000000000103</v>
          </cell>
          <cell r="B1380">
            <v>16.4602</v>
          </cell>
          <cell r="C1380" t="str">
            <v>LOW VOLTAGE CABLE</v>
          </cell>
          <cell r="E1380">
            <v>300</v>
          </cell>
          <cell r="F1380" t="str">
            <v>12 TSP #18 AWG Type K T/C</v>
          </cell>
          <cell r="H1380" t="str">
            <v>Y</v>
          </cell>
          <cell r="I1380" t="str">
            <v>FSB</v>
          </cell>
          <cell r="P1380" t="str">
            <v>LF</v>
          </cell>
          <cell r="Q1380">
            <v>0.83167999999999986</v>
          </cell>
          <cell r="R1380">
            <v>0</v>
          </cell>
          <cell r="S1380">
            <v>4.1000000000000002E-2</v>
          </cell>
          <cell r="T1380">
            <v>0</v>
          </cell>
        </row>
        <row r="1381">
          <cell r="A1381">
            <v>84.602100000000107</v>
          </cell>
          <cell r="B1381">
            <v>16.46021</v>
          </cell>
          <cell r="C1381" t="str">
            <v>LOW VOLTAGE CABLE</v>
          </cell>
          <cell r="E1381">
            <v>300</v>
          </cell>
          <cell r="F1381" t="str">
            <v>TC,36TSP "K", #18</v>
          </cell>
          <cell r="H1381" t="str">
            <v>Y</v>
          </cell>
          <cell r="I1381" t="str">
            <v>FYA</v>
          </cell>
          <cell r="P1381" t="str">
            <v>LF</v>
          </cell>
          <cell r="Q1381">
            <v>2.4950399999999999</v>
          </cell>
          <cell r="R1381">
            <v>0</v>
          </cell>
          <cell r="S1381">
            <v>4.1000000000000002E-2</v>
          </cell>
          <cell r="T1381">
            <v>0</v>
          </cell>
        </row>
        <row r="1385">
          <cell r="A1385" t="str">
            <v>TOTAL CIRCUITS:</v>
          </cell>
        </row>
        <row r="1386">
          <cell r="G1386" t="str">
            <v>CIRCUITS</v>
          </cell>
          <cell r="K1386" t="str">
            <v>ACL</v>
          </cell>
        </row>
        <row r="1387">
          <cell r="A1387">
            <v>84.1</v>
          </cell>
          <cell r="B1387">
            <v>16.41</v>
          </cell>
          <cell r="C1387" t="str">
            <v>600 V POWER AND CONTROL CABLE</v>
          </cell>
          <cell r="G1387">
            <v>5053.2999999999993</v>
          </cell>
          <cell r="P1387" t="str">
            <v>LF</v>
          </cell>
          <cell r="Q1387">
            <v>1.05</v>
          </cell>
          <cell r="R1387">
            <v>0</v>
          </cell>
          <cell r="S1387">
            <v>4.1000000000000002E-2</v>
          </cell>
          <cell r="T1387">
            <v>0</v>
          </cell>
        </row>
        <row r="1388">
          <cell r="A1388">
            <v>84.6</v>
          </cell>
          <cell r="B1388">
            <v>16.46</v>
          </cell>
          <cell r="C1388" t="str">
            <v>INSTRUMENTATION CABLE</v>
          </cell>
          <cell r="G1388">
            <v>2165.6999999999998</v>
          </cell>
          <cell r="P1388" t="str">
            <v>LF</v>
          </cell>
          <cell r="Q1388">
            <v>1.05</v>
          </cell>
          <cell r="R1388">
            <v>0</v>
          </cell>
          <cell r="S1388">
            <v>4.1000000000000002E-2</v>
          </cell>
          <cell r="T1388">
            <v>0</v>
          </cell>
        </row>
        <row r="1389">
          <cell r="A1389">
            <v>84.31</v>
          </cell>
          <cell r="B1389">
            <v>16.431000000000001</v>
          </cell>
          <cell r="C1389" t="str">
            <v>5 KV MEDIUM VOLTAGE CABLE -- 1/C</v>
          </cell>
          <cell r="F1389" t="str">
            <v>Shielded</v>
          </cell>
          <cell r="G1389">
            <v>60</v>
          </cell>
          <cell r="K1389">
            <v>164.18800000000002</v>
          </cell>
          <cell r="O1389">
            <v>9851.2800000000007</v>
          </cell>
          <cell r="P1389" t="str">
            <v>LF</v>
          </cell>
          <cell r="Q1389">
            <v>6.7620265003045299</v>
          </cell>
          <cell r="R1389">
            <v>0</v>
          </cell>
          <cell r="S1389">
            <v>6.9999999999999993E-2</v>
          </cell>
          <cell r="T1389">
            <v>0</v>
          </cell>
        </row>
        <row r="1390">
          <cell r="A1390">
            <v>84.35</v>
          </cell>
          <cell r="B1390">
            <v>16.434999999999999</v>
          </cell>
          <cell r="C1390" t="str">
            <v>5 KV MEDIUM VOLTAGE CABLE -- M/C</v>
          </cell>
          <cell r="F1390" t="str">
            <v>Shielded</v>
          </cell>
          <cell r="G1390">
            <v>0</v>
          </cell>
          <cell r="K1390">
            <v>0</v>
          </cell>
          <cell r="O1390">
            <v>0</v>
          </cell>
          <cell r="P1390" t="str">
            <v>LF</v>
          </cell>
          <cell r="Q1390">
            <v>0</v>
          </cell>
          <cell r="R1390">
            <v>0</v>
          </cell>
          <cell r="S1390">
            <v>0</v>
          </cell>
          <cell r="T1390">
            <v>0</v>
          </cell>
        </row>
        <row r="1391">
          <cell r="A1391">
            <v>84.36</v>
          </cell>
          <cell r="B1391">
            <v>16.440999999999999</v>
          </cell>
          <cell r="C1391" t="str">
            <v>8 KV MEDIUM VOLTAGE CABLE --1/C</v>
          </cell>
          <cell r="F1391" t="str">
            <v>Shielded</v>
          </cell>
          <cell r="G1391">
            <v>177</v>
          </cell>
          <cell r="K1391">
            <v>210.07769491525423</v>
          </cell>
          <cell r="O1391">
            <v>37183.752</v>
          </cell>
          <cell r="P1391" t="str">
            <v>LF</v>
          </cell>
          <cell r="Q1391">
            <v>4.2537605287703073</v>
          </cell>
          <cell r="R1391">
            <v>0</v>
          </cell>
          <cell r="S1391">
            <v>7.4999999999999997E-2</v>
          </cell>
          <cell r="T1391">
            <v>0</v>
          </cell>
        </row>
        <row r="1392">
          <cell r="A1392">
            <v>84.39</v>
          </cell>
          <cell r="B1392">
            <v>16.445</v>
          </cell>
          <cell r="C1392" t="str">
            <v>8 KV MEDIUM VOLTAGE CABLE -- M/C</v>
          </cell>
          <cell r="F1392" t="str">
            <v>Shielded</v>
          </cell>
          <cell r="G1392">
            <v>2</v>
          </cell>
          <cell r="K1392">
            <v>10006.44</v>
          </cell>
          <cell r="O1392">
            <v>20012.88</v>
          </cell>
          <cell r="P1392" t="str">
            <v>LF</v>
          </cell>
          <cell r="Q1392">
            <v>7.0699579999999989</v>
          </cell>
          <cell r="R1392">
            <v>0</v>
          </cell>
          <cell r="S1392">
            <v>0.22499999999999995</v>
          </cell>
          <cell r="T1392">
            <v>0</v>
          </cell>
        </row>
        <row r="1393">
          <cell r="A1393">
            <v>84.41</v>
          </cell>
          <cell r="B1393">
            <v>16.451000000000001</v>
          </cell>
          <cell r="C1393" t="str">
            <v>15 KV MEDIUM VOLTAGE CABLE --1/C</v>
          </cell>
          <cell r="F1393" t="str">
            <v>Shielded</v>
          </cell>
          <cell r="G1393">
            <v>0</v>
          </cell>
          <cell r="K1393">
            <v>0</v>
          </cell>
          <cell r="O1393">
            <v>0</v>
          </cell>
          <cell r="P1393" t="str">
            <v>LF</v>
          </cell>
          <cell r="Q1393">
            <v>0</v>
          </cell>
          <cell r="R1393">
            <v>0</v>
          </cell>
          <cell r="S1393">
            <v>0</v>
          </cell>
          <cell r="T1393">
            <v>0</v>
          </cell>
        </row>
        <row r="1394">
          <cell r="A1394">
            <v>84.45</v>
          </cell>
          <cell r="B1394">
            <v>16.454999999999998</v>
          </cell>
          <cell r="C1394" t="str">
            <v>15 KV MEDIUM VOLTAGE CABLE --M/C</v>
          </cell>
          <cell r="F1394" t="str">
            <v>Shielded</v>
          </cell>
          <cell r="G1394">
            <v>0</v>
          </cell>
          <cell r="K1394">
            <v>0</v>
          </cell>
          <cell r="O1394">
            <v>0</v>
          </cell>
          <cell r="P1394" t="str">
            <v>LF</v>
          </cell>
          <cell r="Q1394">
            <v>0</v>
          </cell>
          <cell r="R1394">
            <v>0</v>
          </cell>
          <cell r="S1394">
            <v>0</v>
          </cell>
          <cell r="T1394">
            <v>0</v>
          </cell>
        </row>
        <row r="1396">
          <cell r="A1396" t="str">
            <v>TOTAL CABLE TERMINATIONS:</v>
          </cell>
        </row>
        <row r="1398">
          <cell r="A1398">
            <v>85.1</v>
          </cell>
          <cell r="B1398">
            <v>16.510000000000002</v>
          </cell>
          <cell r="C1398" t="str">
            <v>600 V TERMINATIONS (POWER/CONTROL /INST)</v>
          </cell>
          <cell r="P1398" t="str">
            <v>EA</v>
          </cell>
          <cell r="Q1398">
            <v>1</v>
          </cell>
          <cell r="R1398">
            <v>0</v>
          </cell>
          <cell r="S1398">
            <v>0.34</v>
          </cell>
          <cell r="T1398">
            <v>0</v>
          </cell>
        </row>
        <row r="1399">
          <cell r="A1399">
            <v>85.31</v>
          </cell>
          <cell r="B1399">
            <v>16.541</v>
          </cell>
          <cell r="C1399" t="str">
            <v>5 KV TERMINATIONS</v>
          </cell>
          <cell r="O1399">
            <v>120</v>
          </cell>
          <cell r="P1399" t="str">
            <v>EA</v>
          </cell>
          <cell r="Q1399">
            <v>75</v>
          </cell>
          <cell r="R1399">
            <v>0</v>
          </cell>
          <cell r="S1399">
            <v>5.6</v>
          </cell>
          <cell r="T1399">
            <v>0</v>
          </cell>
        </row>
        <row r="1400">
          <cell r="A1400">
            <v>85.36</v>
          </cell>
          <cell r="B1400">
            <v>16.545999999999999</v>
          </cell>
          <cell r="C1400" t="str">
            <v>8 KV TERMINATIONS</v>
          </cell>
          <cell r="O1400">
            <v>366</v>
          </cell>
          <cell r="P1400" t="str">
            <v>EA</v>
          </cell>
          <cell r="Q1400">
            <v>125</v>
          </cell>
          <cell r="R1400">
            <v>0</v>
          </cell>
          <cell r="S1400">
            <v>6.7</v>
          </cell>
          <cell r="T1400">
            <v>0</v>
          </cell>
        </row>
        <row r="1401">
          <cell r="A1401">
            <v>85.4</v>
          </cell>
          <cell r="B1401">
            <v>16.55</v>
          </cell>
          <cell r="C1401" t="str">
            <v>15 KV TERMINATIONS</v>
          </cell>
          <cell r="O1401">
            <v>0</v>
          </cell>
          <cell r="P1401" t="str">
            <v>EA</v>
          </cell>
          <cell r="Q1401">
            <v>150</v>
          </cell>
          <cell r="R1401">
            <v>0</v>
          </cell>
          <cell r="S1401">
            <v>7.8</v>
          </cell>
          <cell r="T1401">
            <v>0</v>
          </cell>
        </row>
        <row r="1406">
          <cell r="A1406" t="str">
            <v>THIS IS THE LAST ROW FOR THE ELECTRICAL_PRICING_TABLE. DO NOT INSERT ROWS BELOW THIS ROW.</v>
          </cell>
        </row>
      </sheetData>
      <sheetData sheetId="16" refreshError="1">
        <row r="214">
          <cell r="C214" t="str">
            <v>Switchyard RGS Conduit</v>
          </cell>
        </row>
        <row r="215">
          <cell r="C215" t="b">
            <v>0</v>
          </cell>
        </row>
        <row r="235">
          <cell r="C235" t="str">
            <v>Switchyard Circuits</v>
          </cell>
        </row>
        <row r="236">
          <cell r="C236" t="b">
            <v>0</v>
          </cell>
        </row>
        <row r="341">
          <cell r="C341" t="str">
            <v>Wire and Cable Power and Control</v>
          </cell>
        </row>
        <row r="342">
          <cell r="C342" t="b">
            <v>0</v>
          </cell>
        </row>
      </sheetData>
      <sheetData sheetId="17" refreshError="1"/>
      <sheetData sheetId="18" refreshError="1"/>
      <sheetData sheetId="19" refreshError="1"/>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RAYIC"/>
      <sheetName val="BİRİM_FİYATLAR"/>
      <sheetName val="İCMAL"/>
      <sheetName val="İCMAL 15"/>
      <sheetName val="İCMAL 15.1"/>
      <sheetName val="15.1-TESVİYE(TOPRAK İŞLERİ)"/>
      <sheetName val="İCMAL 15.2"/>
      <sheetName val="15.2-B.SANAT YAPILARI İŞLERİ"/>
      <sheetName val="İCMAL 15.3"/>
      <sheetName val="15.3-KÜÇÜK SANAT YAPILARI "/>
      <sheetName val="İCMAL 15.4"/>
      <sheetName val="15.4-ÜST YAPI İŞLERİ"/>
      <sheetName val="İCMAL 16"/>
      <sheetName val="16-DEVLET YOLU ÇEVİRME YAPISI"/>
      <sheetName val="İCMAL 17"/>
      <sheetName val="17-ENERJİ TEMİNİ ve AYDINLATMA"/>
      <sheetName val="İCMAL 18"/>
      <sheetName val="18-ELEKTROMEKANİK İŞLER"/>
      <sheetName val="ARB-YF.06"/>
      <sheetName val="ARB-YF.08"/>
      <sheetName val="X003.591"/>
      <sheetName val="X003.592"/>
      <sheetName val="X03.501"/>
      <sheetName val="X03.501.1"/>
      <sheetName val="X03.504"/>
      <sheetName val="X03.506"/>
      <sheetName val="X03.507"/>
      <sheetName val="X03.508"/>
      <sheetName val="X03.510.3"/>
      <sheetName val="X03.511"/>
      <sheetName val="X03.517"/>
      <sheetName val="X03.517.1"/>
      <sheetName val="X03.517.2"/>
      <sheetName val="X03.517.3"/>
      <sheetName val="X03.521"/>
      <sheetName val="X03.524"/>
      <sheetName val="X03.527"/>
      <sheetName val="X03.530"/>
      <sheetName val="X03.531"/>
      <sheetName val="X03.533"/>
      <sheetName val="X03.538"/>
      <sheetName val="X03.538.2"/>
      <sheetName val="X03.542.3"/>
      <sheetName val="X03.542.4"/>
      <sheetName val="X03.542.6"/>
      <sheetName val="X03.544"/>
      <sheetName val="X03.544.1"/>
      <sheetName val="X03.545"/>
      <sheetName val="X03.545.3"/>
      <sheetName val="X03.568.2"/>
      <sheetName val="X03.570"/>
      <sheetName val="X03.572.1"/>
      <sheetName val="X03.572.3-B"/>
      <sheetName val="X03.573"/>
      <sheetName val="X04.032"/>
      <sheetName val="X08.003"/>
      <sheetName val="X08.003.K.1"/>
      <sheetName val="X08.003.K.2"/>
      <sheetName val="X08.004"/>
      <sheetName val="X08.004.K.1"/>
      <sheetName val="X08.005"/>
      <sheetName val="X08.005.K.1"/>
      <sheetName val="X08.006.K"/>
      <sheetName val="X08.007.K"/>
      <sheetName val="X08.009"/>
      <sheetName val="X08.010"/>
      <sheetName val="X08.013"/>
      <sheetName val="X08.021.K"/>
      <sheetName val="X08.023.K"/>
      <sheetName val="X08.024.K"/>
      <sheetName val="X08.533"/>
      <sheetName val="X10.005.K"/>
      <sheetName val="X10.013.K"/>
      <sheetName val="X10.021.K"/>
      <sheetName val="X15.005"/>
      <sheetName val="X15.006.A"/>
      <sheetName val="X15.013.A"/>
      <sheetName val="X15.018.A"/>
      <sheetName val="X15.047"/>
      <sheetName val="X15.052.3"/>
      <sheetName val="X15.052.4"/>
      <sheetName val="X16.002.K.1"/>
      <sheetName val="X16.002.K.1.A"/>
      <sheetName val="X16.002.K-1.B"/>
      <sheetName val="X21.011"/>
      <sheetName val="X21.013"/>
      <sheetName val="X21.035.1"/>
      <sheetName val="X21.042"/>
      <sheetName val="X1901"/>
      <sheetName val="X1902"/>
      <sheetName val="X1904"/>
      <sheetName val="X1906"/>
      <sheetName val="X1910"/>
      <sheetName val="X1911"/>
      <sheetName val="X1912"/>
      <sheetName val="X1913"/>
      <sheetName val="X1919"/>
      <sheetName val="X1922.1"/>
      <sheetName val="X1924"/>
      <sheetName val="X1925"/>
      <sheetName val="X3605.D"/>
      <sheetName val="X3605.A"/>
      <sheetName val="X4440.M"/>
      <sheetName val="XÖzel1"/>
      <sheetName val="08.007.K"/>
      <sheetName val="09.001.K"/>
      <sheetName val="09.012.K"/>
      <sheetName val="14.002 K.B "/>
      <sheetName val="14.022.1"/>
      <sheetName val="14.022.1.K"/>
      <sheetName val="14.022.4"/>
      <sheetName val="14.022.4.K"/>
      <sheetName val="14.023.A"/>
      <sheetName val="14.023.B"/>
      <sheetName val="14.023.C"/>
      <sheetName val="14.101"/>
      <sheetName val="14.110"/>
      <sheetName val="14.111"/>
      <sheetName val="14.113"/>
      <sheetName val="15.044"/>
      <sheetName val="15.045"/>
      <sheetName val="15.046"/>
      <sheetName val="15.047"/>
      <sheetName val="15.058.1"/>
      <sheetName val="15.102.3K"/>
      <sheetName val="15.113.K"/>
      <sheetName val="15.140"/>
      <sheetName val="15.200"/>
      <sheetName val="16.002.K"/>
      <sheetName val="16.002.K.1"/>
      <sheetName val="16.002.K.1.A"/>
      <sheetName val="16.003"/>
      <sheetName val="16.023.K"/>
      <sheetName val="16.023.K.1"/>
      <sheetName val="16.077.K"/>
      <sheetName val="16.100.K"/>
      <sheetName val="16.101.K.1"/>
      <sheetName val="16.120.K"/>
      <sheetName val="16.131.K.1"/>
      <sheetName val="16.132.K.1"/>
      <sheetName val="16.132.K.2"/>
      <sheetName val="16.134"/>
      <sheetName val="16.136.K.1"/>
      <sheetName val="16.137.K.1.A"/>
      <sheetName val="16.581.1"/>
      <sheetName val="17.002.K"/>
      <sheetName val="17.081.K"/>
      <sheetName val="17.082.K"/>
      <sheetName val="17.084.K"/>
      <sheetName val="17.107.K"/>
      <sheetName val="17.136.K"/>
      <sheetName val="18.460.04"/>
      <sheetName val="18.460.1"/>
      <sheetName val="19.022.K"/>
      <sheetName val="21.011"/>
      <sheetName val="21.040"/>
      <sheetName val="21.051"/>
      <sheetName val="21.053"/>
      <sheetName val="21.062"/>
      <sheetName val="21.066"/>
      <sheetName val="23.001.K"/>
      <sheetName val="23.002.K"/>
      <sheetName val="23.002.K.6"/>
      <sheetName val="23.014.K"/>
      <sheetName val="23.015.K"/>
      <sheetName val="23.101.K"/>
      <sheetName val="23.176.K"/>
      <sheetName val="23.245.1"/>
      <sheetName val="23.245.2"/>
      <sheetName val="23.255"/>
      <sheetName val="24.061"/>
      <sheetName val="24.064"/>
      <sheetName val="25.016"/>
      <sheetName val="25.052"/>
      <sheetName val="27.101.K"/>
      <sheetName val="28.010.K"/>
      <sheetName val="32.006.K"/>
      <sheetName val="2001"/>
      <sheetName val="2002"/>
      <sheetName val="2003"/>
      <sheetName val="2004"/>
      <sheetName val="2005"/>
      <sheetName val="2009"/>
      <sheetName val="2010"/>
      <sheetName val="2011"/>
      <sheetName val="2012"/>
      <sheetName val="2016"/>
      <sheetName val="2021"/>
      <sheetName val="2022"/>
      <sheetName val="2024"/>
      <sheetName val="2200"/>
      <sheetName val="2204"/>
      <sheetName val="2209"/>
      <sheetName val="2240"/>
      <sheetName val="2240-1"/>
      <sheetName val="2500"/>
      <sheetName val="2641"/>
      <sheetName val="3000"/>
      <sheetName val="3605.A"/>
      <sheetName val="3605.A.1"/>
      <sheetName val="3650"/>
      <sheetName val="3780.30"/>
      <sheetName val="3780.31"/>
      <sheetName val="3780.32"/>
      <sheetName val="3780.33"/>
      <sheetName val="3780.34"/>
      <sheetName val="3780.35"/>
      <sheetName val="3780.38"/>
      <sheetName val="3780.39"/>
      <sheetName val="3780.40"/>
      <sheetName val="3780.41"/>
      <sheetName val="3780.42"/>
      <sheetName val="3780.43"/>
      <sheetName val="3780.44"/>
      <sheetName val="3780.45"/>
      <sheetName val="3780.46"/>
      <sheetName val="3780.47"/>
      <sheetName val="3780.50"/>
      <sheetName val="3780.51"/>
      <sheetName val="3780.52"/>
      <sheetName val="3780.53"/>
      <sheetName val="3780.54"/>
      <sheetName val="3780.58"/>
      <sheetName val="3780.59"/>
      <sheetName val="3786"/>
      <sheetName val="3790"/>
      <sheetName val="3791.A"/>
      <sheetName val="3791.B"/>
      <sheetName val="3792.1"/>
      <sheetName val="3792.3"/>
      <sheetName val="3793"/>
      <sheetName val="3805"/>
      <sheetName val="3985"/>
      <sheetName val="4256"/>
      <sheetName val="4265"/>
      <sheetName val="4265.1"/>
      <sheetName val="4269"/>
      <sheetName val="4300"/>
      <sheetName val="4358"/>
      <sheetName val="4363"/>
      <sheetName val="4363.1"/>
      <sheetName val="4365"/>
      <sheetName val="4366"/>
      <sheetName val="4368"/>
      <sheetName val="4377"/>
      <sheetName val="4378"/>
      <sheetName val="4393"/>
      <sheetName val="4398"/>
      <sheetName val="4402"/>
      <sheetName val="4407"/>
      <sheetName val="4436.M"/>
      <sheetName val="4438"/>
      <sheetName val="4470"/>
      <sheetName val="6000"/>
      <sheetName val="6040"/>
      <sheetName val="6400.M"/>
      <sheetName val="6560"/>
      <sheetName val="7510"/>
      <sheetName val="TŞ-D24.B "/>
      <sheetName val="ŞABLON"/>
    </sheetNames>
    <sheetDataSet>
      <sheetData sheetId="0"/>
      <sheetData sheetId="1">
        <row r="5">
          <cell r="A5" t="str">
            <v>R01.007</v>
          </cell>
          <cell r="B5" t="str">
            <v>Mozayıkcı ustası</v>
          </cell>
          <cell r="C5" t="str">
            <v>sa</v>
          </cell>
          <cell r="D5">
            <v>5</v>
          </cell>
        </row>
        <row r="6">
          <cell r="A6" t="str">
            <v>R01.008</v>
          </cell>
          <cell r="B6" t="str">
            <v>Doğramacı ustası</v>
          </cell>
          <cell r="C6" t="str">
            <v>sa</v>
          </cell>
          <cell r="D6">
            <v>5</v>
          </cell>
        </row>
        <row r="7">
          <cell r="A7" t="str">
            <v>R01.009</v>
          </cell>
          <cell r="B7" t="str">
            <v>Marangoz ustası</v>
          </cell>
          <cell r="C7" t="str">
            <v>sa</v>
          </cell>
          <cell r="D7">
            <v>5</v>
          </cell>
        </row>
        <row r="8">
          <cell r="A8" t="str">
            <v>R01.010</v>
          </cell>
          <cell r="B8" t="str">
            <v xml:space="preserve">Yalıtımcı ustası </v>
          </cell>
          <cell r="C8" t="str">
            <v>sa</v>
          </cell>
          <cell r="D8">
            <v>5</v>
          </cell>
        </row>
        <row r="9">
          <cell r="A9" t="str">
            <v>R01.011</v>
          </cell>
          <cell r="B9" t="str">
            <v xml:space="preserve">Lağımcı (Ateşleme ustası) </v>
          </cell>
          <cell r="C9" t="str">
            <v>sa</v>
          </cell>
          <cell r="D9">
            <v>5</v>
          </cell>
        </row>
        <row r="10">
          <cell r="A10" t="str">
            <v>R01.012</v>
          </cell>
          <cell r="B10" t="str">
            <v>Sıvı Ustası</v>
          </cell>
          <cell r="C10" t="str">
            <v>sa</v>
          </cell>
          <cell r="D10">
            <v>5</v>
          </cell>
        </row>
        <row r="11">
          <cell r="A11" t="str">
            <v>R01.013</v>
          </cell>
          <cell r="B11" t="str">
            <v>Duvarcı Ustası</v>
          </cell>
          <cell r="C11" t="str">
            <v>sa</v>
          </cell>
          <cell r="D11">
            <v>5</v>
          </cell>
        </row>
        <row r="12">
          <cell r="A12" t="str">
            <v>R01.015</v>
          </cell>
          <cell r="B12" t="str">
            <v>Betoncu ustası</v>
          </cell>
          <cell r="C12" t="str">
            <v>sa</v>
          </cell>
          <cell r="D12">
            <v>5</v>
          </cell>
        </row>
        <row r="13">
          <cell r="A13" t="str">
            <v>R01.016</v>
          </cell>
          <cell r="B13" t="str">
            <v>Kiremitci ustası</v>
          </cell>
          <cell r="C13" t="str">
            <v>sa</v>
          </cell>
          <cell r="D13">
            <v>5</v>
          </cell>
        </row>
        <row r="14">
          <cell r="A14" t="str">
            <v>R01.017</v>
          </cell>
          <cell r="B14" t="str">
            <v>Dulger ustası</v>
          </cell>
          <cell r="C14" t="str">
            <v>sa</v>
          </cell>
          <cell r="D14">
            <v>5</v>
          </cell>
        </row>
        <row r="15">
          <cell r="A15" t="str">
            <v>R01.018</v>
          </cell>
          <cell r="B15" t="str">
            <v>Sıcak demirci ustası</v>
          </cell>
          <cell r="C15" t="str">
            <v>sa</v>
          </cell>
          <cell r="D15">
            <v>5</v>
          </cell>
        </row>
        <row r="16">
          <cell r="A16" t="str">
            <v>R01.019</v>
          </cell>
          <cell r="B16" t="str">
            <v>Soğuk demirci ustası</v>
          </cell>
          <cell r="C16" t="str">
            <v>sa</v>
          </cell>
          <cell r="D16">
            <v>5</v>
          </cell>
        </row>
        <row r="17">
          <cell r="A17" t="str">
            <v>R01.021</v>
          </cell>
          <cell r="B17" t="str">
            <v>Kaynakcı</v>
          </cell>
          <cell r="C17" t="str">
            <v>sa</v>
          </cell>
          <cell r="D17">
            <v>5</v>
          </cell>
        </row>
        <row r="18">
          <cell r="A18" t="str">
            <v>R01.022</v>
          </cell>
          <cell r="B18" t="str">
            <v>Camcı ustası</v>
          </cell>
          <cell r="C18" t="str">
            <v>sa</v>
          </cell>
          <cell r="D18">
            <v>5</v>
          </cell>
        </row>
        <row r="19">
          <cell r="A19" t="str">
            <v>R01.023</v>
          </cell>
          <cell r="B19" t="str">
            <v>Boyacı ustası</v>
          </cell>
          <cell r="C19" t="str">
            <v>sa</v>
          </cell>
          <cell r="D19">
            <v>5</v>
          </cell>
        </row>
        <row r="20">
          <cell r="A20" t="str">
            <v>R01.024</v>
          </cell>
          <cell r="B20" t="str">
            <v>Badanacı ustası</v>
          </cell>
          <cell r="C20" t="str">
            <v>sa</v>
          </cell>
          <cell r="D20">
            <v>5</v>
          </cell>
        </row>
        <row r="21">
          <cell r="A21" t="str">
            <v>R01.026</v>
          </cell>
          <cell r="B21" t="str">
            <v xml:space="preserve">Tenekeci ustası </v>
          </cell>
          <cell r="C21" t="str">
            <v>sa</v>
          </cell>
          <cell r="D21">
            <v>5</v>
          </cell>
        </row>
        <row r="22">
          <cell r="A22" t="str">
            <v>R01.027</v>
          </cell>
          <cell r="B22" t="str">
            <v>Tornacı ustası</v>
          </cell>
          <cell r="C22" t="str">
            <v>sa</v>
          </cell>
          <cell r="D22">
            <v>5</v>
          </cell>
        </row>
        <row r="23">
          <cell r="A23" t="str">
            <v>R01.031</v>
          </cell>
          <cell r="B23" t="str">
            <v>Bakırcı ustası</v>
          </cell>
          <cell r="C23" t="str">
            <v>sa</v>
          </cell>
          <cell r="D23">
            <v>5</v>
          </cell>
        </row>
        <row r="24">
          <cell r="A24" t="str">
            <v>R01.032</v>
          </cell>
          <cell r="B24" t="str">
            <v>Alüminyum ustası</v>
          </cell>
          <cell r="C24" t="str">
            <v>sa</v>
          </cell>
          <cell r="D24">
            <v>5</v>
          </cell>
        </row>
        <row r="25">
          <cell r="A25" t="str">
            <v>R01.209</v>
          </cell>
          <cell r="B25" t="str">
            <v>Marangoz Usta Yardımcısı</v>
          </cell>
          <cell r="C25" t="str">
            <v>sa</v>
          </cell>
          <cell r="D25">
            <v>3.6</v>
          </cell>
        </row>
        <row r="26">
          <cell r="A26" t="str">
            <v>R01.210</v>
          </cell>
          <cell r="B26" t="str">
            <v>Yalıtımcı Usta Yardımcısı</v>
          </cell>
          <cell r="C26" t="str">
            <v>sa</v>
          </cell>
          <cell r="D26">
            <v>3.6</v>
          </cell>
        </row>
        <row r="27">
          <cell r="A27" t="str">
            <v>R01.213</v>
          </cell>
          <cell r="B27" t="str">
            <v>Duvarcı usta yardımcısı</v>
          </cell>
          <cell r="C27" t="str">
            <v>sa</v>
          </cell>
          <cell r="D27">
            <v>3.6</v>
          </cell>
        </row>
        <row r="28">
          <cell r="A28" t="str">
            <v>R01.218</v>
          </cell>
          <cell r="B28" t="str">
            <v>Sıcak Demirci Usta Yardımcısı</v>
          </cell>
          <cell r="C28" t="str">
            <v>sa</v>
          </cell>
          <cell r="D28">
            <v>3.6</v>
          </cell>
        </row>
        <row r="29">
          <cell r="A29" t="str">
            <v>R01.219</v>
          </cell>
          <cell r="B29" t="str">
            <v>Soğuk demirci usta yardımcısı</v>
          </cell>
          <cell r="C29" t="str">
            <v>sa</v>
          </cell>
          <cell r="D29">
            <v>3.6</v>
          </cell>
        </row>
        <row r="30">
          <cell r="A30" t="str">
            <v>R01.222</v>
          </cell>
          <cell r="B30" t="str">
            <v>Borucu ustası</v>
          </cell>
          <cell r="C30" t="str">
            <v>sa</v>
          </cell>
          <cell r="D30">
            <v>5</v>
          </cell>
        </row>
        <row r="31">
          <cell r="A31" t="str">
            <v>R01.401/1/a</v>
          </cell>
          <cell r="B31" t="str">
            <v>Ağır kamyon şoförü</v>
          </cell>
          <cell r="C31" t="str">
            <v>Aylık</v>
          </cell>
          <cell r="D31">
            <v>1392</v>
          </cell>
        </row>
        <row r="32">
          <cell r="A32" t="str">
            <v>R01.401/1s</v>
          </cell>
          <cell r="B32" t="str">
            <v>Ağır kamyon şoförü</v>
          </cell>
          <cell r="C32" t="str">
            <v>sa</v>
          </cell>
          <cell r="D32">
            <v>5.8</v>
          </cell>
        </row>
        <row r="33">
          <cell r="A33" t="str">
            <v>R01.401/a</v>
          </cell>
          <cell r="B33" t="str">
            <v>Şoför</v>
          </cell>
          <cell r="C33" t="str">
            <v>Aylık</v>
          </cell>
          <cell r="D33">
            <v>1224</v>
          </cell>
        </row>
        <row r="34">
          <cell r="A34" t="str">
            <v>R01.401/s</v>
          </cell>
          <cell r="B34" t="str">
            <v>Şoför</v>
          </cell>
          <cell r="C34" t="str">
            <v>sa</v>
          </cell>
          <cell r="D34">
            <v>5.0999999999999996</v>
          </cell>
        </row>
        <row r="35">
          <cell r="A35" t="str">
            <v>R01.403/a</v>
          </cell>
          <cell r="B35" t="str">
            <v>Makinist</v>
          </cell>
          <cell r="C35" t="str">
            <v>Aylık</v>
          </cell>
          <cell r="D35">
            <v>1224</v>
          </cell>
        </row>
        <row r="36">
          <cell r="A36" t="str">
            <v>R01.403/s</v>
          </cell>
          <cell r="B36" t="str">
            <v>Makinist</v>
          </cell>
          <cell r="C36" t="str">
            <v>sa</v>
          </cell>
          <cell r="D36">
            <v>5.0999999999999996</v>
          </cell>
        </row>
        <row r="37">
          <cell r="A37" t="str">
            <v>R01.404/a</v>
          </cell>
          <cell r="B37" t="str">
            <v>Operatör makinist</v>
          </cell>
          <cell r="C37" t="str">
            <v>Aylık</v>
          </cell>
          <cell r="D37">
            <v>1404</v>
          </cell>
        </row>
        <row r="38">
          <cell r="A38" t="str">
            <v>R01.404/s</v>
          </cell>
          <cell r="B38" t="str">
            <v>Operatör makinist</v>
          </cell>
          <cell r="C38" t="str">
            <v>sa</v>
          </cell>
          <cell r="D38">
            <v>5.85</v>
          </cell>
        </row>
        <row r="39">
          <cell r="A39" t="str">
            <v>R01.405</v>
          </cell>
          <cell r="B39" t="str">
            <v>Makinist yardımcısı</v>
          </cell>
          <cell r="C39" t="str">
            <v>sa</v>
          </cell>
          <cell r="D39">
            <v>4.0999999999999996</v>
          </cell>
        </row>
        <row r="40">
          <cell r="A40" t="str">
            <v>R01.406</v>
          </cell>
          <cell r="B40" t="str">
            <v>Operatör yardımcısı</v>
          </cell>
          <cell r="C40" t="str">
            <v>sa</v>
          </cell>
          <cell r="D40">
            <v>4.8</v>
          </cell>
        </row>
        <row r="41">
          <cell r="A41" t="str">
            <v>R01.408</v>
          </cell>
          <cell r="B41" t="str">
            <v>Yağcı</v>
          </cell>
          <cell r="C41" t="str">
            <v>sa</v>
          </cell>
          <cell r="D41">
            <v>3.75</v>
          </cell>
        </row>
        <row r="42">
          <cell r="A42" t="str">
            <v>R01.409/a</v>
          </cell>
          <cell r="B42" t="str">
            <v>Formen</v>
          </cell>
          <cell r="C42" t="str">
            <v>Aylık</v>
          </cell>
          <cell r="D42">
            <v>1764</v>
          </cell>
        </row>
        <row r="43">
          <cell r="A43" t="str">
            <v>R01.409/s</v>
          </cell>
          <cell r="B43" t="str">
            <v>Formen</v>
          </cell>
          <cell r="C43" t="str">
            <v>sa</v>
          </cell>
          <cell r="D43">
            <v>7.35</v>
          </cell>
        </row>
        <row r="44">
          <cell r="A44" t="str">
            <v>R01.501</v>
          </cell>
          <cell r="B44" t="str">
            <v>Düz işçi</v>
          </cell>
          <cell r="C44" t="str">
            <v>sa</v>
          </cell>
          <cell r="D44">
            <v>3.41</v>
          </cell>
        </row>
        <row r="45">
          <cell r="A45" t="str">
            <v>R01.502</v>
          </cell>
          <cell r="B45" t="str">
            <v>Erbab işçi</v>
          </cell>
          <cell r="C45" t="str">
            <v>sa</v>
          </cell>
          <cell r="D45">
            <v>3.7</v>
          </cell>
        </row>
        <row r="46">
          <cell r="A46" t="str">
            <v>R01.503</v>
          </cell>
          <cell r="B46" t="str">
            <v>Çırak</v>
          </cell>
          <cell r="C46" t="str">
            <v>sa</v>
          </cell>
          <cell r="D46">
            <v>3.39</v>
          </cell>
        </row>
        <row r="47">
          <cell r="A47" t="str">
            <v>R01.506</v>
          </cell>
          <cell r="B47" t="str">
            <v>Tünelde buvazör</v>
          </cell>
          <cell r="C47" t="str">
            <v>sa</v>
          </cell>
          <cell r="D47">
            <v>4.9000000000000004</v>
          </cell>
        </row>
        <row r="48">
          <cell r="A48" t="str">
            <v>R01.507</v>
          </cell>
          <cell r="B48" t="str">
            <v>Birinci sınıf usta</v>
          </cell>
          <cell r="C48" t="str">
            <v>sa</v>
          </cell>
          <cell r="D48">
            <v>5</v>
          </cell>
        </row>
        <row r="49">
          <cell r="A49" t="str">
            <v>R01.507/1</v>
          </cell>
          <cell r="B49" t="str">
            <v>Birinci sınıf usta yardımcısı</v>
          </cell>
          <cell r="C49" t="str">
            <v>sa</v>
          </cell>
          <cell r="D49">
            <v>3.6</v>
          </cell>
        </row>
        <row r="50">
          <cell r="A50" t="str">
            <v>R01.508</v>
          </cell>
          <cell r="B50" t="str">
            <v>İkinci sınıf usta</v>
          </cell>
          <cell r="C50" t="str">
            <v>sa</v>
          </cell>
          <cell r="D50">
            <v>4.75</v>
          </cell>
        </row>
        <row r="51">
          <cell r="A51" t="str">
            <v>R01.508/1</v>
          </cell>
          <cell r="B51" t="str">
            <v>İkinci sınıf usta yrd</v>
          </cell>
          <cell r="C51" t="str">
            <v>sa</v>
          </cell>
          <cell r="D51">
            <v>3.65</v>
          </cell>
        </row>
        <row r="52">
          <cell r="A52" t="str">
            <v>R01.508/2</v>
          </cell>
          <cell r="B52" t="str">
            <v>İkinci sınıf usta yrd</v>
          </cell>
          <cell r="C52" t="str">
            <v>sa</v>
          </cell>
          <cell r="D52">
            <v>3.65</v>
          </cell>
        </row>
        <row r="53">
          <cell r="A53" t="str">
            <v>R01.510</v>
          </cell>
          <cell r="B53" t="str">
            <v>Torkretçi</v>
          </cell>
          <cell r="C53" t="str">
            <v>sa</v>
          </cell>
          <cell r="D53">
            <v>4.4000000000000004</v>
          </cell>
        </row>
        <row r="54">
          <cell r="A54" t="str">
            <v>R01.513</v>
          </cell>
          <cell r="B54" t="str">
            <v>Baş sondör</v>
          </cell>
          <cell r="C54" t="str">
            <v>sa</v>
          </cell>
          <cell r="D54">
            <v>6.25</v>
          </cell>
        </row>
        <row r="55">
          <cell r="A55" t="str">
            <v>R01.514</v>
          </cell>
          <cell r="B55" t="str">
            <v>Sondör</v>
          </cell>
          <cell r="C55" t="str">
            <v>sa</v>
          </cell>
          <cell r="D55">
            <v>6.05</v>
          </cell>
        </row>
        <row r="56">
          <cell r="A56" t="str">
            <v>R01.516</v>
          </cell>
          <cell r="B56" t="str">
            <v>Ahçı</v>
          </cell>
          <cell r="C56" t="str">
            <v>sa</v>
          </cell>
          <cell r="D56">
            <v>5.4</v>
          </cell>
        </row>
        <row r="57">
          <cell r="A57" t="str">
            <v>R01.517</v>
          </cell>
          <cell r="B57" t="str">
            <v>Ahçı yardımcısı</v>
          </cell>
          <cell r="C57" t="str">
            <v>sa</v>
          </cell>
          <cell r="D57">
            <v>4.75</v>
          </cell>
        </row>
        <row r="58">
          <cell r="A58" t="str">
            <v>R02.017</v>
          </cell>
          <cell r="B58" t="str">
            <v xml:space="preserve">Her cins ve tonajda motorlu araç taşıma katsayısı (K) </v>
          </cell>
          <cell r="C58" t="str">
            <v xml:space="preserve">K </v>
          </cell>
          <cell r="D58">
            <v>150</v>
          </cell>
        </row>
        <row r="59">
          <cell r="A59" t="str">
            <v>R03.001</v>
          </cell>
          <cell r="B59" t="str">
            <v>Ekskavatör (100 HP-1Yd3)</v>
          </cell>
          <cell r="D59">
            <v>137800</v>
          </cell>
        </row>
        <row r="60">
          <cell r="A60" t="str">
            <v>R03.002</v>
          </cell>
          <cell r="B60" t="str">
            <v>Ekskavatör (140 HP-5.5 Yd3)</v>
          </cell>
          <cell r="D60">
            <v>153400</v>
          </cell>
        </row>
        <row r="61">
          <cell r="A61" t="str">
            <v>R03.004</v>
          </cell>
          <cell r="B61" t="str">
            <v>Ekskavatör (210 HP - 2 1/2 yd3)</v>
          </cell>
          <cell r="D61">
            <v>228390</v>
          </cell>
        </row>
        <row r="62">
          <cell r="A62" t="str">
            <v>R03.005.1</v>
          </cell>
          <cell r="B62" t="str">
            <v xml:space="preserve">Ekskavatör beko takriben 125 HP (3/4 -15/8 yd3) </v>
          </cell>
          <cell r="D62">
            <v>190320</v>
          </cell>
        </row>
        <row r="63">
          <cell r="A63" t="str">
            <v>R03.006</v>
          </cell>
          <cell r="B63" t="str">
            <v>Traktör skreyper</v>
          </cell>
          <cell r="D63">
            <v>102700</v>
          </cell>
        </row>
        <row r="64">
          <cell r="A64" t="str">
            <v>R03.007</v>
          </cell>
          <cell r="B64" t="str">
            <v>Traktör ripper</v>
          </cell>
          <cell r="D64">
            <v>236600</v>
          </cell>
        </row>
        <row r="65">
          <cell r="A65" t="str">
            <v>R03.008</v>
          </cell>
          <cell r="B65" t="str">
            <v>Motor greyder</v>
          </cell>
          <cell r="D65">
            <v>92300</v>
          </cell>
        </row>
        <row r="66">
          <cell r="A66" t="str">
            <v>R03.009</v>
          </cell>
          <cell r="B66" t="str">
            <v>Lastik tekerlekli trak.skreyper</v>
          </cell>
          <cell r="D66">
            <v>409500</v>
          </cell>
        </row>
        <row r="67">
          <cell r="A67" t="str">
            <v>R03.010/1</v>
          </cell>
          <cell r="B67" t="str">
            <v>Traktör buldozer (70 DHP)</v>
          </cell>
          <cell r="D67">
            <v>63700</v>
          </cell>
        </row>
        <row r="68">
          <cell r="A68" t="str">
            <v>R03.010/2</v>
          </cell>
          <cell r="B68" t="str">
            <v>Traktör buldozer (100 DHP)</v>
          </cell>
          <cell r="D68">
            <v>79300</v>
          </cell>
        </row>
        <row r="69">
          <cell r="A69" t="str">
            <v>R03.010/3</v>
          </cell>
          <cell r="B69" t="str">
            <v>Traktör buldozer (160 DHP)</v>
          </cell>
          <cell r="D69">
            <v>102700</v>
          </cell>
        </row>
        <row r="70">
          <cell r="A70" t="str">
            <v>R03.011</v>
          </cell>
          <cell r="B70" t="str">
            <v>Traktör buldozer (185 DHP)</v>
          </cell>
          <cell r="D70">
            <v>169000</v>
          </cell>
        </row>
        <row r="71">
          <cell r="A71" t="str">
            <v>R03.012</v>
          </cell>
          <cell r="B71" t="str">
            <v>Traktör buldozer (285 DHP)</v>
          </cell>
          <cell r="D71">
            <v>335400</v>
          </cell>
        </row>
        <row r="72">
          <cell r="A72" t="str">
            <v>R03.016</v>
          </cell>
          <cell r="B72" t="str">
            <v>Kompresörlü şahmerdan</v>
          </cell>
          <cell r="D72">
            <v>230750</v>
          </cell>
        </row>
        <row r="73">
          <cell r="A73" t="str">
            <v>R03.017</v>
          </cell>
          <cell r="B73" t="str">
            <v>Kompresör</v>
          </cell>
          <cell r="D73">
            <v>26000</v>
          </cell>
        </row>
        <row r="74">
          <cell r="A74" t="str">
            <v>R03.017/1</v>
          </cell>
          <cell r="B74" t="str">
            <v>Vantılasyon makinası</v>
          </cell>
          <cell r="D74">
            <v>26000</v>
          </cell>
        </row>
        <row r="75">
          <cell r="A75" t="str">
            <v>R03.017/2</v>
          </cell>
          <cell r="B75" t="str">
            <v>Enjeksiyon makinası</v>
          </cell>
          <cell r="D75">
            <v>26000</v>
          </cell>
        </row>
        <row r="76">
          <cell r="A76" t="str">
            <v>R03.017/3</v>
          </cell>
          <cell r="B76" t="str">
            <v>Kompesör ( 250 Cfm'lik kompresör+hortum ve tabancalar )</v>
          </cell>
          <cell r="D76">
            <v>32500</v>
          </cell>
        </row>
        <row r="77">
          <cell r="A77" t="str">
            <v>R03.018</v>
          </cell>
          <cell r="B77" t="str">
            <v>Enjeksiyon makinesi (75 Hp 250 cfm kapasiteli)</v>
          </cell>
          <cell r="D77">
            <v>6490</v>
          </cell>
        </row>
        <row r="78">
          <cell r="A78" t="str">
            <v>R03.021</v>
          </cell>
          <cell r="B78" t="str">
            <v>Yükleyici (lastik tekerlekli)</v>
          </cell>
          <cell r="D78">
            <v>59800</v>
          </cell>
        </row>
        <row r="79">
          <cell r="A79" t="str">
            <v>R03.022</v>
          </cell>
          <cell r="B79" t="str">
            <v>Yükleyici (paletli)</v>
          </cell>
          <cell r="D79">
            <v>136500</v>
          </cell>
        </row>
        <row r="80">
          <cell r="A80" t="str">
            <v>R03.024</v>
          </cell>
          <cell r="B80" t="str">
            <v>Betoniyer</v>
          </cell>
          <cell r="D80">
            <v>4260</v>
          </cell>
        </row>
        <row r="81">
          <cell r="A81" t="str">
            <v>R03.027</v>
          </cell>
          <cell r="B81" t="str">
            <v>Vibratör</v>
          </cell>
          <cell r="C81" t="str">
            <v>ad</v>
          </cell>
          <cell r="D81">
            <v>1230</v>
          </cell>
        </row>
        <row r="82">
          <cell r="A82" t="str">
            <v>R03.028</v>
          </cell>
          <cell r="B82" t="str">
            <v>Kompresörle çalışan vibratör</v>
          </cell>
          <cell r="D82">
            <v>9730</v>
          </cell>
        </row>
        <row r="83">
          <cell r="A83" t="str">
            <v>R03.028-Ö</v>
          </cell>
          <cell r="B83" t="str">
            <v>Ekskavatörle çalışan vibratör</v>
          </cell>
          <cell r="D83">
            <v>1820966.8399999999</v>
          </cell>
        </row>
        <row r="84">
          <cell r="A84" t="str">
            <v>R03.030</v>
          </cell>
          <cell r="B84" t="str">
            <v>Konkasör</v>
          </cell>
          <cell r="D84">
            <v>107780</v>
          </cell>
        </row>
        <row r="85">
          <cell r="A85" t="str">
            <v>R03.031</v>
          </cell>
          <cell r="B85" t="str">
            <v>Eleme makinası</v>
          </cell>
          <cell r="D85">
            <v>23400</v>
          </cell>
        </row>
        <row r="86">
          <cell r="A86" t="str">
            <v>R03.031/2</v>
          </cell>
          <cell r="B86" t="str">
            <v>Elavatör</v>
          </cell>
          <cell r="D86">
            <v>11350</v>
          </cell>
        </row>
        <row r="87">
          <cell r="A87" t="str">
            <v>R03.033</v>
          </cell>
          <cell r="B87" t="str">
            <v>Motopomp (5 PS-50 mm)</v>
          </cell>
          <cell r="D87">
            <v>560</v>
          </cell>
        </row>
        <row r="88">
          <cell r="A88" t="str">
            <v>R03.033/1</v>
          </cell>
          <cell r="B88" t="str">
            <v>Motopomp (15 PS-100 mm)</v>
          </cell>
          <cell r="D88">
            <v>1290</v>
          </cell>
        </row>
        <row r="89">
          <cell r="A89" t="str">
            <v>R03.034</v>
          </cell>
          <cell r="B89" t="str">
            <v>Motopomp (20 PS-125 mm)</v>
          </cell>
          <cell r="D89">
            <v>2250</v>
          </cell>
        </row>
        <row r="90">
          <cell r="A90" t="str">
            <v>R03.034/1</v>
          </cell>
          <cell r="B90" t="str">
            <v>Motopomp (30 PS-135 mm)</v>
          </cell>
          <cell r="D90">
            <v>4500</v>
          </cell>
        </row>
        <row r="91">
          <cell r="A91" t="str">
            <v>R03.035</v>
          </cell>
          <cell r="B91" t="str">
            <v>Motopomp (45 PS-150 mm)</v>
          </cell>
          <cell r="D91">
            <v>6000</v>
          </cell>
        </row>
        <row r="92">
          <cell r="A92" t="str">
            <v>R03.036</v>
          </cell>
          <cell r="B92" t="str">
            <v>Motopomp (60 PS-200 mm)</v>
          </cell>
          <cell r="D92">
            <v>7490</v>
          </cell>
        </row>
        <row r="93">
          <cell r="A93" t="str">
            <v>R03.037</v>
          </cell>
          <cell r="B93" t="str">
            <v>Beton pompası</v>
          </cell>
          <cell r="D93">
            <v>30030</v>
          </cell>
        </row>
        <row r="94">
          <cell r="A94" t="str">
            <v>R03.038</v>
          </cell>
          <cell r="B94" t="str">
            <v>Arazöz ( 5 tonluk su tanklı )</v>
          </cell>
          <cell r="D94">
            <v>14880</v>
          </cell>
        </row>
        <row r="95">
          <cell r="A95" t="str">
            <v>R03.038/1</v>
          </cell>
          <cell r="B95" t="str">
            <v>Arazöz ( pick-up )</v>
          </cell>
          <cell r="D95">
            <v>7850</v>
          </cell>
        </row>
        <row r="96">
          <cell r="A96" t="str">
            <v>R03.038/2</v>
          </cell>
          <cell r="B96" t="str">
            <v>Damperli kamyon 7 ton</v>
          </cell>
          <cell r="D96">
            <v>37760</v>
          </cell>
        </row>
        <row r="97">
          <cell r="A97" t="str">
            <v>R03.039</v>
          </cell>
          <cell r="B97" t="str">
            <v>Pistonlu su pompası</v>
          </cell>
          <cell r="D97">
            <v>3010</v>
          </cell>
        </row>
        <row r="98">
          <cell r="A98" t="str">
            <v>R03.040</v>
          </cell>
          <cell r="B98" t="str">
            <v>Motorlu kompaktör</v>
          </cell>
          <cell r="D98">
            <v>2440</v>
          </cell>
        </row>
        <row r="99">
          <cell r="A99" t="str">
            <v>R03.041</v>
          </cell>
          <cell r="B99" t="str">
            <v>Titreşimli silindir ( 35-58 DHP )</v>
          </cell>
          <cell r="D99">
            <v>41600</v>
          </cell>
        </row>
        <row r="100">
          <cell r="A100" t="str">
            <v>R03.042</v>
          </cell>
          <cell r="B100" t="str">
            <v>Titreşimli silindir ( 41-56 DHP )</v>
          </cell>
          <cell r="D100">
            <v>48100</v>
          </cell>
        </row>
        <row r="101">
          <cell r="A101" t="str">
            <v>R03.042/3</v>
          </cell>
          <cell r="B101" t="str">
            <v>Titreşimli silindir ( 56-76 DHP )</v>
          </cell>
          <cell r="D101">
            <v>84500</v>
          </cell>
        </row>
        <row r="102">
          <cell r="A102" t="str">
            <v>R03.042/4</v>
          </cell>
          <cell r="B102" t="str">
            <v>Titreşimli silindir ( 66-86  DHP )</v>
          </cell>
          <cell r="D102">
            <v>109200</v>
          </cell>
        </row>
        <row r="103">
          <cell r="A103" t="str">
            <v>R03.042/6</v>
          </cell>
          <cell r="B103" t="str">
            <v>Titreşimli Silindir ( 90-110 DHP )</v>
          </cell>
          <cell r="D103">
            <v>128700</v>
          </cell>
        </row>
        <row r="104">
          <cell r="A104" t="str">
            <v>R03.044</v>
          </cell>
          <cell r="B104" t="str">
            <v xml:space="preserve">Demir merdaneli silindir (8-10 tonluk-10 ton dahil- 2-3 tekerlekli)(40 HP) </v>
          </cell>
          <cell r="D104">
            <v>33800</v>
          </cell>
        </row>
        <row r="105">
          <cell r="A105" t="str">
            <v>R03.044/1</v>
          </cell>
          <cell r="B105" t="str">
            <v xml:space="preserve">Demir merdaneli silindir' (10-14 tonluk) </v>
          </cell>
          <cell r="D105">
            <v>40300</v>
          </cell>
        </row>
        <row r="106">
          <cell r="A106" t="str">
            <v>R03.045</v>
          </cell>
          <cell r="B106" t="str">
            <v>Lastik Tekerli Silindir. ( 40 DHP )</v>
          </cell>
          <cell r="C106" t="str">
            <v xml:space="preserve"> </v>
          </cell>
          <cell r="D106">
            <v>33800</v>
          </cell>
        </row>
        <row r="107">
          <cell r="A107" t="str">
            <v>R03.045/3</v>
          </cell>
          <cell r="B107" t="str">
            <v>Lastik tekerli silindir</v>
          </cell>
          <cell r="C107" t="str">
            <v xml:space="preserve"> </v>
          </cell>
          <cell r="D107">
            <v>67600</v>
          </cell>
        </row>
        <row r="108">
          <cell r="A108" t="str">
            <v>R03.045/4</v>
          </cell>
          <cell r="B108" t="str">
            <v>Lastik tekerli traktör</v>
          </cell>
          <cell r="D108">
            <v>8100</v>
          </cell>
        </row>
        <row r="109">
          <cell r="A109" t="str">
            <v>R03.046</v>
          </cell>
          <cell r="B109" t="str">
            <v xml:space="preserve">Agrega silosu (4 bölmeli,100 ton/saat verimli) </v>
          </cell>
          <cell r="D109">
            <v>8920</v>
          </cell>
        </row>
        <row r="110">
          <cell r="A110" t="str">
            <v>R03.048</v>
          </cell>
          <cell r="B110" t="str">
            <v xml:space="preserve">Büyük eleme tesisi (100 ton/saat kapasiteli) </v>
          </cell>
          <cell r="D110">
            <v>84500</v>
          </cell>
        </row>
        <row r="111">
          <cell r="A111" t="str">
            <v>R03.050</v>
          </cell>
          <cell r="B111" t="str">
            <v xml:space="preserve">Distribütör(1500 ABD galonluk kamyona monteli) </v>
          </cell>
          <cell r="D111">
            <v>28600</v>
          </cell>
        </row>
        <row r="112">
          <cell r="A112" t="str">
            <v>R03.052</v>
          </cell>
          <cell r="B112" t="str">
            <v>Büyük asfalt plent (tak.100-120 HP güç.100 t/s kap.)</v>
          </cell>
          <cell r="D112">
            <v>113100</v>
          </cell>
        </row>
        <row r="113">
          <cell r="A113" t="str">
            <v>R03.053</v>
          </cell>
          <cell r="B113" t="str">
            <v xml:space="preserve">Asfalt tankı (40 tonluk ısıtma tertibatlı) </v>
          </cell>
          <cell r="C113" t="str">
            <v>ad</v>
          </cell>
          <cell r="D113">
            <v>4060</v>
          </cell>
        </row>
        <row r="114">
          <cell r="A114" t="str">
            <v>R03.055</v>
          </cell>
          <cell r="B114" t="str">
            <v xml:space="preserve">Mıcır yayıcı (12 feetlik,motorsuz, çekilir tip yayıcı merdaneli) </v>
          </cell>
          <cell r="D114">
            <v>3140</v>
          </cell>
        </row>
        <row r="115">
          <cell r="A115" t="str">
            <v>R03.053/1</v>
          </cell>
          <cell r="B115" t="str">
            <v>40 m³ sabit su tankı</v>
          </cell>
          <cell r="C115" t="str">
            <v>ad</v>
          </cell>
          <cell r="D115">
            <v>2600</v>
          </cell>
        </row>
        <row r="116">
          <cell r="A116" t="str">
            <v>R03.054</v>
          </cell>
          <cell r="B116" t="str">
            <v xml:space="preserve">Süpürge mak.(9 feetlik,çekilir tip, döner tanburlu) </v>
          </cell>
          <cell r="D116">
            <v>2600</v>
          </cell>
        </row>
        <row r="117">
          <cell r="A117" t="str">
            <v>R03.060</v>
          </cell>
          <cell r="B117" t="str">
            <v xml:space="preserve">Sıcak büyük mikser (tak.100 ton/saat kapasiteli) </v>
          </cell>
          <cell r="D117">
            <v>98800</v>
          </cell>
        </row>
        <row r="118">
          <cell r="A118" t="str">
            <v>R03.060/1</v>
          </cell>
          <cell r="B118" t="str">
            <v>Stabilizasyon Karıştırıcı ( 80-120 HP, 100-200 ton/sa )</v>
          </cell>
          <cell r="D118">
            <v>28600</v>
          </cell>
        </row>
        <row r="119">
          <cell r="A119" t="str">
            <v>R03.060/4</v>
          </cell>
          <cell r="B119" t="str">
            <v>Mikser (75 Hp motoru ile beraber)</v>
          </cell>
          <cell r="D119">
            <v>1770</v>
          </cell>
        </row>
        <row r="120">
          <cell r="A120" t="str">
            <v>R03.062</v>
          </cell>
          <cell r="B120" t="str">
            <v>Büyük Finişer ( 80-100 HP, 200 ton/sa )</v>
          </cell>
          <cell r="D120">
            <v>72800</v>
          </cell>
        </row>
        <row r="121">
          <cell r="A121" t="str">
            <v>R03.062/1</v>
          </cell>
          <cell r="B121" t="str">
            <v>Elektronik duyargalı asfalt finişeri</v>
          </cell>
          <cell r="D121">
            <v>98800</v>
          </cell>
        </row>
        <row r="122">
          <cell r="A122" t="str">
            <v>R03.064</v>
          </cell>
          <cell r="B122" t="str">
            <v xml:space="preserve">Buhar jeneratörü </v>
          </cell>
          <cell r="D122">
            <v>13900</v>
          </cell>
        </row>
        <row r="123">
          <cell r="A123" t="str">
            <v>R03.065</v>
          </cell>
          <cell r="B123" t="str">
            <v>Asfalt pom.(tak.25 HP güc.50 ton/saat kap</v>
          </cell>
          <cell r="D123">
            <v>2900</v>
          </cell>
        </row>
        <row r="124">
          <cell r="A124" t="str">
            <v>R03.068.1</v>
          </cell>
          <cell r="B124" t="str">
            <v xml:space="preserve">Fore kazık makinası </v>
          </cell>
          <cell r="D124">
            <v>282560</v>
          </cell>
        </row>
        <row r="125">
          <cell r="A125" t="str">
            <v>R03.070</v>
          </cell>
          <cell r="B125" t="str">
            <v>Otomatik beton santralı</v>
          </cell>
          <cell r="C125" t="str">
            <v>ad</v>
          </cell>
          <cell r="D125">
            <v>85800</v>
          </cell>
        </row>
        <row r="126">
          <cell r="A126" t="str">
            <v>R03.071/1</v>
          </cell>
          <cell r="B126" t="str">
            <v>Su sondaj makinesi</v>
          </cell>
          <cell r="D126">
            <v>98800</v>
          </cell>
        </row>
        <row r="127">
          <cell r="A127" t="str">
            <v>R03.071/T1</v>
          </cell>
          <cell r="B127" t="str">
            <v>Rotari tip sondaj makinası.</v>
          </cell>
          <cell r="D127">
            <v>33180</v>
          </cell>
        </row>
        <row r="128">
          <cell r="A128" t="str">
            <v>R03.072/1</v>
          </cell>
          <cell r="B128" t="str">
            <v>Rotor Sistemli BPE 80 m ve Benzeri Beton Pompası</v>
          </cell>
          <cell r="D128">
            <v>201810</v>
          </cell>
        </row>
        <row r="129">
          <cell r="A129" t="str">
            <v>R03.072/5</v>
          </cell>
          <cell r="B129" t="str">
            <v>Kablo Germe Makinası</v>
          </cell>
          <cell r="D129">
            <v>95550</v>
          </cell>
        </row>
        <row r="130">
          <cell r="A130" t="str">
            <v>R03.073</v>
          </cell>
          <cell r="B130" t="str">
            <v>Jeneratör</v>
          </cell>
          <cell r="D130">
            <v>1200</v>
          </cell>
        </row>
        <row r="131">
          <cell r="A131" t="str">
            <v>R03.089</v>
          </cell>
          <cell r="B131" t="str">
            <v>Vinç (Kamyona monte edilmiş)</v>
          </cell>
          <cell r="D131">
            <v>22830</v>
          </cell>
        </row>
        <row r="132">
          <cell r="A132" t="str">
            <v>R03.115</v>
          </cell>
          <cell r="B132" t="str">
            <v>Otomatik Kart Basan Tartı Kantarı. ( 50 ton )</v>
          </cell>
          <cell r="D132">
            <v>10400</v>
          </cell>
        </row>
        <row r="133">
          <cell r="A133" t="str">
            <v>R03.116</v>
          </cell>
          <cell r="B133" t="str">
            <v xml:space="preserve">Basınca mukavim 4 inç çapında 6m boyunda komple hortum </v>
          </cell>
          <cell r="D133">
            <v>62</v>
          </cell>
        </row>
        <row r="134">
          <cell r="A134" t="str">
            <v>R04.001/A</v>
          </cell>
          <cell r="B134" t="str">
            <v>Ocak taşı</v>
          </cell>
          <cell r="C134" t="str">
            <v>m³</v>
          </cell>
          <cell r="D134">
            <v>14.68</v>
          </cell>
        </row>
        <row r="135">
          <cell r="A135" t="str">
            <v>R04.001/B</v>
          </cell>
          <cell r="B135" t="str">
            <v>Toplama taşı</v>
          </cell>
          <cell r="C135" t="str">
            <v>m³</v>
          </cell>
          <cell r="D135">
            <v>16.510000000000002</v>
          </cell>
        </row>
        <row r="136">
          <cell r="A136" t="str">
            <v>R04.001/C</v>
          </cell>
          <cell r="B136" t="str">
            <v>Kazı taşı</v>
          </cell>
          <cell r="C136" t="str">
            <v>m³</v>
          </cell>
          <cell r="D136">
            <v>9.11</v>
          </cell>
        </row>
        <row r="137">
          <cell r="A137" t="str">
            <v>R04.003/B</v>
          </cell>
          <cell r="B137" t="str">
            <v>Çakıl ( elenmiş yıkanmış )</v>
          </cell>
          <cell r="C137" t="str">
            <v>m³</v>
          </cell>
          <cell r="D137">
            <v>19.100000000000001</v>
          </cell>
        </row>
        <row r="138">
          <cell r="A138" t="str">
            <v>R04.003/C</v>
          </cell>
          <cell r="B138" t="str">
            <v>Kum (Dere veya Ocaklardan Çıkartılmış, Yıkanmış ve En Az Üç Defa Elenmiş Granülometrik Çakıl)</v>
          </cell>
          <cell r="C138" t="str">
            <v>m³</v>
          </cell>
          <cell r="D138">
            <v>25.92</v>
          </cell>
        </row>
        <row r="139">
          <cell r="A139" t="str">
            <v>R04.006/B</v>
          </cell>
          <cell r="B139" t="str">
            <v>Kum ( elenmiş yıkanmış )</v>
          </cell>
          <cell r="C139" t="str">
            <v>m³</v>
          </cell>
          <cell r="D139">
            <v>19.100000000000001</v>
          </cell>
        </row>
        <row r="140">
          <cell r="A140" t="str">
            <v>R04.006/C</v>
          </cell>
          <cell r="B140" t="str">
            <v>Kum (Dere veya Ocaklardan Çıkartılmış, Yıkanmış ve En Az Üç Defa Elenmiş Granülometrik Kum)</v>
          </cell>
          <cell r="C140" t="str">
            <v>m³</v>
          </cell>
          <cell r="D140">
            <v>22.51</v>
          </cell>
        </row>
        <row r="141">
          <cell r="A141" t="str">
            <v>R04.007</v>
          </cell>
          <cell r="B141" t="str">
            <v>İnce Sıva veya Derz Kumu</v>
          </cell>
          <cell r="C141" t="str">
            <v>m³</v>
          </cell>
          <cell r="D141">
            <v>20.46</v>
          </cell>
        </row>
        <row r="142">
          <cell r="A142" t="str">
            <v>R04.008</v>
          </cell>
          <cell r="B142" t="str">
            <v>Portland çimento (torbalı  PÇ 32,5)</v>
          </cell>
          <cell r="C142" t="str">
            <v>ton</v>
          </cell>
          <cell r="D142">
            <v>109.25</v>
          </cell>
        </row>
        <row r="143">
          <cell r="A143" t="str">
            <v>R04.008/1</v>
          </cell>
          <cell r="B143" t="str">
            <v>Portland çimentosu Dökme PÇ 32.5</v>
          </cell>
          <cell r="C143" t="str">
            <v>ton</v>
          </cell>
          <cell r="D143">
            <v>108.25</v>
          </cell>
        </row>
        <row r="144">
          <cell r="A144" t="str">
            <v>R04.008/2A</v>
          </cell>
          <cell r="B144" t="str">
            <v xml:space="preserve">Portland çimento (CEM I 42,5) </v>
          </cell>
          <cell r="C144" t="str">
            <v>ton</v>
          </cell>
          <cell r="D144">
            <v>124.85</v>
          </cell>
        </row>
        <row r="145">
          <cell r="A145" t="str">
            <v>R04.008/2B</v>
          </cell>
          <cell r="B145" t="str">
            <v>Portland çimento (dökme CEM I PÇ 42,5)</v>
          </cell>
          <cell r="C145" t="str">
            <v>ton</v>
          </cell>
          <cell r="D145">
            <v>123.85</v>
          </cell>
        </row>
        <row r="146">
          <cell r="A146" t="str">
            <v>R04.008/2D</v>
          </cell>
          <cell r="B146" t="str">
            <v>Portland çimento (Dökme) (TS EN 197-1 CEM I 42,5 R)</v>
          </cell>
          <cell r="C146" t="str">
            <v>ton</v>
          </cell>
          <cell r="D146">
            <v>125.9</v>
          </cell>
        </row>
        <row r="147">
          <cell r="A147" t="str">
            <v>R04.010/1A</v>
          </cell>
          <cell r="B147" t="str">
            <v>Traslı çimento</v>
          </cell>
          <cell r="C147" t="str">
            <v>ton</v>
          </cell>
          <cell r="D147">
            <v>98.85</v>
          </cell>
        </row>
        <row r="148">
          <cell r="A148" t="str">
            <v>R04.014/1</v>
          </cell>
          <cell r="B148" t="str">
            <v>Enjeksiyon Bentoniti</v>
          </cell>
          <cell r="C148" t="str">
            <v>ton</v>
          </cell>
          <cell r="D148">
            <v>170.9</v>
          </cell>
        </row>
        <row r="149">
          <cell r="A149" t="str">
            <v>R04.018/D</v>
          </cell>
          <cell r="B149" t="str">
            <v>Tuğla ( dolu ve düşey delikli )</v>
          </cell>
          <cell r="C149" t="str">
            <v>ad</v>
          </cell>
          <cell r="D149">
            <v>0.2</v>
          </cell>
        </row>
        <row r="150">
          <cell r="A150" t="str">
            <v>R04.026</v>
          </cell>
          <cell r="B150" t="str">
            <v>Oluklu kiremit</v>
          </cell>
          <cell r="C150" t="str">
            <v>ad</v>
          </cell>
          <cell r="D150">
            <v>0.53</v>
          </cell>
        </row>
        <row r="151">
          <cell r="A151" t="str">
            <v>R04.031</v>
          </cell>
          <cell r="B151" t="str">
            <v xml:space="preserve">Su-beton sulama suyu- </v>
          </cell>
          <cell r="C151" t="str">
            <v>m³</v>
          </cell>
          <cell r="D151">
            <v>4.0199999999999996</v>
          </cell>
        </row>
        <row r="152">
          <cell r="A152" t="str">
            <v>R04.101</v>
          </cell>
          <cell r="B152" t="str">
            <v>Dinamit (GOM II)</v>
          </cell>
          <cell r="C152" t="str">
            <v>kg</v>
          </cell>
          <cell r="D152">
            <v>7.2</v>
          </cell>
        </row>
        <row r="153">
          <cell r="A153" t="str">
            <v>R04.104</v>
          </cell>
          <cell r="B153" t="str">
            <v>Katranlı fitil</v>
          </cell>
          <cell r="C153" t="str">
            <v>m</v>
          </cell>
          <cell r="D153">
            <v>0.37</v>
          </cell>
        </row>
        <row r="154">
          <cell r="A154" t="str">
            <v>R04.105</v>
          </cell>
          <cell r="B154" t="str">
            <v>Kapsül</v>
          </cell>
          <cell r="C154" t="str">
            <v>ad</v>
          </cell>
          <cell r="D154">
            <v>0.62</v>
          </cell>
        </row>
        <row r="155">
          <cell r="A155" t="str">
            <v>R04.105/1</v>
          </cell>
          <cell r="B155" t="str">
            <v>Tavikli kapsül</v>
          </cell>
          <cell r="C155" t="str">
            <v>ad</v>
          </cell>
          <cell r="D155">
            <v>2.44</v>
          </cell>
        </row>
        <row r="156">
          <cell r="A156" t="str">
            <v>R04.106/A</v>
          </cell>
          <cell r="B156" t="str">
            <v>Kapsul (elektrikli 1,5 m tel boylu)</v>
          </cell>
          <cell r="C156" t="str">
            <v>ad</v>
          </cell>
          <cell r="D156">
            <v>1.95</v>
          </cell>
        </row>
        <row r="157">
          <cell r="A157" t="str">
            <v>R04.106/B</v>
          </cell>
          <cell r="B157" t="str">
            <v>Kapsul (elektrikli 2,5 m tel boylu)</v>
          </cell>
          <cell r="C157" t="str">
            <v>ad</v>
          </cell>
          <cell r="D157">
            <v>2.0299999999999998</v>
          </cell>
        </row>
        <row r="158">
          <cell r="A158" t="str">
            <v>R04.108</v>
          </cell>
          <cell r="B158" t="str">
            <v>Benzin</v>
          </cell>
          <cell r="C158" t="str">
            <v>kg</v>
          </cell>
          <cell r="D158">
            <v>4.21</v>
          </cell>
        </row>
        <row r="159">
          <cell r="A159" t="str">
            <v>R04.109</v>
          </cell>
          <cell r="B159" t="str">
            <v>Mazot</v>
          </cell>
          <cell r="C159" t="str">
            <v>kg</v>
          </cell>
          <cell r="D159">
            <v>2.91</v>
          </cell>
        </row>
        <row r="160">
          <cell r="A160" t="str">
            <v>R04.110</v>
          </cell>
          <cell r="B160" t="str">
            <v>Makine yağı</v>
          </cell>
          <cell r="C160" t="str">
            <v>kg</v>
          </cell>
          <cell r="D160">
            <v>5.28</v>
          </cell>
        </row>
        <row r="161">
          <cell r="A161" t="str">
            <v>R04.110/1</v>
          </cell>
          <cell r="B161" t="str">
            <v>Yanmış yağ</v>
          </cell>
          <cell r="C161" t="str">
            <v>kg</v>
          </cell>
          <cell r="D161">
            <v>0.31</v>
          </cell>
        </row>
        <row r="162">
          <cell r="A162" t="str">
            <v>R04.112</v>
          </cell>
          <cell r="B162" t="str">
            <v>Elektrik enerjisi</v>
          </cell>
          <cell r="C162" t="str">
            <v>kWh</v>
          </cell>
          <cell r="D162">
            <v>0.25</v>
          </cell>
        </row>
        <row r="163">
          <cell r="A163" t="str">
            <v>R04.117</v>
          </cell>
          <cell r="B163" t="str">
            <v xml:space="preserve">Jelatinit </v>
          </cell>
          <cell r="C163" t="str">
            <v>kg</v>
          </cell>
          <cell r="D163">
            <v>4.3600000000000003</v>
          </cell>
        </row>
        <row r="164">
          <cell r="A164" t="str">
            <v>R04.122</v>
          </cell>
          <cell r="B164" t="str">
            <v>Elektrod ( 3,25 - 4 mm. Çapında )</v>
          </cell>
          <cell r="C164" t="str">
            <v>Adet</v>
          </cell>
          <cell r="D164">
            <v>0.13</v>
          </cell>
        </row>
        <row r="165">
          <cell r="A165" t="str">
            <v>R04.151</v>
          </cell>
          <cell r="B165" t="str">
            <v>Çam kereste (I.sınıf)</v>
          </cell>
          <cell r="C165" t="str">
            <v>m³</v>
          </cell>
          <cell r="D165">
            <v>700</v>
          </cell>
        </row>
        <row r="166">
          <cell r="A166" t="str">
            <v>R04.152</v>
          </cell>
          <cell r="B166" t="str">
            <v>Çam kereste (II.sınıf)</v>
          </cell>
          <cell r="C166" t="str">
            <v>m³</v>
          </cell>
          <cell r="D166">
            <v>550</v>
          </cell>
        </row>
        <row r="167">
          <cell r="A167" t="str">
            <v>R04.153</v>
          </cell>
          <cell r="B167" t="str">
            <v>Yuvarlak yapı odunları (II.)</v>
          </cell>
          <cell r="C167" t="str">
            <v>m³</v>
          </cell>
          <cell r="D167">
            <v>300</v>
          </cell>
        </row>
        <row r="168">
          <cell r="A168" t="str">
            <v>R04.247.1</v>
          </cell>
          <cell r="B168" t="str">
            <v>Vidye kron</v>
          </cell>
          <cell r="C168" t="str">
            <v>ad</v>
          </cell>
          <cell r="D168">
            <v>20.2</v>
          </cell>
        </row>
        <row r="169">
          <cell r="A169" t="str">
            <v>R04.248</v>
          </cell>
          <cell r="B169" t="str">
            <v>Elmas matkap</v>
          </cell>
          <cell r="C169" t="str">
            <v>ad</v>
          </cell>
          <cell r="D169" t="str">
            <v>271.05</v>
          </cell>
        </row>
        <row r="170">
          <cell r="A170" t="str">
            <v>R04.250</v>
          </cell>
          <cell r="B170" t="str">
            <v>Beton çelik çubuğu (Ø6 mm)</v>
          </cell>
          <cell r="C170" t="str">
            <v>kg</v>
          </cell>
          <cell r="D170">
            <v>0.77</v>
          </cell>
        </row>
        <row r="171">
          <cell r="A171" t="str">
            <v>R04.251</v>
          </cell>
          <cell r="B171" t="str">
            <v>Beton çelik çubuğu düz (Q 8-10mm)</v>
          </cell>
          <cell r="C171" t="str">
            <v>kg</v>
          </cell>
          <cell r="D171">
            <v>0.76</v>
          </cell>
        </row>
        <row r="172">
          <cell r="A172" t="str">
            <v>R04.252</v>
          </cell>
          <cell r="B172" t="str">
            <v>Beton çelik çubuğu düz (Q 14-50mm)</v>
          </cell>
          <cell r="C172" t="str">
            <v>kg</v>
          </cell>
          <cell r="D172">
            <v>0.76</v>
          </cell>
        </row>
        <row r="173">
          <cell r="A173" t="str">
            <v>R04.253</v>
          </cell>
          <cell r="B173" t="str">
            <v>Beton çelik çubuğu nervürlü (Ø8-12 mm)</v>
          </cell>
          <cell r="C173" t="str">
            <v>kg</v>
          </cell>
          <cell r="D173">
            <v>0.75</v>
          </cell>
        </row>
        <row r="174">
          <cell r="A174" t="str">
            <v>R04.254</v>
          </cell>
          <cell r="B174" t="str">
            <v>Beton çelik çubuğu (nervürlü)</v>
          </cell>
          <cell r="C174" t="str">
            <v>kg</v>
          </cell>
          <cell r="D174">
            <v>0.75</v>
          </cell>
        </row>
        <row r="175">
          <cell r="A175" t="str">
            <v>R04.254/2</v>
          </cell>
          <cell r="B175" t="str">
            <v>Ø80 - 100 mm. Çelik</v>
          </cell>
          <cell r="C175" t="str">
            <v>kg</v>
          </cell>
          <cell r="D175">
            <v>1.86</v>
          </cell>
        </row>
        <row r="176">
          <cell r="A176" t="str">
            <v>R04.255</v>
          </cell>
          <cell r="B176" t="str">
            <v>Lamalar (TS 3024)</v>
          </cell>
          <cell r="C176" t="str">
            <v>kg</v>
          </cell>
          <cell r="D176">
            <v>0.92</v>
          </cell>
        </row>
        <row r="177">
          <cell r="A177" t="str">
            <v>R04.256</v>
          </cell>
          <cell r="B177" t="str">
            <v>Profil demirleri</v>
          </cell>
          <cell r="C177" t="str">
            <v>kg</v>
          </cell>
          <cell r="D177">
            <v>0.88</v>
          </cell>
        </row>
        <row r="178">
          <cell r="A178" t="str">
            <v>R04.256/2</v>
          </cell>
          <cell r="B178" t="str">
            <v>Köşebentler</v>
          </cell>
          <cell r="C178" t="str">
            <v>kg</v>
          </cell>
          <cell r="D178">
            <v>1.1299999999999999</v>
          </cell>
        </row>
        <row r="179">
          <cell r="A179" t="str">
            <v>R04.258</v>
          </cell>
          <cell r="B179" t="str">
            <v>Düz Siyah Saç (0,75 mm)</v>
          </cell>
          <cell r="C179" t="str">
            <v>kg</v>
          </cell>
          <cell r="D179">
            <v>1.1100000000000001</v>
          </cell>
        </row>
        <row r="180">
          <cell r="A180" t="str">
            <v>R04.261</v>
          </cell>
          <cell r="B180" t="str">
            <v>Düz Siyah Saç (2,0 mm)</v>
          </cell>
          <cell r="C180" t="str">
            <v>kg</v>
          </cell>
          <cell r="D180">
            <v>0.87</v>
          </cell>
        </row>
        <row r="181">
          <cell r="A181" t="str">
            <v>R04.262</v>
          </cell>
          <cell r="B181" t="str">
            <v>Düz siyah saç (2,5 mm)</v>
          </cell>
          <cell r="C181" t="str">
            <v>kg</v>
          </cell>
          <cell r="D181">
            <v>0.87</v>
          </cell>
        </row>
        <row r="182">
          <cell r="A182" t="str">
            <v>R04.263/1</v>
          </cell>
          <cell r="B182" t="str">
            <v xml:space="preserve">Çinko (Külçe) </v>
          </cell>
          <cell r="C182" t="str">
            <v>kg</v>
          </cell>
          <cell r="D182">
            <v>3.8</v>
          </cell>
        </row>
        <row r="183">
          <cell r="A183" t="str">
            <v>R04.264/2</v>
          </cell>
          <cell r="B183" t="str">
            <v>Yüksek evsaflı çelik</v>
          </cell>
          <cell r="C183" t="str">
            <v>kg</v>
          </cell>
          <cell r="D183">
            <v>4.17</v>
          </cell>
        </row>
        <row r="184">
          <cell r="A184" t="str">
            <v>R04.264/3</v>
          </cell>
          <cell r="B184" t="str">
            <v>İçi çelik takviyeli levhalı kauçuk köprü mesneti</v>
          </cell>
          <cell r="C184" t="str">
            <v>cm³</v>
          </cell>
          <cell r="D184">
            <v>0.02</v>
          </cell>
        </row>
        <row r="185">
          <cell r="A185" t="str">
            <v>R04.264/4</v>
          </cell>
          <cell r="B185" t="str">
            <v xml:space="preserve">Fonttan mamül ızgara kapak garguy,kazık çarığı </v>
          </cell>
          <cell r="C185" t="str">
            <v>kg</v>
          </cell>
          <cell r="D185">
            <v>1</v>
          </cell>
        </row>
        <row r="186">
          <cell r="A186" t="str">
            <v>R04.264/NP</v>
          </cell>
          <cell r="B186" t="str">
            <v>80 mm. Dilatasyon Derzi</v>
          </cell>
          <cell r="C186" t="str">
            <v>m</v>
          </cell>
          <cell r="D186">
            <v>299.76</v>
          </cell>
        </row>
        <row r="187">
          <cell r="A187" t="str">
            <v>R04.265</v>
          </cell>
          <cell r="B187" t="str">
            <v>Bakır levha</v>
          </cell>
          <cell r="C187" t="str">
            <v>kg</v>
          </cell>
          <cell r="D187">
            <v>9</v>
          </cell>
        </row>
        <row r="188">
          <cell r="A188" t="str">
            <v>R04.270</v>
          </cell>
          <cell r="B188" t="str">
            <v>Çiviler (TS 155)</v>
          </cell>
          <cell r="C188" t="str">
            <v>kg</v>
          </cell>
          <cell r="D188">
            <v>1.45</v>
          </cell>
        </row>
        <row r="189">
          <cell r="A189" t="str">
            <v>R04.275</v>
          </cell>
          <cell r="B189" t="str">
            <v xml:space="preserve">Buldok kör bulon </v>
          </cell>
          <cell r="C189" t="str">
            <v>kg</v>
          </cell>
          <cell r="D189">
            <v>1.5</v>
          </cell>
        </row>
        <row r="190">
          <cell r="A190" t="str">
            <v>R04.275/1</v>
          </cell>
          <cell r="B190" t="str">
            <v xml:space="preserve">Bulon </v>
          </cell>
          <cell r="C190" t="str">
            <v>kg</v>
          </cell>
          <cell r="D190">
            <v>1.75</v>
          </cell>
        </row>
        <row r="191">
          <cell r="A191" t="str">
            <v>R04.276</v>
          </cell>
          <cell r="B191" t="str">
            <v>Galvanizli Düz Saç</v>
          </cell>
          <cell r="C191" t="str">
            <v>kg</v>
          </cell>
          <cell r="D191">
            <v>2.2799999999999998</v>
          </cell>
        </row>
        <row r="192">
          <cell r="A192" t="str">
            <v>R04.278/1</v>
          </cell>
          <cell r="B192" t="str">
            <v>Galvenizli kafes tel</v>
          </cell>
          <cell r="C192" t="str">
            <v>kg</v>
          </cell>
          <cell r="D192">
            <v>2.15</v>
          </cell>
        </row>
        <row r="193">
          <cell r="A193" t="str">
            <v>R04.279</v>
          </cell>
          <cell r="B193" t="str">
            <v xml:space="preserve">İşlenmiş küçük demirler (Muhtelif) </v>
          </cell>
          <cell r="C193" t="str">
            <v>kg</v>
          </cell>
          <cell r="D193">
            <v>1.07</v>
          </cell>
        </row>
        <row r="194">
          <cell r="A194" t="str">
            <v>R204-106</v>
          </cell>
          <cell r="B194" t="str">
            <v>Kılıf borusu</v>
          </cell>
          <cell r="C194" t="str">
            <v>m</v>
          </cell>
          <cell r="D194">
            <v>1.5</v>
          </cell>
        </row>
        <row r="195">
          <cell r="A195" t="str">
            <v>R04.281/1</v>
          </cell>
          <cell r="B195" t="str">
            <v>Öngerme Teli. (Düz Yüzeyli - Ø4-12 mm)</v>
          </cell>
          <cell r="C195" t="str">
            <v>kg</v>
          </cell>
          <cell r="D195">
            <v>2.04</v>
          </cell>
        </row>
        <row r="196">
          <cell r="A196" t="str">
            <v>R04.281/3</v>
          </cell>
          <cell r="B196" t="str">
            <v>Öngerme Halatı. (Ø0,5 inç - Tip 270K)</v>
          </cell>
          <cell r="C196" t="str">
            <v>kg</v>
          </cell>
          <cell r="D196">
            <v>3.38</v>
          </cell>
        </row>
        <row r="197">
          <cell r="A197" t="str">
            <v>R04.284</v>
          </cell>
          <cell r="B197" t="str">
            <v>Galvanizli boru (1 1/2')</v>
          </cell>
          <cell r="C197" t="str">
            <v>m</v>
          </cell>
          <cell r="D197">
            <v>5.87</v>
          </cell>
        </row>
        <row r="198">
          <cell r="A198" t="str">
            <v>R04.286</v>
          </cell>
          <cell r="B198" t="str">
            <v>Galvanizli boru (2 1/2')</v>
          </cell>
          <cell r="C198" t="str">
            <v>m</v>
          </cell>
          <cell r="D198">
            <v>10.93</v>
          </cell>
        </row>
        <row r="199">
          <cell r="A199" t="str">
            <v>R04.288</v>
          </cell>
          <cell r="B199" t="str">
            <v>Karotiyer</v>
          </cell>
          <cell r="C199" t="str">
            <v>ad</v>
          </cell>
          <cell r="D199">
            <v>513</v>
          </cell>
        </row>
        <row r="200">
          <cell r="A200" t="str">
            <v>R04.289</v>
          </cell>
          <cell r="B200" t="str">
            <v>Sempler (numune Alıcı)</v>
          </cell>
          <cell r="C200" t="str">
            <v>ad</v>
          </cell>
          <cell r="D200">
            <v>79</v>
          </cell>
        </row>
        <row r="201">
          <cell r="A201" t="str">
            <v>R04.290/4</v>
          </cell>
          <cell r="B201" t="str">
            <v>Kuyu muhafaza borusu</v>
          </cell>
          <cell r="C201" t="str">
            <v>ad</v>
          </cell>
          <cell r="D201">
            <v>14.84</v>
          </cell>
        </row>
        <row r="202">
          <cell r="A202" t="str">
            <v>R04.290/5A1</v>
          </cell>
          <cell r="B202" t="str">
            <v>Ø 100 mm anma çaplı  </v>
          </cell>
          <cell r="C202" t="str">
            <v>m</v>
          </cell>
          <cell r="D202">
            <v>4.4000000000000004</v>
          </cell>
        </row>
        <row r="203">
          <cell r="A203" t="str">
            <v>R04.290/5A2</v>
          </cell>
          <cell r="B203" t="str">
            <v xml:space="preserve">Ø 150 mm anma çaplı  </v>
          </cell>
          <cell r="C203" t="str">
            <v>m</v>
          </cell>
          <cell r="D203">
            <v>8</v>
          </cell>
        </row>
        <row r="204">
          <cell r="A204" t="str">
            <v>R04.290/5A3</v>
          </cell>
          <cell r="B204" t="str">
            <v xml:space="preserve">Ø 200 mm anma çaplı  </v>
          </cell>
          <cell r="C204" t="str">
            <v>m</v>
          </cell>
          <cell r="D204">
            <v>12</v>
          </cell>
        </row>
        <row r="205">
          <cell r="A205" t="str">
            <v>R04.768/04B02</v>
          </cell>
          <cell r="B205" t="str">
            <v xml:space="preserve">Spiral sarımlı yeraltı yağmur suyu ve kanalizasyon boruları (PVC esaslı) </v>
          </cell>
          <cell r="C205" t="str">
            <v>m</v>
          </cell>
          <cell r="D205">
            <v>53.6</v>
          </cell>
        </row>
        <row r="206">
          <cell r="A206" t="str">
            <v>R04.290/7</v>
          </cell>
          <cell r="B206" t="str">
            <v>Cam elyaf takviyeli (CTP) polyester, yol kenar dikmesi</v>
          </cell>
          <cell r="C206" t="str">
            <v>ad</v>
          </cell>
          <cell r="D206">
            <v>9</v>
          </cell>
        </row>
        <row r="207">
          <cell r="A207" t="str">
            <v>R04.291/8</v>
          </cell>
          <cell r="B207" t="str">
            <v>Demir boru (karışık çaplı)</v>
          </cell>
          <cell r="C207" t="str">
            <v>kg</v>
          </cell>
          <cell r="D207">
            <v>0.75</v>
          </cell>
        </row>
        <row r="208">
          <cell r="A208" t="str">
            <v>R04.293</v>
          </cell>
          <cell r="B208" t="str">
            <v>Pikdofen boru Ø=105 mm</v>
          </cell>
          <cell r="C208" t="str">
            <v>ad</v>
          </cell>
          <cell r="D208">
            <v>13.61</v>
          </cell>
        </row>
        <row r="209">
          <cell r="A209" t="str">
            <v>R04.304</v>
          </cell>
          <cell r="B209" t="str">
            <v>Rondela (Madeni Pul)</v>
          </cell>
          <cell r="C209" t="str">
            <v>adet</v>
          </cell>
          <cell r="D209">
            <v>0.05</v>
          </cell>
        </row>
        <row r="210">
          <cell r="A210" t="str">
            <v>R04.305/2</v>
          </cell>
          <cell r="B210" t="str">
            <v>Nervürlü hasır çelik (3.01 kg/m2~10 kg/m2)</v>
          </cell>
          <cell r="C210" t="str">
            <v>kg</v>
          </cell>
          <cell r="D210">
            <v>0.94</v>
          </cell>
        </row>
        <row r="211">
          <cell r="A211" t="str">
            <v>R04.401</v>
          </cell>
          <cell r="B211" t="str">
            <v>Mermer princi (beyaz)</v>
          </cell>
          <cell r="C211" t="str">
            <v>ton</v>
          </cell>
          <cell r="D211">
            <v>2.25</v>
          </cell>
        </row>
        <row r="212">
          <cell r="A212" t="str">
            <v>R04.407/A</v>
          </cell>
          <cell r="B212" t="str">
            <v>Beyaz karo fayans</v>
          </cell>
          <cell r="C212" t="str">
            <v>m²</v>
          </cell>
          <cell r="D212">
            <v>8.5500000000000007</v>
          </cell>
        </row>
        <row r="213">
          <cell r="A213" t="str">
            <v>R04.501</v>
          </cell>
          <cell r="B213" t="str">
            <v>Sülyen boya</v>
          </cell>
          <cell r="C213" t="str">
            <v>kg</v>
          </cell>
          <cell r="D213">
            <v>3.84</v>
          </cell>
        </row>
        <row r="214">
          <cell r="A214" t="str">
            <v>R04.505</v>
          </cell>
          <cell r="B214" t="str">
            <v>Mamul yağlı boya (TS 39)</v>
          </cell>
          <cell r="C214" t="str">
            <v>kg</v>
          </cell>
          <cell r="D214">
            <v>7.14</v>
          </cell>
        </row>
        <row r="215">
          <cell r="A215" t="str">
            <v>R04.510/B</v>
          </cell>
          <cell r="B215" t="str">
            <v xml:space="preserve">Boya macunu (Sentetik) </v>
          </cell>
          <cell r="C215" t="str">
            <v>kg</v>
          </cell>
          <cell r="D215">
            <v>5.58</v>
          </cell>
        </row>
        <row r="216">
          <cell r="A216" t="str">
            <v>R04.511</v>
          </cell>
          <cell r="B216" t="str">
            <v>Zımpara Kağıdı</v>
          </cell>
          <cell r="C216" t="str">
            <v>ad</v>
          </cell>
          <cell r="D216">
            <v>0.32</v>
          </cell>
        </row>
        <row r="217">
          <cell r="A217" t="str">
            <v>R04.522/H</v>
          </cell>
          <cell r="B217" t="str">
            <v>Poliüretan esaslı astar malzemesi (Sıvı)</v>
          </cell>
          <cell r="C217" t="str">
            <v>kg</v>
          </cell>
          <cell r="D217">
            <v>5.95</v>
          </cell>
        </row>
        <row r="218">
          <cell r="A218" t="str">
            <v>R04.522/K</v>
          </cell>
          <cell r="B218" t="str">
            <v>Poliüretan Esaslı Yarı Sert Kaplama Malzemesi. ( Sıvı )</v>
          </cell>
          <cell r="C218" t="str">
            <v>kg</v>
          </cell>
          <cell r="D218">
            <v>12.39</v>
          </cell>
        </row>
        <row r="219">
          <cell r="A219" t="str">
            <v>R04.522/L</v>
          </cell>
          <cell r="B219" t="str">
            <v>Poliüretan esaslı yarı sert macun</v>
          </cell>
          <cell r="C219" t="str">
            <v>kg</v>
          </cell>
          <cell r="D219">
            <v>13.59</v>
          </cell>
        </row>
        <row r="220">
          <cell r="A220" t="str">
            <v>R04.522/N</v>
          </cell>
          <cell r="B220" t="str">
            <v>Poliüretan esaslı vernik sıvı</v>
          </cell>
          <cell r="C220" t="str">
            <v>kg</v>
          </cell>
          <cell r="D220">
            <v>9.25</v>
          </cell>
        </row>
        <row r="221">
          <cell r="A221" t="str">
            <v>R04.522/O</v>
          </cell>
          <cell r="B221" t="str">
            <v>Poliüretan Esaslı Metal Astarı. ( Sıvı )</v>
          </cell>
          <cell r="C221" t="str">
            <v>kg</v>
          </cell>
          <cell r="D221">
            <v>12.55</v>
          </cell>
        </row>
        <row r="222">
          <cell r="A222" t="str">
            <v>R04.522/Ö</v>
          </cell>
          <cell r="B222" t="str">
            <v>Poliüretan esaslı akıcı olmayan macun</v>
          </cell>
          <cell r="C222" t="str">
            <v>kg</v>
          </cell>
          <cell r="D222">
            <v>7.37</v>
          </cell>
        </row>
        <row r="223">
          <cell r="A223" t="str">
            <v>R04.522/P</v>
          </cell>
          <cell r="B223" t="str">
            <v xml:space="preserve">Poliüretan esaslı inceltici ve temizleyici malzeme </v>
          </cell>
          <cell r="C223" t="str">
            <v>kg</v>
          </cell>
          <cell r="D223">
            <v>4.51</v>
          </cell>
        </row>
        <row r="224">
          <cell r="A224" t="str">
            <v>R04.530</v>
          </cell>
          <cell r="B224" t="str">
            <v>Silikon esaslı 800 serisi macun</v>
          </cell>
          <cell r="C224" t="str">
            <v>kg</v>
          </cell>
          <cell r="D224">
            <v>10.119999999999999</v>
          </cell>
        </row>
        <row r="225">
          <cell r="A225" t="str">
            <v>R04.601</v>
          </cell>
          <cell r="B225" t="str">
            <v xml:space="preserve">Geotekstil </v>
          </cell>
          <cell r="C225" t="str">
            <v>m²</v>
          </cell>
          <cell r="D225">
            <v>0.55000000000000004</v>
          </cell>
        </row>
        <row r="226">
          <cell r="A226" t="str">
            <v>R04.601/2G</v>
          </cell>
          <cell r="B226" t="str">
            <v>Geotekstil Malzemesi (Zaiyat dahil)</v>
          </cell>
          <cell r="C226" t="str">
            <v>m²</v>
          </cell>
          <cell r="D226">
            <v>2.2000000000000002</v>
          </cell>
        </row>
        <row r="227">
          <cell r="A227" t="str">
            <v>R04.606</v>
          </cell>
          <cell r="B227" t="str">
            <v>Bitumlu karton</v>
          </cell>
          <cell r="C227" t="str">
            <v>m²</v>
          </cell>
          <cell r="D227">
            <v>0.34</v>
          </cell>
        </row>
        <row r="228">
          <cell r="A228" t="str">
            <v>R04.627/A2</v>
          </cell>
          <cell r="B228" t="str">
            <v xml:space="preserve">PVC esaslı jeomembran (Düz tip,2 mm kalınlığında, her renkte) </v>
          </cell>
          <cell r="C228" t="str">
            <v>m2</v>
          </cell>
          <cell r="D228">
            <v>13.67</v>
          </cell>
        </row>
        <row r="229">
          <cell r="A229" t="str">
            <v>R04.271/NP1</v>
          </cell>
          <cell r="B229" t="str">
            <v>Hilti Çivi</v>
          </cell>
          <cell r="C229" t="str">
            <v>adet</v>
          </cell>
          <cell r="D229">
            <v>1.3</v>
          </cell>
        </row>
        <row r="230">
          <cell r="A230" t="str">
            <v>R04.271/NP2</v>
          </cell>
          <cell r="B230" t="str">
            <v>Hilti Carbridge</v>
          </cell>
          <cell r="C230" t="str">
            <v>adet</v>
          </cell>
          <cell r="D230">
            <v>1.39</v>
          </cell>
        </row>
        <row r="231">
          <cell r="A231" t="str">
            <v>R04.610/1-B</v>
          </cell>
          <cell r="B231" t="str">
            <v>Asfalt Çimentosu ( Penetrasyon Asfalt ) ( Kırıkkale Rafineri )</v>
          </cell>
          <cell r="C231" t="str">
            <v>ton</v>
          </cell>
          <cell r="D231">
            <v>860</v>
          </cell>
        </row>
        <row r="232">
          <cell r="A232" t="str">
            <v>R04.610/B</v>
          </cell>
          <cell r="B232" t="str">
            <v>Katran tip II</v>
          </cell>
          <cell r="C232" t="str">
            <v>kg</v>
          </cell>
          <cell r="D232">
            <v>0.43</v>
          </cell>
        </row>
        <row r="233">
          <cell r="A233" t="str">
            <v>R04.611</v>
          </cell>
          <cell r="B233" t="str">
            <v xml:space="preserve">Çatı örtülerinde kullanılan koruyucu asfalt emilsiyonları (TS 113) </v>
          </cell>
          <cell r="C233" t="str">
            <v>kg</v>
          </cell>
          <cell r="D233">
            <v>1.32</v>
          </cell>
        </row>
        <row r="234">
          <cell r="A234" t="str">
            <v>R04.613/1-A1</v>
          </cell>
          <cell r="B234" t="str">
            <v>Normal akışkanlaştırıcı katkı</v>
          </cell>
          <cell r="C234" t="str">
            <v>kg</v>
          </cell>
          <cell r="D234">
            <v>1.1000000000000001</v>
          </cell>
        </row>
        <row r="235">
          <cell r="A235" t="str">
            <v>R04.613/1A3</v>
          </cell>
          <cell r="B235" t="str">
            <v>Süper akışkanlaştırıcı katkı malzemesi</v>
          </cell>
          <cell r="C235" t="str">
            <v>kg</v>
          </cell>
          <cell r="D235">
            <v>2.35</v>
          </cell>
        </row>
        <row r="236">
          <cell r="A236" t="str">
            <v>R04.613/1-D</v>
          </cell>
          <cell r="B236" t="str">
            <v>Beton Prizini Hızlandırıcı Kimyasal Katkı Maddesi</v>
          </cell>
          <cell r="C236" t="str">
            <v>kg</v>
          </cell>
          <cell r="D236">
            <v>1.51</v>
          </cell>
        </row>
        <row r="237">
          <cell r="A237" t="str">
            <v>R04.613/1G</v>
          </cell>
          <cell r="B237" t="str">
            <v>Hava sürükleyici katkı malzemesi</v>
          </cell>
          <cell r="C237" t="str">
            <v>kg</v>
          </cell>
          <cell r="D237">
            <v>1.39</v>
          </cell>
        </row>
        <row r="238">
          <cell r="A238" t="str">
            <v>R04.613/5B2</v>
          </cell>
          <cell r="B238" t="str">
            <v>Püs. betonu piriz çabuklaştırıcı katkı malzemesi</v>
          </cell>
          <cell r="C238" t="str">
            <v>kg</v>
          </cell>
          <cell r="D238">
            <v>3.47</v>
          </cell>
        </row>
        <row r="239">
          <cell r="A239" t="str">
            <v>R04.616/A</v>
          </cell>
          <cell r="B239" t="str">
            <v>Lastik conta</v>
          </cell>
          <cell r="C239" t="str">
            <v>kg</v>
          </cell>
          <cell r="D239">
            <v>7.5</v>
          </cell>
        </row>
        <row r="240">
          <cell r="A240" t="str">
            <v>R04.616/A-A</v>
          </cell>
          <cell r="B240" t="str">
            <v>PVC conta</v>
          </cell>
          <cell r="C240" t="str">
            <v>kg</v>
          </cell>
          <cell r="D240">
            <v>5.6</v>
          </cell>
        </row>
        <row r="241">
          <cell r="A241" t="str">
            <v>R04.626/02A01</v>
          </cell>
          <cell r="B241" t="str">
            <v>Polimer Bitümlü Örtü (4 mm. Viyadük Tipi - P 250)</v>
          </cell>
          <cell r="C241" t="str">
            <v>m²</v>
          </cell>
          <cell r="D241">
            <v>10.6</v>
          </cell>
        </row>
        <row r="242">
          <cell r="A242" t="str">
            <v>R04.626/02L</v>
          </cell>
          <cell r="B242" t="str">
            <v>Polimer örtü 4mm</v>
          </cell>
          <cell r="C242" t="str">
            <v>m²</v>
          </cell>
          <cell r="D242">
            <v>14.7</v>
          </cell>
        </row>
        <row r="243">
          <cell r="A243" t="str">
            <v>R04.652</v>
          </cell>
          <cell r="B243" t="str">
            <v>Normal düz cam 3 mm</v>
          </cell>
          <cell r="C243" t="str">
            <v>m²</v>
          </cell>
          <cell r="D243">
            <v>4.96</v>
          </cell>
        </row>
        <row r="244">
          <cell r="A244" t="str">
            <v>R04.702</v>
          </cell>
          <cell r="B244" t="str">
            <v>Maden kömürü</v>
          </cell>
          <cell r="C244" t="str">
            <v>kg</v>
          </cell>
          <cell r="D244">
            <v>0.3</v>
          </cell>
        </row>
        <row r="245">
          <cell r="A245" t="str">
            <v>R04.710</v>
          </cell>
          <cell r="B245" t="str">
            <v>DKP saç 1 mm</v>
          </cell>
          <cell r="C245" t="str">
            <v>kg</v>
          </cell>
          <cell r="D245">
            <v>1.08</v>
          </cell>
        </row>
        <row r="246">
          <cell r="A246" t="str">
            <v>R04.710/12</v>
          </cell>
          <cell r="B246" t="str">
            <v>2,0 mm'lik DKP sac</v>
          </cell>
          <cell r="C246" t="str">
            <v>kg</v>
          </cell>
          <cell r="D246">
            <v>0.87</v>
          </cell>
        </row>
        <row r="247">
          <cell r="A247" t="str">
            <v>R04.710/13</v>
          </cell>
          <cell r="B247" t="str">
            <v>2,5 mm'lik DKP sac</v>
          </cell>
          <cell r="C247" t="str">
            <v>kg</v>
          </cell>
          <cell r="D247">
            <v>0.87</v>
          </cell>
        </row>
        <row r="248">
          <cell r="A248" t="str">
            <v>R04.710/14</v>
          </cell>
          <cell r="B248" t="str">
            <v>3 mm'lik DKP sac</v>
          </cell>
          <cell r="C248" t="str">
            <v>kg</v>
          </cell>
          <cell r="D248">
            <v>0.87</v>
          </cell>
        </row>
        <row r="249">
          <cell r="A249" t="str">
            <v>R04.710/15</v>
          </cell>
          <cell r="B249" t="str">
            <v>4 mm'lik DKP sac</v>
          </cell>
          <cell r="C249" t="str">
            <v>kg</v>
          </cell>
          <cell r="D249">
            <v>0.87</v>
          </cell>
        </row>
        <row r="250">
          <cell r="A250" t="str">
            <v>R04.710/16</v>
          </cell>
          <cell r="B250" t="str">
            <v>5 mm'lik DKP sac</v>
          </cell>
          <cell r="C250" t="str">
            <v>kg</v>
          </cell>
          <cell r="D250">
            <v>0.87</v>
          </cell>
        </row>
        <row r="251">
          <cell r="A251" t="str">
            <v>R04.710/21</v>
          </cell>
          <cell r="B251" t="str">
            <v>10 mm'lik DKP sac</v>
          </cell>
          <cell r="C251" t="str">
            <v>kg</v>
          </cell>
          <cell r="D251">
            <v>0.87</v>
          </cell>
        </row>
        <row r="252">
          <cell r="A252" t="str">
            <v>R04.715/1</v>
          </cell>
          <cell r="B252" t="str">
            <v>Alüminyum trifon takımı</v>
          </cell>
          <cell r="C252" t="str">
            <v>ad</v>
          </cell>
          <cell r="D252">
            <v>0.22</v>
          </cell>
        </row>
        <row r="253">
          <cell r="A253" t="str">
            <v>R04.715/2</v>
          </cell>
          <cell r="B253" t="str">
            <v>Alüminyum pop perçin</v>
          </cell>
          <cell r="C253" t="str">
            <v>ad</v>
          </cell>
          <cell r="D253">
            <v>0.02</v>
          </cell>
        </row>
        <row r="254">
          <cell r="A254" t="str">
            <v>R04.715/3A</v>
          </cell>
          <cell r="B254" t="str">
            <v>Trapezoidal Alüminyum levhalar</v>
          </cell>
          <cell r="C254" t="str">
            <v>kg</v>
          </cell>
          <cell r="D254">
            <v>6.18</v>
          </cell>
        </row>
        <row r="255">
          <cell r="A255" t="str">
            <v>R04.729</v>
          </cell>
          <cell r="B255" t="str">
            <v xml:space="preserve">Sıcak uygulamalı kömür katran zifti (TS 106) </v>
          </cell>
          <cell r="C255" t="str">
            <v>kg</v>
          </cell>
          <cell r="D255">
            <v>0.59</v>
          </cell>
        </row>
        <row r="256">
          <cell r="A256" t="str">
            <v>R04.734/A13</v>
          </cell>
          <cell r="B256" t="str">
            <v xml:space="preserve">İnorganik menşeli cam yünü </v>
          </cell>
          <cell r="C256" t="str">
            <v>m²</v>
          </cell>
          <cell r="D256">
            <v>4.05</v>
          </cell>
        </row>
        <row r="257">
          <cell r="A257" t="str">
            <v>R04.769.02</v>
          </cell>
          <cell r="B257" t="str">
            <v>Ø 100 mm lik bir ucu muflu sert PVC boru (yağmur suyu borusu)</v>
          </cell>
          <cell r="C257" t="str">
            <v>m</v>
          </cell>
          <cell r="D257">
            <v>3.77</v>
          </cell>
        </row>
        <row r="258">
          <cell r="A258" t="str">
            <v>R04.768/04C01</v>
          </cell>
          <cell r="B258" t="str">
            <v xml:space="preserve">Spiral yağmur suyu ve kanalizasyon boruları </v>
          </cell>
          <cell r="C258" t="str">
            <v>m</v>
          </cell>
          <cell r="D258">
            <v>15.95</v>
          </cell>
        </row>
        <row r="259">
          <cell r="A259" t="str">
            <v>R04.769/02</v>
          </cell>
          <cell r="B259" t="str">
            <v>Ø100 mm. Sert PVC Geçme Muflu Boru</v>
          </cell>
          <cell r="C259" t="str">
            <v>m</v>
          </cell>
          <cell r="D259">
            <v>3.77</v>
          </cell>
        </row>
        <row r="260">
          <cell r="A260" t="str">
            <v>R04.769.06</v>
          </cell>
          <cell r="B260" t="str">
            <v xml:space="preserve">Sert PVC Yağmur oluğu (Ø 150mm) </v>
          </cell>
          <cell r="C260" t="str">
            <v>m</v>
          </cell>
          <cell r="D260">
            <v>2.75</v>
          </cell>
        </row>
        <row r="261">
          <cell r="A261" t="str">
            <v>R04.769.04</v>
          </cell>
          <cell r="B261" t="str">
            <v xml:space="preserve">Sert PVC çatı bantı (etek) </v>
          </cell>
          <cell r="C261" t="str">
            <v>m</v>
          </cell>
          <cell r="D261">
            <v>2.1</v>
          </cell>
        </row>
        <row r="262">
          <cell r="A262" t="str">
            <v>R08.010</v>
          </cell>
          <cell r="B262" t="str">
            <v xml:space="preserve">Demirden basit imalat (kaynaklı - kaynaksız) yapılması </v>
          </cell>
          <cell r="C262" t="str">
            <v>kg</v>
          </cell>
          <cell r="D262">
            <v>4.47</v>
          </cell>
        </row>
        <row r="263">
          <cell r="A263" t="str">
            <v>R03.146</v>
          </cell>
          <cell r="B263" t="str">
            <v>Jetfan</v>
          </cell>
          <cell r="D263">
            <v>140400</v>
          </cell>
        </row>
        <row r="264">
          <cell r="A264" t="str">
            <v>R03.147.B</v>
          </cell>
          <cell r="B264" t="str">
            <v>Jumbo</v>
          </cell>
          <cell r="D264">
            <v>1193400</v>
          </cell>
        </row>
        <row r="265">
          <cell r="A265" t="str">
            <v>R201-108</v>
          </cell>
          <cell r="B265" t="str">
            <v>Çelik  boru ( 1.5 " lik )</v>
          </cell>
          <cell r="C265" t="str">
            <v>m</v>
          </cell>
          <cell r="D265">
            <v>3.85</v>
          </cell>
        </row>
        <row r="266">
          <cell r="A266" t="str">
            <v>R08.502</v>
          </cell>
          <cell r="B266" t="str">
            <v xml:space="preserve">El ile 1m³ su hazırlanması </v>
          </cell>
          <cell r="C266" t="str">
            <v>m3</v>
          </cell>
          <cell r="D266">
            <v>5.12</v>
          </cell>
        </row>
      </sheetData>
      <sheetData sheetId="2" refreshError="1">
        <row r="4">
          <cell r="B4" t="str">
            <v>Poz No</v>
          </cell>
          <cell r="C4" t="str">
            <v>Birim Fiyatın Adı</v>
          </cell>
          <cell r="D4" t="str">
            <v>Birimi</v>
          </cell>
          <cell r="E4" t="str">
            <v>Birim Fiyatı</v>
          </cell>
          <cell r="F4" t="str">
            <v>Açıklama</v>
          </cell>
        </row>
        <row r="5">
          <cell r="B5" t="str">
            <v>ARB-YF.06</v>
          </cell>
          <cell r="C5" t="str">
            <v>Betona süper akışkanlaştırıcı yüksek mukavemet katkı maddesi ilavesi</v>
          </cell>
          <cell r="D5" t="str">
            <v>kg</v>
          </cell>
          <cell r="E5">
            <v>2.94</v>
          </cell>
          <cell r="F5" t="str">
            <v>Karlı</v>
          </cell>
        </row>
        <row r="6">
          <cell r="B6" t="str">
            <v>ARB-YF.08</v>
          </cell>
          <cell r="C6" t="str">
            <v>Betona prizini hızlandırıcı kimyasal katkı maddesi ilavesi (sıvı)</v>
          </cell>
          <cell r="D6" t="str">
            <v>kg</v>
          </cell>
          <cell r="E6">
            <v>1.89</v>
          </cell>
          <cell r="F6" t="str">
            <v>Karlı</v>
          </cell>
        </row>
        <row r="7">
          <cell r="B7" t="str">
            <v>X003.591</v>
          </cell>
          <cell r="C7" t="str">
            <v>JETFAN'ın 1 Saatlik  ücreti</v>
          </cell>
          <cell r="D7" t="str">
            <v>sa</v>
          </cell>
          <cell r="E7">
            <v>68.7</v>
          </cell>
          <cell r="F7" t="str">
            <v>Karsız</v>
          </cell>
        </row>
        <row r="8">
          <cell r="B8" t="str">
            <v>X003.592</v>
          </cell>
          <cell r="C8" t="str">
            <v xml:space="preserve">Jumbo'nun 1 saatlik ücreti </v>
          </cell>
          <cell r="D8" t="str">
            <v>sa</v>
          </cell>
          <cell r="E8">
            <v>227.69</v>
          </cell>
          <cell r="F8" t="str">
            <v>Karsız</v>
          </cell>
        </row>
        <row r="9">
          <cell r="B9" t="str">
            <v>X03.501</v>
          </cell>
          <cell r="C9" t="str">
            <v>Ekskavatör'ün 1 saatlik ücreti (100 HP)</v>
          </cell>
          <cell r="D9" t="str">
            <v>sa</v>
          </cell>
          <cell r="E9">
            <v>64.44</v>
          </cell>
          <cell r="F9" t="str">
            <v>Karsız</v>
          </cell>
        </row>
        <row r="10">
          <cell r="B10" t="str">
            <v>X03.501.1</v>
          </cell>
          <cell r="C10" t="str">
            <v xml:space="preserve">Ekskavatör Beko'nun 1 saatlik ücreti </v>
          </cell>
          <cell r="D10" t="str">
            <v>sa</v>
          </cell>
          <cell r="E10">
            <v>79.09</v>
          </cell>
          <cell r="F10" t="str">
            <v>Karsız</v>
          </cell>
        </row>
        <row r="11">
          <cell r="B11" t="str">
            <v>X03.504</v>
          </cell>
          <cell r="C11" t="str">
            <v xml:space="preserve">210 HP'lik Ekskavatörün 1 saatlik ücreti </v>
          </cell>
          <cell r="D11" t="str">
            <v>sa</v>
          </cell>
          <cell r="E11">
            <v>109.69</v>
          </cell>
          <cell r="F11" t="str">
            <v>Karsız</v>
          </cell>
        </row>
        <row r="12">
          <cell r="B12" t="str">
            <v>X03.506</v>
          </cell>
          <cell r="C12" t="str">
            <v>Traktör skrayperin 1 saatlik üceti</v>
          </cell>
          <cell r="D12" t="str">
            <v>sa</v>
          </cell>
          <cell r="E12">
            <v>66.400000000000006</v>
          </cell>
          <cell r="F12" t="str">
            <v>Karsız</v>
          </cell>
        </row>
        <row r="13">
          <cell r="B13" t="str">
            <v>X03.507</v>
          </cell>
          <cell r="C13" t="str">
            <v>Traktör ripperi 1 saatlik ücreti (185 DHP+ripper)</v>
          </cell>
          <cell r="D13" t="str">
            <v>sa</v>
          </cell>
          <cell r="E13">
            <v>111.4</v>
          </cell>
          <cell r="F13" t="str">
            <v>Karsız</v>
          </cell>
        </row>
        <row r="14">
          <cell r="B14" t="str">
            <v>X03.508</v>
          </cell>
          <cell r="C14" t="str">
            <v xml:space="preserve">Motor grayderin 1 saatlik ücreti </v>
          </cell>
          <cell r="D14" t="str">
            <v>sa</v>
          </cell>
          <cell r="E14">
            <v>51.83</v>
          </cell>
          <cell r="F14" t="str">
            <v>Karsız</v>
          </cell>
        </row>
        <row r="15">
          <cell r="B15" t="str">
            <v>X03.510.3</v>
          </cell>
          <cell r="C15" t="str">
            <v>Traktör buldozerin 1 saatlik ücreti (160 DHP)</v>
          </cell>
          <cell r="D15" t="str">
            <v>sa</v>
          </cell>
          <cell r="E15">
            <v>77.5</v>
          </cell>
          <cell r="F15" t="str">
            <v>Karsız</v>
          </cell>
        </row>
        <row r="16">
          <cell r="B16" t="str">
            <v>X03.511</v>
          </cell>
          <cell r="C16" t="str">
            <v>Traktör buldozerin 1 saatlik ücreti (185 DHP)</v>
          </cell>
          <cell r="D16" t="str">
            <v>sa</v>
          </cell>
          <cell r="E16">
            <v>99.84</v>
          </cell>
          <cell r="F16" t="str">
            <v>Karsız</v>
          </cell>
        </row>
        <row r="17">
          <cell r="B17" t="str">
            <v>X03.517</v>
          </cell>
          <cell r="C17" t="str">
            <v>Kompresörün 1 saatlik ücreti (210 cfm)</v>
          </cell>
          <cell r="D17" t="str">
            <v>sa</v>
          </cell>
          <cell r="E17">
            <v>49.11</v>
          </cell>
          <cell r="F17" t="str">
            <v>Karsız</v>
          </cell>
        </row>
        <row r="18">
          <cell r="B18" t="str">
            <v>X03.517.1</v>
          </cell>
          <cell r="C18" t="str">
            <v>Vantilasyon için kompresörün 1 saatlik ücreti (210 cfm)</v>
          </cell>
          <cell r="D18" t="str">
            <v>sa</v>
          </cell>
          <cell r="E18">
            <v>33.01</v>
          </cell>
          <cell r="F18" t="str">
            <v>Karsız</v>
          </cell>
        </row>
        <row r="19">
          <cell r="B19" t="str">
            <v>X03.517.2</v>
          </cell>
          <cell r="C19" t="str">
            <v xml:space="preserve">Enjeksiyon makinası'nın 1 saatlik ücreti </v>
          </cell>
          <cell r="D19" t="str">
            <v>sa</v>
          </cell>
          <cell r="E19">
            <v>33.01</v>
          </cell>
          <cell r="F19" t="str">
            <v>Karsız</v>
          </cell>
        </row>
        <row r="20">
          <cell r="B20" t="str">
            <v>X03.517.3</v>
          </cell>
          <cell r="C20" t="str">
            <v>Kompresör'ün 1 saatlik ücreti (250 cfm'lik Kompresör + Havalı Şahmerdan + Havalı Delici + Havalı Sıkıcı Grubu + Pick-up veya Kamyonet)</v>
          </cell>
          <cell r="D20" t="str">
            <v>saat</v>
          </cell>
          <cell r="E20">
            <v>34.799999999999997</v>
          </cell>
          <cell r="F20" t="str">
            <v>Karsız</v>
          </cell>
        </row>
        <row r="21">
          <cell r="B21" t="str">
            <v>X03.521</v>
          </cell>
          <cell r="C21" t="str">
            <v xml:space="preserve">Lastik tekerlekli yükleyicinin 1 saatlik ücreti </v>
          </cell>
          <cell r="D21" t="str">
            <v>sa</v>
          </cell>
          <cell r="E21">
            <v>48.01</v>
          </cell>
          <cell r="F21" t="str">
            <v>Karsız</v>
          </cell>
        </row>
        <row r="22">
          <cell r="B22" t="str">
            <v>X03.524</v>
          </cell>
          <cell r="C22" t="str">
            <v>Betoniyerin 1 saatlik ücreti</v>
          </cell>
          <cell r="D22" t="str">
            <v>sa</v>
          </cell>
          <cell r="E22">
            <v>19.48</v>
          </cell>
          <cell r="F22" t="str">
            <v>Karsız</v>
          </cell>
        </row>
        <row r="23">
          <cell r="B23" t="str">
            <v>X03.527</v>
          </cell>
          <cell r="C23" t="str">
            <v xml:space="preserve">Vibratörün 1 saatlik ücreti </v>
          </cell>
          <cell r="D23" t="str">
            <v>sa</v>
          </cell>
          <cell r="E23">
            <v>5.19</v>
          </cell>
          <cell r="F23" t="str">
            <v>Karsız</v>
          </cell>
        </row>
        <row r="24">
          <cell r="B24" t="str">
            <v>X03.530</v>
          </cell>
          <cell r="C24" t="str">
            <v xml:space="preserve">Konkasörün 1 saatlik ücreti </v>
          </cell>
          <cell r="D24" t="str">
            <v>sa</v>
          </cell>
          <cell r="E24">
            <v>106.66</v>
          </cell>
          <cell r="F24" t="str">
            <v>Karsız</v>
          </cell>
        </row>
        <row r="25">
          <cell r="B25" t="str">
            <v>X03.531</v>
          </cell>
          <cell r="C25" t="str">
            <v xml:space="preserve">Eleme makinasının 1 saatlik ücreti </v>
          </cell>
          <cell r="D25" t="str">
            <v>sa</v>
          </cell>
          <cell r="E25">
            <v>37.590000000000003</v>
          </cell>
          <cell r="F25" t="str">
            <v>Karsız</v>
          </cell>
        </row>
        <row r="26">
          <cell r="B26" t="str">
            <v>X03.533</v>
          </cell>
          <cell r="C26" t="str">
            <v xml:space="preserve">5 ps'lik motopompun 1 saatlik ücreti </v>
          </cell>
          <cell r="D26" t="str">
            <v>sa</v>
          </cell>
          <cell r="E26">
            <v>6.28</v>
          </cell>
          <cell r="F26" t="str">
            <v>Karsız</v>
          </cell>
        </row>
        <row r="27">
          <cell r="B27" t="str">
            <v>X03.538</v>
          </cell>
          <cell r="C27" t="str">
            <v xml:space="preserve">Arazözün 1 saatlik ücreti </v>
          </cell>
          <cell r="D27" t="str">
            <v>sa</v>
          </cell>
          <cell r="E27">
            <v>27.79</v>
          </cell>
          <cell r="F27" t="str">
            <v>Karsız</v>
          </cell>
        </row>
        <row r="28">
          <cell r="B28" t="str">
            <v>X03.538.2</v>
          </cell>
          <cell r="C28" t="str">
            <v xml:space="preserve">Kamyonun 1 saatlik ücreti (120 HP gücünde, 7 ton kapasiteli) </v>
          </cell>
          <cell r="D28" t="str">
            <v xml:space="preserve">Saat </v>
          </cell>
          <cell r="E28">
            <v>49.63</v>
          </cell>
          <cell r="F28" t="str">
            <v>Karsız</v>
          </cell>
        </row>
        <row r="29">
          <cell r="B29" t="str">
            <v>X03.542.3</v>
          </cell>
          <cell r="C29" t="str">
            <v xml:space="preserve">1 saatlik titreşimli silindir ücreti (7-9 Ton, 9 Ton dahil -statik ağırlık ve 14-18 Ton dinamik kuvvette titreşimli silindir+paletli traktör, takriben 56-70 DHP) </v>
          </cell>
          <cell r="D29" t="str">
            <v>sa</v>
          </cell>
          <cell r="E29">
            <v>67.23</v>
          </cell>
          <cell r="F29" t="str">
            <v>Karsız</v>
          </cell>
        </row>
        <row r="30">
          <cell r="B30" t="str">
            <v>X03.542.4</v>
          </cell>
          <cell r="C30" t="str">
            <v>1 saatlik titreşimli silindir ücreti (9-11Ton dahil -statik ağırlık ve 18-22 Ton dinamik kuvvette titreşimli silindir+ paletli traktör, takriben 66-86 dhp)</v>
          </cell>
          <cell r="D30" t="str">
            <v>sa</v>
          </cell>
          <cell r="E30">
            <v>78.91</v>
          </cell>
          <cell r="F30" t="str">
            <v>Karsız</v>
          </cell>
        </row>
        <row r="31">
          <cell r="B31" t="str">
            <v>X03.542.6</v>
          </cell>
          <cell r="C31" t="str">
            <v>1 saatlik titreşimli silindir ücreti (13-15 Ton-15 Ton dahil-statik ağırlık ve 26-30 Ton dinamik kuvvette titreşimli silindir+paletli traktör, takriben 90-110 DHP)</v>
          </cell>
          <cell r="D31" t="str">
            <v>sa</v>
          </cell>
          <cell r="E31">
            <v>99.87</v>
          </cell>
          <cell r="F31" t="str">
            <v>Karsız</v>
          </cell>
        </row>
        <row r="32">
          <cell r="B32" t="str">
            <v>X03.544</v>
          </cell>
          <cell r="C32" t="str">
            <v xml:space="preserve">Demir merdaneli silindir'in 1 saatlik ücreti (8-10 tonluk) </v>
          </cell>
          <cell r="D32" t="str">
            <v>sa</v>
          </cell>
          <cell r="E32">
            <v>28.81</v>
          </cell>
          <cell r="F32" t="str">
            <v>Karsız</v>
          </cell>
        </row>
        <row r="33">
          <cell r="B33" t="str">
            <v>X03.544.1</v>
          </cell>
          <cell r="C33" t="str">
            <v>Demir merdaneli silindir'in 1 saatlik ücreti (10-14 tonluk)</v>
          </cell>
          <cell r="D33" t="str">
            <v>ton</v>
          </cell>
          <cell r="E33">
            <v>35.9</v>
          </cell>
          <cell r="F33" t="str">
            <v>Karsız</v>
          </cell>
        </row>
        <row r="34">
          <cell r="B34" t="str">
            <v>X03.545</v>
          </cell>
          <cell r="C34" t="str">
            <v xml:space="preserve">Lastik tekerlekli silindir'in 1 saatlik ücreti (7-8 tonluk) </v>
          </cell>
          <cell r="D34" t="str">
            <v>sa</v>
          </cell>
          <cell r="E34">
            <v>28.81</v>
          </cell>
          <cell r="F34" t="str">
            <v>Karsız</v>
          </cell>
        </row>
        <row r="35">
          <cell r="B35" t="str">
            <v>X03.545.3</v>
          </cell>
          <cell r="C35" t="str">
            <v>1 Saatlik lastik tekerlekli silindir ücreti (kendinden yürür,80 ile 100 HP gücünde,35 ton statik ağırlıkta)</v>
          </cell>
          <cell r="D35" t="str">
            <v>sa</v>
          </cell>
          <cell r="E35">
            <v>51.18</v>
          </cell>
          <cell r="F35" t="str">
            <v>Karsız</v>
          </cell>
        </row>
        <row r="36">
          <cell r="B36" t="str">
            <v>X03.568.2</v>
          </cell>
          <cell r="C36" t="str">
            <v>1 saatlik forekazık delgi makinası ücreti (1 yd3 lük ve takriben 100 hp gücünde ekskvatör+takriben 86 hp gücünde betono tip 5 model veya emsali, iksa borusu vesair avadanlıkları ile birlikte)</v>
          </cell>
          <cell r="D36" t="str">
            <v>sa</v>
          </cell>
          <cell r="E36">
            <v>108.32</v>
          </cell>
          <cell r="F36" t="str">
            <v>Karsız</v>
          </cell>
        </row>
        <row r="37">
          <cell r="B37" t="str">
            <v>X03.570</v>
          </cell>
          <cell r="C37" t="str">
            <v xml:space="preserve">Otomatik beton santralının 1 saatlik ücreti </v>
          </cell>
          <cell r="D37" t="str">
            <v>sa</v>
          </cell>
          <cell r="E37">
            <v>48.11</v>
          </cell>
          <cell r="F37" t="str">
            <v>Karsız</v>
          </cell>
        </row>
        <row r="38">
          <cell r="B38" t="str">
            <v>X03.572.1</v>
          </cell>
          <cell r="C38" t="str">
            <v xml:space="preserve">Rotor sistemli BEP 80 M ve benzeri beton pompası'nın 1 saatlik ücreti </v>
          </cell>
          <cell r="D38" t="str">
            <v>sa</v>
          </cell>
          <cell r="E38">
            <v>107.29</v>
          </cell>
          <cell r="F38" t="str">
            <v>Karsız</v>
          </cell>
        </row>
        <row r="39">
          <cell r="B39" t="str">
            <v>X03.572.3-B</v>
          </cell>
          <cell r="C39" t="str">
            <v xml:space="preserve">Önçekim öngermeli betonlarda kablo germe makinasının 1 satlik ücreti </v>
          </cell>
          <cell r="D39" t="str">
            <v>sa</v>
          </cell>
          <cell r="E39">
            <v>109.44</v>
          </cell>
          <cell r="F39" t="str">
            <v>Karsız</v>
          </cell>
        </row>
        <row r="40">
          <cell r="B40" t="str">
            <v>X03.573</v>
          </cell>
          <cell r="C40" t="str">
            <v xml:space="preserve">5 kW jeneratör grubunun 1 saatlik ücreti </v>
          </cell>
          <cell r="D40" t="str">
            <v>sa</v>
          </cell>
          <cell r="E40">
            <v>15.99</v>
          </cell>
          <cell r="F40" t="str">
            <v>Karsız</v>
          </cell>
        </row>
        <row r="41">
          <cell r="B41" t="str">
            <v>X04.032</v>
          </cell>
          <cell r="C41" t="str">
            <v>Su</v>
          </cell>
          <cell r="D41" t="str">
            <v>m3</v>
          </cell>
          <cell r="E41">
            <v>5.12</v>
          </cell>
          <cell r="F41" t="str">
            <v>Karsız</v>
          </cell>
        </row>
        <row r="42">
          <cell r="B42" t="str">
            <v>X08.003</v>
          </cell>
          <cell r="C42" t="str">
            <v>El ile elenmiş kum, çakıl çıkarılması ve yığılması</v>
          </cell>
          <cell r="D42" t="str">
            <v>m3</v>
          </cell>
          <cell r="E42">
            <v>19.100000000000001</v>
          </cell>
          <cell r="F42" t="str">
            <v>Karsız</v>
          </cell>
        </row>
        <row r="43">
          <cell r="B43" t="str">
            <v>X08.003.K.1</v>
          </cell>
          <cell r="C43" t="str">
            <v xml:space="preserve">Elenmiş kum temini (yıkama hariç) </v>
          </cell>
          <cell r="D43" t="str">
            <v>m3</v>
          </cell>
          <cell r="E43">
            <v>18.68</v>
          </cell>
          <cell r="F43" t="str">
            <v>Karsız</v>
          </cell>
        </row>
        <row r="44">
          <cell r="B44" t="str">
            <v>X08.003.K.2</v>
          </cell>
          <cell r="C44" t="str">
            <v xml:space="preserve">Elenmiş çakıl temini (yıkama hariç) </v>
          </cell>
          <cell r="D44" t="str">
            <v>m3</v>
          </cell>
          <cell r="E44">
            <v>18.68</v>
          </cell>
          <cell r="F44" t="str">
            <v>Karsız</v>
          </cell>
        </row>
        <row r="45">
          <cell r="B45" t="str">
            <v>X08.004</v>
          </cell>
          <cell r="C45" t="str">
            <v xml:space="preserve">El ile elenmiş granülometrik kum hazırlanması </v>
          </cell>
          <cell r="D45" t="str">
            <v>m3</v>
          </cell>
          <cell r="E45">
            <v>22.51</v>
          </cell>
          <cell r="F45" t="str">
            <v>Karsız</v>
          </cell>
        </row>
        <row r="46">
          <cell r="B46" t="str">
            <v>X08.004.K.1</v>
          </cell>
          <cell r="C46" t="str">
            <v xml:space="preserve">Granülometrik kum temini (yıkama hariç) </v>
          </cell>
          <cell r="D46" t="str">
            <v>m3</v>
          </cell>
          <cell r="E46">
            <v>22.09</v>
          </cell>
          <cell r="F46" t="str">
            <v>Karsız</v>
          </cell>
        </row>
        <row r="47">
          <cell r="B47" t="str">
            <v>X08.005</v>
          </cell>
          <cell r="C47" t="str">
            <v xml:space="preserve">El ile elenmiş granülometrik çakıl hazırlanması </v>
          </cell>
          <cell r="D47" t="str">
            <v>m3</v>
          </cell>
          <cell r="E47">
            <v>25.92</v>
          </cell>
          <cell r="F47" t="str">
            <v>Karsız</v>
          </cell>
        </row>
        <row r="48">
          <cell r="B48" t="str">
            <v>X08.005.K.1</v>
          </cell>
          <cell r="C48" t="str">
            <v xml:space="preserve">Granülometrik çakıl temini (yıkama hariç) </v>
          </cell>
          <cell r="D48" t="str">
            <v>m3</v>
          </cell>
          <cell r="E48">
            <v>25.5</v>
          </cell>
          <cell r="F48" t="str">
            <v>Karsız</v>
          </cell>
        </row>
        <row r="49">
          <cell r="B49" t="str">
            <v>X08.006.K</v>
          </cell>
          <cell r="C49" t="str">
            <v xml:space="preserve">El ile mil kumu çıkarılması, elenmesi </v>
          </cell>
          <cell r="D49" t="str">
            <v>m3</v>
          </cell>
          <cell r="E49">
            <v>25.58</v>
          </cell>
          <cell r="F49" t="str">
            <v>Karsız</v>
          </cell>
        </row>
        <row r="50">
          <cell r="B50" t="str">
            <v>X08.007.K</v>
          </cell>
          <cell r="C50" t="str">
            <v xml:space="preserve">El ile kum ve çakıl yıkanması </v>
          </cell>
          <cell r="D50" t="str">
            <v>m3</v>
          </cell>
          <cell r="E50">
            <v>5.54</v>
          </cell>
          <cell r="F50" t="str">
            <v>Karsız</v>
          </cell>
        </row>
        <row r="51">
          <cell r="B51" t="str">
            <v>X08.009</v>
          </cell>
          <cell r="C51" t="str">
            <v xml:space="preserve">Makina ile elenmiş kum-çakıl (gronülometrik) hazırlanması </v>
          </cell>
          <cell r="D51" t="str">
            <v>m3</v>
          </cell>
          <cell r="E51">
            <v>5.5</v>
          </cell>
          <cell r="F51" t="str">
            <v>Karsız</v>
          </cell>
        </row>
        <row r="52">
          <cell r="B52" t="str">
            <v>X08.010</v>
          </cell>
          <cell r="C52" t="str">
            <v>Demirden basit imalat (kaynaklı - kaynaksız) yapılması</v>
          </cell>
          <cell r="D52" t="str">
            <v>Kg</v>
          </cell>
          <cell r="E52">
            <v>4.47</v>
          </cell>
          <cell r="F52" t="str">
            <v>Karsız</v>
          </cell>
        </row>
        <row r="53">
          <cell r="B53" t="str">
            <v>X08.013</v>
          </cell>
          <cell r="C53" t="str">
            <v xml:space="preserve">Demirden basit imalat (kaynaklı - kaynaksız) yapılması </v>
          </cell>
          <cell r="D53" t="str">
            <v>X08.013</v>
          </cell>
          <cell r="E53">
            <v>4.9800000000000004</v>
          </cell>
          <cell r="F53" t="str">
            <v>Karsız</v>
          </cell>
        </row>
        <row r="54">
          <cell r="B54" t="str">
            <v>X08.021.K</v>
          </cell>
          <cell r="C54" t="str">
            <v xml:space="preserve">El ile veya kompresörle ocaktan taş hazırlanması </v>
          </cell>
          <cell r="D54" t="str">
            <v>m3</v>
          </cell>
          <cell r="E54">
            <v>15.81</v>
          </cell>
          <cell r="F54" t="str">
            <v>Karsız</v>
          </cell>
        </row>
        <row r="55">
          <cell r="B55" t="str">
            <v>X08.023.K</v>
          </cell>
          <cell r="C55" t="str">
            <v>Ocak taşından konkasörle kırılmış ve elenmiş 30 mm'ye kadar kırma taş hazırlanması (betonarme ve kaliteli beton için)</v>
          </cell>
          <cell r="D55" t="str">
            <v>m3</v>
          </cell>
          <cell r="E55">
            <v>24.09</v>
          </cell>
          <cell r="F55" t="str">
            <v>Karsız</v>
          </cell>
        </row>
        <row r="56">
          <cell r="B56" t="str">
            <v>X08.024.K</v>
          </cell>
          <cell r="C56" t="str">
            <v xml:space="preserve">Kazı taşından taş hazırlanması </v>
          </cell>
          <cell r="D56" t="str">
            <v>m3</v>
          </cell>
          <cell r="E56">
            <v>10.15</v>
          </cell>
          <cell r="F56" t="str">
            <v>Karsız</v>
          </cell>
        </row>
        <row r="57">
          <cell r="B57" t="str">
            <v>X08.533</v>
          </cell>
          <cell r="C57" t="str">
            <v xml:space="preserve">Motorlu tulumba ile su hazırlanması </v>
          </cell>
          <cell r="D57" t="str">
            <v xml:space="preserve">m³ </v>
          </cell>
          <cell r="E57">
            <v>0.42</v>
          </cell>
          <cell r="F57" t="str">
            <v>Karsız</v>
          </cell>
        </row>
        <row r="58">
          <cell r="B58" t="str">
            <v>X10.005.K</v>
          </cell>
          <cell r="C58" t="str">
            <v xml:space="preserve">Her dozda çimento harcı hazırlanması (Kargir inşaat, tesviyeve kaba sıva işlerinde) </v>
          </cell>
          <cell r="D58" t="str">
            <v xml:space="preserve">m³ </v>
          </cell>
          <cell r="E58">
            <v>31.8</v>
          </cell>
          <cell r="F58" t="str">
            <v>Karsız</v>
          </cell>
        </row>
        <row r="59">
          <cell r="B59" t="str">
            <v>X10.013.K</v>
          </cell>
          <cell r="C59" t="str">
            <v xml:space="preserve">Her dozda ince çimento harcı hazırlanması (İnce sıva, şap, derz işlerinde) </v>
          </cell>
          <cell r="D59" t="str">
            <v xml:space="preserve">m³ </v>
          </cell>
          <cell r="E59">
            <v>39</v>
          </cell>
          <cell r="F59" t="str">
            <v>Karsız</v>
          </cell>
        </row>
        <row r="60">
          <cell r="B60" t="str">
            <v>X10.021.K</v>
          </cell>
          <cell r="C60" t="str">
            <v xml:space="preserve">Her dozda enjeksiyon için çimento şerbeti hazırlanması </v>
          </cell>
          <cell r="D60" t="str">
            <v xml:space="preserve">X10.021/K </v>
          </cell>
          <cell r="E60">
            <v>10.84</v>
          </cell>
          <cell r="F60" t="str">
            <v>Karsız</v>
          </cell>
        </row>
        <row r="61">
          <cell r="B61" t="str">
            <v>X15.005</v>
          </cell>
          <cell r="C61" t="str">
            <v>Zayıf zeminin (bitkisel toprak vs.) kazılması ve kullanıllanılması</v>
          </cell>
          <cell r="D61" t="str">
            <v>m3</v>
          </cell>
          <cell r="E61">
            <v>0.99</v>
          </cell>
          <cell r="F61" t="str">
            <v>Karsız</v>
          </cell>
        </row>
        <row r="62">
          <cell r="B62" t="str">
            <v>X15.006.A</v>
          </cell>
          <cell r="C62" t="str">
            <v>Ekskavatörle (yarmada ve yan ariyette) her cins küskülük kazılması ve kullanılması</v>
          </cell>
          <cell r="D62" t="str">
            <v>m3</v>
          </cell>
          <cell r="E62">
            <v>2.5</v>
          </cell>
          <cell r="F62" t="str">
            <v>Karsız</v>
          </cell>
        </row>
        <row r="63">
          <cell r="B63" t="str">
            <v>X15.013.A</v>
          </cell>
          <cell r="C63" t="str">
            <v>Buldozerle (yarmada ve yan ariyette) yumuşak kayanın kazılması ve kullanılması</v>
          </cell>
          <cell r="D63" t="str">
            <v>m3</v>
          </cell>
          <cell r="E63">
            <v>5.98</v>
          </cell>
          <cell r="F63" t="str">
            <v>Karsız</v>
          </cell>
        </row>
        <row r="64">
          <cell r="B64" t="str">
            <v>X15.018.A</v>
          </cell>
          <cell r="C64" t="str">
            <v>Ekskavatörle (yarmada ve yan ariyette) çok sert kayanın kazılması ve kullanılması</v>
          </cell>
          <cell r="D64" t="str">
            <v>m3</v>
          </cell>
          <cell r="E64">
            <v>10.63</v>
          </cell>
          <cell r="F64" t="str">
            <v>Karsız</v>
          </cell>
        </row>
        <row r="65">
          <cell r="B65" t="str">
            <v>X15.047</v>
          </cell>
          <cell r="C65" t="str">
            <v>Arazöz ile sulama</v>
          </cell>
          <cell r="D65" t="str">
            <v>ton</v>
          </cell>
          <cell r="E65">
            <v>4.03</v>
          </cell>
          <cell r="F65" t="str">
            <v>Karsız</v>
          </cell>
        </row>
        <row r="66">
          <cell r="B66" t="str">
            <v>X15.052.3</v>
          </cell>
          <cell r="C66" t="str">
            <v xml:space="preserve">Titreşimli silindirle sıkıştırma (7-9 ton 9 ton dahil statik ağırlık ve 14-18 ton dinamik kuvvette titreşimli silindir+paletli traktör takriben 56-76 DHP) </v>
          </cell>
          <cell r="D66" t="str">
            <v>sa</v>
          </cell>
          <cell r="E66">
            <v>67.23</v>
          </cell>
          <cell r="F66" t="str">
            <v>Karsız</v>
          </cell>
        </row>
        <row r="67">
          <cell r="B67" t="str">
            <v>X15.052.4</v>
          </cell>
          <cell r="C67" t="str">
            <v>Titreşimli silindirle sıkıştırma (9-11 ton 11 ton dahil statik ağırlık ve 18-22 ton dinamik kuvvette titreşimli silindir+ paletli traktör takriben 66-86 DHP)</v>
          </cell>
          <cell r="D67" t="str">
            <v>sa</v>
          </cell>
          <cell r="E67">
            <v>78.91</v>
          </cell>
          <cell r="F67" t="str">
            <v>Karsız</v>
          </cell>
        </row>
        <row r="68">
          <cell r="B68" t="str">
            <v>X16.002.K.1</v>
          </cell>
          <cell r="C68" t="str">
            <v>Her dozda demirsiz beton (Beton santrali ile)</v>
          </cell>
          <cell r="D68" t="str">
            <v>m3</v>
          </cell>
          <cell r="E68">
            <v>61.45</v>
          </cell>
          <cell r="F68" t="str">
            <v>Karsız</v>
          </cell>
        </row>
        <row r="69">
          <cell r="B69" t="str">
            <v>X16.002.K.1.A</v>
          </cell>
          <cell r="C69" t="str">
            <v xml:space="preserve">Granülometrik kum ve çakıllla yapılan demirsiz beton (beton santrali ile) </v>
          </cell>
          <cell r="D69" t="str">
            <v>m3</v>
          </cell>
          <cell r="E69">
            <v>66.12</v>
          </cell>
          <cell r="F69" t="str">
            <v>Karsız</v>
          </cell>
        </row>
        <row r="70">
          <cell r="B70" t="str">
            <v>X16.002.K-1.B</v>
          </cell>
          <cell r="C70" t="str">
            <v>Granülometrik kum ve çakılla püskürtme betonu hazırlanması ( Beton tesisi ile  )</v>
          </cell>
          <cell r="D70" t="str">
            <v>m3</v>
          </cell>
          <cell r="E70">
            <v>64.48</v>
          </cell>
          <cell r="F70" t="str">
            <v>Karsız</v>
          </cell>
        </row>
        <row r="71">
          <cell r="B71" t="str">
            <v>X21.011</v>
          </cell>
          <cell r="C71" t="str">
            <v xml:space="preserve">Düz yüzeyli beton ve betonarme kalıbı </v>
          </cell>
          <cell r="D71" t="str">
            <v>m2</v>
          </cell>
          <cell r="E71">
            <v>13.06</v>
          </cell>
          <cell r="F71" t="str">
            <v>Karsız</v>
          </cell>
        </row>
        <row r="72">
          <cell r="B72" t="str">
            <v>X21.013</v>
          </cell>
          <cell r="C72" t="str">
            <v xml:space="preserve">Rendeli düz yüzeyli beton ve betonarme kalıbı </v>
          </cell>
          <cell r="D72" t="str">
            <v>m2</v>
          </cell>
          <cell r="E72">
            <v>15.96</v>
          </cell>
          <cell r="F72" t="str">
            <v>Karsız</v>
          </cell>
        </row>
        <row r="73">
          <cell r="B73" t="str">
            <v>X21.035.1</v>
          </cell>
          <cell r="C73" t="str">
            <v xml:space="preserve">Sac ile dişli (nervürlü) çıplak beton ve betonarme döşeme kalıbı </v>
          </cell>
          <cell r="D73" t="str">
            <v xml:space="preserve">m² </v>
          </cell>
          <cell r="E73">
            <v>33.590000000000003</v>
          </cell>
          <cell r="F73" t="str">
            <v>Karsız</v>
          </cell>
        </row>
        <row r="74">
          <cell r="B74" t="str">
            <v>X21.042</v>
          </cell>
          <cell r="C74" t="str">
            <v>Köprülerde düz yüzeyli, rendeli ve lamba zıvanalı beton ve betonarme kalıbı</v>
          </cell>
          <cell r="D74" t="str">
            <v>m2</v>
          </cell>
          <cell r="E74">
            <v>31.96</v>
          </cell>
          <cell r="F74" t="str">
            <v>Karsız</v>
          </cell>
        </row>
        <row r="75">
          <cell r="B75" t="str">
            <v>X1901</v>
          </cell>
          <cell r="C75" t="str">
            <v>1 Saatlik lastik tekerlekli traktör ücreti (Takriben 45 HP gücünde)</v>
          </cell>
          <cell r="D75" t="str">
            <v>sa</v>
          </cell>
          <cell r="E75">
            <v>20.05</v>
          </cell>
          <cell r="F75" t="str">
            <v>Karsız</v>
          </cell>
        </row>
        <row r="76">
          <cell r="B76" t="str">
            <v>X1902</v>
          </cell>
          <cell r="C76" t="str">
            <v>1 Saatlik plentmiks karışım imaline mahsus agrega silosunun ücreti(4 bölmeli,100 ton/saat kapasiteli)</v>
          </cell>
          <cell r="D76" t="str">
            <v>sa</v>
          </cell>
          <cell r="E76">
            <v>11.85</v>
          </cell>
          <cell r="F76" t="str">
            <v>Karsız</v>
          </cell>
        </row>
        <row r="77">
          <cell r="B77" t="str">
            <v>X1904</v>
          </cell>
          <cell r="C77" t="str">
            <v>1 Saatlik plentmiks karışım imaline mahsus büyük eleme tesisinin ücreti (100 ton/saat kapasiteli)</v>
          </cell>
          <cell r="D77" t="str">
            <v>sa</v>
          </cell>
          <cell r="E77">
            <v>74.8</v>
          </cell>
          <cell r="F77" t="str">
            <v>Karsız</v>
          </cell>
        </row>
        <row r="78">
          <cell r="B78" t="str">
            <v>X1906</v>
          </cell>
          <cell r="C78" t="str">
            <v>1 Saatlik distribütörün ücreti (1500 A.B.D. Galonluk, kamyona monte edilmiş)</v>
          </cell>
          <cell r="D78" t="str">
            <v>da</v>
          </cell>
          <cell r="E78">
            <v>61.43</v>
          </cell>
          <cell r="F78" t="str">
            <v>Karsız</v>
          </cell>
        </row>
        <row r="79">
          <cell r="B79" t="str">
            <v>X1910</v>
          </cell>
          <cell r="C79" t="str">
            <v>1 Saatlik plentmiks sıcak karışımlar için büyük kurutma makinasının ücreti (Mak. 175C) (Takriben 100-120 HP gücünde, 100 ton/saat kapasiteli)</v>
          </cell>
          <cell r="D79" t="str">
            <v>ton</v>
          </cell>
          <cell r="E79">
            <v>594.5</v>
          </cell>
          <cell r="F79" t="str">
            <v>Karsız</v>
          </cell>
        </row>
        <row r="80">
          <cell r="B80" t="str">
            <v>X1911</v>
          </cell>
          <cell r="C80" t="str">
            <v>1 Günlük asfalt tankının ücreti (40 tonluk, ısıtma tertibatlı)</v>
          </cell>
          <cell r="D80" t="str">
            <v>Gün</v>
          </cell>
          <cell r="E80">
            <v>7.71</v>
          </cell>
          <cell r="F80" t="str">
            <v>Karsız</v>
          </cell>
        </row>
        <row r="81">
          <cell r="B81" t="str">
            <v>X1912</v>
          </cell>
          <cell r="C81" t="str">
            <v>1 Saatlik süpürge makinasının ücreti (9 feet'lik, motorsuz çekilir tip, döner tamburlu)</v>
          </cell>
          <cell r="D81" t="str">
            <v>sa</v>
          </cell>
          <cell r="E81">
            <v>16.39</v>
          </cell>
          <cell r="F81" t="str">
            <v>Karsız</v>
          </cell>
        </row>
        <row r="82">
          <cell r="B82" t="str">
            <v>X1913</v>
          </cell>
          <cell r="C82" t="str">
            <v xml:space="preserve">1 Saatlik mıcır serici makinasının ücreti (12 feet'lik, motorsuz çekilir tip, yayıcı merdaneli) </v>
          </cell>
          <cell r="D82" t="str">
            <v>sa</v>
          </cell>
          <cell r="E82">
            <v>44.13</v>
          </cell>
          <cell r="F82" t="str">
            <v>Karsız</v>
          </cell>
        </row>
        <row r="83">
          <cell r="B83" t="str">
            <v>X1919</v>
          </cell>
          <cell r="C83" t="str">
            <v>1 Saatlik Plentmiks karışımlar için sıcak tip büyük mikserin ücreti (Takriben 110 HP gücünde, 100 ton/saat kapasiteli)</v>
          </cell>
          <cell r="D83" t="str">
            <v>sa</v>
          </cell>
          <cell r="E83">
            <v>86.65</v>
          </cell>
          <cell r="F83" t="str">
            <v>Karsız</v>
          </cell>
        </row>
        <row r="84">
          <cell r="B84" t="str">
            <v>X1922.1</v>
          </cell>
          <cell r="C84" t="str">
            <v>1 Saatlik plentmiks karışımlar için elektronik duyargalı finişer makinasının ücreti (Takriben 60-100 HP gücünde, Mak. 300 ton/saat kapasiteli ve 5-10 m³ hazneli)</v>
          </cell>
          <cell r="D84" t="str">
            <v>sa</v>
          </cell>
          <cell r="E84">
            <v>73.510000000000005</v>
          </cell>
          <cell r="F84" t="str">
            <v>Karsız</v>
          </cell>
        </row>
        <row r="85">
          <cell r="B85" t="str">
            <v>X1924</v>
          </cell>
          <cell r="C85" t="str">
            <v>1 Saatlik buhar jeneratörünün ücreti (Takriben 30 HP gücünde buhar istihsal eden, 40 tonluk 1-3 tankı paralel ısıtabilen, hortumları ile birlikte)</v>
          </cell>
          <cell r="D85" t="str">
            <v>sa</v>
          </cell>
          <cell r="E85">
            <v>55.45</v>
          </cell>
          <cell r="F85" t="str">
            <v>Karsız</v>
          </cell>
        </row>
        <row r="86">
          <cell r="B86" t="str">
            <v>X1925</v>
          </cell>
          <cell r="C86" t="str">
            <v>1 Saatlik asfalt pompası ücreti (Takriben 25 HP gücünde, 50 ton/saat kapasiteli, 2-3 inçlik-3 inç dahil-hortumları ile birlikte)</v>
          </cell>
          <cell r="D86" t="str">
            <v>sa</v>
          </cell>
          <cell r="E86">
            <v>27.65</v>
          </cell>
          <cell r="F86" t="str">
            <v>Karsız</v>
          </cell>
        </row>
        <row r="87">
          <cell r="B87" t="str">
            <v>X3605.A</v>
          </cell>
          <cell r="C87" t="str">
            <v>150 mm lik tünel tipi drenaj borusu temini ve döşenmesi</v>
          </cell>
          <cell r="D87" t="str">
            <v>m</v>
          </cell>
          <cell r="E87">
            <v>8.24</v>
          </cell>
          <cell r="F87" t="str">
            <v>Karsız</v>
          </cell>
        </row>
        <row r="88">
          <cell r="B88" t="str">
            <v>X3605.D</v>
          </cell>
          <cell r="C88" t="str">
            <v xml:space="preserve">Drenaj borusu döşenmesi </v>
          </cell>
          <cell r="D88" t="str">
            <v>m</v>
          </cell>
          <cell r="E88">
            <v>0.24</v>
          </cell>
          <cell r="F88" t="str">
            <v>Karsız</v>
          </cell>
        </row>
        <row r="89">
          <cell r="B89" t="str">
            <v>X4440.M</v>
          </cell>
          <cell r="C89" t="str">
            <v>Büyük plent ünitesi ile 'Asfalt betonu kaplama'</v>
          </cell>
          <cell r="D89" t="str">
            <v>ton</v>
          </cell>
          <cell r="E89">
            <v>33.549999999999997</v>
          </cell>
          <cell r="F89" t="str">
            <v>Karsız</v>
          </cell>
        </row>
        <row r="90">
          <cell r="B90" t="str">
            <v>XÖzel1</v>
          </cell>
          <cell r="C90" t="str">
            <v>Prefabrik Elemanların Yerine Konulması</v>
          </cell>
          <cell r="D90" t="str">
            <v>t</v>
          </cell>
          <cell r="E90">
            <v>33.369999999999997</v>
          </cell>
          <cell r="F90" t="str">
            <v>Karsız</v>
          </cell>
        </row>
        <row r="91">
          <cell r="B91" t="str">
            <v>08.007.K</v>
          </cell>
          <cell r="C91" t="str">
            <v xml:space="preserve">El ile kum ve çakıl yıkanması </v>
          </cell>
          <cell r="D91" t="str">
            <v>m3</v>
          </cell>
          <cell r="E91">
            <v>6.93</v>
          </cell>
          <cell r="F91" t="str">
            <v>Karlı</v>
          </cell>
        </row>
        <row r="92">
          <cell r="B92" t="str">
            <v>09.001.K</v>
          </cell>
          <cell r="C92" t="str">
            <v>Çimentonun Yüklenmesi, Taşınması, Boşaltılması</v>
          </cell>
          <cell r="D92" t="str">
            <v>ton</v>
          </cell>
          <cell r="E92">
            <v>4.26</v>
          </cell>
          <cell r="F92" t="str">
            <v>Karlı</v>
          </cell>
        </row>
        <row r="93">
          <cell r="B93" t="str">
            <v>09.012.K</v>
          </cell>
          <cell r="C93" t="str">
            <v>Her Cins Betonarme, Profil, Lama Demirleriyle Düz Sacın, Nervürlü ve Öngerme Çeliğinin; Yüklenmesi, Taşınması, Boşaltılması ve İstifi. (M=1002 Km)</v>
          </cell>
          <cell r="D93" t="str">
            <v>ton</v>
          </cell>
          <cell r="E93">
            <v>154.69999999999999</v>
          </cell>
          <cell r="F93" t="str">
            <v>Karlı</v>
          </cell>
        </row>
        <row r="94">
          <cell r="B94" t="str">
            <v xml:space="preserve">14.002 K.B </v>
          </cell>
          <cell r="C94" t="str">
            <v xml:space="preserve">El ile (ocak ariyetinde ve depo kazısında) sert toprak kazılması ve kullanılması </v>
          </cell>
          <cell r="D94" t="str">
            <v>m³</v>
          </cell>
          <cell r="E94">
            <v>11.73</v>
          </cell>
          <cell r="F94" t="str">
            <v>Karlı</v>
          </cell>
        </row>
        <row r="95">
          <cell r="B95" t="str">
            <v>14.022.1</v>
          </cell>
          <cell r="C95" t="str">
            <v xml:space="preserve">Ağaç kesilmesi ve sökme işi (çapı 5-10 cm beher ağaç için) </v>
          </cell>
          <cell r="D95" t="str">
            <v>ad</v>
          </cell>
          <cell r="E95">
            <v>3.56</v>
          </cell>
          <cell r="F95" t="str">
            <v>Karlı</v>
          </cell>
        </row>
        <row r="96">
          <cell r="B96" t="str">
            <v>14.022.1.K</v>
          </cell>
          <cell r="C96" t="str">
            <v xml:space="preserve">Makine ile kök sökme (10-30 cm çapındaki ağaçlarık kökleri) </v>
          </cell>
          <cell r="D96" t="str">
            <v>ad</v>
          </cell>
          <cell r="E96">
            <v>1.71</v>
          </cell>
          <cell r="F96" t="str">
            <v>Karlı</v>
          </cell>
        </row>
        <row r="97">
          <cell r="B97" t="str">
            <v>14.022.4</v>
          </cell>
          <cell r="C97" t="str">
            <v>Makina ile ağaç kesme ve sökme (80 cm. den büyük çapta)</v>
          </cell>
          <cell r="D97" t="str">
            <v>ad</v>
          </cell>
          <cell r="E97">
            <v>36.14</v>
          </cell>
          <cell r="F97" t="str">
            <v>Karlı</v>
          </cell>
        </row>
        <row r="98">
          <cell r="B98" t="str">
            <v>14.022.4.K</v>
          </cell>
          <cell r="C98" t="str">
            <v>Makine ile kök sökme (80 cm den büyük çaptaki ağaçların köklerini)</v>
          </cell>
          <cell r="D98" t="str">
            <v>ad</v>
          </cell>
          <cell r="E98">
            <v>15.71</v>
          </cell>
          <cell r="F98" t="str">
            <v>Karlı</v>
          </cell>
        </row>
        <row r="99">
          <cell r="B99" t="str">
            <v>14.023.A</v>
          </cell>
          <cell r="C99" t="str">
            <v>Kazılara ahşap, tam kaplamalı iksa yapılması</v>
          </cell>
          <cell r="D99" t="str">
            <v>m2</v>
          </cell>
          <cell r="E99">
            <v>25.88</v>
          </cell>
          <cell r="F99" t="str">
            <v>Karlı</v>
          </cell>
        </row>
        <row r="100">
          <cell r="B100" t="str">
            <v>14.023.B</v>
          </cell>
          <cell r="C100" t="str">
            <v xml:space="preserve">Kazılara sık aralıklı, ahşap kaplamalı iksa yapılması </v>
          </cell>
          <cell r="D100" t="str">
            <v>m2</v>
          </cell>
          <cell r="E100">
            <v>18.12</v>
          </cell>
          <cell r="F100" t="str">
            <v>Karlı</v>
          </cell>
        </row>
        <row r="101">
          <cell r="B101" t="str">
            <v>14.023.C</v>
          </cell>
          <cell r="C101" t="str">
            <v xml:space="preserve">Kazılara aralıklı, ahşap kaplamalı iksa yapılması </v>
          </cell>
          <cell r="D101" t="str">
            <v>m²</v>
          </cell>
          <cell r="E101">
            <v>12.94</v>
          </cell>
          <cell r="F101" t="str">
            <v>Karlı</v>
          </cell>
        </row>
        <row r="102">
          <cell r="B102" t="str">
            <v>14.101</v>
          </cell>
          <cell r="C102" t="str">
            <v xml:space="preserve">Köprü civarında kayadan başka klastaki zeminin kazılması ve kullanılması (Makine ile) </v>
          </cell>
          <cell r="D102" t="str">
            <v xml:space="preserve">m³ </v>
          </cell>
          <cell r="E102">
            <v>2.14</v>
          </cell>
          <cell r="F102" t="str">
            <v>Karlı</v>
          </cell>
        </row>
        <row r="103">
          <cell r="B103" t="str">
            <v>14.110</v>
          </cell>
          <cell r="C103" t="str">
            <v>Her derinlikte, her cins ve klastaki zeminde, kuruda direnaj, kanalizasyonhendeği ve duvar temelinin kazılması (Heyelan etmiş sahada yapılacak drenaj hendeği ile duvar temelinin kazılması hariç)</v>
          </cell>
          <cell r="D103" t="str">
            <v>m3</v>
          </cell>
          <cell r="E103">
            <v>26.98</v>
          </cell>
          <cell r="F103" t="str">
            <v>Karlı</v>
          </cell>
        </row>
        <row r="104">
          <cell r="B104" t="str">
            <v>14.111</v>
          </cell>
          <cell r="C104" t="str">
            <v xml:space="preserve">Her derinlikte, her cins ve klastaki zeminde kuruda (Kutu menfez,  mahmuz, taş dolgu ve tahkimat işleri ) temellerinin kazılması </v>
          </cell>
          <cell r="D104" t="str">
            <v>m3</v>
          </cell>
          <cell r="E104">
            <v>21.8</v>
          </cell>
          <cell r="F104" t="str">
            <v>Karlı</v>
          </cell>
        </row>
        <row r="105">
          <cell r="B105" t="str">
            <v>14.113</v>
          </cell>
          <cell r="C105" t="str">
            <v>Her derinlikte, her cins ve klastaki zeminde, kuruda köprü temelinin kazılması</v>
          </cell>
          <cell r="D105" t="str">
            <v>m3</v>
          </cell>
          <cell r="E105">
            <v>47.8</v>
          </cell>
          <cell r="F105" t="str">
            <v>Karlı</v>
          </cell>
        </row>
        <row r="106">
          <cell r="B106" t="str">
            <v>15.044</v>
          </cell>
          <cell r="C106" t="str">
            <v xml:space="preserve">Makina ile her cins toprak zemininde reglaj </v>
          </cell>
          <cell r="D106" t="str">
            <v>Km</v>
          </cell>
          <cell r="E106">
            <v>3665.63</v>
          </cell>
          <cell r="F106" t="str">
            <v>Karlı</v>
          </cell>
        </row>
        <row r="107">
          <cell r="B107" t="str">
            <v>15.045</v>
          </cell>
          <cell r="C107" t="str">
            <v xml:space="preserve">Makina ile her cins küskülük zeminde reglaj </v>
          </cell>
          <cell r="D107" t="str">
            <v>Km</v>
          </cell>
          <cell r="E107">
            <v>5498.45</v>
          </cell>
          <cell r="F107" t="str">
            <v>Karlı</v>
          </cell>
        </row>
        <row r="108">
          <cell r="B108" t="str">
            <v>15.046</v>
          </cell>
          <cell r="C108" t="str">
            <v xml:space="preserve">Makina ile her cins kayalık zeminde reglaj </v>
          </cell>
          <cell r="D108" t="str">
            <v>Km</v>
          </cell>
          <cell r="E108">
            <v>7331.26</v>
          </cell>
          <cell r="F108" t="str">
            <v>Karlı</v>
          </cell>
        </row>
        <row r="109">
          <cell r="B109" t="str">
            <v>15.047</v>
          </cell>
          <cell r="C109" t="str">
            <v xml:space="preserve">Arazöz ile sulama </v>
          </cell>
          <cell r="D109">
            <v>0</v>
          </cell>
          <cell r="E109">
            <v>5.04</v>
          </cell>
          <cell r="F109" t="str">
            <v>Karlı</v>
          </cell>
        </row>
        <row r="110">
          <cell r="B110" t="str">
            <v>15.058.1</v>
          </cell>
          <cell r="C110" t="str">
            <v xml:space="preserve">Lastik tekerlekli silindir ile sıkıştırma </v>
          </cell>
          <cell r="D110" t="str">
            <v>sa</v>
          </cell>
          <cell r="E110">
            <v>63.98</v>
          </cell>
          <cell r="F110" t="str">
            <v>Karlı</v>
          </cell>
        </row>
        <row r="111">
          <cell r="B111" t="str">
            <v>15.102.3K</v>
          </cell>
          <cell r="C111" t="str">
            <v xml:space="preserve">Ocak taşından konkosörle kırılmış alttemel malzemesi temini </v>
          </cell>
          <cell r="D111" t="str">
            <v>m3</v>
          </cell>
          <cell r="E111">
            <v>26.2</v>
          </cell>
          <cell r="F111" t="str">
            <v>Karlı</v>
          </cell>
        </row>
        <row r="112">
          <cell r="B112" t="str">
            <v>15.113.K</v>
          </cell>
          <cell r="C112" t="str">
            <v xml:space="preserve">Ocak taşından konkasörle kırılmış ve elenmiş 25 mm (1inç) lik temel malzemesi temini </v>
          </cell>
          <cell r="D112" t="str">
            <v xml:space="preserve">m³ </v>
          </cell>
          <cell r="E112">
            <v>31.84</v>
          </cell>
          <cell r="F112" t="str">
            <v>Karlı</v>
          </cell>
        </row>
        <row r="113">
          <cell r="B113" t="str">
            <v>15.140</v>
          </cell>
          <cell r="C113" t="str">
            <v xml:space="preserve">Makina ile serme (kırmataş, kum, çakıl vb. malzeme) </v>
          </cell>
          <cell r="D113" t="str">
            <v xml:space="preserve">m³ </v>
          </cell>
          <cell r="E113">
            <v>0.65</v>
          </cell>
          <cell r="F113" t="str">
            <v>Karlı</v>
          </cell>
        </row>
        <row r="114">
          <cell r="B114" t="str">
            <v>15.200</v>
          </cell>
          <cell r="C114" t="str">
            <v xml:space="preserve">Tip 2 servis yolu (her cins ve klastaki zeminde) </v>
          </cell>
          <cell r="D114" t="str">
            <v>Km</v>
          </cell>
          <cell r="E114">
            <v>3120</v>
          </cell>
          <cell r="F114" t="str">
            <v>Karlı</v>
          </cell>
        </row>
        <row r="115">
          <cell r="B115" t="str">
            <v>16.002.K</v>
          </cell>
          <cell r="C115" t="str">
            <v xml:space="preserve">Her dozda demirsiz beton </v>
          </cell>
          <cell r="D115" t="str">
            <v>m3</v>
          </cell>
          <cell r="E115">
            <v>76.73</v>
          </cell>
          <cell r="F115" t="str">
            <v>Karlı</v>
          </cell>
        </row>
        <row r="116">
          <cell r="B116" t="str">
            <v>16.002.K.1</v>
          </cell>
          <cell r="C116" t="str">
            <v xml:space="preserve">Her dozda demirsiz beton (Beton santrali ile) </v>
          </cell>
          <cell r="D116" t="str">
            <v>m3</v>
          </cell>
          <cell r="E116">
            <v>76.81</v>
          </cell>
          <cell r="F116" t="str">
            <v>Karlı</v>
          </cell>
        </row>
        <row r="117">
          <cell r="B117" t="str">
            <v>16.002.K.1.A</v>
          </cell>
          <cell r="C117" t="str">
            <v xml:space="preserve">Granülometrik kum ve çakıllla yapılan demirsiz beton (beton santrali ile) </v>
          </cell>
          <cell r="D117" t="str">
            <v>m3</v>
          </cell>
          <cell r="E117">
            <v>82.65</v>
          </cell>
          <cell r="F117" t="str">
            <v>Karlı</v>
          </cell>
        </row>
        <row r="118">
          <cell r="B118" t="str">
            <v>16.003</v>
          </cell>
          <cell r="C118" t="str">
            <v>250 dozlu demirsiz beton</v>
          </cell>
          <cell r="D118" t="str">
            <v>m3</v>
          </cell>
          <cell r="E118">
            <v>110.13</v>
          </cell>
          <cell r="F118" t="str">
            <v>Karlı</v>
          </cell>
        </row>
        <row r="119">
          <cell r="B119" t="str">
            <v>16.023.K</v>
          </cell>
          <cell r="C119" t="str">
            <v>Her dozda demirli beton</v>
          </cell>
          <cell r="D119" t="str">
            <v>m3</v>
          </cell>
          <cell r="E119">
            <v>81.61</v>
          </cell>
          <cell r="F119" t="str">
            <v>Karlı</v>
          </cell>
        </row>
        <row r="120">
          <cell r="B120" t="str">
            <v>16.023.K.1</v>
          </cell>
          <cell r="C120" t="str">
            <v xml:space="preserve">Her dozda demirli beton (Beton santral ile) </v>
          </cell>
          <cell r="D120" t="str">
            <v>m3</v>
          </cell>
          <cell r="E120">
            <v>88.740000000000009</v>
          </cell>
          <cell r="F120" t="str">
            <v>Karlı</v>
          </cell>
        </row>
        <row r="121">
          <cell r="B121" t="str">
            <v>16.077.K</v>
          </cell>
          <cell r="C121" t="str">
            <v xml:space="preserve">Köprülerde 120 cm iç çapında yerinde dökme kazık yapılması (0-16 m) </v>
          </cell>
          <cell r="D121" t="str">
            <v>m</v>
          </cell>
          <cell r="E121">
            <v>513.6</v>
          </cell>
          <cell r="F121" t="str">
            <v>Karlı</v>
          </cell>
        </row>
        <row r="122">
          <cell r="B122" t="str">
            <v>16.100.K</v>
          </cell>
          <cell r="C122" t="str">
            <v xml:space="preserve">Her türlü inşaat temellerinde (Köprü temelleri hariç) kuruda veya suda her dozda demirsiz beton </v>
          </cell>
          <cell r="D122" t="str">
            <v>m3</v>
          </cell>
          <cell r="E122">
            <v>81.63</v>
          </cell>
          <cell r="F122" t="str">
            <v>Karlı</v>
          </cell>
        </row>
        <row r="123">
          <cell r="B123" t="str">
            <v>16.101.K.1</v>
          </cell>
          <cell r="C123" t="str">
            <v xml:space="preserve">Köprü temellerinde her dozda demirsiz beton </v>
          </cell>
          <cell r="D123" t="str">
            <v>m3</v>
          </cell>
          <cell r="E123">
            <v>93.14</v>
          </cell>
          <cell r="F123" t="str">
            <v>Karlı</v>
          </cell>
        </row>
        <row r="124">
          <cell r="B124" t="str">
            <v>16.120.K</v>
          </cell>
          <cell r="C124" t="str">
            <v xml:space="preserve">Her türlü inşaatta (Köprüler hariç) temel dışında her dozda demirsiz beton </v>
          </cell>
          <cell r="D124" t="str">
            <v>m3</v>
          </cell>
          <cell r="E124">
            <v>111.64</v>
          </cell>
          <cell r="F124" t="str">
            <v>Karlı</v>
          </cell>
        </row>
        <row r="125">
          <cell r="B125" t="str">
            <v>16.131.K.1</v>
          </cell>
          <cell r="C125" t="str">
            <v>Her türlü inşaatta (Kirişili ve kutu menfezler, köprüler ve betonarme kazık hariç; plak ve kompozit menfezler dahil) kuruda veya suda her türlü demirli beton</v>
          </cell>
          <cell r="D125" t="str">
            <v>m3</v>
          </cell>
          <cell r="E125">
            <v>144.23999999999998</v>
          </cell>
          <cell r="F125" t="str">
            <v>Karlı</v>
          </cell>
        </row>
        <row r="126">
          <cell r="B126" t="str">
            <v>16.132.K.1</v>
          </cell>
          <cell r="C126" t="str">
            <v xml:space="preserve">I kirişli köprülerin tabliyelerinde her dozda demirli beton </v>
          </cell>
          <cell r="D126" t="str">
            <v>m3</v>
          </cell>
          <cell r="E126">
            <v>321.31</v>
          </cell>
          <cell r="F126" t="str">
            <v>Karlı</v>
          </cell>
        </row>
        <row r="127">
          <cell r="B127" t="str">
            <v>16.132.K.2</v>
          </cell>
          <cell r="C127" t="str">
            <v xml:space="preserve">Köprülerde (Plak, kompozit ve 1 kirişli köprülerin tabliyeleri hariç) kuruda veya suda her dozda demirli beton </v>
          </cell>
          <cell r="D127" t="str">
            <v>m3</v>
          </cell>
          <cell r="E127">
            <v>248.54</v>
          </cell>
          <cell r="F127" t="str">
            <v>Karlı</v>
          </cell>
        </row>
        <row r="128">
          <cell r="B128" t="str">
            <v>16.134</v>
          </cell>
          <cell r="C128" t="str">
            <v xml:space="preserve">Kutu menfezlerde kuruda veya suda her dozda demirli beton </v>
          </cell>
          <cell r="D128" t="str">
            <v>m3</v>
          </cell>
          <cell r="E128">
            <v>192.61</v>
          </cell>
          <cell r="F128" t="str">
            <v>Karlı</v>
          </cell>
        </row>
        <row r="129">
          <cell r="B129" t="str">
            <v>16.136.K.1</v>
          </cell>
          <cell r="C129" t="str">
            <v xml:space="preserve">Prefabrik kirişlerin yerlerine konulması </v>
          </cell>
          <cell r="D129" t="str">
            <v xml:space="preserve">Ton </v>
          </cell>
          <cell r="E129">
            <v>73.989999999999995</v>
          </cell>
          <cell r="F129" t="str">
            <v>Karlı</v>
          </cell>
        </row>
        <row r="130">
          <cell r="B130" t="str">
            <v>16.137.K.1.A</v>
          </cell>
          <cell r="C130" t="str">
            <v>Köprülerin öngerilmeli boyuna ve enine kirişlerinde her dozda demirli beton</v>
          </cell>
          <cell r="D130" t="str">
            <v>m3</v>
          </cell>
          <cell r="E130">
            <v>551.38</v>
          </cell>
          <cell r="F130" t="str">
            <v>Karlı</v>
          </cell>
        </row>
        <row r="131">
          <cell r="B131" t="str">
            <v>16.581.1</v>
          </cell>
          <cell r="C131" t="str">
            <v xml:space="preserve">Püskürtme betonu (Shotcrete) yapılması </v>
          </cell>
          <cell r="D131" t="str">
            <v>ton</v>
          </cell>
          <cell r="E131">
            <v>78.13</v>
          </cell>
          <cell r="F131" t="str">
            <v>Karlı</v>
          </cell>
        </row>
        <row r="132">
          <cell r="B132" t="str">
            <v>17.002.K</v>
          </cell>
          <cell r="C132" t="str">
            <v xml:space="preserve">Ocak taşı ile moloz taş inşaat </v>
          </cell>
          <cell r="D132" t="str">
            <v>m3</v>
          </cell>
          <cell r="E132">
            <v>89.93</v>
          </cell>
          <cell r="F132" t="str">
            <v>Karlı</v>
          </cell>
        </row>
        <row r="133">
          <cell r="B133" t="str">
            <v>17.081.K</v>
          </cell>
          <cell r="C133" t="str">
            <v xml:space="preserve">Ocak taşi ile istifsiz taş dolgu </v>
          </cell>
          <cell r="D133" t="str">
            <v>m3</v>
          </cell>
          <cell r="E133">
            <v>37.81</v>
          </cell>
          <cell r="F133" t="str">
            <v>Karlı</v>
          </cell>
        </row>
        <row r="134">
          <cell r="B134" t="str">
            <v>17.082.K</v>
          </cell>
          <cell r="C134" t="str">
            <v xml:space="preserve">Kazı taşı ile istifsiz taş dolgu </v>
          </cell>
          <cell r="D134" t="str">
            <v>m3</v>
          </cell>
          <cell r="E134">
            <v>30.74</v>
          </cell>
          <cell r="F134" t="str">
            <v>Karlı</v>
          </cell>
        </row>
        <row r="135">
          <cell r="B135" t="str">
            <v>17.084.K</v>
          </cell>
          <cell r="C135" t="str">
            <v xml:space="preserve">Ocak taşı ile istifli taş dolgu </v>
          </cell>
          <cell r="D135" t="str">
            <v>m3</v>
          </cell>
          <cell r="E135">
            <v>48.68</v>
          </cell>
          <cell r="F135" t="str">
            <v>Karlı</v>
          </cell>
        </row>
        <row r="136">
          <cell r="B136" t="str">
            <v>17.107.K</v>
          </cell>
          <cell r="C136" t="str">
            <v xml:space="preserve">20 cm kalınlıkta ocak taşı ile harçlı pere </v>
          </cell>
          <cell r="D136" t="str">
            <v>m2</v>
          </cell>
          <cell r="E136">
            <v>29.64</v>
          </cell>
          <cell r="F136" t="str">
            <v>Karlı</v>
          </cell>
        </row>
        <row r="137">
          <cell r="B137" t="str">
            <v>17.136.K</v>
          </cell>
          <cell r="C137" t="str">
            <v xml:space="preserve">Ocak taşı ile blokaj </v>
          </cell>
          <cell r="D137" t="str">
            <v>m3</v>
          </cell>
          <cell r="E137">
            <v>51.29</v>
          </cell>
          <cell r="F137" t="str">
            <v>Karlı</v>
          </cell>
        </row>
        <row r="138">
          <cell r="B138" t="str">
            <v>18.460.04</v>
          </cell>
          <cell r="C138" t="str">
            <v>Ø 400 mm çapında spiral sarımlı pvc esaslı borularının temini ve yerine döşenmesi (drenaj, yağmur suyu  için) Tip 3</v>
          </cell>
          <cell r="D138" t="str">
            <v>m</v>
          </cell>
          <cell r="E138">
            <v>75.33</v>
          </cell>
          <cell r="F138" t="str">
            <v>Karlı</v>
          </cell>
        </row>
        <row r="139">
          <cell r="B139" t="str">
            <v>18.460.1</v>
          </cell>
          <cell r="C139" t="str">
            <v>Ø 150 mm çapında spiral sarımlı pvc esaslı borularının temini ve  döşenmesi (drenaj, yağmur suyu ve kanalizasyon için) Tip 4</v>
          </cell>
          <cell r="D139" t="str">
            <v>m</v>
          </cell>
          <cell r="E139">
            <v>23.25</v>
          </cell>
          <cell r="F139" t="str">
            <v>Karlı</v>
          </cell>
        </row>
        <row r="140">
          <cell r="B140" t="str">
            <v>19.022.K</v>
          </cell>
          <cell r="C140" t="str">
            <v xml:space="preserve">Köprülerde polimer bitümlü membran ile su yalıtımı yapılması </v>
          </cell>
          <cell r="D140" t="str">
            <v>m2</v>
          </cell>
          <cell r="E140">
            <v>26.2</v>
          </cell>
          <cell r="F140" t="str">
            <v>Karlı</v>
          </cell>
        </row>
        <row r="141">
          <cell r="B141" t="str">
            <v>21.011</v>
          </cell>
          <cell r="C141" t="str">
            <v xml:space="preserve">Düz yüzeyli beton ve betonarme kalıbı </v>
          </cell>
          <cell r="D141" t="str">
            <v>m3</v>
          </cell>
          <cell r="E141">
            <v>16.329999999999998</v>
          </cell>
          <cell r="F141" t="str">
            <v>Karlı</v>
          </cell>
        </row>
        <row r="142">
          <cell r="B142" t="str">
            <v>21.040</v>
          </cell>
          <cell r="C142" t="str">
            <v xml:space="preserve">Menfezlerde düz yüzeyli, rendeli beton ve betonarme kalıbı </v>
          </cell>
          <cell r="D142" t="str">
            <v xml:space="preserve">m² </v>
          </cell>
          <cell r="E142">
            <v>22.2</v>
          </cell>
          <cell r="F142" t="str">
            <v>Karlı</v>
          </cell>
        </row>
        <row r="143">
          <cell r="B143" t="str">
            <v>21.051</v>
          </cell>
          <cell r="C143" t="str">
            <v xml:space="preserve">Menfezlerde 6 m ve daha küçük göz açıklıkları için döşeme, kiriş ve kemer taşıyıcı iskeleleri (kompozit menfezler hariç) </v>
          </cell>
          <cell r="D143" t="str">
            <v xml:space="preserve">m³ </v>
          </cell>
          <cell r="E143">
            <v>6.79</v>
          </cell>
          <cell r="F143" t="str">
            <v>Karlı</v>
          </cell>
        </row>
        <row r="144">
          <cell r="B144" t="str">
            <v>21.053</v>
          </cell>
          <cell r="C144" t="str">
            <v>Köprülerde döşeme, kiriş ve kemer taşıyıcı iskeleleri</v>
          </cell>
          <cell r="D144" t="str">
            <v>m3</v>
          </cell>
          <cell r="E144">
            <v>17.28</v>
          </cell>
          <cell r="F144" t="str">
            <v>Karlı</v>
          </cell>
        </row>
        <row r="145">
          <cell r="B145" t="str">
            <v>21.062</v>
          </cell>
          <cell r="C145" t="str">
            <v xml:space="preserve">En yüksek noktası (yüksekliği) 10 m' den büyük olan yapı ve sınai imalata (köprüler hariç) ait ahşap kalıp iskelesi </v>
          </cell>
          <cell r="D145" t="str">
            <v xml:space="preserve">m³ </v>
          </cell>
          <cell r="E145">
            <v>16.86</v>
          </cell>
          <cell r="F145" t="str">
            <v>Karlı</v>
          </cell>
        </row>
        <row r="146">
          <cell r="B146" t="str">
            <v>21.066</v>
          </cell>
          <cell r="C146" t="str">
            <v xml:space="preserve">0-12,50 m arası yükseklikteki tavanlar için iş iskelesi kurulması (12,50 m dahil) </v>
          </cell>
          <cell r="D146" t="str">
            <v>m3</v>
          </cell>
          <cell r="E146">
            <v>3.61</v>
          </cell>
          <cell r="F146" t="str">
            <v>Karlı</v>
          </cell>
        </row>
        <row r="147">
          <cell r="B147" t="str">
            <v>23.001.K</v>
          </cell>
          <cell r="C147" t="str">
            <v>Betonarme için Ø6-Ø12 mm.lik Yuvarlak Demir İşçiliği.</v>
          </cell>
          <cell r="D147" t="str">
            <v>ton</v>
          </cell>
          <cell r="E147">
            <v>596.75</v>
          </cell>
          <cell r="F147" t="str">
            <v>Karlı</v>
          </cell>
        </row>
        <row r="148">
          <cell r="B148" t="str">
            <v>23.002.K</v>
          </cell>
          <cell r="C148" t="str">
            <v>Betonarme için Ø14 mm. ve Daha Büyük Çaptaki Yuvarlak Demir İşçiliği</v>
          </cell>
          <cell r="D148" t="str">
            <v>ton</v>
          </cell>
          <cell r="E148">
            <v>409.19</v>
          </cell>
          <cell r="F148" t="str">
            <v>Karlı</v>
          </cell>
        </row>
        <row r="149">
          <cell r="B149" t="str">
            <v>23.002.K.6</v>
          </cell>
          <cell r="C149" t="str">
            <v>Boyuna ve Enine Önçekim, Öngerme Çeliğinin (Tel, Demet, Çubuk) Yerlerine Konulması, Gerilmesi, Gevşetilmesi ve Kesilmesi İşçiliği.</v>
          </cell>
          <cell r="D149" t="str">
            <v>ton</v>
          </cell>
          <cell r="E149">
            <v>7565.33</v>
          </cell>
          <cell r="F149" t="str">
            <v>Karlı</v>
          </cell>
        </row>
        <row r="150">
          <cell r="B150" t="str">
            <v>23.014.K</v>
          </cell>
          <cell r="C150" t="str">
            <v>Betonarme için Ø5-Ø12 mm.lik İnce Nervürlü Çelik İşçiliği.</v>
          </cell>
          <cell r="D150" t="str">
            <v>ton</v>
          </cell>
          <cell r="E150">
            <v>560.5</v>
          </cell>
          <cell r="F150" t="str">
            <v>Karlı</v>
          </cell>
        </row>
        <row r="151">
          <cell r="B151" t="str">
            <v>23.015.K</v>
          </cell>
          <cell r="C151" t="str">
            <v>Betonarme için Ø14-Ø32 mm.lik Kalın Nervürlü Çelik İşçiliği</v>
          </cell>
          <cell r="D151" t="str">
            <v>ton</v>
          </cell>
          <cell r="E151">
            <v>462.94</v>
          </cell>
          <cell r="F151" t="str">
            <v>Karlı</v>
          </cell>
        </row>
        <row r="152">
          <cell r="B152" t="str">
            <v>23.101.K</v>
          </cell>
          <cell r="C152" t="str">
            <v xml:space="preserve">Profilli demirden 'kirişler, başlıklar, bağlantılar' işçiliği (Boyama hariç) </v>
          </cell>
          <cell r="D152" t="str">
            <v>ton</v>
          </cell>
          <cell r="E152">
            <v>2090.13</v>
          </cell>
          <cell r="F152" t="str">
            <v>Karlı</v>
          </cell>
        </row>
        <row r="153">
          <cell r="B153" t="str">
            <v>23.176.K</v>
          </cell>
          <cell r="C153" t="str">
            <v>Profilli Demirden Korkuluk İşçiliği (Boyama Hariç).</v>
          </cell>
          <cell r="D153" t="str">
            <v>ton</v>
          </cell>
          <cell r="E153">
            <v>3526.75</v>
          </cell>
          <cell r="F153" t="str">
            <v>Karlı</v>
          </cell>
        </row>
        <row r="154">
          <cell r="B154" t="str">
            <v>23.245.1</v>
          </cell>
          <cell r="C154" t="str">
            <v xml:space="preserve">0-10 m uzunlukta kaya bulonu tesis edilmesi </v>
          </cell>
          <cell r="D154" t="str">
            <v>kg</v>
          </cell>
          <cell r="E154">
            <v>3.9</v>
          </cell>
          <cell r="F154" t="str">
            <v>Karlı</v>
          </cell>
        </row>
        <row r="155">
          <cell r="B155" t="str">
            <v>23.245.2</v>
          </cell>
          <cell r="C155" t="str">
            <v xml:space="preserve">Hasır çelikten iksa yapılması </v>
          </cell>
          <cell r="D155" t="str">
            <v>kg</v>
          </cell>
          <cell r="E155">
            <v>2.5499999999999998</v>
          </cell>
          <cell r="F155" t="str">
            <v>Karlı</v>
          </cell>
        </row>
        <row r="156">
          <cell r="B156" t="str">
            <v>23.255</v>
          </cell>
          <cell r="C156" t="str">
            <v xml:space="preserve">Fonttan ızgara, kapak,garguy yapılması ve yerine konulması </v>
          </cell>
          <cell r="D156" t="str">
            <v>kg</v>
          </cell>
          <cell r="E156">
            <v>2.73</v>
          </cell>
          <cell r="F156" t="str">
            <v>Karlı</v>
          </cell>
        </row>
        <row r="157">
          <cell r="B157" t="str">
            <v>24.061</v>
          </cell>
          <cell r="C157" t="str">
            <v xml:space="preserve">Ø 100 mm çapında bir ucu muflu sert PVC yağmur borusu temini ve yerine tesbiti </v>
          </cell>
          <cell r="D157" t="str">
            <v>m</v>
          </cell>
          <cell r="E157">
            <v>7.51</v>
          </cell>
          <cell r="F157" t="str">
            <v>Karlı</v>
          </cell>
        </row>
        <row r="158">
          <cell r="B158" t="str">
            <v>24.064</v>
          </cell>
          <cell r="C158" t="str">
            <v>Ø 150 mm çapında sert PVC yağmur oluğu temini ve yerine tesbiti</v>
          </cell>
          <cell r="D158" t="str">
            <v>m</v>
          </cell>
          <cell r="E158">
            <v>12.48</v>
          </cell>
          <cell r="F158" t="str">
            <v>Karlı</v>
          </cell>
        </row>
        <row r="159">
          <cell r="B159" t="str">
            <v>25.016</v>
          </cell>
          <cell r="C159" t="str">
            <v xml:space="preserve">Demir imalatın boyanması </v>
          </cell>
          <cell r="D159" t="str">
            <v>25.016</v>
          </cell>
          <cell r="E159">
            <v>16.7</v>
          </cell>
          <cell r="F159" t="str">
            <v>Karlı</v>
          </cell>
        </row>
        <row r="160">
          <cell r="B160" t="str">
            <v>25.052</v>
          </cell>
          <cell r="C160" t="str">
            <v xml:space="preserve">Katran badana yapılması </v>
          </cell>
          <cell r="D160" t="str">
            <v>m2</v>
          </cell>
          <cell r="E160">
            <v>2.84</v>
          </cell>
          <cell r="F160" t="str">
            <v>Karlı</v>
          </cell>
        </row>
        <row r="161">
          <cell r="B161" t="str">
            <v>27.101.K</v>
          </cell>
          <cell r="C161" t="str">
            <v xml:space="preserve">Moloz ve çaplanmış moloz taş inşaat yüzlerine gömme oluklu derz yapılması </v>
          </cell>
          <cell r="D161" t="str">
            <v xml:space="preserve">m² </v>
          </cell>
          <cell r="E161">
            <v>4.3899999999999997</v>
          </cell>
          <cell r="F161" t="str">
            <v>Karlı</v>
          </cell>
        </row>
        <row r="162">
          <cell r="B162" t="str">
            <v>28.010.K</v>
          </cell>
          <cell r="C162" t="str">
            <v xml:space="preserve">Köprülerde 0-80 mm boyuna hareket kapasiteli, sabit ankrajlı, kauçuk contalı, sıcak haddelenmiş veya ekstrüde yekpare (kaynaksız) özel çelik profilli, su geçirmez tip genleşme derzi yapılması ve yerine konulması </v>
          </cell>
          <cell r="D162" t="str">
            <v>m</v>
          </cell>
          <cell r="E162">
            <v>510.49</v>
          </cell>
          <cell r="F162" t="str">
            <v>Karlı</v>
          </cell>
        </row>
        <row r="163">
          <cell r="B163" t="str">
            <v>32.006.K</v>
          </cell>
          <cell r="C163" t="str">
            <v xml:space="preserve">Tünele ait inşaat malzemesinin yüklenmesi ve boşaltılması </v>
          </cell>
          <cell r="D163" t="str">
            <v>m³</v>
          </cell>
          <cell r="E163">
            <v>13.88</v>
          </cell>
          <cell r="F163" t="str">
            <v>Karlı</v>
          </cell>
        </row>
        <row r="164">
          <cell r="B164" t="str">
            <v>2001</v>
          </cell>
          <cell r="C164" t="str">
            <v xml:space="preserve">Yeni Avusturya tünel açma yöntemine göre A1 sınıfı zeminde tünel kazısı </v>
          </cell>
          <cell r="D164" t="str">
            <v>m3</v>
          </cell>
          <cell r="E164">
            <v>32.909999999999997</v>
          </cell>
          <cell r="F164" t="str">
            <v>Karlı</v>
          </cell>
        </row>
        <row r="165">
          <cell r="B165" t="str">
            <v>2002</v>
          </cell>
          <cell r="C165" t="str">
            <v>Yeni Avusturya tünel açma yöntemine göre A2 sınıfı zeminde tünel kazısı</v>
          </cell>
          <cell r="D165" t="str">
            <v>m3</v>
          </cell>
          <cell r="E165">
            <v>42.49</v>
          </cell>
          <cell r="F165" t="str">
            <v>Karlı</v>
          </cell>
        </row>
        <row r="166">
          <cell r="B166" t="str">
            <v>2003</v>
          </cell>
          <cell r="C166" t="str">
            <v>Yeni Avusturya tünel açma yöntemine göre B1 sınıfı zeminde tünel kazısı</v>
          </cell>
          <cell r="D166" t="str">
            <v>m3</v>
          </cell>
          <cell r="E166">
            <v>54.79</v>
          </cell>
          <cell r="F166" t="str">
            <v>Karlı</v>
          </cell>
        </row>
        <row r="167">
          <cell r="B167" t="str">
            <v>2004</v>
          </cell>
          <cell r="C167" t="str">
            <v xml:space="preserve">Yeni Avusturya tünel açma yöntemine göre B2 sınıfı zeminde tünel kazısı (invertli) </v>
          </cell>
          <cell r="D167" t="str">
            <v>m3</v>
          </cell>
          <cell r="E167">
            <v>83.81</v>
          </cell>
          <cell r="F167" t="str">
            <v>Karlı</v>
          </cell>
        </row>
        <row r="168">
          <cell r="B168" t="str">
            <v>2005</v>
          </cell>
          <cell r="C168" t="str">
            <v xml:space="preserve">Yeni Avusturya tünel açma yöntemine göre B2 sınıfı zeminde tünel kazısı (invertsiz) </v>
          </cell>
          <cell r="D168" t="str">
            <v>m3</v>
          </cell>
          <cell r="E168">
            <v>73.760000000000005</v>
          </cell>
          <cell r="F168" t="str">
            <v>Karlı</v>
          </cell>
        </row>
        <row r="169">
          <cell r="B169" t="str">
            <v>2009</v>
          </cell>
          <cell r="C169" t="str">
            <v>Yeni Avusturya tünel açma yöntemine göre B3 sınıfı zeminde tünel kazısı, ters kemersiz (invertsiz)</v>
          </cell>
          <cell r="D169" t="str">
            <v>m3</v>
          </cell>
          <cell r="E169">
            <v>79.739999999999995</v>
          </cell>
          <cell r="F169" t="str">
            <v>Karlı</v>
          </cell>
        </row>
        <row r="170">
          <cell r="B170" t="str">
            <v>2010</v>
          </cell>
          <cell r="C170" t="str">
            <v xml:space="preserve">Yeni Avusturya tünel açma yöntemine göre C1 sınıfı zeminde tünel kazısı </v>
          </cell>
          <cell r="D170" t="str">
            <v>m3</v>
          </cell>
          <cell r="E170">
            <v>96.59</v>
          </cell>
          <cell r="F170" t="str">
            <v>Karlı</v>
          </cell>
        </row>
        <row r="171">
          <cell r="B171" t="str">
            <v>2011</v>
          </cell>
          <cell r="C171" t="str">
            <v xml:space="preserve">Tünelde püskürtme betonu yapılması </v>
          </cell>
          <cell r="D171" t="str">
            <v>m3</v>
          </cell>
          <cell r="E171">
            <v>121.24</v>
          </cell>
          <cell r="F171" t="str">
            <v>Karlı</v>
          </cell>
        </row>
        <row r="172">
          <cell r="B172" t="str">
            <v>2012</v>
          </cell>
          <cell r="C172" t="str">
            <v>Tünelde 1.5 "  Dış  çapında  çelik  boru  ile enjeksiyonsuz süren  yapılması</v>
          </cell>
          <cell r="D172" t="str">
            <v>m</v>
          </cell>
          <cell r="E172">
            <v>52.230000000000004</v>
          </cell>
          <cell r="F172" t="str">
            <v>Karlı</v>
          </cell>
        </row>
        <row r="173">
          <cell r="B173" t="str">
            <v>2016</v>
          </cell>
          <cell r="C173" t="str">
            <v xml:space="preserve">Tünelde 28 mm çapında SN tipi kaya bulonu tesis edilmesi </v>
          </cell>
          <cell r="D173" t="str">
            <v>m</v>
          </cell>
          <cell r="E173">
            <v>36.479999999999997</v>
          </cell>
          <cell r="F173" t="str">
            <v>Karlı</v>
          </cell>
        </row>
        <row r="174">
          <cell r="B174" t="str">
            <v>2021</v>
          </cell>
          <cell r="C174" t="str">
            <v>Tünelde hazır nervürlü hasır çelikten iksa yapılması</v>
          </cell>
          <cell r="D174" t="str">
            <v>Ton</v>
          </cell>
          <cell r="E174">
            <v>2337.9299999999998</v>
          </cell>
          <cell r="F174" t="str">
            <v>Karlı</v>
          </cell>
        </row>
        <row r="175">
          <cell r="B175" t="str">
            <v>2022</v>
          </cell>
          <cell r="C175" t="str">
            <v>Tünelde su yalıtımı  yapılması ( Geotekstil ve membran ile )</v>
          </cell>
          <cell r="D175" t="str">
            <v>m2</v>
          </cell>
          <cell r="E175">
            <v>67.040000000000006</v>
          </cell>
          <cell r="F175" t="str">
            <v>Karlı</v>
          </cell>
        </row>
        <row r="176">
          <cell r="B176" t="str">
            <v>2024</v>
          </cell>
          <cell r="C176" t="str">
            <v xml:space="preserve">Tünel nihai beton kaplaması yapılması (30X1/ mm² lik demirsiz beton ile) </v>
          </cell>
          <cell r="D176" t="str">
            <v>m3</v>
          </cell>
          <cell r="E176">
            <v>214.31</v>
          </cell>
          <cell r="F176" t="str">
            <v>Karlı</v>
          </cell>
        </row>
        <row r="177">
          <cell r="B177" t="str">
            <v>2200</v>
          </cell>
          <cell r="C177" t="str">
            <v xml:space="preserve">Her cins klastaki ve zeminde yarma ve yan ariyet kazısı yapılması ve kullanılması </v>
          </cell>
          <cell r="D177" t="str">
            <v>m3</v>
          </cell>
          <cell r="E177">
            <v>8.49</v>
          </cell>
          <cell r="F177" t="str">
            <v>Karlı</v>
          </cell>
        </row>
        <row r="178">
          <cell r="B178" t="str">
            <v>2204</v>
          </cell>
          <cell r="C178" t="str">
            <v>Dolgu altlarındaki her cins zayıf (Bitkisel toprak vs.) ve oynak (Batak ve balçık) zeminlerin kazılması ve kullanılması</v>
          </cell>
          <cell r="D178" t="str">
            <v>m3</v>
          </cell>
          <cell r="E178">
            <v>1.24</v>
          </cell>
          <cell r="F178" t="str">
            <v>Karlı</v>
          </cell>
        </row>
        <row r="179">
          <cell r="B179" t="str">
            <v>2209</v>
          </cell>
          <cell r="C179" t="str">
            <v xml:space="preserve">Her cins ve klastaki zeminin sıkıştırılması </v>
          </cell>
          <cell r="D179" t="str">
            <v>m3</v>
          </cell>
          <cell r="E179">
            <v>0.81</v>
          </cell>
          <cell r="F179" t="str">
            <v>Karlı</v>
          </cell>
        </row>
        <row r="180">
          <cell r="B180" t="str">
            <v>2240</v>
          </cell>
          <cell r="C180" t="str">
            <v xml:space="preserve">Ağaç kesme (Her çapta) </v>
          </cell>
          <cell r="D180" t="str">
            <v>ad</v>
          </cell>
          <cell r="E180">
            <v>5153.8500000000004</v>
          </cell>
          <cell r="F180" t="str">
            <v>Karlı</v>
          </cell>
        </row>
        <row r="181">
          <cell r="B181" t="str">
            <v>2240-1</v>
          </cell>
          <cell r="C181" t="str">
            <v xml:space="preserve">Ağaç kökü sökme (Her çapta) </v>
          </cell>
          <cell r="D181" t="str">
            <v>ad</v>
          </cell>
          <cell r="E181">
            <v>401.59</v>
          </cell>
          <cell r="F181" t="str">
            <v>Karlı</v>
          </cell>
        </row>
        <row r="182">
          <cell r="B182" t="str">
            <v>2500</v>
          </cell>
          <cell r="C182" t="str">
            <v xml:space="preserve">Makine ile her cins klastaki zeminde reglaj </v>
          </cell>
          <cell r="D182" t="str">
            <v>Km</v>
          </cell>
          <cell r="E182">
            <v>6643.95</v>
          </cell>
          <cell r="F182" t="str">
            <v>Karlı</v>
          </cell>
        </row>
        <row r="183">
          <cell r="B183" t="str">
            <v>2641</v>
          </cell>
          <cell r="C183" t="str">
            <v xml:space="preserve">Elenmiş malzeme ile sanat yapıları temel tabanına beton yol ve tretuvar altlarına kum, çakıl tabakası serilmesi ve drenaj hendekleri ile her türlü büz yanlarında kum, çakıl dolgu yapılması </v>
          </cell>
          <cell r="D183" t="str">
            <v>m3</v>
          </cell>
          <cell r="E183">
            <v>15.4</v>
          </cell>
          <cell r="F183" t="str">
            <v>Karlı</v>
          </cell>
        </row>
        <row r="184">
          <cell r="B184" t="str">
            <v>3000</v>
          </cell>
          <cell r="C184" t="str">
            <v>Çimento Temini - PÇ 42,5 ( Dökme Çimento )</v>
          </cell>
          <cell r="D184" t="str">
            <v>ton</v>
          </cell>
          <cell r="E184">
            <v>157.38</v>
          </cell>
          <cell r="F184" t="str">
            <v>Karlı</v>
          </cell>
        </row>
        <row r="185">
          <cell r="B185" t="str">
            <v>3605.A</v>
          </cell>
          <cell r="C185" t="str">
            <v xml:space="preserve">150 mm lik tünel tipi drenaj borusu temini ve döşenmesi </v>
          </cell>
          <cell r="D185" t="str">
            <v xml:space="preserve">m </v>
          </cell>
          <cell r="E185">
            <v>10.3</v>
          </cell>
          <cell r="F185" t="str">
            <v>Karlı</v>
          </cell>
        </row>
        <row r="186">
          <cell r="B186" t="str">
            <v>3605.A.1</v>
          </cell>
          <cell r="C186" t="str">
            <v xml:space="preserve">200 mm lik tünel tipi drenaj borusu temini ve döşenmesi </v>
          </cell>
          <cell r="D186" t="str">
            <v>m</v>
          </cell>
          <cell r="E186">
            <v>15.3</v>
          </cell>
          <cell r="F186" t="str">
            <v>Karlı</v>
          </cell>
        </row>
        <row r="187">
          <cell r="B187" t="str">
            <v>3650</v>
          </cell>
          <cell r="C187" t="str">
            <v xml:space="preserve">Kanaviçeli tecrit </v>
          </cell>
          <cell r="D187" t="str">
            <v xml:space="preserve">m² </v>
          </cell>
          <cell r="E187">
            <v>17.21</v>
          </cell>
          <cell r="F187" t="str">
            <v>Karlı</v>
          </cell>
        </row>
        <row r="188">
          <cell r="B188" t="str">
            <v>3780.30</v>
          </cell>
          <cell r="C188" t="str">
            <v>Otokorkuluk rayı yapılması (RAL-RG 620)</v>
          </cell>
          <cell r="D188" t="str">
            <v>m</v>
          </cell>
          <cell r="E188">
            <v>45.99</v>
          </cell>
          <cell r="F188" t="str">
            <v>Karlı</v>
          </cell>
        </row>
        <row r="189">
          <cell r="B189" t="str">
            <v>3780.31</v>
          </cell>
          <cell r="C189" t="str">
            <v>Otokorkuluk dikmesi yapılması (Sigma profilden) (Ral-rg 620)</v>
          </cell>
          <cell r="D189" t="str">
            <v>Adet</v>
          </cell>
          <cell r="E189">
            <v>47.55</v>
          </cell>
          <cell r="F189" t="str">
            <v>Karlı</v>
          </cell>
        </row>
        <row r="190">
          <cell r="B190" t="str">
            <v>3780.32</v>
          </cell>
          <cell r="C190" t="str">
            <v>Otokorkuluk dikmesi yapılması (Ipe 100 Profilden) (Ral-rg 620)</v>
          </cell>
          <cell r="D190" t="str">
            <v>Adet</v>
          </cell>
          <cell r="E190">
            <v>37</v>
          </cell>
          <cell r="F190" t="str">
            <v>Karlı</v>
          </cell>
        </row>
        <row r="191">
          <cell r="B191" t="str">
            <v>3780.33</v>
          </cell>
          <cell r="C191" t="str">
            <v>Otokorkuluk U-Takozu Yapılması. (RAL-RG 620)</v>
          </cell>
          <cell r="D191" t="str">
            <v>adet</v>
          </cell>
          <cell r="E191">
            <v>5.1100000000000003</v>
          </cell>
          <cell r="F191" t="str">
            <v>Karlı</v>
          </cell>
        </row>
        <row r="192">
          <cell r="B192" t="str">
            <v>3780.34</v>
          </cell>
          <cell r="C192" t="str">
            <v>Otokorkuluk Bağlantı Plakası Yapılması (RAL-RG 620)</v>
          </cell>
          <cell r="D192" t="str">
            <v>Adet</v>
          </cell>
          <cell r="E192">
            <v>1.21</v>
          </cell>
          <cell r="F192" t="str">
            <v>Karlı</v>
          </cell>
        </row>
        <row r="193">
          <cell r="B193" t="str">
            <v>3780.35</v>
          </cell>
          <cell r="C193" t="str">
            <v>Otokorkuluk Takozu (L=480 mm) ile Ara Bağlantı Parçasının Yapılması. (RAL-RG 620)</v>
          </cell>
          <cell r="D193" t="str">
            <v>Adet</v>
          </cell>
          <cell r="E193">
            <v>29.65</v>
          </cell>
          <cell r="F193" t="str">
            <v>Karlı</v>
          </cell>
        </row>
        <row r="194">
          <cell r="B194" t="str">
            <v>3780.38</v>
          </cell>
          <cell r="C194" t="str">
            <v xml:space="preserve">Otokorkuluk gergi kusağı yapılması (Ral-rg 620) </v>
          </cell>
          <cell r="D194" t="str">
            <v>Adet</v>
          </cell>
          <cell r="E194">
            <v>12.15</v>
          </cell>
          <cell r="F194" t="str">
            <v>Karlı</v>
          </cell>
        </row>
        <row r="195">
          <cell r="B195" t="str">
            <v>3780.39</v>
          </cell>
          <cell r="C195" t="str">
            <v>Otokorkuluk Uç Parçası Yapılması. (RAL-RG 620)</v>
          </cell>
          <cell r="D195" t="str">
            <v>Adet</v>
          </cell>
          <cell r="E195">
            <v>43.94</v>
          </cell>
          <cell r="F195" t="str">
            <v>Karlı</v>
          </cell>
        </row>
        <row r="196">
          <cell r="B196" t="str">
            <v>3780.40</v>
          </cell>
          <cell r="C196" t="str">
            <v xml:space="preserve">Otokorkuluk genleşme eki (0-80 mm) yapılması (Ral-rg 620) (Normal raydan ve gergi kuşağında fark olarak) </v>
          </cell>
          <cell r="D196" t="str">
            <v xml:space="preserve">Adet </v>
          </cell>
          <cell r="E196">
            <v>13.25</v>
          </cell>
          <cell r="F196" t="str">
            <v>Karlı</v>
          </cell>
        </row>
        <row r="197">
          <cell r="B197" t="str">
            <v>3780.41</v>
          </cell>
          <cell r="C197" t="str">
            <v xml:space="preserve">Otokorkuluk genleşme eki (80-160 mm) yapılması (Ral-rg 620) (Normal raydan ve gergi kuşağında fark olarak) </v>
          </cell>
          <cell r="D197" t="str">
            <v xml:space="preserve">Adet </v>
          </cell>
          <cell r="E197">
            <v>78.09</v>
          </cell>
          <cell r="F197" t="str">
            <v>Karlı</v>
          </cell>
        </row>
        <row r="198">
          <cell r="B198" t="str">
            <v>3780.42</v>
          </cell>
          <cell r="C198" t="str">
            <v xml:space="preserve">Köprü koruyucu otokorkuluğu dikmesi yapılması (Sığma profilden) (Plakalar ve ankraj dahil) (Ral-rg 620) </v>
          </cell>
          <cell r="D198" t="str">
            <v>adet</v>
          </cell>
          <cell r="E198">
            <v>43.76</v>
          </cell>
          <cell r="F198" t="str">
            <v>Karlı</v>
          </cell>
        </row>
        <row r="199">
          <cell r="B199" t="str">
            <v>3780.43</v>
          </cell>
          <cell r="C199" t="str">
            <v>Köprü koruyucu otokorkuluğu dikmesi yapılması (Ipe 100 profilden) (Plaka ve ankrajdahil) (Ral-rg 620)</v>
          </cell>
          <cell r="D199" t="str">
            <v>adet</v>
          </cell>
          <cell r="E199">
            <v>34.18</v>
          </cell>
          <cell r="F199" t="str">
            <v>Karlı</v>
          </cell>
        </row>
        <row r="200">
          <cell r="B200" t="str">
            <v>3780.44</v>
          </cell>
          <cell r="C200" t="str">
            <v>Otokorkuluk Rayı Montajı. (RAL-RG 620)</v>
          </cell>
          <cell r="D200" t="str">
            <v>metre</v>
          </cell>
          <cell r="E200">
            <v>7.84</v>
          </cell>
          <cell r="F200" t="str">
            <v>Karlı</v>
          </cell>
        </row>
        <row r="201">
          <cell r="B201" t="str">
            <v>3780.45</v>
          </cell>
          <cell r="C201" t="str">
            <v>Otokorkuluk dikmesi montajı (Ral-rg 620) (Sıgma veya Ipe 100 profilden)</v>
          </cell>
          <cell r="D201" t="str">
            <v>adet</v>
          </cell>
          <cell r="E201">
            <v>16.329999999999998</v>
          </cell>
          <cell r="F201" t="str">
            <v>Karlı</v>
          </cell>
        </row>
        <row r="202">
          <cell r="B202" t="str">
            <v>3780.46</v>
          </cell>
          <cell r="C202" t="str">
            <v xml:space="preserve">Otokorkuluk 'u' takozu montajı (Bağlantı plakası dahil) montajı (Ral-rg 620) </v>
          </cell>
          <cell r="D202" t="str">
            <v>adet</v>
          </cell>
          <cell r="E202">
            <v>3.26</v>
          </cell>
          <cell r="F202" t="str">
            <v>Karlı</v>
          </cell>
        </row>
        <row r="203">
          <cell r="B203" t="str">
            <v>3780.47</v>
          </cell>
          <cell r="C203" t="str">
            <v xml:space="preserve">Otokorkuluk Takozu ( L=480 mm ) ve Ara Bağlantı Parçasının ( Bağlantı Plakası Dahil ) Montajı ( RAL-RG 620 ) </v>
          </cell>
          <cell r="D203" t="str">
            <v>adet</v>
          </cell>
          <cell r="E203">
            <v>5.66</v>
          </cell>
          <cell r="F203" t="str">
            <v>Karlı</v>
          </cell>
        </row>
        <row r="204">
          <cell r="B204" t="str">
            <v>3780.50</v>
          </cell>
          <cell r="C204" t="str">
            <v xml:space="preserve">Otokorkuluk gergi kuşağı montajı (Ral-rg 620) </v>
          </cell>
          <cell r="D204" t="str">
            <v>adet</v>
          </cell>
          <cell r="E204">
            <v>3.91</v>
          </cell>
          <cell r="F204" t="str">
            <v>Karlı</v>
          </cell>
        </row>
        <row r="205">
          <cell r="B205" t="str">
            <v>3780.51</v>
          </cell>
          <cell r="C205" t="str">
            <v xml:space="preserve">Otokorkuluk Uç Parçası Montajı. ( RAL-RG 620 )  </v>
          </cell>
          <cell r="D205" t="str">
            <v>adet</v>
          </cell>
          <cell r="E205">
            <v>8.5</v>
          </cell>
          <cell r="F205" t="str">
            <v>Karlı</v>
          </cell>
        </row>
        <row r="206">
          <cell r="B206" t="str">
            <v>3780.52</v>
          </cell>
          <cell r="C206" t="str">
            <v>Otokorkuluk genleşme eki (0-80 mm) montajı (Ral-rg 620)</v>
          </cell>
          <cell r="D206" t="str">
            <v>adet</v>
          </cell>
          <cell r="E206">
            <v>5.49</v>
          </cell>
          <cell r="F206" t="str">
            <v>Karlı</v>
          </cell>
        </row>
        <row r="207">
          <cell r="B207" t="str">
            <v>3780.53</v>
          </cell>
          <cell r="C207" t="str">
            <v xml:space="preserve">Otokorkuluk genleşme eki (80-160 mm) montajı (Ral-rg 620) </v>
          </cell>
          <cell r="D207" t="str">
            <v xml:space="preserve">Adet </v>
          </cell>
          <cell r="E207">
            <v>10.96</v>
          </cell>
          <cell r="F207" t="str">
            <v>Karlı</v>
          </cell>
        </row>
        <row r="208">
          <cell r="B208" t="str">
            <v>3780.54</v>
          </cell>
          <cell r="C208" t="str">
            <v xml:space="preserve">Köprü Koruyucu Otokorkuluk Dikmesi Montajı (Sigma veya IPE 100 Profilden) ( RAL-RG 620 )  </v>
          </cell>
          <cell r="D208" t="str">
            <v>adet</v>
          </cell>
          <cell r="E208">
            <v>14.88</v>
          </cell>
          <cell r="F208" t="str">
            <v>Karlı</v>
          </cell>
        </row>
        <row r="209">
          <cell r="B209" t="str">
            <v>3780.58</v>
          </cell>
          <cell r="C209" t="str">
            <v xml:space="preserve">Otokorkuluk için tek yönlü reflektör yapılması (Bağlantı elemanı dahil) </v>
          </cell>
          <cell r="D209" t="str">
            <v xml:space="preserve">Adet </v>
          </cell>
          <cell r="E209">
            <v>5.93</v>
          </cell>
          <cell r="F209" t="str">
            <v>Karlı</v>
          </cell>
        </row>
        <row r="210">
          <cell r="B210" t="str">
            <v>3780.59</v>
          </cell>
          <cell r="C210" t="str">
            <v xml:space="preserve">Otokorkuluk i reflektörü montajı (tek veya çift yönlü) </v>
          </cell>
          <cell r="D210" t="str">
            <v xml:space="preserve">Adet </v>
          </cell>
          <cell r="E210">
            <v>1.54</v>
          </cell>
          <cell r="F210" t="str">
            <v>Karlı</v>
          </cell>
        </row>
        <row r="211">
          <cell r="B211" t="str">
            <v>3786</v>
          </cell>
          <cell r="C211" t="str">
            <v>Profilli demirden yaya korkuluğu boyama dahil</v>
          </cell>
          <cell r="D211" t="str">
            <v>ton</v>
          </cell>
          <cell r="E211">
            <v>4056.14</v>
          </cell>
          <cell r="F211" t="str">
            <v>Karlı</v>
          </cell>
        </row>
        <row r="212">
          <cell r="B212" t="str">
            <v>3790</v>
          </cell>
          <cell r="C212" t="str">
            <v>Yuvarlak Demir ve Nervürlü Çelik Temini (Çaplarına Göre)</v>
          </cell>
          <cell r="D212" t="str">
            <v>ton</v>
          </cell>
          <cell r="E212">
            <v>943.75</v>
          </cell>
          <cell r="F212" t="str">
            <v>Karlı</v>
          </cell>
        </row>
        <row r="213">
          <cell r="B213" t="str">
            <v>3791.A</v>
          </cell>
          <cell r="C213" t="str">
            <v>Profilli Demir Temini - Profil Kesitli Demirler.</v>
          </cell>
          <cell r="D213" t="str">
            <v>ton</v>
          </cell>
          <cell r="E213">
            <v>1100</v>
          </cell>
          <cell r="F213" t="str">
            <v>Karlı</v>
          </cell>
        </row>
        <row r="214">
          <cell r="B214" t="str">
            <v>3791.B</v>
          </cell>
          <cell r="C214" t="str">
            <v>Profilli Demir Temini - Köşebentler.</v>
          </cell>
          <cell r="D214" t="str">
            <v>ton</v>
          </cell>
          <cell r="E214">
            <v>1412.5</v>
          </cell>
          <cell r="F214" t="str">
            <v>Karlı</v>
          </cell>
        </row>
        <row r="215">
          <cell r="B215" t="str">
            <v>3792.1</v>
          </cell>
          <cell r="C215" t="str">
            <v>Yüksek Dayanımlı Öngerme Çeliği Temini ( 0.5 İnç Halat ) ( Tip 270 K ).</v>
          </cell>
          <cell r="D215" t="str">
            <v>ton</v>
          </cell>
          <cell r="E215">
            <v>4225</v>
          </cell>
          <cell r="F215" t="str">
            <v>Karlı</v>
          </cell>
        </row>
        <row r="216">
          <cell r="B216" t="str">
            <v>3792.3</v>
          </cell>
          <cell r="C216" t="str">
            <v xml:space="preserve">Galvenizli düz saç temini </v>
          </cell>
          <cell r="D216" t="str">
            <v>ton</v>
          </cell>
          <cell r="E216">
            <v>2850</v>
          </cell>
          <cell r="F216" t="str">
            <v>Karlı</v>
          </cell>
        </row>
        <row r="217">
          <cell r="B217" t="str">
            <v>3793</v>
          </cell>
          <cell r="C217" t="str">
            <v>Kılıf Borusu Temini.</v>
          </cell>
          <cell r="D217" t="str">
            <v>m</v>
          </cell>
          <cell r="E217">
            <v>1.88</v>
          </cell>
          <cell r="F217" t="str">
            <v>Karlı</v>
          </cell>
        </row>
        <row r="218">
          <cell r="B218" t="str">
            <v>3805</v>
          </cell>
          <cell r="C218" t="str">
            <v xml:space="preserve">Neopren (lastik) mesnet tertibatı (içi çelik fretli) </v>
          </cell>
          <cell r="D218" t="str">
            <v>dm3</v>
          </cell>
          <cell r="E218">
            <v>25.63</v>
          </cell>
          <cell r="F218" t="str">
            <v>Karlı</v>
          </cell>
        </row>
        <row r="219">
          <cell r="B219" t="str">
            <v>3985</v>
          </cell>
          <cell r="C219" t="str">
            <v xml:space="preserve">Kenar taşı hazırlanması ve yerine konulması </v>
          </cell>
          <cell r="D219" t="str">
            <v>ad</v>
          </cell>
          <cell r="E219">
            <v>14.3</v>
          </cell>
          <cell r="F219" t="str">
            <v>Karlı</v>
          </cell>
        </row>
        <row r="220">
          <cell r="B220" t="str">
            <v>4256</v>
          </cell>
          <cell r="C220" t="str">
            <v>Ocak taşından konkasörle kırılmış ve elenmiş 25mm (1inç) ve 19mm (3/4inç) lik agrega hazırlanması</v>
          </cell>
          <cell r="D220" t="str">
            <v>m3</v>
          </cell>
          <cell r="E220">
            <v>33.6</v>
          </cell>
          <cell r="F220" t="str">
            <v>Karlı</v>
          </cell>
        </row>
        <row r="221">
          <cell r="B221" t="str">
            <v>4265</v>
          </cell>
          <cell r="C221" t="str">
            <v>Ocak taşından konkasörle kırılmış ve elenmiş 16 mm (5/8 inç) ve 12.5 mm (1/2 inç) lik agrega hazırlanması</v>
          </cell>
          <cell r="D221" t="str">
            <v>m3</v>
          </cell>
          <cell r="E221">
            <v>34.94</v>
          </cell>
          <cell r="F221" t="str">
            <v>Karlı</v>
          </cell>
        </row>
        <row r="222">
          <cell r="B222" t="str">
            <v>4265.1</v>
          </cell>
          <cell r="C222" t="str">
            <v xml:space="preserve">Ocak taşından konkasörle kırılmış ve elenmiş 9,5 mm (3/8 inç) 6,3 mm (1/4 inç), 4,75 mm (No.4) ve 0,85 mm (No.20) lik agrega hazırlanması </v>
          </cell>
          <cell r="D222" t="str">
            <v>m3</v>
          </cell>
          <cell r="E222">
            <v>35.6</v>
          </cell>
          <cell r="F222" t="str">
            <v>Karlı</v>
          </cell>
        </row>
        <row r="223">
          <cell r="B223" t="str">
            <v>4269</v>
          </cell>
          <cell r="C223" t="str">
            <v xml:space="preserve">Malzemenin kantar ile tartılması </v>
          </cell>
          <cell r="D223" t="str">
            <v>ton</v>
          </cell>
          <cell r="E223">
            <v>0.03</v>
          </cell>
          <cell r="F223" t="str">
            <v>Karlı</v>
          </cell>
        </row>
        <row r="224">
          <cell r="B224" t="str">
            <v>4300</v>
          </cell>
          <cell r="C224" t="str">
            <v xml:space="preserve">Bitümlü Malzeme Temini. ( Tiplerine Göre ) </v>
          </cell>
          <cell r="D224" t="str">
            <v>ton</v>
          </cell>
          <cell r="E224">
            <v>1075</v>
          </cell>
          <cell r="F224" t="str">
            <v>Karlı</v>
          </cell>
        </row>
        <row r="225">
          <cell r="B225" t="str">
            <v>4358</v>
          </cell>
          <cell r="C225" t="str">
            <v>Katı bitümlü malzemenin sarnıç veya tanklarda emiş derecesine kadar ısıtılması (Makine ile)</v>
          </cell>
          <cell r="D225" t="str">
            <v>ton</v>
          </cell>
          <cell r="E225">
            <v>24.26</v>
          </cell>
          <cell r="F225" t="str">
            <v>Karlı</v>
          </cell>
        </row>
        <row r="226">
          <cell r="B226" t="str">
            <v>4363</v>
          </cell>
          <cell r="C226" t="str">
            <v>Bitümlü malzemeden yarı katı veya sıvı bitümlü malzeme (Katbek asfaltı) yapılması</v>
          </cell>
          <cell r="D226" t="str">
            <v>ton</v>
          </cell>
          <cell r="E226">
            <v>11.1</v>
          </cell>
          <cell r="F226" t="str">
            <v>Karlı</v>
          </cell>
        </row>
        <row r="227">
          <cell r="B227" t="str">
            <v>4363.1</v>
          </cell>
          <cell r="C227" t="str">
            <v xml:space="preserve">İdare malı bitümlü yapıştırıcı (RC-250) hazırlanması </v>
          </cell>
          <cell r="D227" t="str">
            <v>ton</v>
          </cell>
          <cell r="E227">
            <v>1611.61</v>
          </cell>
          <cell r="F227" t="str">
            <v>Karlı</v>
          </cell>
        </row>
        <row r="228">
          <cell r="B228" t="str">
            <v>4365</v>
          </cell>
          <cell r="C228" t="str">
            <v xml:space="preserve">Sarnıçlı vagon, tanker, kamyon ve roley tank gibi kaplarla taşınan bitümlü malzemenin depolanması </v>
          </cell>
          <cell r="D228" t="str">
            <v>ton</v>
          </cell>
          <cell r="E228">
            <v>1.45</v>
          </cell>
          <cell r="F228" t="str">
            <v>Karlı</v>
          </cell>
        </row>
        <row r="229">
          <cell r="B229" t="str">
            <v>4366</v>
          </cell>
          <cell r="C229" t="str">
            <v>Bitümlü malzemenin asfalt pompası ile bir kaptan diğer bir kaba aktarılması</v>
          </cell>
          <cell r="D229" t="str">
            <v>ton</v>
          </cell>
          <cell r="E229">
            <v>3.46</v>
          </cell>
          <cell r="F229" t="str">
            <v>Karlı</v>
          </cell>
        </row>
        <row r="230">
          <cell r="B230" t="str">
            <v>4368</v>
          </cell>
          <cell r="C230" t="str">
            <v>Yumuşatıcı (Gaz, benzin, motorin vs. gibi) petrol ürünlerinin depolanması</v>
          </cell>
          <cell r="D230" t="str">
            <v>ton</v>
          </cell>
          <cell r="E230">
            <v>4.63</v>
          </cell>
          <cell r="F230" t="str">
            <v>Karlı</v>
          </cell>
        </row>
        <row r="231">
          <cell r="B231" t="str">
            <v>4377</v>
          </cell>
          <cell r="C231" t="str">
            <v xml:space="preserve">Beton ve her nevi asfalt yollar dışındaki yolların makine ile süpürülmesi (Alan 1000 m²) </v>
          </cell>
          <cell r="D231" t="str">
            <v>da</v>
          </cell>
          <cell r="E231">
            <v>17.09</v>
          </cell>
          <cell r="F231" t="str">
            <v>Karlı</v>
          </cell>
        </row>
        <row r="232">
          <cell r="B232" t="str">
            <v>4378</v>
          </cell>
          <cell r="C232" t="str">
            <v>Beton ve her nevi asfalt yolların makine ile süpürülmesi</v>
          </cell>
          <cell r="D232" t="str">
            <v xml:space="preserve">da </v>
          </cell>
          <cell r="E232">
            <v>8.65</v>
          </cell>
          <cell r="F232" t="str">
            <v>Karlı</v>
          </cell>
        </row>
        <row r="233">
          <cell r="B233" t="str">
            <v>4393</v>
          </cell>
          <cell r="C233" t="str">
            <v xml:space="preserve">Distribütör makinası ile astar bitümlü malzemesi püskürtülmesi (Boru ile) (Alan 1000 m²) </v>
          </cell>
          <cell r="D233" t="str">
            <v>da</v>
          </cell>
          <cell r="E233">
            <v>31.49</v>
          </cell>
          <cell r="F233" t="str">
            <v>Karlı</v>
          </cell>
        </row>
        <row r="234">
          <cell r="B234" t="str">
            <v>4398</v>
          </cell>
          <cell r="C234" t="str">
            <v>Distribütör makinası ile yapıştırma bitümlü malzemesi püskürtülmesi (Boru ile) (Alan 1000 m²)</v>
          </cell>
          <cell r="D234" t="str">
            <v>da</v>
          </cell>
          <cell r="E234">
            <v>22.26</v>
          </cell>
          <cell r="F234" t="str">
            <v>Karlı</v>
          </cell>
        </row>
        <row r="235">
          <cell r="B235" t="str">
            <v>4402</v>
          </cell>
          <cell r="C235" t="str">
            <v>Distribütör makinası ve 25 mm (1 inç) lik agrega (Mıcır) ile bir tabaka bitümlü sathi kaplama yapılması (Alan 1000 m²)</v>
          </cell>
          <cell r="D235" t="str">
            <v xml:space="preserve">da </v>
          </cell>
          <cell r="E235">
            <v>145.69</v>
          </cell>
          <cell r="F235" t="str">
            <v>Karlı</v>
          </cell>
        </row>
        <row r="236">
          <cell r="B236" t="str">
            <v>4407</v>
          </cell>
          <cell r="C236" t="str">
            <v xml:space="preserve">Distribütör makinası ve 19 mm (3/4 inç) lik agrega (Mıcır) ile bir tabaka bitümlü sathi kaplama yapılması (Alan 1000 m²) </v>
          </cell>
          <cell r="D236" t="str">
            <v>da</v>
          </cell>
          <cell r="E236">
            <v>120.89</v>
          </cell>
          <cell r="F236" t="str">
            <v>Karlı</v>
          </cell>
        </row>
        <row r="237">
          <cell r="B237" t="str">
            <v>4436.M</v>
          </cell>
          <cell r="C237" t="str">
            <v xml:space="preserve">Büyük plent ünitesi ile asfalt betonu kaplama </v>
          </cell>
          <cell r="D237" t="str">
            <v>ton</v>
          </cell>
          <cell r="E237">
            <v>22.49</v>
          </cell>
          <cell r="F237" t="str">
            <v>Karlı</v>
          </cell>
        </row>
        <row r="238">
          <cell r="B238" t="str">
            <v>4438</v>
          </cell>
          <cell r="C238" t="str">
            <v>Büyük plent ünitesi ile 'Asfalt betonu kaplama'</v>
          </cell>
          <cell r="D238" t="str">
            <v>ton</v>
          </cell>
          <cell r="E238">
            <v>11.06</v>
          </cell>
          <cell r="F238" t="str">
            <v>Karlı</v>
          </cell>
        </row>
        <row r="239">
          <cell r="B239" t="str">
            <v>4470</v>
          </cell>
          <cell r="C239" t="str">
            <v>Dökme çimentonun vasıta üzerinden çimento silosuna basılması</v>
          </cell>
          <cell r="D239" t="str">
            <v>ton</v>
          </cell>
          <cell r="E239">
            <v>3.14</v>
          </cell>
          <cell r="F239" t="str">
            <v>Karlı</v>
          </cell>
        </row>
        <row r="240">
          <cell r="B240" t="str">
            <v>6000</v>
          </cell>
          <cell r="C240" t="str">
            <v xml:space="preserve">Ocak taşından konkasörle kırılmış malzeme ile alttemel yapılması </v>
          </cell>
          <cell r="D240" t="str">
            <v xml:space="preserve">m³ </v>
          </cell>
          <cell r="E240">
            <v>27.84</v>
          </cell>
          <cell r="F240" t="str">
            <v>Karlı</v>
          </cell>
        </row>
        <row r="241">
          <cell r="B241" t="str">
            <v>6040</v>
          </cell>
          <cell r="C241" t="str">
            <v xml:space="preserve">Temel yapılması (1 inç kırılmlş ve elenmiş ocak taşı ile) </v>
          </cell>
          <cell r="D241" t="str">
            <v xml:space="preserve">m³ </v>
          </cell>
          <cell r="E241">
            <v>34.47</v>
          </cell>
          <cell r="F241" t="str">
            <v>Karlı</v>
          </cell>
        </row>
        <row r="242">
          <cell r="B242" t="str">
            <v>6400.M</v>
          </cell>
          <cell r="C242" t="str">
            <v xml:space="preserve">5 cm sıkışmış kalınlıkta 1 m² asfalt betonu aşınma tabakası yapılması (kırılmış ve elenmiş ocak taşı ile) </v>
          </cell>
          <cell r="D242" t="str">
            <v>m2</v>
          </cell>
          <cell r="E242">
            <v>7.0699999999999994</v>
          </cell>
          <cell r="F242" t="str">
            <v>Karlı</v>
          </cell>
        </row>
        <row r="243">
          <cell r="B243" t="str">
            <v>6560</v>
          </cell>
          <cell r="C243" t="str">
            <v xml:space="preserve">İki tabaka astarlı bitümlü sathi kaplama yapılması (Tip-1+Tip-3) (Kırılmış ve elenmiş ocak taşı ile) (1000 m²) </v>
          </cell>
          <cell r="D243" t="str">
            <v xml:space="preserve">da </v>
          </cell>
          <cell r="E243">
            <v>1514.73</v>
          </cell>
          <cell r="F243" t="str">
            <v>Karlı</v>
          </cell>
        </row>
        <row r="244">
          <cell r="B244" t="str">
            <v>7510</v>
          </cell>
          <cell r="C244" t="str">
            <v>Köprü ve viyadüklerde prekast cephe elemanı imalatı ve yerine konulması</v>
          </cell>
          <cell r="D244" t="str">
            <v>m3</v>
          </cell>
          <cell r="E244">
            <v>208.88</v>
          </cell>
          <cell r="F244" t="str">
            <v>Karlı</v>
          </cell>
        </row>
        <row r="245">
          <cell r="B245" t="str">
            <v xml:space="preserve">TŞ-D24.B </v>
          </cell>
          <cell r="C245" t="str">
            <v xml:space="preserve">Levhaya tek kat reflektif malzeme yapıştırılması (Standart ve bilgi işaret levhaları) </v>
          </cell>
          <cell r="D245" t="str">
            <v>Adet</v>
          </cell>
          <cell r="E245">
            <v>15.98</v>
          </cell>
          <cell r="F245" t="str">
            <v>Karlı</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LİYE 1"/>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NETIM MASASI"/>
      <sheetName val="RAYIC"/>
      <sheetName val="BİRİM_FİYATLAR"/>
      <sheetName val="ÖZET"/>
      <sheetName val="KEŞİF İCMALİ"/>
      <sheetName val="ÖZET2 "/>
      <sheetName val="ÖZET1"/>
      <sheetName val="İCMAL 1"/>
      <sheetName val="1-NEHRİN ÇEV."/>
      <sheetName val="İCMAL 2"/>
      <sheetName val="2-KAZI&amp;DOLGU"/>
      <sheetName val="İCMAL 3"/>
      <sheetName val="3-BETON"/>
      <sheetName val="İCMAL 4"/>
      <sheetName val="4-DELGİ VE ENJ."/>
      <sheetName val="İCMAL 5"/>
      <sheetName val="5-DİĞER İŞL."/>
      <sheetName val="6-UYG. PROJELERİ"/>
      <sheetName val="İCMAL 7"/>
      <sheetName val="7-SERVİS KÖP."/>
      <sheetName val="8-EİH"/>
      <sheetName val="9-ALTYAPI DEPL. "/>
      <sheetName val="10-DİĞER FAT. İŞ."/>
      <sheetName val="11-MÜH. HİZ."/>
      <sheetName val="12-BİLİNMEYEN İŞ."/>
      <sheetName val="İCMAL 13"/>
      <sheetName val="13-H&amp;M"/>
      <sheetName val="14-E&amp;M"/>
      <sheetName val="ARB-YF.01"/>
      <sheetName val="ARB-YF.02"/>
      <sheetName val="ARB-YF.03"/>
      <sheetName val="ARB-YF.04"/>
      <sheetName val="ARB-YF.05"/>
      <sheetName val="ARB-YF.06"/>
      <sheetName val="ARB-YF.07"/>
      <sheetName val="ARB-YF.08"/>
      <sheetName val="ARB-YF.09"/>
      <sheetName val="ARB-YF.10"/>
      <sheetName val="ARB-YF.11"/>
      <sheetName val="B-07.D.1"/>
      <sheetName val="B-07.D.2"/>
      <sheetName val="B-07.D.2.1"/>
      <sheetName val="B-07.D.6"/>
      <sheetName val="B-09.001K"/>
      <sheetName val="B-09.012K"/>
      <sheetName val="B-15.301"/>
      <sheetName val="B-15.307"/>
      <sheetName val="B-15.308"/>
      <sheetName val="B-15.310"/>
      <sheetName val="B-15.312"/>
      <sheetName val="B-15.343"/>
      <sheetName val="B-15.344"/>
      <sheetName val="B-15.344.1"/>
      <sheetName val="B-15.348"/>
      <sheetName val="B-15.349"/>
      <sheetName val="B-15.381.a"/>
      <sheetName val="B-15.D.1"/>
      <sheetName val="B-15.D.2"/>
      <sheetName val="B-16.501A"/>
      <sheetName val="B-16.501AT"/>
      <sheetName val="B-16.501B"/>
      <sheetName val="B-16.501BT"/>
      <sheetName val="B-16.501C"/>
      <sheetName val="B-16.502"/>
      <sheetName val="B-16.502.01"/>
      <sheetName val="B-16.503"/>
      <sheetName val="B-16.503.01"/>
      <sheetName val="B-16.531"/>
      <sheetName val="B-16.532"/>
      <sheetName val="B-16.537"/>
      <sheetName val="B-16.538"/>
      <sheetName val="B-16.576.1"/>
      <sheetName val="B-16.576.3"/>
      <sheetName val="B-16.581.1"/>
      <sheetName val="B-16.582.1"/>
      <sheetName val="B-18.501"/>
      <sheetName val="B-21.015"/>
      <sheetName val="B-21.015.1"/>
      <sheetName val="B-21.015.2"/>
      <sheetName val="B-21.015.3"/>
      <sheetName val="B-21.024"/>
      <sheetName val="B-21.024.1"/>
      <sheetName val="B-21.024.2"/>
      <sheetName val="B-21.042"/>
      <sheetName val="B-21.054"/>
      <sheetName val="B-21.062"/>
      <sheetName val="B-21.065"/>
      <sheetName val="B-21.D.1.A"/>
      <sheetName val="B-21.D.1.B"/>
      <sheetName val="B-21.D.2.A"/>
      <sheetName val="B-21.D.2.B"/>
      <sheetName val="B-23.001.2"/>
      <sheetName val="B-23.001.4"/>
      <sheetName val="B-23.002"/>
      <sheetName val="B-23.002.1"/>
      <sheetName val="B-23.051"/>
      <sheetName val="B-23.176"/>
      <sheetName val="B-23.201"/>
      <sheetName val="B-23.255"/>
      <sheetName val="B-23.255.a"/>
      <sheetName val="B-23.302"/>
      <sheetName val="B-23.D.4"/>
      <sheetName val="B-23.D.4a"/>
      <sheetName val="B-23.D.7"/>
      <sheetName val="B-31-7838.4"/>
      <sheetName val="B-32.101.01"/>
      <sheetName val="B-32.101b"/>
      <sheetName val="B-32.101.02"/>
      <sheetName val="B-32.101.03"/>
      <sheetName val="B-32.101.04"/>
      <sheetName val="B-32.101.05"/>
      <sheetName val="B-32.101.06"/>
      <sheetName val="B-32.101.07"/>
      <sheetName val="B-32.101.08"/>
      <sheetName val="B-32.102"/>
      <sheetName val="B-32.D.1.01"/>
      <sheetName val="B-32.D.3"/>
      <sheetName val="B-32.D.4"/>
      <sheetName val="B-D.304"/>
      <sheetName val="B-D.305"/>
      <sheetName val="B-D.430"/>
      <sheetName val="B-D.510"/>
      <sheetName val="14.110"/>
      <sheetName val="15.015"/>
      <sheetName val="15.047"/>
      <sheetName val="15.052.3"/>
      <sheetName val="15.052.4"/>
      <sheetName val="15.058.1"/>
      <sheetName val="15.100"/>
      <sheetName val="15.110"/>
      <sheetName val="15.113.1.K"/>
      <sheetName val="15.140"/>
      <sheetName val="15.141"/>
      <sheetName val="16.023.K.1"/>
      <sheetName val="16.077.K.1B"/>
      <sheetName val="16.078.K.1B"/>
      <sheetName val="23.101.K.2"/>
      <sheetName val="23.220.1"/>
      <sheetName val="23.250"/>
      <sheetName val="31-15.7828"/>
      <sheetName val="31-15.7828.AD"/>
      <sheetName val="31-15.7828.Y"/>
      <sheetName val="31-15.7828.YD"/>
      <sheetName val="31-15.7829"/>
      <sheetName val="31-15.7829.Y"/>
      <sheetName val="31-15.7829.YD"/>
      <sheetName val="31-15.7830"/>
      <sheetName val="31-15.7830.Y"/>
      <sheetName val="31-15.7830.YD"/>
      <sheetName val="31-15.7831.Y"/>
      <sheetName val="31-15.7831.YD"/>
      <sheetName val="31-15.7832"/>
      <sheetName val="31-15.7832.Y"/>
      <sheetName val="31-15.7833"/>
      <sheetName val="31-15.7833.Y"/>
      <sheetName val="31-15.7834"/>
      <sheetName val="31-15.7834.Y"/>
      <sheetName val="31-15.7835.Y"/>
      <sheetName val="31-7836.1.4"/>
      <sheetName val="31-7836.1.4Y"/>
      <sheetName val="31-7838.01A"/>
      <sheetName val="31-7838.01Y"/>
      <sheetName val="31-7838.02A"/>
      <sheetName val="31-7839.01A"/>
      <sheetName val="31-7839.01Y"/>
      <sheetName val="31-7843"/>
      <sheetName val="31-7843.A"/>
      <sheetName val="31-7843.Y"/>
      <sheetName val="50.127A"/>
      <sheetName val="4430"/>
      <sheetName val="6020"/>
      <sheetName val="6080"/>
      <sheetName val="TŞ-G2-1"/>
      <sheetName val="X03.501"/>
      <sheetName val="X03.502"/>
      <sheetName val="X03.507"/>
      <sheetName val="X03.508"/>
      <sheetName val="X03.510.1"/>
      <sheetName val="X03.510.2"/>
      <sheetName val="X03.510.3"/>
      <sheetName val="X03.511"/>
      <sheetName val="X03.512"/>
      <sheetName val="X03.517"/>
      <sheetName val="X03.517.1"/>
      <sheetName val="X03.517.2a"/>
      <sheetName val="X03.521"/>
      <sheetName val="X03.524"/>
      <sheetName val="X03.528"/>
      <sheetName val="X03.528-Ö"/>
      <sheetName val="X03.530"/>
      <sheetName val="X03.530-Ö"/>
      <sheetName val="X03.531"/>
      <sheetName val="X03.531.2"/>
      <sheetName val="X03.531-Ö"/>
      <sheetName val="X03.533"/>
      <sheetName val="X03.534.a"/>
      <sheetName val="X03.537"/>
      <sheetName val="X03.538"/>
      <sheetName val="X03.542.3"/>
      <sheetName val="X03.542.4"/>
      <sheetName val="X03.544"/>
      <sheetName val="X03.545"/>
      <sheetName val="X03.545.3"/>
      <sheetName val="X03.568.2"/>
      <sheetName val="X03.570"/>
      <sheetName val="X03.570-Ö"/>
      <sheetName val="X03.573"/>
      <sheetName val="X03.591.1"/>
      <sheetName val="X03.917"/>
      <sheetName val="X03.918"/>
      <sheetName val="X03.933"/>
      <sheetName val="X03.938"/>
      <sheetName val="X03.960"/>
      <sheetName val="X03.972"/>
      <sheetName val="X03.988"/>
      <sheetName val="X03.989"/>
      <sheetName val="X03.991"/>
      <sheetName val="X05.101"/>
      <sheetName val="X05.109"/>
      <sheetName val="X05.110"/>
      <sheetName val="X08.003"/>
      <sheetName val="X08.003.K.1"/>
      <sheetName val="X08.004K-1"/>
      <sheetName val="X08.005K-1"/>
      <sheetName val="X08.007.K"/>
      <sheetName val="X08.021.K"/>
      <sheetName val="X08.023.K"/>
      <sheetName val="X08.533"/>
      <sheetName val="X09.003"/>
      <sheetName val="X14.023C"/>
      <sheetName val="XB-07.D.1K"/>
      <sheetName val="XB-07.D.2"/>
      <sheetName val="XB-07.D.2.1"/>
      <sheetName val="XB-08.002.1"/>
      <sheetName val="XB-08.008"/>
      <sheetName val="XB-08.009"/>
      <sheetName val="XB-08.010"/>
      <sheetName val="XB-08.021"/>
      <sheetName val="XB-08.021-Ö1"/>
      <sheetName val="XB-08.021-Ö2"/>
      <sheetName val="XB-08.534.a"/>
      <sheetName val="XB-15.308"/>
      <sheetName val="XB-15.310.1"/>
      <sheetName val="XB-15.311"/>
      <sheetName val="XB-15.312"/>
      <sheetName val="XB-21.015"/>
      <sheetName val="XB-21.024"/>
      <sheetName val="XB-23.051"/>
      <sheetName val="XB-23.255"/>
      <sheetName val="XÖZEL"/>
      <sheetName val="ŞABLON"/>
      <sheetName val="B-07.D.1t"/>
      <sheetName val="B-16.501.x"/>
      <sheetName val="B-16.501.a"/>
      <sheetName val="B-16.501.b"/>
      <sheetName val="B-16.601"/>
      <sheetName val="B-16.602"/>
      <sheetName val="B-16.603"/>
      <sheetName val="XB-16.501.a"/>
      <sheetName val="XB-16.502"/>
      <sheetName val="XB-23.002"/>
      <sheetName val="XB-23.071"/>
      <sheetName val="4300"/>
      <sheetName val="4358"/>
      <sheetName val="6560"/>
      <sheetName val="TŞ-G2-1.Ö"/>
      <sheetName val="B-32.D.5"/>
    </sheetNames>
    <sheetDataSet>
      <sheetData sheetId="0" refreshError="1">
        <row r="2">
          <cell r="B2" t="str">
            <v>ARTVİN BARAJI VE HES TESİSLERİ</v>
          </cell>
        </row>
        <row r="3">
          <cell r="B3" t="str">
            <v>2010</v>
          </cell>
        </row>
        <row r="4">
          <cell r="B4" t="str">
            <v>TL</v>
          </cell>
        </row>
        <row r="5">
          <cell r="B5">
            <v>0.25</v>
          </cell>
        </row>
        <row r="6">
          <cell r="B6" t="str">
            <v>$</v>
          </cell>
        </row>
        <row r="7">
          <cell r="B7">
            <v>1.59</v>
          </cell>
        </row>
        <row r="8">
          <cell r="B8">
            <v>150</v>
          </cell>
        </row>
      </sheetData>
      <sheetData sheetId="1" refreshError="1">
        <row r="5">
          <cell r="A5" t="str">
            <v>R01.007</v>
          </cell>
          <cell r="B5" t="str">
            <v>Mozayıkcı ustası</v>
          </cell>
          <cell r="C5" t="str">
            <v>sa</v>
          </cell>
          <cell r="D5">
            <v>5</v>
          </cell>
        </row>
        <row r="6">
          <cell r="A6" t="str">
            <v>R01.008</v>
          </cell>
          <cell r="B6" t="str">
            <v>Doğramacı ustası</v>
          </cell>
          <cell r="C6" t="str">
            <v>sa</v>
          </cell>
          <cell r="D6">
            <v>5</v>
          </cell>
        </row>
        <row r="7">
          <cell r="A7" t="str">
            <v>R01.009</v>
          </cell>
          <cell r="B7" t="str">
            <v>Marangoz ustası</v>
          </cell>
          <cell r="C7" t="str">
            <v>sa</v>
          </cell>
          <cell r="D7">
            <v>5</v>
          </cell>
        </row>
        <row r="8">
          <cell r="A8" t="str">
            <v>R01.011</v>
          </cell>
          <cell r="B8" t="str">
            <v>Lağımcı</v>
          </cell>
          <cell r="C8" t="str">
            <v>sa</v>
          </cell>
          <cell r="D8">
            <v>5</v>
          </cell>
        </row>
        <row r="9">
          <cell r="A9" t="str">
            <v>R01.012</v>
          </cell>
          <cell r="B9" t="str">
            <v>Sıvı Ustası</v>
          </cell>
          <cell r="C9" t="str">
            <v>sa</v>
          </cell>
          <cell r="D9">
            <v>5</v>
          </cell>
        </row>
        <row r="10">
          <cell r="A10" t="str">
            <v>R01.013</v>
          </cell>
          <cell r="B10" t="str">
            <v>Duvarcı Ustası</v>
          </cell>
          <cell r="C10" t="str">
            <v>sa</v>
          </cell>
          <cell r="D10">
            <v>5</v>
          </cell>
        </row>
        <row r="11">
          <cell r="A11" t="str">
            <v>R01.015</v>
          </cell>
          <cell r="B11" t="str">
            <v>Betoncu ustası</v>
          </cell>
          <cell r="C11" t="str">
            <v>sa</v>
          </cell>
          <cell r="D11">
            <v>5</v>
          </cell>
        </row>
        <row r="12">
          <cell r="A12" t="str">
            <v>R01.016</v>
          </cell>
          <cell r="B12" t="str">
            <v>Kiremitci ustası</v>
          </cell>
          <cell r="C12" t="str">
            <v>sa</v>
          </cell>
          <cell r="D12">
            <v>5</v>
          </cell>
        </row>
        <row r="13">
          <cell r="A13" t="str">
            <v>R01.017</v>
          </cell>
          <cell r="B13" t="str">
            <v>Dulger ustası</v>
          </cell>
          <cell r="C13" t="str">
            <v>sa</v>
          </cell>
          <cell r="D13">
            <v>5</v>
          </cell>
        </row>
        <row r="14">
          <cell r="A14" t="str">
            <v>R01.018</v>
          </cell>
          <cell r="B14" t="str">
            <v>Sıcak demirci ustası</v>
          </cell>
          <cell r="C14" t="str">
            <v>sa</v>
          </cell>
          <cell r="D14">
            <v>5</v>
          </cell>
        </row>
        <row r="15">
          <cell r="A15" t="str">
            <v>R01.019</v>
          </cell>
          <cell r="B15" t="str">
            <v>Soğuk demirci ustası</v>
          </cell>
          <cell r="C15" t="str">
            <v>sa</v>
          </cell>
          <cell r="D15">
            <v>5</v>
          </cell>
        </row>
        <row r="16">
          <cell r="A16" t="str">
            <v>R01.021</v>
          </cell>
          <cell r="B16" t="str">
            <v>Kaynakcı</v>
          </cell>
          <cell r="C16" t="str">
            <v>sa</v>
          </cell>
          <cell r="D16">
            <v>5</v>
          </cell>
        </row>
        <row r="17">
          <cell r="A17" t="str">
            <v>R01.022</v>
          </cell>
          <cell r="B17" t="str">
            <v>Camcı ustası</v>
          </cell>
          <cell r="C17" t="str">
            <v>sa</v>
          </cell>
          <cell r="D17">
            <v>5</v>
          </cell>
        </row>
        <row r="18">
          <cell r="A18" t="str">
            <v>R01.023</v>
          </cell>
          <cell r="B18" t="str">
            <v>Boyacı ustası</v>
          </cell>
          <cell r="C18" t="str">
            <v>sa</v>
          </cell>
          <cell r="D18">
            <v>5</v>
          </cell>
        </row>
        <row r="19">
          <cell r="A19" t="str">
            <v>R01.024</v>
          </cell>
          <cell r="B19" t="str">
            <v>Badanacı ustası</v>
          </cell>
          <cell r="C19" t="str">
            <v>sa</v>
          </cell>
          <cell r="D19">
            <v>5</v>
          </cell>
        </row>
        <row r="20">
          <cell r="A20" t="str">
            <v>R01.027</v>
          </cell>
          <cell r="B20" t="str">
            <v>Tornacı ustası</v>
          </cell>
          <cell r="C20" t="str">
            <v>sa</v>
          </cell>
          <cell r="D20">
            <v>5</v>
          </cell>
        </row>
        <row r="21">
          <cell r="A21" t="str">
            <v>R01.031</v>
          </cell>
          <cell r="B21" t="str">
            <v>Bakırcı ustası</v>
          </cell>
          <cell r="C21" t="str">
            <v>sa</v>
          </cell>
          <cell r="D21">
            <v>5</v>
          </cell>
        </row>
        <row r="22">
          <cell r="A22" t="str">
            <v>R01.032</v>
          </cell>
          <cell r="B22" t="str">
            <v>Alüminyum ustası</v>
          </cell>
          <cell r="C22" t="str">
            <v>sa</v>
          </cell>
          <cell r="D22">
            <v>5</v>
          </cell>
        </row>
        <row r="23">
          <cell r="A23" t="str">
            <v>R01.213</v>
          </cell>
          <cell r="B23" t="str">
            <v>Duvarcı usta yardımcısı</v>
          </cell>
          <cell r="C23" t="str">
            <v>sa</v>
          </cell>
          <cell r="D23">
            <v>3.6</v>
          </cell>
        </row>
        <row r="24">
          <cell r="A24" t="str">
            <v>R01.219</v>
          </cell>
          <cell r="B24" t="str">
            <v>Soğuk demirci usta yardımcısı</v>
          </cell>
          <cell r="C24" t="str">
            <v>sa</v>
          </cell>
          <cell r="D24">
            <v>3.6</v>
          </cell>
        </row>
        <row r="25">
          <cell r="A25" t="str">
            <v>R01.401/a</v>
          </cell>
          <cell r="B25" t="str">
            <v>Şoför</v>
          </cell>
          <cell r="C25" t="str">
            <v>Aylık</v>
          </cell>
          <cell r="D25">
            <v>1224</v>
          </cell>
        </row>
        <row r="26">
          <cell r="A26" t="str">
            <v>R01.401/s</v>
          </cell>
          <cell r="B26" t="str">
            <v>Şoför</v>
          </cell>
          <cell r="C26" t="str">
            <v>sa</v>
          </cell>
          <cell r="D26">
            <v>5.0999999999999996</v>
          </cell>
        </row>
        <row r="27">
          <cell r="A27" t="str">
            <v>R01.401/1/a</v>
          </cell>
          <cell r="B27" t="str">
            <v>Ağır kamyon şoförü</v>
          </cell>
          <cell r="C27" t="str">
            <v>Aylık</v>
          </cell>
          <cell r="D27">
            <v>1392</v>
          </cell>
        </row>
        <row r="28">
          <cell r="A28" t="str">
            <v>R01.401/1s</v>
          </cell>
          <cell r="B28" t="str">
            <v>Ağır kamyon şoförü</v>
          </cell>
          <cell r="C28" t="str">
            <v>sa</v>
          </cell>
          <cell r="D28">
            <v>5.8</v>
          </cell>
        </row>
        <row r="29">
          <cell r="A29" t="str">
            <v>R01.403/a</v>
          </cell>
          <cell r="B29" t="str">
            <v>Makinist</v>
          </cell>
          <cell r="C29" t="str">
            <v>Aylık</v>
          </cell>
          <cell r="D29">
            <v>1224</v>
          </cell>
        </row>
        <row r="30">
          <cell r="A30" t="str">
            <v>R01.403/s</v>
          </cell>
          <cell r="B30" t="str">
            <v>Makinist</v>
          </cell>
          <cell r="C30" t="str">
            <v>sa</v>
          </cell>
          <cell r="D30">
            <v>5.0999999999999996</v>
          </cell>
        </row>
        <row r="31">
          <cell r="A31" t="str">
            <v>R01.404/a</v>
          </cell>
          <cell r="B31" t="str">
            <v>Operatör makinist</v>
          </cell>
          <cell r="C31" t="str">
            <v>Aylık</v>
          </cell>
          <cell r="D31">
            <v>1404</v>
          </cell>
        </row>
        <row r="32">
          <cell r="A32" t="str">
            <v>R01.404/s</v>
          </cell>
          <cell r="B32" t="str">
            <v>Operatör makinist</v>
          </cell>
          <cell r="C32" t="str">
            <v>sa</v>
          </cell>
          <cell r="D32">
            <v>5.85</v>
          </cell>
        </row>
        <row r="33">
          <cell r="A33" t="str">
            <v>R01.405</v>
          </cell>
          <cell r="B33" t="str">
            <v>Makinist yardımcısı</v>
          </cell>
          <cell r="C33" t="str">
            <v>sa</v>
          </cell>
          <cell r="D33">
            <v>4.0999999999999996</v>
          </cell>
        </row>
        <row r="34">
          <cell r="A34" t="str">
            <v>R01.406</v>
          </cell>
          <cell r="B34" t="str">
            <v>Operatör yardımcısı</v>
          </cell>
          <cell r="C34" t="str">
            <v>sa</v>
          </cell>
          <cell r="D34">
            <v>4.8</v>
          </cell>
        </row>
        <row r="35">
          <cell r="A35" t="str">
            <v>R01.408</v>
          </cell>
          <cell r="B35" t="str">
            <v>Yağcı</v>
          </cell>
          <cell r="C35" t="str">
            <v>sa</v>
          </cell>
          <cell r="D35">
            <v>3.75</v>
          </cell>
        </row>
        <row r="36">
          <cell r="A36" t="str">
            <v>R01.409/a</v>
          </cell>
          <cell r="B36" t="str">
            <v>Formen</v>
          </cell>
          <cell r="C36" t="str">
            <v>Aylık</v>
          </cell>
          <cell r="D36">
            <v>1764</v>
          </cell>
        </row>
        <row r="37">
          <cell r="A37" t="str">
            <v>R01.409/s</v>
          </cell>
          <cell r="B37" t="str">
            <v>Formen</v>
          </cell>
          <cell r="C37" t="str">
            <v>sa</v>
          </cell>
          <cell r="D37">
            <v>7.35</v>
          </cell>
        </row>
        <row r="38">
          <cell r="A38" t="str">
            <v>R01.501</v>
          </cell>
          <cell r="B38" t="str">
            <v>Düz işçi</v>
          </cell>
          <cell r="C38" t="str">
            <v>sa</v>
          </cell>
          <cell r="D38">
            <v>3.41</v>
          </cell>
        </row>
        <row r="39">
          <cell r="A39" t="str">
            <v>R01.502</v>
          </cell>
          <cell r="B39" t="str">
            <v>Erbab işçi</v>
          </cell>
          <cell r="C39" t="str">
            <v>sa</v>
          </cell>
          <cell r="D39">
            <v>3.7</v>
          </cell>
        </row>
        <row r="40">
          <cell r="A40" t="str">
            <v>R01.503</v>
          </cell>
          <cell r="B40" t="str">
            <v>Çırak</v>
          </cell>
          <cell r="C40" t="str">
            <v>sa</v>
          </cell>
          <cell r="D40">
            <v>3.39</v>
          </cell>
        </row>
        <row r="41">
          <cell r="A41" t="str">
            <v>R01.506</v>
          </cell>
          <cell r="B41" t="str">
            <v>Tünelde buvazör</v>
          </cell>
          <cell r="C41" t="str">
            <v>sa</v>
          </cell>
          <cell r="D41">
            <v>4.9000000000000004</v>
          </cell>
        </row>
        <row r="42">
          <cell r="A42" t="str">
            <v>R01.507</v>
          </cell>
          <cell r="B42" t="str">
            <v>Birinci sınıf usta</v>
          </cell>
          <cell r="C42" t="str">
            <v>sa</v>
          </cell>
          <cell r="D42">
            <v>5</v>
          </cell>
        </row>
        <row r="43">
          <cell r="A43" t="str">
            <v>R01.507/1</v>
          </cell>
          <cell r="B43" t="str">
            <v>Birinci sınıf usta yardımcısı</v>
          </cell>
          <cell r="C43" t="str">
            <v>sa</v>
          </cell>
          <cell r="D43">
            <v>3.6</v>
          </cell>
        </row>
        <row r="44">
          <cell r="A44" t="str">
            <v>R01.510</v>
          </cell>
          <cell r="B44" t="str">
            <v>Torkretçi</v>
          </cell>
          <cell r="C44" t="str">
            <v>sa</v>
          </cell>
          <cell r="D44">
            <v>4.4000000000000004</v>
          </cell>
        </row>
        <row r="45">
          <cell r="A45" t="str">
            <v>R01.513</v>
          </cell>
          <cell r="B45" t="str">
            <v>Baş sondör</v>
          </cell>
          <cell r="C45" t="str">
            <v>sa</v>
          </cell>
          <cell r="D45">
            <v>6.25</v>
          </cell>
        </row>
        <row r="46">
          <cell r="A46" t="str">
            <v>R01.514</v>
          </cell>
          <cell r="B46" t="str">
            <v>Sondör</v>
          </cell>
          <cell r="C46" t="str">
            <v>sa</v>
          </cell>
          <cell r="D46">
            <v>6.05</v>
          </cell>
        </row>
        <row r="47">
          <cell r="A47" t="str">
            <v>R01.516</v>
          </cell>
          <cell r="B47" t="str">
            <v>Ahçı</v>
          </cell>
          <cell r="C47" t="str">
            <v>sa</v>
          </cell>
          <cell r="D47">
            <v>5.4</v>
          </cell>
        </row>
        <row r="48">
          <cell r="A48" t="str">
            <v>R01.517</v>
          </cell>
          <cell r="B48" t="str">
            <v>Ahçı yardımcısı</v>
          </cell>
          <cell r="C48" t="str">
            <v>sa</v>
          </cell>
          <cell r="D48">
            <v>4.75</v>
          </cell>
        </row>
        <row r="49">
          <cell r="A49" t="str">
            <v>R02.017</v>
          </cell>
          <cell r="B49" t="str">
            <v>Araç taşıma katsayısı (K)</v>
          </cell>
          <cell r="D49">
            <v>150</v>
          </cell>
        </row>
        <row r="50">
          <cell r="A50" t="str">
            <v>R03.001</v>
          </cell>
          <cell r="B50" t="str">
            <v>Ekskavatör (100 HP-1Yd3)</v>
          </cell>
          <cell r="D50">
            <v>137800</v>
          </cell>
        </row>
        <row r="51">
          <cell r="A51" t="str">
            <v>R03.002</v>
          </cell>
          <cell r="B51" t="str">
            <v>Ekskavatör (140 HP-5.5 Yd3)</v>
          </cell>
          <cell r="D51">
            <v>153400</v>
          </cell>
        </row>
        <row r="52">
          <cell r="A52" t="str">
            <v>R03.006</v>
          </cell>
          <cell r="B52" t="str">
            <v>Traktör skreyper</v>
          </cell>
          <cell r="D52">
            <v>102700</v>
          </cell>
        </row>
        <row r="53">
          <cell r="A53" t="str">
            <v>R03.007</v>
          </cell>
          <cell r="B53" t="str">
            <v>Traktör ripper</v>
          </cell>
          <cell r="D53">
            <v>236600</v>
          </cell>
        </row>
        <row r="54">
          <cell r="A54" t="str">
            <v>R03.008</v>
          </cell>
          <cell r="B54" t="str">
            <v>Motor greyder</v>
          </cell>
          <cell r="D54">
            <v>92300</v>
          </cell>
        </row>
        <row r="55">
          <cell r="A55" t="str">
            <v>R03.009</v>
          </cell>
          <cell r="B55" t="str">
            <v>Lastik tekerlekli trak.skreyper</v>
          </cell>
          <cell r="D55">
            <v>409500</v>
          </cell>
        </row>
        <row r="56">
          <cell r="A56" t="str">
            <v>R03.010/1</v>
          </cell>
          <cell r="B56" t="str">
            <v>Traktör buldozer (70 DHP)</v>
          </cell>
          <cell r="D56">
            <v>63700</v>
          </cell>
        </row>
        <row r="57">
          <cell r="A57" t="str">
            <v>R03.010/2</v>
          </cell>
          <cell r="B57" t="str">
            <v>Traktör buldozer (100 DHP)</v>
          </cell>
          <cell r="D57">
            <v>79300</v>
          </cell>
        </row>
        <row r="58">
          <cell r="A58" t="str">
            <v>R03.010/3</v>
          </cell>
          <cell r="B58" t="str">
            <v>Traktör buldozer (160 DHP)</v>
          </cell>
          <cell r="D58">
            <v>102700</v>
          </cell>
        </row>
        <row r="59">
          <cell r="A59" t="str">
            <v>R03.011</v>
          </cell>
          <cell r="B59" t="str">
            <v>Traktör buldozer (185 DHP)</v>
          </cell>
          <cell r="D59">
            <v>169000</v>
          </cell>
        </row>
        <row r="60">
          <cell r="A60" t="str">
            <v>R03.012</v>
          </cell>
          <cell r="B60" t="str">
            <v>Traktör buldozer (285 DHP)</v>
          </cell>
          <cell r="D60">
            <v>335400</v>
          </cell>
        </row>
        <row r="61">
          <cell r="A61" t="str">
            <v>R03.016</v>
          </cell>
          <cell r="B61" t="str">
            <v>Kompresörlü şahmerdan</v>
          </cell>
          <cell r="D61">
            <v>230750</v>
          </cell>
        </row>
        <row r="62">
          <cell r="A62" t="str">
            <v>R03.017</v>
          </cell>
          <cell r="B62" t="str">
            <v>Kompresör</v>
          </cell>
          <cell r="D62">
            <v>26000</v>
          </cell>
        </row>
        <row r="63">
          <cell r="A63" t="str">
            <v>R03.017/1</v>
          </cell>
          <cell r="B63" t="str">
            <v>Vantılasyon makinası</v>
          </cell>
          <cell r="D63">
            <v>26000</v>
          </cell>
        </row>
        <row r="64">
          <cell r="A64" t="str">
            <v>R03.017/2</v>
          </cell>
          <cell r="B64" t="str">
            <v>Enjeksiyon makinası</v>
          </cell>
          <cell r="D64">
            <v>26000</v>
          </cell>
        </row>
        <row r="65">
          <cell r="A65" t="str">
            <v>R03.018</v>
          </cell>
          <cell r="B65" t="str">
            <v>Enjeksiyon makinesi (75 Hp 250 cfm kapasiteli)</v>
          </cell>
          <cell r="D65">
            <v>6490</v>
          </cell>
        </row>
        <row r="66">
          <cell r="A66" t="str">
            <v>R03.021</v>
          </cell>
          <cell r="B66" t="str">
            <v>Yükleyici (lastik tekerlekli)</v>
          </cell>
          <cell r="D66">
            <v>59800</v>
          </cell>
        </row>
        <row r="67">
          <cell r="A67" t="str">
            <v>R03.022</v>
          </cell>
          <cell r="B67" t="str">
            <v>Yükleyici (paletli)</v>
          </cell>
          <cell r="D67">
            <v>136500</v>
          </cell>
        </row>
        <row r="68">
          <cell r="A68" t="str">
            <v>R03.024</v>
          </cell>
          <cell r="B68" t="str">
            <v>Betoniyer</v>
          </cell>
          <cell r="D68">
            <v>4260</v>
          </cell>
        </row>
        <row r="69">
          <cell r="A69" t="str">
            <v>R03.027</v>
          </cell>
          <cell r="B69" t="str">
            <v>Vibratör</v>
          </cell>
          <cell r="D69">
            <v>1230</v>
          </cell>
        </row>
        <row r="70">
          <cell r="A70" t="str">
            <v>R03.027/A</v>
          </cell>
          <cell r="B70" t="str">
            <v>Vibratör</v>
          </cell>
          <cell r="D70">
            <v>0.33701999999999999</v>
          </cell>
        </row>
        <row r="71">
          <cell r="A71" t="str">
            <v>R03.028</v>
          </cell>
          <cell r="B71" t="str">
            <v>Kompresörle çalışan vibratör</v>
          </cell>
          <cell r="D71">
            <v>9730</v>
          </cell>
        </row>
        <row r="72">
          <cell r="A72" t="str">
            <v>R03.028-Ö</v>
          </cell>
          <cell r="B72" t="str">
            <v>Ekskavatörle çalışan vibratör</v>
          </cell>
          <cell r="D72">
            <v>1724696.12</v>
          </cell>
        </row>
        <row r="73">
          <cell r="A73" t="str">
            <v>R03.030</v>
          </cell>
          <cell r="B73" t="str">
            <v>Konkasör</v>
          </cell>
          <cell r="D73">
            <v>107780</v>
          </cell>
        </row>
        <row r="74">
          <cell r="A74" t="str">
            <v>R03.030.ö</v>
          </cell>
          <cell r="B74" t="str">
            <v>Konkasör (özel)</v>
          </cell>
          <cell r="D74">
            <v>16222249.343999999</v>
          </cell>
        </row>
        <row r="75">
          <cell r="A75" t="str">
            <v>RÖF-2</v>
          </cell>
          <cell r="B75" t="str">
            <v>Buz tesisi</v>
          </cell>
          <cell r="D75">
            <v>4962359.8886399996</v>
          </cell>
        </row>
        <row r="76">
          <cell r="A76" t="str">
            <v>RÖF-1</v>
          </cell>
          <cell r="B76" t="str">
            <v>Konveyor veya Kablolu Vinç Sistemi</v>
          </cell>
          <cell r="D76">
            <v>52857316.915199995</v>
          </cell>
        </row>
        <row r="77">
          <cell r="A77" t="str">
            <v>R03.031</v>
          </cell>
          <cell r="B77" t="str">
            <v>Eleme makinası</v>
          </cell>
          <cell r="D77">
            <v>23400</v>
          </cell>
        </row>
        <row r="78">
          <cell r="A78" t="str">
            <v>R03.031/2</v>
          </cell>
          <cell r="B78" t="str">
            <v>Elavatör</v>
          </cell>
          <cell r="D78">
            <v>11350</v>
          </cell>
        </row>
        <row r="79">
          <cell r="A79" t="str">
            <v>R03.033</v>
          </cell>
          <cell r="B79" t="str">
            <v>Motopomp (5 PS-50 mm)</v>
          </cell>
          <cell r="D79">
            <v>560</v>
          </cell>
        </row>
        <row r="80">
          <cell r="A80" t="str">
            <v>R03.033/1</v>
          </cell>
          <cell r="B80" t="str">
            <v>Motopomp (15 PS-100 mm)</v>
          </cell>
          <cell r="D80">
            <v>1290</v>
          </cell>
        </row>
        <row r="81">
          <cell r="A81" t="str">
            <v>R03.034</v>
          </cell>
          <cell r="B81" t="str">
            <v>Motopomp (20 PS-125 mm)</v>
          </cell>
          <cell r="D81">
            <v>2250</v>
          </cell>
        </row>
        <row r="82">
          <cell r="A82" t="str">
            <v>R03.034/1</v>
          </cell>
          <cell r="B82" t="str">
            <v>Motopomp (30 PS-135 mm)</v>
          </cell>
          <cell r="D82">
            <v>4500</v>
          </cell>
        </row>
        <row r="83">
          <cell r="A83" t="str">
            <v>R03.035</v>
          </cell>
          <cell r="B83" t="str">
            <v>Motopomp (45 PS-150 mm)</v>
          </cell>
          <cell r="D83">
            <v>6000</v>
          </cell>
        </row>
        <row r="84">
          <cell r="A84" t="str">
            <v>R03.036</v>
          </cell>
          <cell r="B84" t="str">
            <v>Motopomp (60 PS-200 mm)</v>
          </cell>
          <cell r="D84">
            <v>7490</v>
          </cell>
        </row>
        <row r="85">
          <cell r="A85" t="str">
            <v>R03.037</v>
          </cell>
          <cell r="B85" t="str">
            <v>Beton pompası</v>
          </cell>
          <cell r="D85">
            <v>30030</v>
          </cell>
        </row>
        <row r="86">
          <cell r="A86" t="str">
            <v>R03.038</v>
          </cell>
          <cell r="B86" t="str">
            <v>Arazöz ( 5 tonluk su tanklı )</v>
          </cell>
          <cell r="D86">
            <v>14880</v>
          </cell>
        </row>
        <row r="87">
          <cell r="A87" t="str">
            <v>R03.038/1</v>
          </cell>
          <cell r="B87" t="str">
            <v>Arazöz ( pick-up )</v>
          </cell>
          <cell r="D87">
            <v>7850</v>
          </cell>
        </row>
        <row r="88">
          <cell r="A88" t="str">
            <v>R03.039</v>
          </cell>
          <cell r="B88" t="str">
            <v>Pistonlu su pompası</v>
          </cell>
          <cell r="D88">
            <v>3010</v>
          </cell>
        </row>
        <row r="89">
          <cell r="A89" t="str">
            <v>R03.040</v>
          </cell>
          <cell r="B89" t="str">
            <v>Motorlu kompaktör</v>
          </cell>
          <cell r="D89">
            <v>2440</v>
          </cell>
        </row>
        <row r="90">
          <cell r="A90" t="str">
            <v>R03.041</v>
          </cell>
          <cell r="B90" t="str">
            <v>Titreşimli silindir ( 35-58 DHP )</v>
          </cell>
          <cell r="D90">
            <v>41600</v>
          </cell>
        </row>
        <row r="91">
          <cell r="A91" t="str">
            <v>R03.042</v>
          </cell>
          <cell r="B91" t="str">
            <v>Titreşimli silindir ( 41-56 DHP )</v>
          </cell>
          <cell r="D91">
            <v>48100</v>
          </cell>
        </row>
        <row r="92">
          <cell r="A92" t="str">
            <v>R03.042/3</v>
          </cell>
          <cell r="B92" t="str">
            <v>Titreşimli silindir ( 56-76 DHP )</v>
          </cell>
          <cell r="D92">
            <v>84500</v>
          </cell>
        </row>
        <row r="93">
          <cell r="A93" t="str">
            <v>R03.042/4</v>
          </cell>
          <cell r="B93" t="str">
            <v xml:space="preserve">Titreşimli silindir (9-11 ton takriben 66-86 HP) </v>
          </cell>
          <cell r="D93">
            <v>109200</v>
          </cell>
        </row>
        <row r="94">
          <cell r="A94" t="str">
            <v>R03.042/6</v>
          </cell>
          <cell r="B94" t="str">
            <v>Titreşimli silindir ( 90-110 DHP )</v>
          </cell>
          <cell r="D94">
            <v>128700</v>
          </cell>
        </row>
        <row r="95">
          <cell r="A95" t="str">
            <v>R03.044</v>
          </cell>
          <cell r="B95" t="str">
            <v>Demir merdaneli silindir</v>
          </cell>
          <cell r="D95">
            <v>33800</v>
          </cell>
        </row>
        <row r="96">
          <cell r="A96" t="str">
            <v>R03.045</v>
          </cell>
          <cell r="B96" t="str">
            <v xml:space="preserve">Lastik tek.sil.(7-8 tonluk 8 to dahilçekici ile) </v>
          </cell>
          <cell r="D96">
            <v>33800</v>
          </cell>
        </row>
        <row r="97">
          <cell r="A97" t="str">
            <v>R03.045/3</v>
          </cell>
          <cell r="B97" t="str">
            <v>Lastik tekerli silindir</v>
          </cell>
          <cell r="C97" t="str">
            <v xml:space="preserve"> </v>
          </cell>
          <cell r="D97">
            <v>67600</v>
          </cell>
        </row>
        <row r="98">
          <cell r="A98" t="str">
            <v>R03.045/4</v>
          </cell>
          <cell r="B98" t="str">
            <v>Lastik tekerli tarktör</v>
          </cell>
          <cell r="D98">
            <v>8100</v>
          </cell>
        </row>
        <row r="99">
          <cell r="A99" t="str">
            <v>R03.053/1</v>
          </cell>
          <cell r="B99" t="str">
            <v>40 m³ sabit su tankı</v>
          </cell>
          <cell r="D99">
            <v>2600</v>
          </cell>
        </row>
        <row r="100">
          <cell r="A100" t="str">
            <v>R03.060/4</v>
          </cell>
          <cell r="B100" t="str">
            <v>Mikser (75 Hp motoru ile beraber)</v>
          </cell>
          <cell r="D100">
            <v>1770</v>
          </cell>
        </row>
        <row r="101">
          <cell r="A101" t="str">
            <v>R03.068.1</v>
          </cell>
          <cell r="B101" t="str">
            <v xml:space="preserve">Fore kazık makinası </v>
          </cell>
          <cell r="D101">
            <v>282560</v>
          </cell>
        </row>
        <row r="102">
          <cell r="A102" t="str">
            <v>R03.070</v>
          </cell>
          <cell r="B102" t="str">
            <v>Otomatik beton santralı</v>
          </cell>
          <cell r="D102">
            <v>85800</v>
          </cell>
        </row>
        <row r="103">
          <cell r="A103" t="str">
            <v>R03.070/A</v>
          </cell>
          <cell r="B103" t="str">
            <v>Otomatik beton santralı</v>
          </cell>
          <cell r="D103">
            <v>14.671800000000001</v>
          </cell>
        </row>
        <row r="104">
          <cell r="A104" t="str">
            <v>R03.070-Ö</v>
          </cell>
          <cell r="B104" t="str">
            <v>Otomatik beton santralı (Özel)</v>
          </cell>
          <cell r="D104">
            <v>11114966.687999999</v>
          </cell>
        </row>
        <row r="105">
          <cell r="A105" t="str">
            <v>R03.071/1</v>
          </cell>
          <cell r="B105" t="str">
            <v>Su sondaj makinesi</v>
          </cell>
          <cell r="D105">
            <v>98800</v>
          </cell>
        </row>
        <row r="106">
          <cell r="A106" t="str">
            <v>R03.071/T1</v>
          </cell>
          <cell r="B106" t="str">
            <v>Rotary temel sondaj makinesi (40~100 m)</v>
          </cell>
          <cell r="D106">
            <v>33180</v>
          </cell>
        </row>
        <row r="107">
          <cell r="A107" t="str">
            <v>R03.073</v>
          </cell>
          <cell r="B107" t="str">
            <v>Jeneratör</v>
          </cell>
          <cell r="D107">
            <v>1200</v>
          </cell>
        </row>
        <row r="108">
          <cell r="A108" t="str">
            <v>R03.089</v>
          </cell>
          <cell r="B108" t="str">
            <v>Vinç (Kamyona monte edilmiş)</v>
          </cell>
          <cell r="D108">
            <v>22830</v>
          </cell>
        </row>
        <row r="109">
          <cell r="A109" t="str">
            <v>R04.008</v>
          </cell>
          <cell r="B109" t="str">
            <v>Portland çimento (torbalı  PÇ 32,5)</v>
          </cell>
          <cell r="C109" t="str">
            <v>ton</v>
          </cell>
          <cell r="D109">
            <v>109.25</v>
          </cell>
        </row>
        <row r="110">
          <cell r="A110" t="str">
            <v>R04.008/2A</v>
          </cell>
          <cell r="B110" t="str">
            <v>Portland çimento (Torbalı) (TS EN 197-1 CEM I 42,5 N)</v>
          </cell>
          <cell r="C110" t="str">
            <v>ton</v>
          </cell>
          <cell r="D110">
            <v>124.85</v>
          </cell>
        </row>
        <row r="111">
          <cell r="A111" t="str">
            <v>R04.008/2B</v>
          </cell>
          <cell r="B111" t="str">
            <v>Portland çimento (Dökme) (TS EN 197-1 CEM I 42,5 N)</v>
          </cell>
          <cell r="C111" t="str">
            <v>ton</v>
          </cell>
          <cell r="D111">
            <v>123.85</v>
          </cell>
        </row>
        <row r="112">
          <cell r="A112" t="str">
            <v>R04.008/2C</v>
          </cell>
          <cell r="B112" t="str">
            <v>Portland çimento (Torbalı) (TS EN 197-1 CEM I 42,5 R)</v>
          </cell>
          <cell r="C112" t="str">
            <v>ton</v>
          </cell>
          <cell r="D112">
            <v>126.9</v>
          </cell>
        </row>
        <row r="113">
          <cell r="A113" t="str">
            <v>R04.008/2D</v>
          </cell>
          <cell r="B113" t="str">
            <v>Portland çimento (Dökme) (TS EN 197-1 CEM I 42,5 R)</v>
          </cell>
          <cell r="C113" t="str">
            <v>ton</v>
          </cell>
          <cell r="D113">
            <v>125.9</v>
          </cell>
        </row>
        <row r="114">
          <cell r="A114" t="str">
            <v>R04.009/53C</v>
          </cell>
          <cell r="B114" t="str">
            <v>Portland kompoze çimento (Torbalı) (TS EN 197-1 CEM II/A-M 42,5 R)</v>
          </cell>
          <cell r="C114" t="str">
            <v>ton</v>
          </cell>
          <cell r="D114">
            <v>116.55</v>
          </cell>
        </row>
        <row r="115">
          <cell r="A115" t="str">
            <v>R04.009/53D</v>
          </cell>
          <cell r="B115" t="str">
            <v>Portland kompoze çimento (Dökme) (TS EN 197-1 CEM II/A-M 42,5 R)</v>
          </cell>
          <cell r="C115" t="str">
            <v>ton</v>
          </cell>
          <cell r="D115">
            <v>115.55</v>
          </cell>
        </row>
        <row r="116">
          <cell r="A116" t="str">
            <v>R04.009/55B</v>
          </cell>
          <cell r="B116" t="str">
            <v>Portland kompoze çimento (CEM II /B-M 32,5 N - Dökme)</v>
          </cell>
          <cell r="C116" t="str">
            <v>ton</v>
          </cell>
          <cell r="D116">
            <v>109.3</v>
          </cell>
        </row>
        <row r="117">
          <cell r="A117" t="str">
            <v>R04.012/1B</v>
          </cell>
          <cell r="B117" t="str">
            <v>Kompoze çimento (Dökme) (TS EN 197-1 CEM V/A 32,5 N)</v>
          </cell>
          <cell r="C117" t="str">
            <v>ton</v>
          </cell>
          <cell r="D117">
            <v>101</v>
          </cell>
        </row>
        <row r="118">
          <cell r="A118" t="str">
            <v>R04.014/1</v>
          </cell>
          <cell r="B118" t="str">
            <v>Enjeksiyon Bentoniti</v>
          </cell>
          <cell r="C118" t="str">
            <v>ton</v>
          </cell>
          <cell r="D118">
            <v>170.9</v>
          </cell>
        </row>
        <row r="119">
          <cell r="A119" t="str">
            <v>R04.031</v>
          </cell>
          <cell r="B119" t="str">
            <v>Su hazırlanması</v>
          </cell>
          <cell r="C119" t="str">
            <v>m3</v>
          </cell>
          <cell r="D119">
            <v>4.0199999999999996</v>
          </cell>
        </row>
        <row r="120">
          <cell r="A120" t="str">
            <v>R04.101</v>
          </cell>
          <cell r="B120" t="str">
            <v>Dinamit (GOM II)</v>
          </cell>
          <cell r="C120" t="str">
            <v>kg</v>
          </cell>
          <cell r="D120">
            <v>7.2</v>
          </cell>
        </row>
        <row r="121">
          <cell r="A121" t="str">
            <v>R04.104</v>
          </cell>
          <cell r="B121" t="str">
            <v>Katranlı fitil</v>
          </cell>
          <cell r="C121" t="str">
            <v>m</v>
          </cell>
          <cell r="D121">
            <v>0.37</v>
          </cell>
        </row>
        <row r="122">
          <cell r="A122" t="str">
            <v>R04.105</v>
          </cell>
          <cell r="B122" t="str">
            <v>Kapsül</v>
          </cell>
          <cell r="C122" t="str">
            <v>adet</v>
          </cell>
          <cell r="D122">
            <v>0.62</v>
          </cell>
        </row>
        <row r="123">
          <cell r="A123" t="str">
            <v>R04.105/1</v>
          </cell>
          <cell r="B123" t="str">
            <v>Tavikli kapsül</v>
          </cell>
          <cell r="C123" t="str">
            <v>adet</v>
          </cell>
          <cell r="D123">
            <v>2.44</v>
          </cell>
        </row>
        <row r="124">
          <cell r="A124" t="str">
            <v>R04.106/A</v>
          </cell>
          <cell r="B124" t="str">
            <v>Kapsul (elektrikli 1,5 m tel boylu)</v>
          </cell>
          <cell r="C124" t="str">
            <v>adet</v>
          </cell>
          <cell r="D124">
            <v>1.95</v>
          </cell>
        </row>
        <row r="125">
          <cell r="A125" t="str">
            <v>R04.106/B</v>
          </cell>
          <cell r="B125" t="str">
            <v>Kapsul (elektrikli 2,5 m tel boylu)</v>
          </cell>
          <cell r="C125" t="str">
            <v>adet</v>
          </cell>
          <cell r="D125">
            <v>2.0299999999999998</v>
          </cell>
        </row>
        <row r="126">
          <cell r="A126" t="str">
            <v>R04.108</v>
          </cell>
          <cell r="B126" t="str">
            <v>Benzin</v>
          </cell>
          <cell r="C126" t="str">
            <v>kg</v>
          </cell>
          <cell r="D126">
            <v>4.21</v>
          </cell>
        </row>
        <row r="127">
          <cell r="A127" t="str">
            <v>R04.109</v>
          </cell>
          <cell r="B127" t="str">
            <v>Mazot</v>
          </cell>
          <cell r="C127" t="str">
            <v>kg</v>
          </cell>
          <cell r="D127">
            <v>2.91</v>
          </cell>
        </row>
        <row r="128">
          <cell r="A128" t="str">
            <v>R04.110/1</v>
          </cell>
          <cell r="B128" t="str">
            <v>Yanmış yağ</v>
          </cell>
          <cell r="C128" t="str">
            <v>kg</v>
          </cell>
          <cell r="D128">
            <v>0.31</v>
          </cell>
        </row>
        <row r="129">
          <cell r="A129" t="str">
            <v>R04.112</v>
          </cell>
          <cell r="B129" t="str">
            <v>Elektrik enerjisi</v>
          </cell>
          <cell r="C129" t="str">
            <v>kWh</v>
          </cell>
          <cell r="D129">
            <v>0.25</v>
          </cell>
        </row>
        <row r="130">
          <cell r="A130" t="str">
            <v>R04.152</v>
          </cell>
          <cell r="B130" t="str">
            <v>Çam kereste (II.sınıf)</v>
          </cell>
          <cell r="C130" t="str">
            <v>m³</v>
          </cell>
          <cell r="D130">
            <v>550</v>
          </cell>
        </row>
        <row r="131">
          <cell r="A131" t="str">
            <v>R04.153</v>
          </cell>
          <cell r="B131" t="str">
            <v>Yuvarlak yapı odunları (II.)</v>
          </cell>
          <cell r="C131" t="str">
            <v>m³</v>
          </cell>
          <cell r="D131">
            <v>300</v>
          </cell>
        </row>
        <row r="132">
          <cell r="A132" t="str">
            <v>R04.247.1</v>
          </cell>
          <cell r="B132" t="str">
            <v>Vidye kron</v>
          </cell>
          <cell r="C132" t="str">
            <v>adet</v>
          </cell>
          <cell r="D132">
            <v>20.2</v>
          </cell>
        </row>
        <row r="133">
          <cell r="A133" t="str">
            <v>R04.248</v>
          </cell>
          <cell r="B133" t="str">
            <v>Elmas matkap</v>
          </cell>
          <cell r="C133" t="str">
            <v>adet</v>
          </cell>
          <cell r="D133">
            <v>271.05</v>
          </cell>
        </row>
        <row r="134">
          <cell r="A134" t="str">
            <v>R04.251</v>
          </cell>
          <cell r="B134" t="str">
            <v>Beton çelik çubuğu düz (Q 8-10mm)</v>
          </cell>
          <cell r="C134" t="str">
            <v>kg</v>
          </cell>
          <cell r="D134">
            <v>0.76</v>
          </cell>
        </row>
        <row r="135">
          <cell r="A135" t="str">
            <v>R04.252</v>
          </cell>
          <cell r="B135" t="str">
            <v>Beton çelik çubuğu düz (Q 14-50mm)</v>
          </cell>
          <cell r="C135" t="str">
            <v>kg</v>
          </cell>
          <cell r="D135">
            <v>0.76</v>
          </cell>
        </row>
        <row r="136">
          <cell r="A136" t="str">
            <v>R04.253</v>
          </cell>
          <cell r="B136" t="str">
            <v xml:space="preserve">Beton çelik çubuğu, nervürlü  Ø 8-12 mm </v>
          </cell>
          <cell r="C136" t="str">
            <v>kg</v>
          </cell>
          <cell r="D136">
            <v>0.75</v>
          </cell>
        </row>
        <row r="137">
          <cell r="A137" t="str">
            <v>R04.254</v>
          </cell>
          <cell r="B137" t="str">
            <v>Beton çelik çubuğu (nervürlü)</v>
          </cell>
          <cell r="C137" t="str">
            <v>kg</v>
          </cell>
          <cell r="D137">
            <v>0.75</v>
          </cell>
        </row>
        <row r="138">
          <cell r="A138" t="str">
            <v>R04.255</v>
          </cell>
          <cell r="B138" t="str">
            <v>Lamalar (TS 3024)</v>
          </cell>
          <cell r="C138" t="str">
            <v>kg</v>
          </cell>
          <cell r="D138">
            <v>0.92</v>
          </cell>
        </row>
        <row r="139">
          <cell r="A139" t="str">
            <v>R04.256</v>
          </cell>
          <cell r="B139" t="str">
            <v>Profil demirleri</v>
          </cell>
          <cell r="C139" t="str">
            <v>kg</v>
          </cell>
          <cell r="D139">
            <v>0.88</v>
          </cell>
        </row>
        <row r="140">
          <cell r="A140" t="str">
            <v>R04.256/2</v>
          </cell>
          <cell r="B140" t="str">
            <v xml:space="preserve">Köşebentler </v>
          </cell>
          <cell r="C140" t="str">
            <v>kg</v>
          </cell>
          <cell r="D140">
            <v>1.1299999999999999</v>
          </cell>
        </row>
        <row r="141">
          <cell r="A141" t="str">
            <v>R04.261</v>
          </cell>
          <cell r="B141" t="str">
            <v>Düz siyah saç (2,0 mm)</v>
          </cell>
          <cell r="C141" t="str">
            <v>kg</v>
          </cell>
          <cell r="D141">
            <v>0.87</v>
          </cell>
        </row>
        <row r="142">
          <cell r="A142" t="str">
            <v>R04.262</v>
          </cell>
          <cell r="B142" t="str">
            <v>Düz siyah saç (2,5 mm)</v>
          </cell>
          <cell r="C142" t="str">
            <v>kg</v>
          </cell>
          <cell r="D142">
            <v>0.87</v>
          </cell>
        </row>
        <row r="143">
          <cell r="A143" t="str">
            <v>R04.264/2</v>
          </cell>
          <cell r="B143" t="str">
            <v>Yüksek evsaflı çelik</v>
          </cell>
          <cell r="C143" t="str">
            <v>kg</v>
          </cell>
          <cell r="D143">
            <v>4.17</v>
          </cell>
        </row>
        <row r="144">
          <cell r="A144" t="str">
            <v>R04.265</v>
          </cell>
          <cell r="B144" t="str">
            <v>Bakır levha</v>
          </cell>
          <cell r="C144" t="str">
            <v>kg</v>
          </cell>
          <cell r="D144">
            <v>9</v>
          </cell>
        </row>
        <row r="145">
          <cell r="A145" t="str">
            <v>R04.270</v>
          </cell>
          <cell r="B145" t="str">
            <v>Çiviler (TS 155)</v>
          </cell>
          <cell r="C145" t="str">
            <v>kg</v>
          </cell>
          <cell r="D145">
            <v>1.45</v>
          </cell>
        </row>
        <row r="146">
          <cell r="A146" t="str">
            <v>R04.286</v>
          </cell>
          <cell r="B146" t="str">
            <v>Galvanizli boru (2 1/2')</v>
          </cell>
          <cell r="C146" t="str">
            <v>m</v>
          </cell>
          <cell r="D146">
            <v>10.93</v>
          </cell>
        </row>
        <row r="147">
          <cell r="A147" t="str">
            <v>R04.288</v>
          </cell>
          <cell r="B147" t="str">
            <v>Karotiyer</v>
          </cell>
          <cell r="C147" t="str">
            <v>adet</v>
          </cell>
          <cell r="D147">
            <v>513</v>
          </cell>
        </row>
        <row r="148">
          <cell r="A148" t="str">
            <v>R04.291/8</v>
          </cell>
          <cell r="B148" t="str">
            <v>Demir boru (karışık çaplı)</v>
          </cell>
          <cell r="C148" t="str">
            <v>kg</v>
          </cell>
          <cell r="D148">
            <v>0.75</v>
          </cell>
        </row>
        <row r="149">
          <cell r="A149" t="str">
            <v>R04.305/2</v>
          </cell>
          <cell r="B149" t="str">
            <v>Nervürlü hasır çelik (3.01 kg/m2~10 kg/m2)</v>
          </cell>
          <cell r="C149" t="str">
            <v>kg</v>
          </cell>
          <cell r="D149">
            <v>0.94</v>
          </cell>
        </row>
        <row r="150">
          <cell r="A150" t="str">
            <v>R04.522/H</v>
          </cell>
          <cell r="B150" t="str">
            <v>Poliüretan esaslı astar malzemesi (Sıvı)</v>
          </cell>
          <cell r="C150" t="str">
            <v>kg</v>
          </cell>
          <cell r="D150">
            <v>5.95</v>
          </cell>
        </row>
        <row r="151">
          <cell r="A151" t="str">
            <v>R04.522/N</v>
          </cell>
          <cell r="B151" t="str">
            <v>Poliüretan esaslı vernik sıvı</v>
          </cell>
          <cell r="C151" t="str">
            <v>kg</v>
          </cell>
          <cell r="D151">
            <v>9.25</v>
          </cell>
        </row>
        <row r="152">
          <cell r="A152" t="str">
            <v>R04.522/Ö</v>
          </cell>
          <cell r="B152" t="str">
            <v>Poliüretan esaslı akıcı olmayan macun</v>
          </cell>
          <cell r="C152" t="str">
            <v>kg</v>
          </cell>
          <cell r="D152">
            <v>7.37</v>
          </cell>
        </row>
        <row r="153">
          <cell r="A153" t="str">
            <v>R04.522/P</v>
          </cell>
          <cell r="B153" t="str">
            <v>Poliüretan esaslı inceltici ve temizleyici malzeme (Sıvı)</v>
          </cell>
          <cell r="C153" t="str">
            <v>kg</v>
          </cell>
          <cell r="D153">
            <v>4.51</v>
          </cell>
        </row>
        <row r="154">
          <cell r="A154" t="str">
            <v>R04.522/L</v>
          </cell>
          <cell r="B154" t="str">
            <v>Poliüretan esaslı yarı sert macun</v>
          </cell>
          <cell r="C154" t="str">
            <v>kg</v>
          </cell>
          <cell r="D154">
            <v>13.59</v>
          </cell>
        </row>
        <row r="155">
          <cell r="A155" t="str">
            <v>R04.530</v>
          </cell>
          <cell r="B155" t="str">
            <v>Silikon esaslı 800 serisi macun</v>
          </cell>
          <cell r="C155" t="str">
            <v>kg</v>
          </cell>
          <cell r="D155">
            <v>10.119999999999999</v>
          </cell>
        </row>
        <row r="156">
          <cell r="A156" t="str">
            <v>R04.613/1A1</v>
          </cell>
          <cell r="B156" t="str">
            <v>Normal akışkanlaştırıcı katkı malzemesi</v>
          </cell>
          <cell r="C156" t="str">
            <v>kg</v>
          </cell>
          <cell r="D156">
            <v>1.1000000000000001</v>
          </cell>
        </row>
        <row r="157">
          <cell r="A157" t="str">
            <v>R04.613/1A3</v>
          </cell>
          <cell r="B157" t="str">
            <v>Süper akışkanlaştırıcı katkı malzemesi</v>
          </cell>
          <cell r="C157" t="str">
            <v>kg</v>
          </cell>
          <cell r="D157">
            <v>2.35</v>
          </cell>
        </row>
        <row r="158">
          <cell r="A158" t="str">
            <v>R04.613/1D</v>
          </cell>
          <cell r="B158" t="str">
            <v>Priz hızlandırıcı (sıvı) katkı malzemesi</v>
          </cell>
          <cell r="C158" t="str">
            <v>kg</v>
          </cell>
          <cell r="D158">
            <v>1.51</v>
          </cell>
        </row>
        <row r="159">
          <cell r="A159" t="str">
            <v>R04.613/1G</v>
          </cell>
          <cell r="B159" t="str">
            <v>Hava sürükleyici katkı malzemesi</v>
          </cell>
          <cell r="C159" t="str">
            <v>kg</v>
          </cell>
          <cell r="D159">
            <v>1.39</v>
          </cell>
        </row>
        <row r="160">
          <cell r="A160" t="str">
            <v>R04.613/5A1</v>
          </cell>
          <cell r="B160" t="str">
            <v>Alkali içeren toz priz hızlandırıcı katkı malzemesi</v>
          </cell>
          <cell r="C160" t="str">
            <v>kg</v>
          </cell>
          <cell r="D160">
            <v>1.44</v>
          </cell>
        </row>
        <row r="161">
          <cell r="A161" t="str">
            <v>R04.613/5A2</v>
          </cell>
          <cell r="B161" t="str">
            <v>Alkali içermeyen toz priz hızlandırıcı katkı malzemesi</v>
          </cell>
          <cell r="C161" t="str">
            <v>kg</v>
          </cell>
          <cell r="D161">
            <v>2.31</v>
          </cell>
        </row>
        <row r="162">
          <cell r="A162" t="str">
            <v>R04.613/5B2</v>
          </cell>
          <cell r="B162" t="str">
            <v>Püs. betonu piriz çabuklaştırıcı katkı malzemesi</v>
          </cell>
          <cell r="C162" t="str">
            <v>kg</v>
          </cell>
          <cell r="D162">
            <v>3.47</v>
          </cell>
        </row>
        <row r="163">
          <cell r="A163" t="str">
            <v>R04.616/A-A</v>
          </cell>
          <cell r="B163" t="str">
            <v>PVC conta</v>
          </cell>
          <cell r="C163" t="str">
            <v>kg</v>
          </cell>
          <cell r="D163">
            <v>5.6</v>
          </cell>
        </row>
        <row r="164">
          <cell r="A164" t="str">
            <v xml:space="preserve">R04.710/27 </v>
          </cell>
          <cell r="B164" t="str">
            <v xml:space="preserve">20 mm'lik, DKP sacları (DIN 17100) (ERDEMİR) </v>
          </cell>
          <cell r="C164" t="str">
            <v>kg</v>
          </cell>
          <cell r="D164">
            <v>0.9</v>
          </cell>
        </row>
        <row r="165">
          <cell r="A165" t="str">
            <v>R04.715/1</v>
          </cell>
          <cell r="B165" t="str">
            <v>Alüminyum trifon takımı</v>
          </cell>
          <cell r="C165" t="str">
            <v>adet</v>
          </cell>
          <cell r="D165">
            <v>0.22</v>
          </cell>
        </row>
        <row r="166">
          <cell r="A166" t="str">
            <v>R04.715/2</v>
          </cell>
          <cell r="B166" t="str">
            <v>Alüminyum pop perçin</v>
          </cell>
          <cell r="C166" t="str">
            <v>adet</v>
          </cell>
          <cell r="D166">
            <v>0.02</v>
          </cell>
        </row>
        <row r="167">
          <cell r="A167" t="str">
            <v>R04.715/3A</v>
          </cell>
          <cell r="B167" t="str">
            <v>Trapezoidal Alüminyum levhalar</v>
          </cell>
          <cell r="C167" t="str">
            <v>kg</v>
          </cell>
          <cell r="D167">
            <v>6.18</v>
          </cell>
        </row>
        <row r="168">
          <cell r="A168" t="str">
            <v>R04.734/A13</v>
          </cell>
          <cell r="B168" t="str">
            <v>İnorganik menşeli cam yünü (18kg/m3 yoğunluk, 6 cm kalınlık)</v>
          </cell>
          <cell r="C168" t="str">
            <v>m2</v>
          </cell>
          <cell r="D168">
            <v>4.05</v>
          </cell>
        </row>
        <row r="169">
          <cell r="A169" t="str">
            <v>R08.004</v>
          </cell>
          <cell r="B169" t="str">
            <v>El ile elenmiş granülometrik kum hazırlanması</v>
          </cell>
          <cell r="C169" t="str">
            <v>m3</v>
          </cell>
          <cell r="D169">
            <v>22.51</v>
          </cell>
        </row>
        <row r="170">
          <cell r="A170" t="str">
            <v>R08.005</v>
          </cell>
          <cell r="B170" t="str">
            <v>El ile elenmiş granülometrik çakıl hazırlanması</v>
          </cell>
          <cell r="C170" t="str">
            <v>m3</v>
          </cell>
          <cell r="D170">
            <v>25.92</v>
          </cell>
        </row>
        <row r="171">
          <cell r="A171" t="str">
            <v>R08.502</v>
          </cell>
          <cell r="B171" t="str">
            <v xml:space="preserve">El ile 1m³ su hazırlanması </v>
          </cell>
          <cell r="C171" t="str">
            <v>m3</v>
          </cell>
          <cell r="D171">
            <v>5.12</v>
          </cell>
        </row>
      </sheetData>
      <sheetData sheetId="2" refreshError="1">
        <row r="4">
          <cell r="B4" t="str">
            <v>Poz No</v>
          </cell>
          <cell r="C4" t="str">
            <v>Birim Fiyatın Adı</v>
          </cell>
          <cell r="D4" t="str">
            <v>Birimi</v>
          </cell>
          <cell r="E4" t="str">
            <v>Birim Fiyatı</v>
          </cell>
          <cell r="F4" t="str">
            <v>Açıklama</v>
          </cell>
        </row>
        <row r="5">
          <cell r="B5" t="str">
            <v>ARB-YF.01</v>
          </cell>
          <cell r="C5" t="str">
            <v>İşveren tarafından istenilen dozda konkasör kumu ve kırmataş kullanılarak beton tesisinde karıştırılan, konveyör sistemi veya kablolu vinç ile taşınan ve vibratör ile sıkıştırılan santral ve baraj gövde betonu</v>
          </cell>
          <cell r="D5" t="str">
            <v>m3</v>
          </cell>
          <cell r="E5">
            <v>126.25</v>
          </cell>
          <cell r="F5" t="str">
            <v>Karlı</v>
          </cell>
        </row>
        <row r="6">
          <cell r="B6" t="str">
            <v>ARB-YF.02</v>
          </cell>
          <cell r="C6" t="str">
            <v>İşveren tarafından istenilen dozda konkasör kumu ve kırmataş kullanılarak beton tesisinde karıştırılan, konveyör sistemi veya kablolu vinç ile taşınan ve vibratör ile sıkıştırılan santral ve baraj gövde betonarme betonu</v>
          </cell>
          <cell r="D6" t="str">
            <v>m3</v>
          </cell>
          <cell r="E6">
            <v>143.21</v>
          </cell>
          <cell r="F6" t="str">
            <v>Karlı</v>
          </cell>
        </row>
        <row r="7">
          <cell r="B7" t="str">
            <v>ARB-YF.03</v>
          </cell>
          <cell r="C7" t="str">
            <v>25,0 cm Kalınlığında  Döşeme Prekast Plak Yapılması ve yerine konulması</v>
          </cell>
          <cell r="D7" t="str">
            <v>m²</v>
          </cell>
          <cell r="E7">
            <v>282.93</v>
          </cell>
          <cell r="F7" t="str">
            <v>Karlı</v>
          </cell>
        </row>
        <row r="8">
          <cell r="B8" t="str">
            <v>ARB-YF.04</v>
          </cell>
          <cell r="C8" t="str">
            <v>Kayalık zeminlerde önceden ayırma (presplitting) kazı metodu ile şev elde edilmesi</v>
          </cell>
          <cell r="D8" t="str">
            <v>m2</v>
          </cell>
          <cell r="E8">
            <v>20.04</v>
          </cell>
          <cell r="F8" t="str">
            <v>Karlı</v>
          </cell>
        </row>
        <row r="9">
          <cell r="B9" t="str">
            <v>ARB-YF.05</v>
          </cell>
          <cell r="C9" t="str">
            <v>Betona normal akışkanlaştırıcı yüksek mukavemet katkı maddesi ilavesi</v>
          </cell>
          <cell r="D9" t="str">
            <v>kg</v>
          </cell>
          <cell r="E9">
            <v>1.38</v>
          </cell>
          <cell r="F9" t="str">
            <v>Karlı</v>
          </cell>
        </row>
        <row r="10">
          <cell r="B10" t="str">
            <v>ARB-YF.06</v>
          </cell>
          <cell r="C10" t="str">
            <v>Betona süper akışkanlaştırıcı yüksek mukavemet katkı maddesi ilavesi</v>
          </cell>
          <cell r="D10" t="str">
            <v>kg</v>
          </cell>
          <cell r="E10">
            <v>2.94</v>
          </cell>
          <cell r="F10" t="str">
            <v>Karlı</v>
          </cell>
        </row>
        <row r="11">
          <cell r="B11" t="str">
            <v>ARB-YF.07</v>
          </cell>
          <cell r="C11" t="str">
            <v>Betona hava sürükleyici katkı maddesi ilavesi (sıvı)</v>
          </cell>
          <cell r="D11" t="str">
            <v>kg</v>
          </cell>
          <cell r="E11">
            <v>1.74</v>
          </cell>
          <cell r="F11" t="str">
            <v>Karlı</v>
          </cell>
        </row>
        <row r="12">
          <cell r="B12" t="str">
            <v>ARB-YF.08</v>
          </cell>
          <cell r="C12" t="str">
            <v>Betona prizini hızlandırıcı kimyasal katkı maddesi ilavesi (sıvı)</v>
          </cell>
          <cell r="D12" t="str">
            <v>kg</v>
          </cell>
          <cell r="E12">
            <v>1.89</v>
          </cell>
          <cell r="F12" t="str">
            <v>Karlı</v>
          </cell>
        </row>
        <row r="13">
          <cell r="B13" t="str">
            <v>ARB-YF.09</v>
          </cell>
          <cell r="C13" t="str">
            <v>Betona alkali içeren toz priz hızlandırıcı katkı maddesi ilavesi</v>
          </cell>
          <cell r="D13" t="str">
            <v>kg</v>
          </cell>
          <cell r="E13">
            <v>1.8</v>
          </cell>
          <cell r="F13" t="str">
            <v>Karlı</v>
          </cell>
        </row>
        <row r="14">
          <cell r="B14" t="str">
            <v>ARB-YF.10</v>
          </cell>
          <cell r="C14" t="str">
            <v>Betona alkali içermeyen toz priz hızlandırıcı katkı maddesi ilavesi</v>
          </cell>
          <cell r="D14" t="str">
            <v>kg</v>
          </cell>
          <cell r="E14">
            <v>2.89</v>
          </cell>
          <cell r="F14" t="str">
            <v>Karlı</v>
          </cell>
        </row>
        <row r="15">
          <cell r="B15" t="str">
            <v>ARB-YF.11</v>
          </cell>
          <cell r="C15" t="str">
            <v>Enjeksiyon bentoniti (İş başında)</v>
          </cell>
          <cell r="D15" t="str">
            <v>ton</v>
          </cell>
          <cell r="E15">
            <v>213.63</v>
          </cell>
          <cell r="F15" t="str">
            <v>Karlı</v>
          </cell>
        </row>
        <row r="16">
          <cell r="B16" t="str">
            <v>B-07.D.1</v>
          </cell>
          <cell r="C16" t="str">
            <v>Çimento taşınması (Aşkale'den MÇ=210 km)</v>
          </cell>
          <cell r="D16" t="str">
            <v>ton</v>
          </cell>
          <cell r="E16">
            <v>33.700000000000003</v>
          </cell>
          <cell r="F16" t="str">
            <v>Karlı</v>
          </cell>
        </row>
        <row r="17">
          <cell r="B17" t="str">
            <v>B-07.D.2</v>
          </cell>
          <cell r="C17" t="str">
            <v>Demir taşınması (Karabük'ten MD=1002 km)</v>
          </cell>
          <cell r="D17" t="str">
            <v>ton</v>
          </cell>
          <cell r="E17">
            <v>154.69999999999999</v>
          </cell>
          <cell r="F17" t="str">
            <v>Karlı</v>
          </cell>
        </row>
        <row r="18">
          <cell r="B18" t="str">
            <v>B-07.D.2.1</v>
          </cell>
          <cell r="C18" t="str">
            <v>Sac taşınması (Ereğli'den MS=1232km)</v>
          </cell>
          <cell r="D18" t="str">
            <v>ton</v>
          </cell>
          <cell r="E18">
            <v>184.89</v>
          </cell>
          <cell r="F18" t="str">
            <v>Karlı</v>
          </cell>
        </row>
        <row r="19">
          <cell r="B19" t="str">
            <v>B-07.D.6</v>
          </cell>
          <cell r="C19" t="str">
            <v>Beton nakli</v>
          </cell>
          <cell r="D19" t="str">
            <v>m3</v>
          </cell>
          <cell r="E19">
            <v>1.63</v>
          </cell>
          <cell r="F19" t="str">
            <v>Karlı</v>
          </cell>
        </row>
        <row r="20">
          <cell r="B20" t="str">
            <v>B-09.001K</v>
          </cell>
          <cell r="C20" t="str">
            <v>Çimentonun nakli,boşaltılması ve istifi</v>
          </cell>
          <cell r="D20" t="str">
            <v>ton</v>
          </cell>
          <cell r="E20">
            <v>11.89</v>
          </cell>
          <cell r="F20" t="str">
            <v>Karlı</v>
          </cell>
        </row>
        <row r="21">
          <cell r="B21" t="str">
            <v>B-09.012K</v>
          </cell>
          <cell r="C21" t="str">
            <v>Demirin nakli,boşaltılması ve istifi</v>
          </cell>
          <cell r="D21" t="str">
            <v>ton</v>
          </cell>
          <cell r="E21">
            <v>69.3</v>
          </cell>
          <cell r="F21" t="str">
            <v>Karlı</v>
          </cell>
        </row>
        <row r="22">
          <cell r="B22" t="str">
            <v>B-15.301</v>
          </cell>
          <cell r="C22" t="str">
            <v xml:space="preserve">Barajlarda kaya ve batak zeminler hariç her cins ve klasta zeminlerin kazılması depoya konulması </v>
          </cell>
          <cell r="D22" t="str">
            <v>m3</v>
          </cell>
          <cell r="E22">
            <v>1.63</v>
          </cell>
          <cell r="F22" t="str">
            <v>Karlı</v>
          </cell>
        </row>
        <row r="23">
          <cell r="B23" t="str">
            <v>B-15.307</v>
          </cell>
          <cell r="C23" t="str">
            <v xml:space="preserve">Barajlarda kazılardan gelen yumuşak kaya malzemesi ile dolgu sedde ve baraj dolgusu yapılması </v>
          </cell>
          <cell r="D23" t="str">
            <v>m3</v>
          </cell>
          <cell r="E23">
            <v>0.93</v>
          </cell>
          <cell r="F23" t="str">
            <v>Karlı</v>
          </cell>
        </row>
        <row r="24">
          <cell r="B24" t="str">
            <v>B-15.308</v>
          </cell>
          <cell r="C24" t="str">
            <v>Barajlarda ocak veya malzeme ariyet sahalarında yumuşak kaya kazılması ve dolgu sedde veya baraj dolgusu konulması</v>
          </cell>
          <cell r="D24" t="str">
            <v>m3</v>
          </cell>
          <cell r="E24">
            <v>6.34</v>
          </cell>
          <cell r="F24" t="str">
            <v>Karlı</v>
          </cell>
        </row>
        <row r="25">
          <cell r="B25" t="str">
            <v>B-15.310</v>
          </cell>
          <cell r="C25" t="str">
            <v xml:space="preserve">Barajlarda kaya kazılması, dolgu veya depoya konulması </v>
          </cell>
          <cell r="D25" t="str">
            <v>m3</v>
          </cell>
          <cell r="E25">
            <v>10.48</v>
          </cell>
          <cell r="F25" t="str">
            <v>Karlı</v>
          </cell>
        </row>
        <row r="26">
          <cell r="B26" t="str">
            <v>B-15.312</v>
          </cell>
          <cell r="C26" t="str">
            <v>Barajlarda ocak veya ariyet sahalarında kaya kazılması ve dolgu sedde veya baraj dolgusu konulması</v>
          </cell>
          <cell r="D26" t="str">
            <v>m3</v>
          </cell>
          <cell r="E26">
            <v>10.36</v>
          </cell>
          <cell r="F26" t="str">
            <v>Karlı</v>
          </cell>
        </row>
        <row r="27">
          <cell r="B27" t="str">
            <v>B-15.343</v>
          </cell>
          <cell r="C27" t="str">
            <v>Barajlarda filtre malzemesi konulması (elenmiş)</v>
          </cell>
          <cell r="D27" t="str">
            <v>m3</v>
          </cell>
          <cell r="E27">
            <v>10.24</v>
          </cell>
          <cell r="F27" t="str">
            <v>Karlı</v>
          </cell>
        </row>
        <row r="28">
          <cell r="B28" t="str">
            <v>B-15.344</v>
          </cell>
          <cell r="C28" t="str">
            <v>Barajlarda filtre malzemesi yıkanması</v>
          </cell>
          <cell r="D28" t="str">
            <v>m3</v>
          </cell>
          <cell r="E28">
            <v>0.73</v>
          </cell>
          <cell r="F28" t="str">
            <v>Karlı</v>
          </cell>
        </row>
        <row r="29">
          <cell r="B29" t="str">
            <v>B-15.344.1</v>
          </cell>
          <cell r="C29" t="str">
            <v>Barajlarda kum ve Gravye (Çakıl) yıkanması (Filtre malzemesi hariç)</v>
          </cell>
          <cell r="D29" t="str">
            <v>m3</v>
          </cell>
          <cell r="E29">
            <v>0.73</v>
          </cell>
          <cell r="F29" t="str">
            <v>Karlı</v>
          </cell>
        </row>
        <row r="30">
          <cell r="B30" t="str">
            <v>B-15.348</v>
          </cell>
          <cell r="C30" t="str">
            <v>Barajlarda ocaktan veya ariyetten elde edilen kaya ile riprap yapılması</v>
          </cell>
          <cell r="D30" t="str">
            <v>m3</v>
          </cell>
          <cell r="E30">
            <v>15.41</v>
          </cell>
          <cell r="F30" t="str">
            <v>Karlı</v>
          </cell>
        </row>
        <row r="31">
          <cell r="B31" t="str">
            <v>B-15.349</v>
          </cell>
          <cell r="C31" t="str">
            <v xml:space="preserve">Barajlarda kazılardan elde edilen kaya ile riprap yapılması </v>
          </cell>
          <cell r="D31" t="str">
            <v>m3</v>
          </cell>
          <cell r="E31">
            <v>6.46</v>
          </cell>
          <cell r="F31" t="str">
            <v>Karlı</v>
          </cell>
        </row>
        <row r="32">
          <cell r="B32" t="str">
            <v>B-15.381.a</v>
          </cell>
          <cell r="C32" t="str">
            <v xml:space="preserve">Kayalık zeminlerde önceden ayırma kazı metoduyla şev elde edilmesi </v>
          </cell>
          <cell r="D32" t="str">
            <v>m2</v>
          </cell>
          <cell r="E32">
            <v>17.89</v>
          </cell>
          <cell r="F32" t="str">
            <v>Karlı</v>
          </cell>
        </row>
        <row r="33">
          <cell r="B33" t="str">
            <v>B-15.D.1</v>
          </cell>
          <cell r="C33" t="str">
            <v>Batardolar için kil</v>
          </cell>
          <cell r="D33" t="str">
            <v>m³</v>
          </cell>
          <cell r="E33">
            <v>5.4</v>
          </cell>
          <cell r="F33" t="str">
            <v>Karlı</v>
          </cell>
        </row>
        <row r="34">
          <cell r="B34" t="str">
            <v>B-15.D.2</v>
          </cell>
          <cell r="C34" t="str">
            <v>Barajlarda kum veya çakıl serilmesi (Elenmiş malzeme ile)</v>
          </cell>
          <cell r="D34" t="str">
            <v>m3</v>
          </cell>
          <cell r="E34">
            <v>17.11</v>
          </cell>
          <cell r="F34" t="str">
            <v>Karlı</v>
          </cell>
        </row>
        <row r="35">
          <cell r="B35" t="str">
            <v>B-16.501A</v>
          </cell>
          <cell r="C35" t="str">
            <v>Barajlarda her türlü inşaat aksamının bünyesine giren çimentonun bedeli (Dökme)
(TS EN 197-1 CEM I 42,5R)</v>
          </cell>
          <cell r="D35" t="str">
            <v>ton</v>
          </cell>
          <cell r="E35">
            <v>159.51</v>
          </cell>
          <cell r="F35" t="str">
            <v>Karlı</v>
          </cell>
        </row>
        <row r="36">
          <cell r="B36" t="str">
            <v>B-16.501AT</v>
          </cell>
          <cell r="C36" t="str">
            <v>Barajlarda her türlü inşaat aksamının bünyesine giren çimentonun bedeli (Torbalı)
(TS EN 197-1 CEM I 42,5R)</v>
          </cell>
          <cell r="D36" t="str">
            <v>ton</v>
          </cell>
          <cell r="E36">
            <v>159.51</v>
          </cell>
          <cell r="F36" t="str">
            <v>Karlı</v>
          </cell>
        </row>
        <row r="37">
          <cell r="B37" t="str">
            <v>B-16.501B</v>
          </cell>
          <cell r="C37" t="str">
            <v>Barajlarda her türlü inşaat aksamının bünyesine giren çimentonun bedeli (Dökme)
(TS EN 197-1 CEM II/A-M 42,5R)</v>
          </cell>
          <cell r="D37" t="str">
            <v>ton</v>
          </cell>
          <cell r="E37">
            <v>146.58000000000001</v>
          </cell>
          <cell r="F37" t="str">
            <v>Karlı</v>
          </cell>
        </row>
        <row r="38">
          <cell r="B38" t="str">
            <v>B-16.501BT</v>
          </cell>
          <cell r="C38" t="str">
            <v>Barajlarda her türlü inşaat aksamının bünyesine giren çimentonun bedeli (Torbalı)
(TS EN 197-1 CEM II/A-M 42,5R)</v>
          </cell>
          <cell r="D38" t="str">
            <v>ton</v>
          </cell>
          <cell r="E38">
            <v>147.83000000000001</v>
          </cell>
          <cell r="F38" t="str">
            <v>Karlı</v>
          </cell>
        </row>
        <row r="39">
          <cell r="B39" t="str">
            <v>B-16.501C</v>
          </cell>
          <cell r="C39" t="str">
            <v>Barajlarda her türlü inşaat aksamının bünyesine giren çimentonun bedeli (Dökme)
(TS EN 197-1 CEM V/A 32,5 N)</v>
          </cell>
          <cell r="D39" t="str">
            <v>ton</v>
          </cell>
          <cell r="E39">
            <v>128.38999999999999</v>
          </cell>
          <cell r="F39" t="str">
            <v>Karlı</v>
          </cell>
        </row>
        <row r="40">
          <cell r="B40" t="str">
            <v>B-16.502</v>
          </cell>
          <cell r="C40" t="str">
            <v>Barajlarda idarece istenilen dozda kum ve gravye kullanılarak betoniyerle karıştırılan ve vibratörle dövülen beton</v>
          </cell>
          <cell r="D40" t="str">
            <v>m3</v>
          </cell>
          <cell r="E40">
            <v>84.13</v>
          </cell>
          <cell r="F40" t="str">
            <v>Karlı</v>
          </cell>
        </row>
        <row r="41">
          <cell r="B41" t="str">
            <v>B-16.502.01</v>
          </cell>
          <cell r="C41" t="str">
            <v>Barajlarda idarece istenilen dozda kum ve gravye kullanılarak betoniyerle karıştırılan ve vibratörle dövülen beton</v>
          </cell>
          <cell r="D41" t="str">
            <v>m3</v>
          </cell>
          <cell r="E41">
            <v>126.2</v>
          </cell>
          <cell r="F41" t="str">
            <v>Karlı</v>
          </cell>
        </row>
        <row r="42">
          <cell r="B42" t="str">
            <v>B-16.503</v>
          </cell>
          <cell r="C42" t="str">
            <v xml:space="preserve">Barajlarda idarece istenilen dozda kum ve gravye kullanılarak betoniyerle karıştırılan ve vibratörle dövülen betonarme betonu </v>
          </cell>
          <cell r="D42" t="str">
            <v>m3</v>
          </cell>
          <cell r="E42">
            <v>91.79</v>
          </cell>
          <cell r="F42" t="str">
            <v>Karlı</v>
          </cell>
        </row>
        <row r="43">
          <cell r="B43" t="str">
            <v>B-16.503.01</v>
          </cell>
          <cell r="C43" t="str">
            <v xml:space="preserve">Barajlarda idarece istenilen dozda kum ve gravye kullanılarak betoniyerle karıştırılan ve vibratörle dövülen betonarme betonu </v>
          </cell>
          <cell r="D43" t="str">
            <v>m3</v>
          </cell>
          <cell r="E43">
            <v>183.58</v>
          </cell>
          <cell r="F43" t="str">
            <v>Karlı</v>
          </cell>
        </row>
        <row r="44">
          <cell r="B44" t="str">
            <v>B-16.531</v>
          </cell>
          <cell r="C44" t="str">
            <v>Barajlarda idarece istenilen dozda kum ve gravye kullanılarak betoniyerle karıştırılan ve vibratörle dövülen tünel betonu</v>
          </cell>
          <cell r="D44" t="str">
            <v>m3</v>
          </cell>
          <cell r="E44">
            <v>105.96</v>
          </cell>
          <cell r="F44" t="str">
            <v>Karlı</v>
          </cell>
        </row>
        <row r="45">
          <cell r="B45" t="str">
            <v>B-16.532</v>
          </cell>
          <cell r="C45" t="str">
            <v>Barajlarda idarece istenilen dozda kum ve gravye kullanılarak betoniyerle karıştırılan vibratörle dövülen tünel betonarme betonu</v>
          </cell>
          <cell r="D45" t="str">
            <v>m3</v>
          </cell>
          <cell r="E45">
            <v>110.06</v>
          </cell>
          <cell r="F45" t="str">
            <v>Karlı</v>
          </cell>
        </row>
        <row r="46">
          <cell r="B46" t="str">
            <v>B-16.537</v>
          </cell>
          <cell r="C46" t="str">
            <v>Barajlarda idarece istenilen dozda kum ve gravye kullanılarak betoniyerle karıştırılan, beton tulumbası ile dövülen ve vibratörle dövülen tünel betonu</v>
          </cell>
          <cell r="D46" t="str">
            <v>m3</v>
          </cell>
          <cell r="E46">
            <v>101.79</v>
          </cell>
          <cell r="F46" t="str">
            <v>Karlı</v>
          </cell>
        </row>
        <row r="47">
          <cell r="B47" t="str">
            <v>B-16.538</v>
          </cell>
          <cell r="C47" t="str">
            <v>Barajlarda idarece istenilen dozda kum ve gravye kullanılarak betoniyerle karıştırılan, beton tulumbası ile dökülen ve vibratörle dökülen tünel betonarme betonu</v>
          </cell>
          <cell r="D47" t="str">
            <v>m3</v>
          </cell>
          <cell r="E47">
            <v>105.88</v>
          </cell>
          <cell r="F47" t="str">
            <v>Karlı</v>
          </cell>
        </row>
        <row r="48">
          <cell r="B48" t="str">
            <v>B-16.576.1</v>
          </cell>
          <cell r="C48" t="str">
            <v>Barajlarda santral binasının her yerinde kullanılan, idarece istenilen dozda, kum ve gravye kullanılarak yapılan betoniyer ile karıştırılan, vibratör ile sıkıştırılan her cins beton</v>
          </cell>
          <cell r="D48" t="str">
            <v>m3</v>
          </cell>
          <cell r="E48">
            <v>102.3</v>
          </cell>
          <cell r="F48" t="str">
            <v>Karlı</v>
          </cell>
        </row>
        <row r="49">
          <cell r="B49" t="str">
            <v>B-16.576.3</v>
          </cell>
          <cell r="C49" t="str">
            <v>Barajlarda santral binasının her yerinde kullanılarak ,idarece istenilen dozda, kum ve gravye kullanılarak yapılan betoniyerle karıştırılan beton tulumbası ile dökülen ve vibratörle sıkıştırılan her cins beton</v>
          </cell>
          <cell r="D49" t="str">
            <v>m3</v>
          </cell>
          <cell r="E49">
            <v>98.81</v>
          </cell>
          <cell r="F49" t="str">
            <v>Karlı</v>
          </cell>
        </row>
        <row r="50">
          <cell r="B50" t="str">
            <v>B-16.581.1</v>
          </cell>
          <cell r="C50" t="str">
            <v xml:space="preserve">Yer altında püskürtme betonu (Shotcrete) yapılması </v>
          </cell>
          <cell r="D50" t="str">
            <v>ton</v>
          </cell>
          <cell r="E50">
            <v>121.4</v>
          </cell>
          <cell r="F50" t="str">
            <v>Karlı</v>
          </cell>
        </row>
        <row r="51">
          <cell r="B51" t="str">
            <v>B-16.582.1</v>
          </cell>
          <cell r="C51" t="str">
            <v>Açıkta püskürtme betonu (Shotcrete) yapılması</v>
          </cell>
          <cell r="D51" t="str">
            <v>ton</v>
          </cell>
          <cell r="E51">
            <v>72.28</v>
          </cell>
          <cell r="F51" t="str">
            <v>Karlı</v>
          </cell>
        </row>
        <row r="52">
          <cell r="B52" t="str">
            <v>B-18.501</v>
          </cell>
          <cell r="C52" t="str">
            <v xml:space="preserve">PVC su ve enjeksiyon tutucuların temini ve yeraltında veya yerüstündeki yapılarda yerine konulması </v>
          </cell>
          <cell r="D52" t="str">
            <v>kg</v>
          </cell>
          <cell r="E52">
            <v>11.68</v>
          </cell>
          <cell r="F52" t="str">
            <v>Karlı</v>
          </cell>
        </row>
        <row r="53">
          <cell r="B53" t="str">
            <v>B-21.015</v>
          </cell>
          <cell r="C53" t="str">
            <v>Her cins düz yüzeyli beton ve betonarme betonu kalıbı yapılması (F2 cinsi)</v>
          </cell>
          <cell r="D53" t="str">
            <v>m2</v>
          </cell>
          <cell r="E53">
            <v>28.96</v>
          </cell>
          <cell r="F53" t="str">
            <v>Karlı</v>
          </cell>
        </row>
        <row r="54">
          <cell r="B54" t="str">
            <v>B-21.015.1</v>
          </cell>
          <cell r="C54" t="str">
            <v>F1 cinsi beton veya betonarme betonu yüzeyi veren düz kalıp</v>
          </cell>
          <cell r="D54" t="str">
            <v>m2</v>
          </cell>
          <cell r="E54">
            <v>20.28</v>
          </cell>
          <cell r="F54" t="str">
            <v>Karlı</v>
          </cell>
        </row>
        <row r="55">
          <cell r="B55" t="str">
            <v>B-21.015.2</v>
          </cell>
          <cell r="C55" t="str">
            <v xml:space="preserve">F3 cinsi beton veya betonarme betonu yüzeyi veren düz kalıp </v>
          </cell>
          <cell r="D55" t="str">
            <v>m2</v>
          </cell>
          <cell r="E55">
            <v>37.65</v>
          </cell>
          <cell r="F55" t="str">
            <v>Karlı</v>
          </cell>
        </row>
        <row r="56">
          <cell r="B56" t="str">
            <v>B-21.015.3</v>
          </cell>
          <cell r="C56" t="str">
            <v>F4 cinsi beton veya betonarme betonu yüzeyi veren düz kalıp</v>
          </cell>
          <cell r="D56" t="str">
            <v>m2</v>
          </cell>
          <cell r="E56">
            <v>49.24</v>
          </cell>
          <cell r="F56" t="str">
            <v>Karlı</v>
          </cell>
        </row>
        <row r="57">
          <cell r="B57" t="str">
            <v>B-21.024</v>
          </cell>
          <cell r="C57" t="str">
            <v>Her cins eğri yüzeyli beton veya betonarme betonu kalıbı yapılması (F2 cinsi)</v>
          </cell>
          <cell r="D57" t="str">
            <v>m2</v>
          </cell>
          <cell r="E57">
            <v>58.6</v>
          </cell>
          <cell r="F57" t="str">
            <v>Karlı</v>
          </cell>
        </row>
        <row r="58">
          <cell r="B58" t="str">
            <v>B-21.024.1</v>
          </cell>
          <cell r="C58" t="str">
            <v>F1 cinsi beton veya betonarme yüzeyi veren eğri kalıp</v>
          </cell>
          <cell r="D58" t="str">
            <v>m2</v>
          </cell>
          <cell r="E58">
            <v>43.95</v>
          </cell>
          <cell r="F58" t="str">
            <v>Karlı</v>
          </cell>
        </row>
        <row r="59">
          <cell r="B59" t="str">
            <v>B-21.024.2</v>
          </cell>
          <cell r="C59" t="str">
            <v>F3 cinsi beton veya betonarme yüzeyi veren eğri kalıp</v>
          </cell>
          <cell r="D59" t="str">
            <v>m2</v>
          </cell>
          <cell r="E59">
            <v>73.25</v>
          </cell>
          <cell r="F59" t="str">
            <v>Karlı</v>
          </cell>
        </row>
        <row r="60">
          <cell r="B60" t="str">
            <v>B-21.042</v>
          </cell>
          <cell r="C60" t="str">
            <v>12 m'den fazla açıklıklı köprü veya kiriş kalıbı</v>
          </cell>
          <cell r="D60" t="str">
            <v>m2</v>
          </cell>
          <cell r="E60">
            <v>39.950000000000003</v>
          </cell>
          <cell r="F60" t="str">
            <v>Karlı</v>
          </cell>
        </row>
        <row r="61">
          <cell r="B61" t="str">
            <v>B-21.054</v>
          </cell>
          <cell r="C61" t="str">
            <v>Binalarda 4-8 m yükseklik için kalıp iskelesi</v>
          </cell>
          <cell r="D61" t="str">
            <v>m³</v>
          </cell>
          <cell r="E61">
            <v>2.2999999999999998</v>
          </cell>
          <cell r="F61" t="str">
            <v>Karlı</v>
          </cell>
        </row>
        <row r="62">
          <cell r="B62" t="str">
            <v>B-21.062</v>
          </cell>
          <cell r="C62" t="str">
            <v>Binalarda 8-12 m yükseklik için kalıp iskelesi</v>
          </cell>
          <cell r="D62" t="str">
            <v>m³</v>
          </cell>
          <cell r="E62">
            <v>3.45</v>
          </cell>
          <cell r="F62" t="str">
            <v>Karlı</v>
          </cell>
        </row>
        <row r="63">
          <cell r="B63" t="str">
            <v>B-21.065</v>
          </cell>
          <cell r="C63" t="str">
            <v xml:space="preserve">Binalarda iş iskelesi </v>
          </cell>
          <cell r="D63" t="str">
            <v>m2</v>
          </cell>
          <cell r="E63">
            <v>3.4</v>
          </cell>
          <cell r="F63" t="str">
            <v>Karlı</v>
          </cell>
        </row>
        <row r="64">
          <cell r="B64" t="str">
            <v>B-21.D.1.A</v>
          </cell>
          <cell r="C64" t="str">
            <v>Tünelde F1 cins yüzeyli beton ve betonarme betonu kalıbı yapılması</v>
          </cell>
          <cell r="D64" t="str">
            <v>m2</v>
          </cell>
          <cell r="E64">
            <v>27.8</v>
          </cell>
          <cell r="F64" t="str">
            <v>Karlı</v>
          </cell>
        </row>
        <row r="65">
          <cell r="B65" t="str">
            <v>B-21.D.1.B</v>
          </cell>
          <cell r="C65" t="str">
            <v>Tünelde F2 cins yüzeyli beton ve betononarme betonu kalıbı yapılması</v>
          </cell>
          <cell r="D65" t="str">
            <v>m2</v>
          </cell>
          <cell r="E65">
            <v>34.75</v>
          </cell>
          <cell r="F65" t="str">
            <v>Karlı</v>
          </cell>
        </row>
        <row r="66">
          <cell r="B66" t="str">
            <v>B-21.D.2.A</v>
          </cell>
          <cell r="C66" t="str">
            <v>Tünelde F1 cins eğri yüzeyli beton ve betonarme betonu kalıbı yapılması</v>
          </cell>
          <cell r="D66" t="str">
            <v>m2</v>
          </cell>
          <cell r="E66">
            <v>56.25</v>
          </cell>
          <cell r="F66" t="str">
            <v>Karlı</v>
          </cell>
        </row>
        <row r="67">
          <cell r="B67" t="str">
            <v>B-21.D.2.B</v>
          </cell>
          <cell r="C67" t="str">
            <v>Tünelde F2 cins eğri yüzeyli beton ve betonarme betonu kalıbı yapılması</v>
          </cell>
          <cell r="D67" t="str">
            <v>m2</v>
          </cell>
          <cell r="E67">
            <v>70.33</v>
          </cell>
          <cell r="F67" t="str">
            <v>Karlı</v>
          </cell>
        </row>
        <row r="68">
          <cell r="B68" t="str">
            <v>B-23.001.2</v>
          </cell>
          <cell r="C68" t="str">
            <v>Barajlarda betonarme demiri (Yerli malı Ø=(8~12 mm)</v>
          </cell>
          <cell r="D68" t="str">
            <v>ton</v>
          </cell>
          <cell r="E68">
            <v>1622.38</v>
          </cell>
          <cell r="F68" t="str">
            <v>Karlı</v>
          </cell>
        </row>
        <row r="69">
          <cell r="B69" t="str">
            <v>B-23.001.4</v>
          </cell>
          <cell r="C69" t="str">
            <v>Tünelde betonarme demiri (Yerli malı Ø=(6~12 mm)</v>
          </cell>
          <cell r="D69" t="str">
            <v>ton</v>
          </cell>
          <cell r="E69">
            <v>1682.06</v>
          </cell>
          <cell r="F69" t="str">
            <v>Karlı</v>
          </cell>
        </row>
        <row r="70">
          <cell r="B70" t="str">
            <v>B-23.002</v>
          </cell>
          <cell r="C70" t="str">
            <v>Barajlarda betonarme demiri (Yerli malı Ø&gt;14 mm)</v>
          </cell>
          <cell r="D70" t="str">
            <v>ton</v>
          </cell>
          <cell r="E70">
            <v>1434.81</v>
          </cell>
          <cell r="F70" t="str">
            <v>Karlı</v>
          </cell>
        </row>
        <row r="71">
          <cell r="B71" t="str">
            <v>B-23.002.1</v>
          </cell>
          <cell r="C71" t="str">
            <v>Tünelde betonarme demiri (Yerli malı Ø&gt;14 mm)</v>
          </cell>
          <cell r="D71" t="str">
            <v>ton</v>
          </cell>
          <cell r="E71">
            <v>1475.74</v>
          </cell>
          <cell r="F71" t="str">
            <v>Karlı</v>
          </cell>
        </row>
        <row r="72">
          <cell r="B72" t="str">
            <v>B-23.051</v>
          </cell>
          <cell r="C72" t="str">
            <v>Münferit profil demirler</v>
          </cell>
          <cell r="D72" t="str">
            <v>ton</v>
          </cell>
          <cell r="E72">
            <v>2088.79</v>
          </cell>
          <cell r="F72" t="str">
            <v>Karlı</v>
          </cell>
        </row>
        <row r="73">
          <cell r="B73" t="str">
            <v>B-23.176</v>
          </cell>
          <cell r="C73" t="str">
            <v>Basit demir işleri</v>
          </cell>
          <cell r="D73" t="str">
            <v>kg</v>
          </cell>
          <cell r="E73">
            <v>4.79</v>
          </cell>
          <cell r="F73" t="str">
            <v>Karlı</v>
          </cell>
        </row>
        <row r="74">
          <cell r="B74" t="str">
            <v>B-23.201</v>
          </cell>
          <cell r="C74" t="str">
            <v>Dövme demir mamulatı</v>
          </cell>
          <cell r="D74" t="str">
            <v>kg</v>
          </cell>
          <cell r="E74">
            <v>5.31</v>
          </cell>
          <cell r="F74" t="str">
            <v>Karlı</v>
          </cell>
        </row>
        <row r="75">
          <cell r="B75" t="str">
            <v>B-23.255</v>
          </cell>
          <cell r="C75" t="str">
            <v>Giriş ızgarası ve hertürlü demir kapaklar</v>
          </cell>
          <cell r="D75" t="str">
            <v>kg</v>
          </cell>
          <cell r="E75">
            <v>12.05</v>
          </cell>
          <cell r="F75" t="str">
            <v>Karlı</v>
          </cell>
        </row>
        <row r="76">
          <cell r="B76" t="str">
            <v>B-23.255.a</v>
          </cell>
          <cell r="C76" t="str">
            <v>Dolusavak radyal kapakları ve gömülü parçaların imali ve yerine konulması</v>
          </cell>
          <cell r="D76" t="str">
            <v>kg</v>
          </cell>
          <cell r="E76">
            <v>13.86</v>
          </cell>
          <cell r="F76" t="str">
            <v>Karlı</v>
          </cell>
        </row>
        <row r="77">
          <cell r="B77" t="str">
            <v>B-23.302</v>
          </cell>
          <cell r="C77" t="str">
            <v>Kapak kaldırma tertibatı ve kumanda teçhizat yapılması ve yerine montajı</v>
          </cell>
          <cell r="D77" t="str">
            <v>kg</v>
          </cell>
          <cell r="E77">
            <v>19.579999999999998</v>
          </cell>
          <cell r="F77" t="str">
            <v>Karlı</v>
          </cell>
        </row>
        <row r="78">
          <cell r="B78" t="str">
            <v>B-23.D.4</v>
          </cell>
          <cell r="C78" t="str">
            <v xml:space="preserve">Cebri borular ve çelik mesnetleri </v>
          </cell>
          <cell r="D78" t="str">
            <v>kg</v>
          </cell>
          <cell r="E78">
            <v>10.5</v>
          </cell>
          <cell r="F78" t="str">
            <v>Karlı</v>
          </cell>
        </row>
        <row r="79">
          <cell r="B79" t="str">
            <v>B-23.D.4a</v>
          </cell>
          <cell r="C79" t="str">
            <v xml:space="preserve">Açıktaki cebri borular ve çelik mesnetleri </v>
          </cell>
          <cell r="D79" t="str">
            <v>kg</v>
          </cell>
          <cell r="E79">
            <v>8.35</v>
          </cell>
          <cell r="F79" t="str">
            <v>Karlı</v>
          </cell>
        </row>
        <row r="80">
          <cell r="B80" t="str">
            <v>B-23.D.7</v>
          </cell>
          <cell r="C80" t="str">
            <v>Siyah çelik boruların yerine konulması</v>
          </cell>
          <cell r="D80" t="str">
            <v>kg</v>
          </cell>
          <cell r="E80">
            <v>3.56</v>
          </cell>
          <cell r="F80" t="str">
            <v>Karlı</v>
          </cell>
        </row>
        <row r="81">
          <cell r="B81" t="str">
            <v>B-32.101.01</v>
          </cell>
          <cell r="C81" t="str">
            <v>Tünel ve galeri kazılması dolgu ve/veya depoya konulması (Derivasyon  tüneli) (L1=830,00 m)</v>
          </cell>
          <cell r="D81" t="str">
            <v>m3</v>
          </cell>
          <cell r="E81">
            <v>161.33000000000001</v>
          </cell>
          <cell r="F81" t="str">
            <v>Karlı</v>
          </cell>
        </row>
        <row r="82">
          <cell r="B82" t="str">
            <v>B-32.101.02</v>
          </cell>
          <cell r="C82" t="str">
            <v>Tünel ve galeri kazılması dolgu ve/veya depoya konulması (Enjeksiyon galerileri) (Le=351,59 m)</v>
          </cell>
          <cell r="D82" t="str">
            <v>m3</v>
          </cell>
          <cell r="E82">
            <v>148.94999999999999</v>
          </cell>
          <cell r="F82" t="str">
            <v>Karlı</v>
          </cell>
        </row>
        <row r="83">
          <cell r="B83" t="str">
            <v>B-32.101.03</v>
          </cell>
          <cell r="C83" t="str">
            <v>Tünel ve galeri kazılması dolgu ve/veya depoya konulması (Islah tüneli) (Lı=400,00 m)</v>
          </cell>
          <cell r="D83" t="str">
            <v>m3</v>
          </cell>
          <cell r="E83">
            <v>150.21</v>
          </cell>
          <cell r="F83" t="str">
            <v>Karlı</v>
          </cell>
        </row>
        <row r="84">
          <cell r="B84" t="str">
            <v>B-32.101.04</v>
          </cell>
          <cell r="C84" t="str">
            <v>Tünel ve galeri kazılması dolgu ve/veya depoya konulması (Bağlantı galerisi) (Lbg=100,00 m)</v>
          </cell>
          <cell r="D84" t="str">
            <v>m3</v>
          </cell>
          <cell r="E84">
            <v>146.91</v>
          </cell>
          <cell r="F84" t="str">
            <v>Karlı</v>
          </cell>
        </row>
        <row r="85">
          <cell r="B85" t="str">
            <v>B-32.101.05</v>
          </cell>
          <cell r="C85" t="str">
            <v>Tünel ve galeri kazılması dolgu ve/veya depoya konulması (Kablo tüneli) (Lk=221,20 m)</v>
          </cell>
          <cell r="D85" t="str">
            <v>m3</v>
          </cell>
          <cell r="E85">
            <v>147.36000000000001</v>
          </cell>
          <cell r="F85" t="str">
            <v>Karlı</v>
          </cell>
        </row>
        <row r="86">
          <cell r="B86" t="str">
            <v>B-32.101.06</v>
          </cell>
          <cell r="C86" t="str">
            <v>Tünel ve galeri kazılması dolgu ve/veya depoya konulması (Vana odası ulaşım galerisi) (Lvu=388,81 m)</v>
          </cell>
          <cell r="D86" t="str">
            <v>m3</v>
          </cell>
          <cell r="E86">
            <v>149.93</v>
          </cell>
          <cell r="F86" t="str">
            <v>Karlı</v>
          </cell>
        </row>
        <row r="87">
          <cell r="B87" t="str">
            <v>B-32.101.07</v>
          </cell>
          <cell r="C87" t="str">
            <v>Tünel ve galeri kazılması dolgu ve/veya depoya konulması (Yaklaşım tüneli) (Lyt=344,81 m)</v>
          </cell>
          <cell r="D87" t="str">
            <v>m3</v>
          </cell>
          <cell r="E87">
            <v>148.78</v>
          </cell>
          <cell r="F87" t="str">
            <v>Karlı</v>
          </cell>
        </row>
        <row r="88">
          <cell r="B88" t="str">
            <v>B-32.101.08</v>
          </cell>
          <cell r="C88" t="str">
            <v>Tünel ve galeri kazılması dolgu ve/veya depoya konulması (Servis yolları tüneli) (Lst=190,00 m)</v>
          </cell>
          <cell r="D88" t="str">
            <v>m3</v>
          </cell>
          <cell r="E88">
            <v>147.28</v>
          </cell>
          <cell r="F88" t="str">
            <v>Karlı</v>
          </cell>
        </row>
        <row r="89">
          <cell r="B89" t="str">
            <v>B-32.102</v>
          </cell>
          <cell r="C89" t="str">
            <v>Eğik veya dik eksenli tünel ve galeri kazısı yapılması ve dolgu ve/veya depoya konulması</v>
          </cell>
          <cell r="D89" t="str">
            <v>m3</v>
          </cell>
          <cell r="E89">
            <v>207.76</v>
          </cell>
          <cell r="F89" t="str">
            <v>Karlı</v>
          </cell>
        </row>
        <row r="90">
          <cell r="B90" t="str">
            <v>B-32.D.1.01</v>
          </cell>
          <cell r="C90" t="str">
            <v>Tünellerde daimi çelik iksa yapılması</v>
          </cell>
          <cell r="D90" t="str">
            <v>kg</v>
          </cell>
          <cell r="E90">
            <v>2.09</v>
          </cell>
          <cell r="F90" t="str">
            <v>Karlı</v>
          </cell>
        </row>
        <row r="91">
          <cell r="B91" t="str">
            <v>B-32.D.3</v>
          </cell>
          <cell r="C91" t="str">
            <v>Açıkta 0.00 ila 10.00 m uzunlukta kaya bulonu tesis edilmesi</v>
          </cell>
          <cell r="D91" t="str">
            <v>kg</v>
          </cell>
          <cell r="E91">
            <v>3.89</v>
          </cell>
          <cell r="F91" t="str">
            <v>Karlı</v>
          </cell>
        </row>
        <row r="92">
          <cell r="B92" t="str">
            <v>B-32.D.4</v>
          </cell>
          <cell r="C92" t="str">
            <v xml:space="preserve">Yeraltında 0.00 ila 5.00 m uzunlukta kaya bulonu tesis edilmesi </v>
          </cell>
          <cell r="D92" t="str">
            <v>kg</v>
          </cell>
          <cell r="E92">
            <v>4.1100000000000003</v>
          </cell>
          <cell r="F92" t="str">
            <v>Karlı</v>
          </cell>
        </row>
        <row r="93">
          <cell r="B93" t="str">
            <v>B-D.304</v>
          </cell>
          <cell r="C93" t="str">
            <v>Ankraj ve kaya bulonu deliği açılması</v>
          </cell>
          <cell r="D93" t="str">
            <v>m</v>
          </cell>
          <cell r="E93">
            <v>14.41</v>
          </cell>
          <cell r="F93" t="str">
            <v>Karlı</v>
          </cell>
        </row>
        <row r="94">
          <cell r="B94" t="str">
            <v>B-D.305</v>
          </cell>
          <cell r="C94" t="str">
            <v>Ankraj demiri konması</v>
          </cell>
          <cell r="D94" t="str">
            <v>kg</v>
          </cell>
          <cell r="E94">
            <v>2.39</v>
          </cell>
          <cell r="F94" t="str">
            <v>Karlı</v>
          </cell>
        </row>
        <row r="95">
          <cell r="B95" t="str">
            <v>B-D.430</v>
          </cell>
          <cell r="C95" t="str">
            <v>Tel kafes yapılması</v>
          </cell>
          <cell r="D95" t="str">
            <v>kg</v>
          </cell>
          <cell r="E95">
            <v>2.5499999999999998</v>
          </cell>
          <cell r="F95" t="str">
            <v>Karlı</v>
          </cell>
        </row>
        <row r="96">
          <cell r="B96" t="str">
            <v>B-D.510</v>
          </cell>
          <cell r="C96" t="str">
            <v>Topraklama tesisatı yapılması</v>
          </cell>
          <cell r="D96" t="str">
            <v>Kg</v>
          </cell>
          <cell r="E96">
            <v>30.58</v>
          </cell>
          <cell r="F96" t="str">
            <v>Karlı</v>
          </cell>
        </row>
        <row r="97">
          <cell r="B97" t="str">
            <v>14.110</v>
          </cell>
          <cell r="C97" t="str">
            <v>Her derinlikte, her cins ve klastaki zeminde, kuruda direnaj, kanalizasyon hendeği ve duvar temelinin kazılması (Heyelan etmiş sahada yapılacak drenaj hendeği ile duvar temelinin kazılması hariç)</v>
          </cell>
          <cell r="D97" t="str">
            <v>m3</v>
          </cell>
          <cell r="E97">
            <v>26.98</v>
          </cell>
          <cell r="F97" t="str">
            <v>Karlı</v>
          </cell>
        </row>
        <row r="98">
          <cell r="B98" t="str">
            <v>15.015</v>
          </cell>
          <cell r="C98" t="str">
            <v>Makine ile patlayıcı madde kullanılarak sert kayalık zeminde kanal açılması veya dere yatağı temizlenmesi ve kazının depo veya dolguya konulması.</v>
          </cell>
          <cell r="D98" t="str">
            <v>m3</v>
          </cell>
          <cell r="E98">
            <v>9.6</v>
          </cell>
          <cell r="F98" t="str">
            <v>Karlı</v>
          </cell>
        </row>
        <row r="99">
          <cell r="B99" t="str">
            <v>15.047</v>
          </cell>
          <cell r="C99" t="str">
            <v xml:space="preserve">Arazöz ile sulama </v>
          </cell>
          <cell r="D99" t="str">
            <v>ton</v>
          </cell>
          <cell r="E99">
            <v>5.04</v>
          </cell>
          <cell r="F99" t="str">
            <v>Karlı</v>
          </cell>
        </row>
        <row r="100">
          <cell r="B100" t="str">
            <v>15.052.3</v>
          </cell>
          <cell r="C100" t="str">
            <v xml:space="preserve">Titreşimli silindirle sıkıştırma (7-9 ton 9 ton dahil statik ağırlık ve 14-18 ton dinamik kuvvette titreşimli silindir+paletli traktör takriben 56-76 DHP) </v>
          </cell>
          <cell r="D100" t="str">
            <v>sa</v>
          </cell>
          <cell r="E100">
            <v>84.04</v>
          </cell>
          <cell r="F100" t="str">
            <v>Karlı</v>
          </cell>
        </row>
        <row r="101">
          <cell r="B101" t="str">
            <v>15.052.4</v>
          </cell>
          <cell r="C101" t="str">
            <v>Titreşimli silindirle sıkıştırma (9-11 ton 11 ton dahil statik ağırlık ve 18-22 ton dinamik kuvvette titreşimli silindir+ paletli traktör takriben 66-86 DHP)</v>
          </cell>
          <cell r="D101" t="str">
            <v>sa</v>
          </cell>
          <cell r="E101">
            <v>98.64</v>
          </cell>
          <cell r="F101" t="str">
            <v>Karlı</v>
          </cell>
        </row>
        <row r="102">
          <cell r="B102" t="str">
            <v>15.058.1</v>
          </cell>
          <cell r="C102" t="str">
            <v xml:space="preserve">Lastik tekerlekli silindir ile sıkıştırma </v>
          </cell>
          <cell r="D102" t="str">
            <v>sa</v>
          </cell>
          <cell r="E102">
            <v>63.98</v>
          </cell>
          <cell r="F102" t="str">
            <v>Karlı</v>
          </cell>
        </row>
        <row r="103">
          <cell r="B103" t="str">
            <v>15.100</v>
          </cell>
          <cell r="C103" t="str">
            <v xml:space="preserve">Kırılmamış ve elenmemiş çakıllı malzeme ile temel malzemesi temini </v>
          </cell>
          <cell r="D103" t="str">
            <v xml:space="preserve">m³ </v>
          </cell>
          <cell r="E103">
            <v>2.4</v>
          </cell>
          <cell r="F103" t="str">
            <v>Karlı</v>
          </cell>
        </row>
        <row r="104">
          <cell r="B104" t="str">
            <v>15.110</v>
          </cell>
          <cell r="C104" t="str">
            <v>Elenmiş çakıllı malzeme ile 25 mm'lik temel malzemesi temini</v>
          </cell>
          <cell r="D104" t="str">
            <v xml:space="preserve">m³ </v>
          </cell>
          <cell r="E104">
            <v>6.88</v>
          </cell>
          <cell r="F104" t="str">
            <v>Karlı</v>
          </cell>
        </row>
        <row r="105">
          <cell r="B105" t="str">
            <v>15.113.1.K</v>
          </cell>
          <cell r="C105" t="str">
            <v xml:space="preserve">Ocak taşından konkasörle kırılmış 25 mm (1inç) lik temel malzeme temini </v>
          </cell>
          <cell r="D105" t="str">
            <v xml:space="preserve">m³ </v>
          </cell>
          <cell r="E105">
            <v>30.78</v>
          </cell>
          <cell r="F105" t="str">
            <v>Karlı</v>
          </cell>
        </row>
        <row r="106">
          <cell r="B106" t="str">
            <v>15.140</v>
          </cell>
          <cell r="C106" t="str">
            <v xml:space="preserve">Makina ile serme (kırmataş, kum, çakıl vb. malzeme) </v>
          </cell>
          <cell r="D106" t="str">
            <v xml:space="preserve">m³ </v>
          </cell>
          <cell r="E106">
            <v>0.65</v>
          </cell>
          <cell r="F106" t="str">
            <v>Karlı</v>
          </cell>
        </row>
        <row r="107">
          <cell r="B107" t="str">
            <v>15.141</v>
          </cell>
          <cell r="C107" t="str">
            <v xml:space="preserve">Makina ile karıştırma (kırmataş, kum, çakıl vb.) </v>
          </cell>
          <cell r="D107" t="str">
            <v xml:space="preserve">m³ </v>
          </cell>
          <cell r="E107">
            <v>0.78</v>
          </cell>
          <cell r="F107" t="str">
            <v>Karlı</v>
          </cell>
        </row>
        <row r="108">
          <cell r="B108" t="str">
            <v>16.023.K.1</v>
          </cell>
          <cell r="C108" t="str">
            <v>Her dozda demirli beton(Beton santralı ile)</v>
          </cell>
          <cell r="D108" t="str">
            <v>m3</v>
          </cell>
          <cell r="E108">
            <v>88.74</v>
          </cell>
          <cell r="F108" t="str">
            <v>Karlı</v>
          </cell>
        </row>
        <row r="109">
          <cell r="B109" t="str">
            <v>16.077.K.1B</v>
          </cell>
          <cell r="C109" t="str">
            <v xml:space="preserve">Köprülerde 120 cm iç çapında yerinde dökme kazık yapılması (0-16 m) </v>
          </cell>
          <cell r="D109" t="str">
            <v xml:space="preserve">m </v>
          </cell>
          <cell r="E109">
            <v>512.25</v>
          </cell>
          <cell r="F109" t="str">
            <v>Karlı</v>
          </cell>
        </row>
        <row r="110">
          <cell r="B110" t="str">
            <v>16.078.K.1B</v>
          </cell>
          <cell r="C110" t="str">
            <v xml:space="preserve">Köprülerde 120 cm iç çapında yerinde dökme kazık yapılması (16,01-24 m) </v>
          </cell>
          <cell r="D110" t="str">
            <v xml:space="preserve">m </v>
          </cell>
          <cell r="E110">
            <v>528.6</v>
          </cell>
          <cell r="F110" t="str">
            <v>Karlı</v>
          </cell>
        </row>
        <row r="111">
          <cell r="B111" t="str">
            <v>23.101.K.2</v>
          </cell>
          <cell r="C111" t="str">
            <v xml:space="preserve">Sacdan yüksek gövdeli I kiriş imali ve yerine konulması (boyama dahil) </v>
          </cell>
          <cell r="D111" t="str">
            <v>ton</v>
          </cell>
          <cell r="E111">
            <v>5264.51</v>
          </cell>
          <cell r="F111" t="str">
            <v>Karlı</v>
          </cell>
        </row>
        <row r="112">
          <cell r="B112" t="str">
            <v>23.220.1</v>
          </cell>
          <cell r="C112" t="str">
            <v>Demir borudan korkuluk yapılması</v>
          </cell>
          <cell r="D112" t="str">
            <v>kg</v>
          </cell>
          <cell r="E112">
            <v>4.6500000000000004</v>
          </cell>
          <cell r="F112" t="str">
            <v>Karlı</v>
          </cell>
        </row>
        <row r="113">
          <cell r="B113" t="str">
            <v>23.250</v>
          </cell>
          <cell r="C113" t="str">
            <v xml:space="preserve">Yüksek vasıflı çelikten özel dökümlü köprü mesnedinin temini ve yerine konulması </v>
          </cell>
          <cell r="D113" t="str">
            <v xml:space="preserve">kg </v>
          </cell>
          <cell r="E113">
            <v>10.48</v>
          </cell>
          <cell r="F113" t="str">
            <v>Karlı</v>
          </cell>
        </row>
        <row r="114">
          <cell r="B114" t="str">
            <v>31-15.7828</v>
          </cell>
          <cell r="C114" t="str">
            <v xml:space="preserve">Açıkta sert formasyonda 0-10 m. karotsuz enjeksiyon deliği (standard rotary) </v>
          </cell>
          <cell r="D114" t="str">
            <v>m</v>
          </cell>
          <cell r="E114">
            <v>140.07</v>
          </cell>
          <cell r="F114" t="str">
            <v>Karlı</v>
          </cell>
        </row>
        <row r="115">
          <cell r="B115" t="str">
            <v>31-15.7828.AD</v>
          </cell>
          <cell r="C115" t="str">
            <v xml:space="preserve">Açıkta sert formasyonda 0-10 m. deney deliği (standard rotary) </v>
          </cell>
          <cell r="D115" t="str">
            <v>m</v>
          </cell>
          <cell r="E115">
            <v>210.10999999999999</v>
          </cell>
          <cell r="F115" t="str">
            <v>Karlı</v>
          </cell>
        </row>
        <row r="116">
          <cell r="B116" t="str">
            <v>31-15.7828.Y</v>
          </cell>
          <cell r="C116" t="str">
            <v xml:space="preserve">Yeraltında sert formasyonda 0-10 m. karotsuz enjeksiyon deliği (standard rotary) </v>
          </cell>
          <cell r="D116" t="str">
            <v>m</v>
          </cell>
          <cell r="E116">
            <v>154.07</v>
          </cell>
          <cell r="F116" t="str">
            <v>Karlı</v>
          </cell>
        </row>
        <row r="117">
          <cell r="B117" t="str">
            <v>31-15.7828.YD</v>
          </cell>
          <cell r="C117" t="str">
            <v xml:space="preserve">Yeraltında Sert formasyonda 0-10 m. deney deliği (standard rotary) </v>
          </cell>
          <cell r="D117" t="str">
            <v>m</v>
          </cell>
          <cell r="E117">
            <v>231.23</v>
          </cell>
          <cell r="F117" t="str">
            <v>Karlı</v>
          </cell>
        </row>
        <row r="118">
          <cell r="B118" t="str">
            <v>31-15.7829</v>
          </cell>
          <cell r="C118" t="str">
            <v>Açıkta sert formasyonda 10~30 m karotsuz enjeksiyon deliği (standard rotary)</v>
          </cell>
          <cell r="D118" t="str">
            <v>m</v>
          </cell>
          <cell r="E118">
            <v>197.05</v>
          </cell>
          <cell r="F118" t="str">
            <v>Karlı</v>
          </cell>
        </row>
        <row r="119">
          <cell r="B119" t="str">
            <v>31-15.7829.Y</v>
          </cell>
          <cell r="C119" t="str">
            <v>Yeraltında sert formasyonda 10~30 m karotsuz enjeksiyon deliği (standard rotary)</v>
          </cell>
          <cell r="D119" t="str">
            <v>m</v>
          </cell>
          <cell r="E119">
            <v>216.79000000000002</v>
          </cell>
          <cell r="F119" t="str">
            <v>Karlı</v>
          </cell>
        </row>
        <row r="120">
          <cell r="B120" t="str">
            <v>31-15.7829.YD</v>
          </cell>
          <cell r="C120" t="str">
            <v>Yeraltında sert formasyonda 10~30 m deney deliği (standard rotary)</v>
          </cell>
          <cell r="D120" t="str">
            <v>m</v>
          </cell>
          <cell r="E120">
            <v>325.32</v>
          </cell>
          <cell r="F120" t="str">
            <v>Karlı</v>
          </cell>
        </row>
        <row r="121">
          <cell r="B121" t="str">
            <v>31-15.7830</v>
          </cell>
          <cell r="C121" t="str">
            <v xml:space="preserve">Açıkta sert formasyonda 30-60 m. karotsuz enjeksiyon deliği (standard rotary) </v>
          </cell>
          <cell r="D121" t="str">
            <v>m</v>
          </cell>
          <cell r="E121">
            <v>282.61</v>
          </cell>
          <cell r="F121" t="str">
            <v>Karlı</v>
          </cell>
        </row>
        <row r="122">
          <cell r="B122" t="str">
            <v>31-15.7830.Y</v>
          </cell>
          <cell r="C122" t="str">
            <v xml:space="preserve">Yeraltında sert formasyonda 30-60 m. karotsuz enjeksiyon deliği (standard rotary) </v>
          </cell>
          <cell r="D122" t="str">
            <v>m</v>
          </cell>
          <cell r="E122">
            <v>310.91000000000003</v>
          </cell>
          <cell r="F122" t="str">
            <v>Karlı</v>
          </cell>
        </row>
        <row r="123">
          <cell r="B123" t="str">
            <v>31-15.7830.YD</v>
          </cell>
          <cell r="C123" t="str">
            <v xml:space="preserve">Yeraltında sert formasyonda 30-60 m. deney deliği (standard rotary) </v>
          </cell>
          <cell r="D123" t="str">
            <v>m</v>
          </cell>
          <cell r="E123">
            <v>466.56</v>
          </cell>
          <cell r="F123" t="str">
            <v>Karlı</v>
          </cell>
        </row>
        <row r="124">
          <cell r="B124" t="str">
            <v>31-15.7831.Y</v>
          </cell>
          <cell r="C124" t="str">
            <v xml:space="preserve">Yeraltından sert formasyonda 60-120 m. karotsuz enjeksiyon deliği (standard rotary) </v>
          </cell>
          <cell r="D124" t="str">
            <v>m</v>
          </cell>
          <cell r="E124">
            <v>499.10999999999996</v>
          </cell>
          <cell r="F124" t="str">
            <v>Karlı</v>
          </cell>
        </row>
        <row r="125">
          <cell r="B125" t="str">
            <v>31-15.7831.YD</v>
          </cell>
          <cell r="C125" t="str">
            <v xml:space="preserve">Yeraltından sert formasyonda 60-120 m. deney deliği (standard rotary) </v>
          </cell>
          <cell r="D125" t="str">
            <v>m</v>
          </cell>
          <cell r="E125">
            <v>749.09</v>
          </cell>
          <cell r="F125" t="str">
            <v>Karlı</v>
          </cell>
        </row>
        <row r="126">
          <cell r="B126" t="str">
            <v>31-15.7832</v>
          </cell>
          <cell r="C126" t="str">
            <v xml:space="preserve">Açıkta sert formasyonda 0-10 m. karotlu enjeksiyon deliği </v>
          </cell>
          <cell r="D126" t="str">
            <v>m</v>
          </cell>
          <cell r="E126">
            <v>177.22</v>
          </cell>
          <cell r="F126" t="str">
            <v>Karlı</v>
          </cell>
        </row>
        <row r="127">
          <cell r="B127" t="str">
            <v>31-15.7832.Y</v>
          </cell>
          <cell r="C127" t="str">
            <v xml:space="preserve">Yeraltında sert formasyonda 0-10 m. karotlu enjeksiyon deliği </v>
          </cell>
          <cell r="D127" t="str">
            <v>m</v>
          </cell>
          <cell r="E127">
            <v>194.97</v>
          </cell>
          <cell r="F127" t="str">
            <v>Karlı</v>
          </cell>
        </row>
        <row r="128">
          <cell r="B128" t="str">
            <v>31-15.7833</v>
          </cell>
          <cell r="C128" t="str">
            <v xml:space="preserve">Açıkta sert formasyonda 10-30 m. karotlu enjeksiyon deliği </v>
          </cell>
          <cell r="D128" t="str">
            <v>m</v>
          </cell>
          <cell r="E128">
            <v>234.19</v>
          </cell>
          <cell r="F128" t="str">
            <v>Karlı</v>
          </cell>
        </row>
        <row r="129">
          <cell r="B129" t="str">
            <v>31-15.7833.Y</v>
          </cell>
          <cell r="C129" t="str">
            <v xml:space="preserve">Yeraltında sert formasyonda 10-30 m. karotlu enjeksiyon deliği </v>
          </cell>
          <cell r="D129" t="str">
            <v>m</v>
          </cell>
          <cell r="E129">
            <v>257.64</v>
          </cell>
          <cell r="F129" t="str">
            <v>Karlı</v>
          </cell>
        </row>
        <row r="130">
          <cell r="B130" t="str">
            <v>31-15.7834</v>
          </cell>
          <cell r="C130" t="str">
            <v>Açıkta sert formasyonda 30-60 m. karotlu enjeksiyon deliği</v>
          </cell>
          <cell r="D130" t="str">
            <v>m</v>
          </cell>
          <cell r="E130">
            <v>319.75</v>
          </cell>
          <cell r="F130" t="str">
            <v>Karlı</v>
          </cell>
        </row>
        <row r="131">
          <cell r="B131" t="str">
            <v>31-15.7834.Y</v>
          </cell>
          <cell r="C131" t="str">
            <v>Yeraltında sert formasyonda 30-60 m. karotlu enjeksiyon deliği</v>
          </cell>
          <cell r="D131" t="str">
            <v>m</v>
          </cell>
          <cell r="E131">
            <v>351.78000000000003</v>
          </cell>
          <cell r="F131" t="str">
            <v>Karlı</v>
          </cell>
        </row>
        <row r="132">
          <cell r="B132" t="str">
            <v>31-15.7835.Y</v>
          </cell>
          <cell r="C132" t="str">
            <v xml:space="preserve">Yeraltından sert formasyonda 60-120 m. karotlu enjeksiyon deliği </v>
          </cell>
          <cell r="D132" t="str">
            <v>m</v>
          </cell>
          <cell r="E132">
            <v>539.41</v>
          </cell>
          <cell r="F132" t="str">
            <v>Karlı</v>
          </cell>
        </row>
        <row r="133">
          <cell r="B133" t="str">
            <v>31-7836.1.4</v>
          </cell>
          <cell r="C133" t="str">
            <v>Açıkta sert formasyonda konsolidasyon enjeksiyonu deliği açılması</v>
          </cell>
          <cell r="D133" t="str">
            <v>m</v>
          </cell>
          <cell r="E133">
            <v>112.06</v>
          </cell>
          <cell r="F133" t="str">
            <v>Karlı</v>
          </cell>
        </row>
        <row r="134">
          <cell r="B134" t="str">
            <v>31-7836.1.4Y</v>
          </cell>
          <cell r="C134" t="str">
            <v>Yeraltında sert formasyonda konsolidasyon enjeksiyonu deliği açılması</v>
          </cell>
          <cell r="D134" t="str">
            <v>m</v>
          </cell>
          <cell r="E134">
            <v>123.28</v>
          </cell>
          <cell r="F134" t="str">
            <v>Karlı</v>
          </cell>
        </row>
        <row r="135">
          <cell r="B135" t="str">
            <v>31-7838.01A</v>
          </cell>
          <cell r="C135" t="str">
            <v>Açıkta 0-20 m. arasında (20 dahil) perde, kapak ve konsolidasyon enjeksiyon işlerinde her türlü zeminde 1 m'ye ortalama 1-24 kg. Katı madde basılabilen deliklerde çimento ve katkı madde enjeksiyonu</v>
          </cell>
          <cell r="D135" t="str">
            <v>m3</v>
          </cell>
          <cell r="E135">
            <v>484.75</v>
          </cell>
          <cell r="F135" t="str">
            <v>Karlı</v>
          </cell>
        </row>
        <row r="136">
          <cell r="B136" t="str">
            <v>31-7838.01Y</v>
          </cell>
          <cell r="C136" t="str">
            <v>Yeraltında 0-20 m. arasında (20 dahil) perde, kapak ve konsolidasyon enjeksiyon işlerinde her türlü zeminde 1 m'ye ortalama 1-24 kg. Katı madde basılabilen deliklerde çimento ve katkı madde enjeksiyonu</v>
          </cell>
          <cell r="D136" t="str">
            <v>m3</v>
          </cell>
          <cell r="E136">
            <v>533.78</v>
          </cell>
          <cell r="F136" t="str">
            <v>Karlı</v>
          </cell>
        </row>
        <row r="137">
          <cell r="B137" t="str">
            <v>31-7838.02A</v>
          </cell>
          <cell r="C137" t="str">
            <v>Açıkta 0-20 m. arasında (20 dahil) perde, kapak ve konsolidasyon enjeksiyon işlerinde her türlü zeminde 1 m'ye ortalama 25-49 kg. Katı madde basılabilen deliklerde çimento ve katkı madde enjeksiyonu</v>
          </cell>
          <cell r="D137" t="str">
            <v>m3</v>
          </cell>
          <cell r="E137">
            <v>363.56</v>
          </cell>
          <cell r="F137" t="str">
            <v>Karlı</v>
          </cell>
        </row>
        <row r="138">
          <cell r="B138" t="str">
            <v>31-7839.01A</v>
          </cell>
          <cell r="C138" t="str">
            <v>Açıkta 20-40 m. arasında (40 dahil) perde, kapak ve konsolidasyon enjeksiyon işlerinde her türlü zeminde 1 m'ye ortalama 1-24 kg. Katı madde basılabilen deliklerde çimento ve katkı madde enjeksiyonu</v>
          </cell>
          <cell r="D138" t="str">
            <v>m3</v>
          </cell>
          <cell r="E138">
            <v>500.52</v>
          </cell>
          <cell r="F138" t="str">
            <v>Karlı</v>
          </cell>
        </row>
        <row r="139">
          <cell r="B139" t="str">
            <v>31-7839.01Y</v>
          </cell>
          <cell r="C139" t="str">
            <v>Yeraltında 20-40 m. arasında (40 dahil) perde, kapak ve konsolidasyon enjeksiyon işlerinde her türlü zeminde 1 m'ye ortalama 1-24 kg. Katı madde basılabilen deliklerde çimento ve katkı madde enjeksiyonu</v>
          </cell>
          <cell r="D139" t="str">
            <v>m3</v>
          </cell>
          <cell r="E139">
            <v>553.94000000000005</v>
          </cell>
          <cell r="F139" t="str">
            <v>Karlı</v>
          </cell>
        </row>
        <row r="140">
          <cell r="B140" t="str">
            <v>31-7843</v>
          </cell>
          <cell r="C140" t="str">
            <v xml:space="preserve">Tünel ve galeri kontak enjeksiyonu (alışı 150 lt'den fazla olan; açıkta) </v>
          </cell>
          <cell r="D140" t="str">
            <v>m3</v>
          </cell>
          <cell r="E140">
            <v>237.15</v>
          </cell>
          <cell r="F140" t="str">
            <v>Karlı</v>
          </cell>
        </row>
        <row r="141">
          <cell r="B141" t="str">
            <v>31-7843.A</v>
          </cell>
          <cell r="C141" t="str">
            <v xml:space="preserve">0-150 litre arasında alış yapan kuyularda kontak (dolgu) enjeksiyon yapılması </v>
          </cell>
          <cell r="D141" t="str">
            <v>adet</v>
          </cell>
          <cell r="E141">
            <v>35.57</v>
          </cell>
          <cell r="F141" t="str">
            <v>Karlı</v>
          </cell>
        </row>
        <row r="142">
          <cell r="B142" t="str">
            <v>31-7843.Y</v>
          </cell>
          <cell r="C142" t="str">
            <v xml:space="preserve">Tünel ve galeri kontak enjeksiyonu (alışı 150 lt'den fazla olan; yeraltında) </v>
          </cell>
          <cell r="D142" t="str">
            <v>m3</v>
          </cell>
          <cell r="E142">
            <v>261.27999999999997</v>
          </cell>
          <cell r="F142" t="str">
            <v>Karlı</v>
          </cell>
        </row>
        <row r="143">
          <cell r="B143" t="str">
            <v>50.127A</v>
          </cell>
          <cell r="C143" t="str">
            <v>Beton yol korkuluğu kalıbı yapılması (Çelik)</v>
          </cell>
          <cell r="D143" t="str">
            <v>m2</v>
          </cell>
          <cell r="E143">
            <v>98.06</v>
          </cell>
          <cell r="F143" t="str">
            <v>Karlı</v>
          </cell>
        </row>
        <row r="144">
          <cell r="B144">
            <v>4430</v>
          </cell>
          <cell r="C144" t="str">
            <v>Plent ünitesi ile 'Asfalt betonu kaplama', 'Rolled asfalt kaplama', 'Bitümlü makadam satıh tabakası', 'Karışımı plentmiks metoduyla hazırlanan bitümlü kaplamalar (Tip A-B-C satıh tabakası), 'Rolled asfalt temel tabakası', 'Asfalt makadam temel tabakası'</v>
          </cell>
          <cell r="D144" t="str">
            <v>ton</v>
          </cell>
          <cell r="E144">
            <v>9.5299999999999994</v>
          </cell>
          <cell r="F144" t="str">
            <v>Karlı</v>
          </cell>
        </row>
        <row r="145">
          <cell r="B145">
            <v>6020</v>
          </cell>
          <cell r="C145" t="str">
            <v xml:space="preserve">Kırılmamış ve elenmemiş çakıllı malzeme ile alttemel yapılması </v>
          </cell>
          <cell r="D145" t="str">
            <v xml:space="preserve">m³ </v>
          </cell>
          <cell r="E145">
            <v>4.04</v>
          </cell>
          <cell r="F145" t="str">
            <v>Karlı</v>
          </cell>
        </row>
        <row r="146">
          <cell r="B146">
            <v>6080</v>
          </cell>
          <cell r="C146" t="str">
            <v xml:space="preserve">Temel yapılması (Elenmiş malzeme ve ocak taşından konkasörle kırılmış malzeme) </v>
          </cell>
          <cell r="D146" t="str">
            <v xml:space="preserve">m³ </v>
          </cell>
          <cell r="E146">
            <v>18.649999999999999</v>
          </cell>
          <cell r="F146" t="str">
            <v>Karlı</v>
          </cell>
        </row>
        <row r="147">
          <cell r="B147" t="str">
            <v>TŞ-G2-1</v>
          </cell>
          <cell r="C147" t="str">
            <v>Beton yol korkuluğu yapılması (B tipi) (Yerinde)</v>
          </cell>
          <cell r="D147" t="str">
            <v>m</v>
          </cell>
          <cell r="E147">
            <v>191.75</v>
          </cell>
          <cell r="F147" t="str">
            <v>Karlı</v>
          </cell>
        </row>
        <row r="148">
          <cell r="B148" t="str">
            <v>38.D/70</v>
          </cell>
          <cell r="C148" t="str">
            <v>30 cm iç çapında betonarme boru imalatı</v>
          </cell>
          <cell r="D148" t="str">
            <v>m</v>
          </cell>
          <cell r="E148">
            <v>38.01</v>
          </cell>
          <cell r="F148" t="str">
            <v>Karlı</v>
          </cell>
        </row>
        <row r="149">
          <cell r="B149" t="str">
            <v>38.D/73</v>
          </cell>
          <cell r="C149" t="str">
            <v>60 cm iç çapında betonarme boru imalatı</v>
          </cell>
          <cell r="D149" t="str">
            <v>m</v>
          </cell>
          <cell r="E149">
            <v>100.59</v>
          </cell>
          <cell r="F149" t="str">
            <v>Karlı</v>
          </cell>
        </row>
        <row r="150">
          <cell r="B150" t="str">
            <v>38.D/76</v>
          </cell>
          <cell r="C150" t="str">
            <v>Betonarme borularda lastik sızdırmazlık contası</v>
          </cell>
          <cell r="D150" t="str">
            <v>kg</v>
          </cell>
          <cell r="E150">
            <v>7.65</v>
          </cell>
          <cell r="F150" t="str">
            <v>Karlı</v>
          </cell>
        </row>
        <row r="151">
          <cell r="B151" t="str">
            <v>38.D/77</v>
          </cell>
          <cell r="C151" t="str">
            <v>30 cm iç çapında betonarme boru döşenmesi</v>
          </cell>
          <cell r="D151" t="str">
            <v>m</v>
          </cell>
          <cell r="E151">
            <v>9.7799999999999994</v>
          </cell>
          <cell r="F151" t="str">
            <v>Karlı</v>
          </cell>
        </row>
        <row r="152">
          <cell r="B152" t="str">
            <v>38.D/80</v>
          </cell>
          <cell r="C152" t="str">
            <v>60 cm iç çapında betonarme boru döşenmesi</v>
          </cell>
          <cell r="D152" t="str">
            <v>m</v>
          </cell>
          <cell r="E152">
            <v>22.94</v>
          </cell>
          <cell r="F152" t="str">
            <v>Karlı</v>
          </cell>
        </row>
        <row r="153">
          <cell r="B153" t="str">
            <v>X03.501</v>
          </cell>
          <cell r="C153" t="str">
            <v>Ekskavatörün 1 saatlik ücreti (100 HP)</v>
          </cell>
          <cell r="D153" t="str">
            <v>sa</v>
          </cell>
          <cell r="E153">
            <v>64.44</v>
          </cell>
          <cell r="F153" t="str">
            <v>Karsız</v>
          </cell>
        </row>
        <row r="154">
          <cell r="B154" t="str">
            <v>X03.502</v>
          </cell>
          <cell r="C154" t="str">
            <v xml:space="preserve">Ekskavatör'ün (140 HP - 1 1/2 YD3) 1 Saatlik Ücreti </v>
          </cell>
          <cell r="D154" t="str">
            <v>sa</v>
          </cell>
          <cell r="E154">
            <v>78.52</v>
          </cell>
          <cell r="F154" t="str">
            <v>Karsız</v>
          </cell>
        </row>
        <row r="155">
          <cell r="B155" t="str">
            <v>X03.507</v>
          </cell>
          <cell r="C155" t="str">
            <v>Traktör Ripper'in 1 Saatlik Ücreti (TD 25 veya emsali 185 HP + Ripper)</v>
          </cell>
          <cell r="D155" t="str">
            <v>sa</v>
          </cell>
          <cell r="E155">
            <v>111.39</v>
          </cell>
          <cell r="F155" t="str">
            <v>Karsız</v>
          </cell>
        </row>
        <row r="156">
          <cell r="B156" t="str">
            <v>X03.508</v>
          </cell>
          <cell r="C156" t="str">
            <v>Motor Greyder'in 1 Saatlik Ücreti (80 HP'den yukarı güçte takriben 9 ton)</v>
          </cell>
          <cell r="D156" t="str">
            <v>sa</v>
          </cell>
          <cell r="E156">
            <v>51.83</v>
          </cell>
          <cell r="F156" t="str">
            <v>Karsız</v>
          </cell>
        </row>
        <row r="157">
          <cell r="B157" t="str">
            <v>X03.510.1</v>
          </cell>
          <cell r="C157" t="str">
            <v xml:space="preserve">Traktör buldozer'in (70 HP) 1 saatlik ücreti </v>
          </cell>
          <cell r="D157" t="str">
            <v>sa</v>
          </cell>
          <cell r="E157">
            <v>47.49</v>
          </cell>
          <cell r="F157" t="str">
            <v>Karsız</v>
          </cell>
        </row>
        <row r="158">
          <cell r="B158" t="str">
            <v>X03.510.2</v>
          </cell>
          <cell r="C158" t="str">
            <v xml:space="preserve">Traktör buldozer'in (100 HP) 1 saatlik ücreti </v>
          </cell>
          <cell r="D158" t="str">
            <v>sa</v>
          </cell>
          <cell r="E158">
            <v>59.12</v>
          </cell>
          <cell r="F158" t="str">
            <v>Karsız</v>
          </cell>
        </row>
        <row r="159">
          <cell r="B159" t="str">
            <v>X03.510.3</v>
          </cell>
          <cell r="C159" t="str">
            <v xml:space="preserve">Traktör buldozer'in (160 HP) 1 saatlik ücreti </v>
          </cell>
          <cell r="D159" t="str">
            <v>sa</v>
          </cell>
          <cell r="E159">
            <v>81.03</v>
          </cell>
          <cell r="F159" t="str">
            <v>Karsız</v>
          </cell>
        </row>
        <row r="160">
          <cell r="B160" t="str">
            <v>X03.511</v>
          </cell>
          <cell r="C160" t="str">
            <v xml:space="preserve">Traktör buldozer'in (185 HP) 1 saatlik ücreti </v>
          </cell>
          <cell r="D160" t="str">
            <v>sa</v>
          </cell>
          <cell r="E160">
            <v>99.83</v>
          </cell>
          <cell r="F160" t="str">
            <v>Karsız</v>
          </cell>
        </row>
        <row r="161">
          <cell r="B161" t="str">
            <v>X03.512</v>
          </cell>
          <cell r="C161" t="str">
            <v xml:space="preserve">Traktör buldozer'in (285 HP) 1 saatlik ücreti </v>
          </cell>
          <cell r="D161" t="str">
            <v>sa</v>
          </cell>
          <cell r="E161">
            <v>158.13999999999999</v>
          </cell>
          <cell r="F161" t="str">
            <v>Karsız</v>
          </cell>
        </row>
        <row r="162">
          <cell r="B162" t="str">
            <v>X03.517</v>
          </cell>
          <cell r="C162" t="str">
            <v>Kompresör'ün 1 saatlik ücreti</v>
          </cell>
          <cell r="D162" t="str">
            <v>sa</v>
          </cell>
          <cell r="E162">
            <v>49.11</v>
          </cell>
          <cell r="F162" t="str">
            <v>Karsız</v>
          </cell>
        </row>
        <row r="163">
          <cell r="B163" t="str">
            <v>X03.517.1</v>
          </cell>
          <cell r="C163" t="str">
            <v>Vantilasyon için kompresör'ün 1 saatlik ücreti</v>
          </cell>
          <cell r="D163" t="str">
            <v>sa</v>
          </cell>
          <cell r="E163">
            <v>33.01</v>
          </cell>
          <cell r="F163" t="str">
            <v>Karsız</v>
          </cell>
        </row>
        <row r="164">
          <cell r="B164" t="str">
            <v>X03.517.2a</v>
          </cell>
          <cell r="C164" t="str">
            <v xml:space="preserve">Enjeksiyon makinasının 1 saatlik ücreti </v>
          </cell>
          <cell r="D164" t="str">
            <v>sa</v>
          </cell>
          <cell r="E164">
            <v>52.31</v>
          </cell>
          <cell r="F164" t="str">
            <v>Karsız</v>
          </cell>
        </row>
        <row r="165">
          <cell r="B165" t="str">
            <v>X03.521</v>
          </cell>
          <cell r="C165" t="str">
            <v>Lastik tekerlekli yükleyicinin 1 saatlik ücreti (80 HP)</v>
          </cell>
          <cell r="D165" t="str">
            <v>sa</v>
          </cell>
          <cell r="E165">
            <v>48.01</v>
          </cell>
          <cell r="F165" t="str">
            <v>Karsız</v>
          </cell>
        </row>
        <row r="166">
          <cell r="B166" t="str">
            <v>X03.524</v>
          </cell>
          <cell r="C166" t="str">
            <v>Betoniyer'in 1 saatlik ücreti (250 LT)</v>
          </cell>
          <cell r="D166" t="str">
            <v>sa</v>
          </cell>
          <cell r="E166">
            <v>19.48</v>
          </cell>
          <cell r="F166" t="str">
            <v>Karsız</v>
          </cell>
        </row>
        <row r="167">
          <cell r="B167" t="str">
            <v>X03.528</v>
          </cell>
          <cell r="C167" t="str">
            <v xml:space="preserve">Komple Kompresörle çalışan vibratörün 1 saatlik ücreti </v>
          </cell>
          <cell r="D167" t="str">
            <v>sa</v>
          </cell>
          <cell r="E167">
            <v>28.29</v>
          </cell>
          <cell r="F167" t="str">
            <v>Karsız</v>
          </cell>
        </row>
        <row r="168">
          <cell r="B168" t="str">
            <v>X03.528-Ö</v>
          </cell>
          <cell r="C168" t="str">
            <v>Ekskavatöre monte edilmiş hidrolik vibratör setinin 1 saatlik ücreti</v>
          </cell>
          <cell r="D168" t="str">
            <v>sa</v>
          </cell>
          <cell r="E168">
            <v>431.86</v>
          </cell>
          <cell r="F168" t="str">
            <v>Karsız</v>
          </cell>
        </row>
        <row r="169">
          <cell r="B169" t="str">
            <v>X03.530</v>
          </cell>
          <cell r="C169" t="str">
            <v xml:space="preserve">Konkasör'ün 1 saatlik ücreti </v>
          </cell>
          <cell r="D169" t="str">
            <v>sa</v>
          </cell>
          <cell r="E169">
            <v>106.66</v>
          </cell>
          <cell r="F169" t="str">
            <v>Karsız</v>
          </cell>
        </row>
        <row r="170">
          <cell r="B170" t="str">
            <v>X03.530-Ö</v>
          </cell>
          <cell r="C170" t="str">
            <v>Konkasör'ün (Özel) 1 saatlik ücreti</v>
          </cell>
          <cell r="D170" t="str">
            <v>sa</v>
          </cell>
          <cell r="E170">
            <v>3205.37</v>
          </cell>
          <cell r="F170" t="str">
            <v>Karsız</v>
          </cell>
        </row>
        <row r="171">
          <cell r="B171" t="str">
            <v>X03.531</v>
          </cell>
          <cell r="C171" t="str">
            <v xml:space="preserve">Elek makinasının 1 saatlik ücreti </v>
          </cell>
          <cell r="D171" t="str">
            <v>sa</v>
          </cell>
          <cell r="E171">
            <v>37.590000000000003</v>
          </cell>
          <cell r="F171" t="str">
            <v>Karsız</v>
          </cell>
        </row>
        <row r="172">
          <cell r="B172" t="str">
            <v>X03.531.2</v>
          </cell>
          <cell r="C172" t="str">
            <v xml:space="preserve">Elevatörün 1 saatlik ücreti </v>
          </cell>
          <cell r="D172" t="str">
            <v>sa</v>
          </cell>
          <cell r="E172">
            <v>23.56</v>
          </cell>
          <cell r="F172" t="str">
            <v>Karsız</v>
          </cell>
        </row>
        <row r="173">
          <cell r="B173" t="str">
            <v>X03.531-Ö</v>
          </cell>
          <cell r="C173" t="str">
            <v>Konveyor veya Kablolu Vinç Sisteminin 1 saatlik ücreti</v>
          </cell>
          <cell r="D173" t="str">
            <v>sa</v>
          </cell>
          <cell r="E173">
            <v>7092.28</v>
          </cell>
          <cell r="F173" t="str">
            <v>Karsız</v>
          </cell>
        </row>
        <row r="174">
          <cell r="B174" t="str">
            <v>X03.533</v>
          </cell>
          <cell r="C174" t="str">
            <v>Motopomp'un (5 Ps.) 1 Saatlik Ücreti</v>
          </cell>
          <cell r="D174" t="str">
            <v>sa</v>
          </cell>
          <cell r="E174">
            <v>6.28</v>
          </cell>
          <cell r="F174" t="str">
            <v>Karsız</v>
          </cell>
        </row>
        <row r="175">
          <cell r="B175" t="str">
            <v>X03.534.a</v>
          </cell>
          <cell r="C175" t="str">
            <v xml:space="preserve">20 ps'lik motopompun 1 saatlik ücreti </v>
          </cell>
          <cell r="D175" t="str">
            <v>sa</v>
          </cell>
          <cell r="E175">
            <v>23.33</v>
          </cell>
          <cell r="F175" t="str">
            <v>Karsız</v>
          </cell>
        </row>
        <row r="176">
          <cell r="B176" t="str">
            <v>X03.537</v>
          </cell>
          <cell r="C176" t="str">
            <v xml:space="preserve">Beton tulumbasının 1 saatlik ücreti </v>
          </cell>
          <cell r="D176" t="str">
            <v>sa</v>
          </cell>
          <cell r="E176">
            <v>38.74</v>
          </cell>
          <cell r="F176" t="str">
            <v>Karsız</v>
          </cell>
        </row>
        <row r="177">
          <cell r="B177" t="str">
            <v>X03.538</v>
          </cell>
          <cell r="C177" t="str">
            <v xml:space="preserve">Arazöz'ün 1 saatlik ücreti </v>
          </cell>
          <cell r="D177" t="str">
            <v>sa</v>
          </cell>
          <cell r="E177">
            <v>27.79</v>
          </cell>
          <cell r="F177" t="str">
            <v>Karsız</v>
          </cell>
        </row>
        <row r="178">
          <cell r="B178" t="str">
            <v>X03.542.3</v>
          </cell>
          <cell r="C178" t="str">
            <v>1 saatlik titreşimli silindir ücreti (7-9 Ton, 9 Ton dahil -statik ağırlık ve 14-18 Ton dinamik kuvvette titreşimli silindir+paletli traktör, takriben 56-70 DHP)</v>
          </cell>
          <cell r="D178" t="str">
            <v>sa</v>
          </cell>
          <cell r="E178">
            <v>67.23</v>
          </cell>
          <cell r="F178" t="str">
            <v>Karsız</v>
          </cell>
        </row>
        <row r="179">
          <cell r="B179" t="str">
            <v>X03.542.4</v>
          </cell>
          <cell r="C179" t="str">
            <v>1 saatlik titreşimli silindir ücreti (9-11Ton dahil -statik ağırlık ve 18-22 Ton dinamik kuvvette titreşimli silindir+ paletli traktör, takriben 66-86 dhp)</v>
          </cell>
          <cell r="D179" t="str">
            <v>sa</v>
          </cell>
          <cell r="E179">
            <v>78.91</v>
          </cell>
          <cell r="F179" t="str">
            <v>Karsız</v>
          </cell>
        </row>
        <row r="180">
          <cell r="B180" t="str">
            <v>X03.544</v>
          </cell>
          <cell r="C180" t="str">
            <v>Demir merdaneli silindir'in (40 DHP) 1 saatlik ücreti</v>
          </cell>
          <cell r="D180" t="str">
            <v>sa</v>
          </cell>
          <cell r="E180">
            <v>28.81</v>
          </cell>
          <cell r="F180" t="str">
            <v>Karsız</v>
          </cell>
        </row>
        <row r="181">
          <cell r="B181" t="str">
            <v>X03.545</v>
          </cell>
          <cell r="C181" t="str">
            <v>Lastik tekerlekli silindir'in (40 DHP) 1 saatlik ücreti</v>
          </cell>
          <cell r="D181" t="str">
            <v>sa</v>
          </cell>
          <cell r="E181">
            <v>28.81</v>
          </cell>
          <cell r="F181" t="str">
            <v>Karsız</v>
          </cell>
        </row>
        <row r="182">
          <cell r="B182" t="str">
            <v>X03.545.3</v>
          </cell>
          <cell r="C182" t="str">
            <v xml:space="preserve">1 Saatlik lastik tekerlekli silindir ücreti (kendinden yürür, 80 ile 100 HP gücünde, 35 ton statik ağırlıkta) </v>
          </cell>
          <cell r="D182" t="str">
            <v>sa</v>
          </cell>
          <cell r="E182">
            <v>51.18</v>
          </cell>
          <cell r="F182" t="str">
            <v>Karsız</v>
          </cell>
        </row>
        <row r="183">
          <cell r="B183" t="str">
            <v>X03.568.2</v>
          </cell>
          <cell r="C183" t="str">
            <v>1 saatlik forekazık delgi makinası ücreti (1 yd3 lük ve takriben 100 hp gücünde ekskvatör+takriben 86 hp gücünde betono tip 5 model veya emsali, iksa borusu vesair avadanlıkları ile birlikte)</v>
          </cell>
          <cell r="D183" t="str">
            <v>sa</v>
          </cell>
          <cell r="E183">
            <v>108.32</v>
          </cell>
          <cell r="F183" t="str">
            <v>Karsız</v>
          </cell>
        </row>
        <row r="184">
          <cell r="B184" t="str">
            <v>X03.570</v>
          </cell>
          <cell r="C184" t="str">
            <v xml:space="preserve">Otomatik beton santralının 1 saatlik ücreti </v>
          </cell>
          <cell r="D184" t="str">
            <v>sa</v>
          </cell>
          <cell r="E184">
            <v>119.35</v>
          </cell>
          <cell r="F184" t="str">
            <v>Karsız</v>
          </cell>
        </row>
        <row r="185">
          <cell r="B185" t="str">
            <v>X03.570-Ö</v>
          </cell>
          <cell r="C185" t="str">
            <v xml:space="preserve">Otomatik beton santralının 1 saatlik ücreti </v>
          </cell>
          <cell r="D185" t="str">
            <v>sa</v>
          </cell>
          <cell r="E185">
            <v>1896.43</v>
          </cell>
          <cell r="F185" t="str">
            <v>Karsız</v>
          </cell>
        </row>
        <row r="186">
          <cell r="B186" t="str">
            <v>X03.573</v>
          </cell>
          <cell r="C186" t="str">
            <v xml:space="preserve">5 kW jeneratör grubunun 1 saatlik ücreti </v>
          </cell>
          <cell r="D186" t="str">
            <v>sa</v>
          </cell>
          <cell r="E186">
            <v>15.99</v>
          </cell>
          <cell r="F186" t="str">
            <v>Karsız</v>
          </cell>
        </row>
        <row r="187">
          <cell r="B187" t="str">
            <v>X03.591.1</v>
          </cell>
          <cell r="C187" t="str">
            <v xml:space="preserve">Mobil krenin 1 saatlik ücreti </v>
          </cell>
          <cell r="D187" t="str">
            <v>sa</v>
          </cell>
          <cell r="E187">
            <v>60.86</v>
          </cell>
          <cell r="F187" t="str">
            <v>Karsız</v>
          </cell>
        </row>
        <row r="188">
          <cell r="B188" t="str">
            <v>X03.917</v>
          </cell>
          <cell r="C188" t="str">
            <v>Kompresörün 1 saatlik ücreti (210 cfm)</v>
          </cell>
          <cell r="D188" t="str">
            <v>sa</v>
          </cell>
          <cell r="E188">
            <v>16.93</v>
          </cell>
          <cell r="F188" t="str">
            <v>Karsız</v>
          </cell>
        </row>
        <row r="189">
          <cell r="B189" t="str">
            <v>X03.918</v>
          </cell>
          <cell r="C189" t="str">
            <v xml:space="preserve">Enjeksiyon pompasının 1 saatlik ücreti </v>
          </cell>
          <cell r="D189" t="str">
            <v>sa</v>
          </cell>
          <cell r="E189">
            <v>9.75</v>
          </cell>
          <cell r="F189" t="str">
            <v>Karsız</v>
          </cell>
        </row>
        <row r="190">
          <cell r="B190" t="str">
            <v>X03.933</v>
          </cell>
          <cell r="C190" t="str">
            <v xml:space="preserve">Pistonlu su pompasının 1 saatlik ücreti </v>
          </cell>
          <cell r="D190" t="str">
            <v>sa</v>
          </cell>
          <cell r="E190">
            <v>11.64</v>
          </cell>
          <cell r="F190" t="str">
            <v>Karsız</v>
          </cell>
        </row>
        <row r="191">
          <cell r="B191" t="str">
            <v>X03.938</v>
          </cell>
          <cell r="C191" t="str">
            <v>5 tonluk su tankerinin bir saat lik ücreti</v>
          </cell>
          <cell r="D191" t="str">
            <v>sa</v>
          </cell>
          <cell r="E191">
            <v>20.46</v>
          </cell>
          <cell r="F191" t="str">
            <v>Karsız</v>
          </cell>
        </row>
        <row r="192">
          <cell r="B192" t="str">
            <v>X03.960</v>
          </cell>
          <cell r="C192" t="str">
            <v xml:space="preserve">Mikserin 1 saatlik ücreti </v>
          </cell>
          <cell r="D192" t="str">
            <v>sa</v>
          </cell>
          <cell r="E192">
            <v>14.18</v>
          </cell>
          <cell r="F192" t="str">
            <v>Karsız</v>
          </cell>
        </row>
        <row r="193">
          <cell r="B193" t="str">
            <v>X03.972</v>
          </cell>
          <cell r="C193" t="str">
            <v xml:space="preserve">Temel sondaj makinasının 1 saatlik ücreti </v>
          </cell>
          <cell r="D193" t="str">
            <v>sa</v>
          </cell>
          <cell r="E193">
            <v>16.190000000000001</v>
          </cell>
          <cell r="F193" t="str">
            <v>Karsız</v>
          </cell>
        </row>
        <row r="194">
          <cell r="B194" t="str">
            <v>X03.988</v>
          </cell>
          <cell r="C194" t="str">
            <v>Hizmet arabası'nın 1 saatlik ücreti</v>
          </cell>
          <cell r="D194" t="str">
            <v>sa</v>
          </cell>
          <cell r="E194">
            <v>19.350000000000001</v>
          </cell>
          <cell r="F194" t="str">
            <v>Karsız</v>
          </cell>
        </row>
        <row r="195">
          <cell r="B195" t="str">
            <v>X03.989</v>
          </cell>
          <cell r="C195" t="str">
            <v>Seyyar vinç</v>
          </cell>
          <cell r="D195" t="str">
            <v>sa</v>
          </cell>
          <cell r="E195">
            <v>12.6</v>
          </cell>
          <cell r="F195" t="str">
            <v>Karsız</v>
          </cell>
        </row>
        <row r="196">
          <cell r="B196" t="str">
            <v>X03.991</v>
          </cell>
          <cell r="C196" t="str">
            <v>Aydınlatma jeneratörünün 1 saatlik ücreti</v>
          </cell>
          <cell r="D196" t="str">
            <v>sa</v>
          </cell>
          <cell r="E196">
            <v>1.67</v>
          </cell>
          <cell r="F196" t="str">
            <v>Karsız</v>
          </cell>
        </row>
        <row r="197">
          <cell r="B197" t="str">
            <v>X05.101</v>
          </cell>
          <cell r="C197" t="str">
            <v>Personel giderleri</v>
          </cell>
          <cell r="D197" t="str">
            <v>sa</v>
          </cell>
          <cell r="E197">
            <v>80.62</v>
          </cell>
          <cell r="F197" t="str">
            <v>Karsız</v>
          </cell>
        </row>
        <row r="198">
          <cell r="B198" t="str">
            <v>X05.109</v>
          </cell>
          <cell r="C198" t="str">
            <v>Temel sondaj karotiyeri hazırlanması</v>
          </cell>
          <cell r="D198" t="str">
            <v>ad</v>
          </cell>
          <cell r="E198">
            <v>558.30999999999995</v>
          </cell>
          <cell r="F198" t="str">
            <v>Karsız</v>
          </cell>
        </row>
        <row r="199">
          <cell r="B199" t="str">
            <v>X05.110</v>
          </cell>
          <cell r="C199" t="str">
            <v>Karot yüzdesi 23 olan elmas matkaplar</v>
          </cell>
          <cell r="D199" t="str">
            <v>ad</v>
          </cell>
          <cell r="E199">
            <v>271.05</v>
          </cell>
          <cell r="F199" t="str">
            <v>Karsız</v>
          </cell>
        </row>
        <row r="200">
          <cell r="B200" t="str">
            <v>X08.003</v>
          </cell>
          <cell r="C200" t="str">
            <v>El ile elenmiş kum, çakıl, ya da kum-çakıl çıkarılması ve yığılması</v>
          </cell>
          <cell r="D200" t="str">
            <v>m3</v>
          </cell>
          <cell r="E200">
            <v>19.100000000000001</v>
          </cell>
          <cell r="F200" t="str">
            <v>Karsız</v>
          </cell>
        </row>
        <row r="201">
          <cell r="B201" t="str">
            <v>X08.003.K.1</v>
          </cell>
          <cell r="C201" t="str">
            <v xml:space="preserve">Elenmiş kum temini (yıkama hariç) </v>
          </cell>
          <cell r="D201" t="str">
            <v>m3</v>
          </cell>
          <cell r="E201">
            <v>18.68</v>
          </cell>
          <cell r="F201" t="str">
            <v>Karsız</v>
          </cell>
        </row>
        <row r="202">
          <cell r="B202" t="str">
            <v>X08.004K-1</v>
          </cell>
          <cell r="C202" t="str">
            <v>Granülometrik kum temini (Yıkama hariç)</v>
          </cell>
          <cell r="D202" t="str">
            <v>m3</v>
          </cell>
          <cell r="E202">
            <v>22.09</v>
          </cell>
          <cell r="F202" t="str">
            <v>Karsız</v>
          </cell>
        </row>
        <row r="203">
          <cell r="B203" t="str">
            <v>X08.005K-1</v>
          </cell>
          <cell r="C203" t="str">
            <v>Granülometrik çakıl temini (Yıkama hariç)</v>
          </cell>
          <cell r="D203" t="str">
            <v>m3</v>
          </cell>
          <cell r="E203">
            <v>25.5</v>
          </cell>
          <cell r="F203" t="str">
            <v>Karsız</v>
          </cell>
        </row>
        <row r="204">
          <cell r="B204" t="str">
            <v>X08.007.K</v>
          </cell>
          <cell r="C204" t="str">
            <v xml:space="preserve">El ile kum ve çakıl yıkanması </v>
          </cell>
          <cell r="D204" t="str">
            <v>m3</v>
          </cell>
          <cell r="E204">
            <v>5.54</v>
          </cell>
          <cell r="F204" t="str">
            <v>Karsız</v>
          </cell>
        </row>
        <row r="205">
          <cell r="B205" t="str">
            <v>X08.021.K</v>
          </cell>
          <cell r="C205" t="str">
            <v xml:space="preserve">El ile veya kompresörle ocaktan taş hazırlanması </v>
          </cell>
          <cell r="D205" t="str">
            <v>m3</v>
          </cell>
          <cell r="E205">
            <v>15.81</v>
          </cell>
          <cell r="F205" t="str">
            <v>Karsız</v>
          </cell>
        </row>
        <row r="206">
          <cell r="B206" t="str">
            <v>X08.023.K</v>
          </cell>
          <cell r="C206" t="str">
            <v>Ocak taşından konkasörle kırılmış ve elenmiş 30 mm'ye kadar kırma taş hazırlanması (betonarme ve kaliteli beton için)</v>
          </cell>
          <cell r="D206" t="str">
            <v>m3</v>
          </cell>
          <cell r="E206">
            <v>24.09</v>
          </cell>
          <cell r="F206" t="str">
            <v>Karsız</v>
          </cell>
        </row>
        <row r="207">
          <cell r="B207" t="str">
            <v>X08.533</v>
          </cell>
          <cell r="C207" t="str">
            <v>Motorlu tulumba ile su hazırlanması</v>
          </cell>
          <cell r="D207" t="str">
            <v>m3</v>
          </cell>
          <cell r="E207">
            <v>0.42</v>
          </cell>
          <cell r="F207" t="str">
            <v>Karsız</v>
          </cell>
        </row>
        <row r="208">
          <cell r="B208" t="str">
            <v>X09.003</v>
          </cell>
          <cell r="C208" t="str">
            <v>Şantiye giderleri</v>
          </cell>
          <cell r="D208" t="str">
            <v>sa</v>
          </cell>
          <cell r="E208">
            <v>9.77</v>
          </cell>
          <cell r="F208" t="str">
            <v>Karsız</v>
          </cell>
        </row>
        <row r="209">
          <cell r="B209" t="str">
            <v>X14.023C</v>
          </cell>
          <cell r="C209" t="str">
            <v>Kazılara ahşap aralıklı iksa yapılması</v>
          </cell>
          <cell r="D209" t="str">
            <v>m2</v>
          </cell>
          <cell r="E209">
            <v>10.35</v>
          </cell>
          <cell r="F209" t="str">
            <v>Karsız</v>
          </cell>
        </row>
        <row r="210">
          <cell r="B210" t="str">
            <v>XB-07.D.1K</v>
          </cell>
          <cell r="C210" t="str">
            <v>Çimento taşınması (Aşkaleden MÇ=210 km)</v>
          </cell>
          <cell r="D210" t="str">
            <v>ton</v>
          </cell>
          <cell r="E210">
            <v>26.96</v>
          </cell>
          <cell r="F210" t="str">
            <v>Karsız</v>
          </cell>
        </row>
        <row r="211">
          <cell r="B211" t="str">
            <v>XB-07.D.2</v>
          </cell>
          <cell r="C211" t="str">
            <v>Demir taşınması (Karabük'ten MD=1002 km)</v>
          </cell>
          <cell r="D211" t="str">
            <v>ton</v>
          </cell>
          <cell r="E211">
            <v>123.76</v>
          </cell>
          <cell r="F211" t="str">
            <v>Karsız</v>
          </cell>
        </row>
        <row r="212">
          <cell r="B212" t="str">
            <v>XB-07.D.2.1</v>
          </cell>
          <cell r="C212" t="str">
            <v>Sac taşınması (Ereğli'den MS=860 km)</v>
          </cell>
          <cell r="D212" t="str">
            <v>ton</v>
          </cell>
          <cell r="E212">
            <v>147.91</v>
          </cell>
          <cell r="F212" t="str">
            <v>Karsız</v>
          </cell>
        </row>
        <row r="213">
          <cell r="B213" t="str">
            <v>XB-08.002.1</v>
          </cell>
          <cell r="C213" t="str">
            <v>Makina ile kil ve benzeri bağlayıcı malzeme hazırlanması</v>
          </cell>
          <cell r="D213" t="str">
            <v>m3</v>
          </cell>
          <cell r="E213">
            <v>2.61</v>
          </cell>
          <cell r="F213" t="str">
            <v>Karsız</v>
          </cell>
        </row>
        <row r="214">
          <cell r="B214" t="str">
            <v>XB-08.008</v>
          </cell>
          <cell r="C214" t="str">
            <v xml:space="preserve">Makina ile kum çakıl hazırlanması </v>
          </cell>
          <cell r="D214" t="str">
            <v>m3</v>
          </cell>
          <cell r="E214">
            <v>1.92</v>
          </cell>
          <cell r="F214" t="str">
            <v>Karsız</v>
          </cell>
        </row>
        <row r="215">
          <cell r="B215" t="str">
            <v>XB-08.009</v>
          </cell>
          <cell r="C215" t="str">
            <v>Elenmiş kum~çakıl hazırlanması</v>
          </cell>
          <cell r="D215" t="str">
            <v>m3</v>
          </cell>
          <cell r="E215">
            <v>8.57</v>
          </cell>
          <cell r="F215" t="str">
            <v>Karsız</v>
          </cell>
        </row>
        <row r="216">
          <cell r="B216" t="str">
            <v>XB-08.010</v>
          </cell>
          <cell r="C216" t="str">
            <v>Klama demiri hazırlanması</v>
          </cell>
          <cell r="D216" t="str">
            <v>kg</v>
          </cell>
          <cell r="E216">
            <v>4.62</v>
          </cell>
          <cell r="F216" t="str">
            <v>Karsız</v>
          </cell>
        </row>
        <row r="217">
          <cell r="B217" t="str">
            <v>XB-08.021</v>
          </cell>
          <cell r="C217" t="str">
            <v xml:space="preserve">El ile veya kompresörle ocaktan taş hazırlanması </v>
          </cell>
          <cell r="D217" t="str">
            <v>m³</v>
          </cell>
          <cell r="E217">
            <v>15.81</v>
          </cell>
          <cell r="F217" t="str">
            <v>Karsız</v>
          </cell>
        </row>
        <row r="218">
          <cell r="B218" t="str">
            <v>XB-08.021-Ö1</v>
          </cell>
          <cell r="C218" t="str">
            <v>Kırmataş hazırlanması</v>
          </cell>
          <cell r="D218" t="str">
            <v>m³</v>
          </cell>
          <cell r="E218">
            <v>22.18</v>
          </cell>
          <cell r="F218" t="str">
            <v>Karsız</v>
          </cell>
        </row>
        <row r="219">
          <cell r="B219" t="str">
            <v>XB-08.021-Ö2</v>
          </cell>
          <cell r="C219" t="str">
            <v>Kum hazırlanması</v>
          </cell>
          <cell r="D219" t="str">
            <v>m³</v>
          </cell>
          <cell r="E219">
            <v>24.34</v>
          </cell>
          <cell r="F219" t="str">
            <v>Karsız</v>
          </cell>
        </row>
        <row r="220">
          <cell r="B220" t="str">
            <v>XB-08.534.a</v>
          </cell>
          <cell r="C220" t="str">
            <v>Su hazırlanması</v>
          </cell>
          <cell r="D220" t="str">
            <v>m3</v>
          </cell>
          <cell r="E220">
            <v>0.65</v>
          </cell>
          <cell r="F220" t="str">
            <v>Karsız</v>
          </cell>
        </row>
        <row r="221">
          <cell r="B221" t="str">
            <v>XB-15.308</v>
          </cell>
          <cell r="C221" t="str">
            <v>Ariyette yumuşak kaya kazılması ve dolguya hazırlanması</v>
          </cell>
          <cell r="D221" t="str">
            <v>m3</v>
          </cell>
          <cell r="E221">
            <v>4.6500000000000004</v>
          </cell>
          <cell r="F221" t="str">
            <v>Karsız</v>
          </cell>
        </row>
        <row r="222">
          <cell r="B222" t="str">
            <v>XB-15.310.1</v>
          </cell>
          <cell r="C222" t="str">
            <v>Agrega için taş hazırlanması</v>
          </cell>
          <cell r="D222" t="str">
            <v>m³</v>
          </cell>
          <cell r="E222">
            <v>8.18</v>
          </cell>
          <cell r="F222" t="str">
            <v>Karsız</v>
          </cell>
        </row>
        <row r="223">
          <cell r="B223" t="str">
            <v>XB-15.311</v>
          </cell>
          <cell r="C223" t="str">
            <v>Kazıdan gelen kaya malzemenin dolguya hazırlanması</v>
          </cell>
          <cell r="D223" t="str">
            <v>m3</v>
          </cell>
          <cell r="E223">
            <v>1.1299999999999999</v>
          </cell>
          <cell r="F223" t="str">
            <v>Karsız</v>
          </cell>
        </row>
        <row r="224">
          <cell r="B224" t="str">
            <v>XB-15.312</v>
          </cell>
          <cell r="C224" t="str">
            <v>Ocakta kaya kazılması ve dolguya hazırlanması</v>
          </cell>
          <cell r="D224" t="str">
            <v>m3</v>
          </cell>
          <cell r="E224">
            <v>7.21</v>
          </cell>
          <cell r="F224" t="str">
            <v>Karsız</v>
          </cell>
        </row>
        <row r="225">
          <cell r="B225" t="str">
            <v>XB-21.015</v>
          </cell>
          <cell r="C225" t="str">
            <v>Her cins düz yüzeyli Beton veya B.A. kalıbı yapılması</v>
          </cell>
          <cell r="D225" t="str">
            <v>m2</v>
          </cell>
          <cell r="E225">
            <v>23.17</v>
          </cell>
          <cell r="F225" t="str">
            <v>Karsız</v>
          </cell>
        </row>
        <row r="226">
          <cell r="B226" t="str">
            <v>XB-21.024</v>
          </cell>
          <cell r="C226" t="str">
            <v>Her cins eğri yüzeyli beton veya B.A. Kalıbı yapılması</v>
          </cell>
          <cell r="D226" t="str">
            <v>m2</v>
          </cell>
          <cell r="E226">
            <v>46.88</v>
          </cell>
          <cell r="F226" t="str">
            <v>Karsız</v>
          </cell>
        </row>
        <row r="227">
          <cell r="B227" t="str">
            <v>XB-23.051</v>
          </cell>
          <cell r="C227" t="str">
            <v>Münferit profil demir hazırlanması</v>
          </cell>
          <cell r="D227" t="str">
            <v>ton</v>
          </cell>
          <cell r="E227">
            <v>1671.03</v>
          </cell>
          <cell r="F227" t="str">
            <v>Karsız</v>
          </cell>
        </row>
        <row r="228">
          <cell r="B228" t="str">
            <v>XB-23.255</v>
          </cell>
          <cell r="C228" t="str">
            <v>Kapaklar için demir hazırlanması</v>
          </cell>
          <cell r="D228" t="str">
            <v>kg</v>
          </cell>
          <cell r="E228">
            <v>9.64</v>
          </cell>
          <cell r="F228" t="str">
            <v>Karsız</v>
          </cell>
        </row>
        <row r="229">
          <cell r="B229" t="str">
            <v>XÖZEL</v>
          </cell>
          <cell r="C229" t="str">
            <v>Buz Tesisinin 1 saatlik ücreti</v>
          </cell>
          <cell r="D229" t="str">
            <v>sa</v>
          </cell>
          <cell r="E229">
            <v>1096.1099999999999</v>
          </cell>
          <cell r="F229" t="str">
            <v>Karsız</v>
          </cell>
        </row>
        <row r="230">
          <cell r="B230" t="str">
            <v>X1924</v>
          </cell>
          <cell r="C230" t="str">
            <v xml:space="preserve">1 Saatlik buhar jeneratörü makinasının ücreti </v>
          </cell>
          <cell r="D230" t="str">
            <v>sa</v>
          </cell>
          <cell r="E230">
            <v>55.45</v>
          </cell>
          <cell r="F230" t="str">
            <v>Karsız</v>
          </cell>
        </row>
        <row r="231">
          <cell r="B231" t="str">
            <v>X1925</v>
          </cell>
          <cell r="C231" t="str">
            <v xml:space="preserve">1 Saatlik asfalt pompası ücreti </v>
          </cell>
          <cell r="D231" t="str">
            <v>sa</v>
          </cell>
          <cell r="E231">
            <v>27.65</v>
          </cell>
          <cell r="F231" t="str">
            <v>Karsız</v>
          </cell>
        </row>
        <row r="232">
          <cell r="B232" t="str">
            <v>B-16.501.x</v>
          </cell>
          <cell r="C232" t="str">
            <v>İnşaat aksamına giren traslı çimento bedeli</v>
          </cell>
          <cell r="D232" t="str">
            <v>ton</v>
          </cell>
          <cell r="E232">
            <v>156.94999999999999</v>
          </cell>
          <cell r="F232" t="str">
            <v>Karlı</v>
          </cell>
        </row>
        <row r="233">
          <cell r="B233" t="str">
            <v>B-16.501a</v>
          </cell>
          <cell r="C233" t="str">
            <v>Barajlarda her türlü inşaat aksamının bünyesine giren çimentonun bedeli (Dökme)
(TS EN 197-1 CEM I 42,5R)</v>
          </cell>
          <cell r="D233" t="str">
            <v>ton</v>
          </cell>
          <cell r="E233">
            <v>159.51</v>
          </cell>
          <cell r="F233" t="str">
            <v>Karlı</v>
          </cell>
        </row>
        <row r="234">
          <cell r="B234" t="str">
            <v>B-16.501b</v>
          </cell>
          <cell r="C234" t="str">
            <v>Barajlarda her türlü inşaat aksamının bünyesine giren çimentonun bedeli (Dökme)
(TS EN 197-1 CEM II/A-M 42,5R)</v>
          </cell>
          <cell r="D234" t="str">
            <v>ton</v>
          </cell>
          <cell r="E234">
            <v>146.58000000000001</v>
          </cell>
          <cell r="F234" t="str">
            <v>Karlı</v>
          </cell>
        </row>
        <row r="235">
          <cell r="B235" t="str">
            <v>B-16.601</v>
          </cell>
          <cell r="C235" t="str">
            <v>Süper akışkanlaştırıcı katkı malzemesi</v>
          </cell>
          <cell r="D235" t="str">
            <v>kg</v>
          </cell>
          <cell r="E235">
            <v>2.94</v>
          </cell>
          <cell r="F235" t="str">
            <v>Karlı</v>
          </cell>
        </row>
        <row r="236">
          <cell r="B236" t="str">
            <v>B-16.602</v>
          </cell>
          <cell r="C236" t="str">
            <v>Hava sürükleyici katkı malzemesi</v>
          </cell>
          <cell r="D236" t="str">
            <v>kg</v>
          </cell>
          <cell r="E236">
            <v>1.74</v>
          </cell>
          <cell r="F236" t="str">
            <v>Karlı</v>
          </cell>
        </row>
        <row r="237">
          <cell r="B237" t="str">
            <v>B-16.603</v>
          </cell>
          <cell r="C237" t="str">
            <v>Püskürtme betonunda piriz çabuklaştırıcı katkı malzemesi</v>
          </cell>
          <cell r="D237" t="str">
            <v>kg</v>
          </cell>
          <cell r="E237">
            <v>4.34</v>
          </cell>
          <cell r="F237" t="str">
            <v>Karlı</v>
          </cell>
        </row>
        <row r="238">
          <cell r="B238" t="str">
            <v>XB-16.501.a</v>
          </cell>
          <cell r="C238" t="str">
            <v>İnşaat aksamına giren çimento bedeli (TS 19 ; PÇ 32.5)</v>
          </cell>
          <cell r="D238" t="str">
            <v>ton</v>
          </cell>
          <cell r="E238">
            <v>110.96</v>
          </cell>
          <cell r="F238" t="str">
            <v>Karsız</v>
          </cell>
        </row>
        <row r="239">
          <cell r="B239" t="str">
            <v>XB-16.502</v>
          </cell>
          <cell r="C239" t="str">
            <v>Kum ve gravye ile hazırlanan beton</v>
          </cell>
          <cell r="D239" t="str">
            <v>m3</v>
          </cell>
          <cell r="E239">
            <v>67.31</v>
          </cell>
          <cell r="F239" t="str">
            <v>Karsız</v>
          </cell>
        </row>
        <row r="240">
          <cell r="B240" t="str">
            <v>XB-23.002</v>
          </cell>
          <cell r="C240" t="str">
            <v xml:space="preserve"> B.A. Demiri yapılması   Ø&gt;14 mm</v>
          </cell>
          <cell r="D240" t="str">
            <v>ton</v>
          </cell>
          <cell r="E240">
            <v>1147.8499999999999</v>
          </cell>
          <cell r="F240" t="str">
            <v>Karsız</v>
          </cell>
        </row>
        <row r="241">
          <cell r="B241" t="str">
            <v>XB-23.071</v>
          </cell>
          <cell r="C241" t="str">
            <v>Mürekkep profil demirler</v>
          </cell>
          <cell r="D241" t="str">
            <v>ton</v>
          </cell>
          <cell r="E241">
            <v>1857.99</v>
          </cell>
          <cell r="F241" t="str">
            <v>Karsız</v>
          </cell>
        </row>
        <row r="242">
          <cell r="B242" t="str">
            <v>B-07.D/3-100</v>
          </cell>
          <cell r="C242" t="str">
            <v>Taşımalar L=100 m</v>
          </cell>
          <cell r="D242" t="str">
            <v>m3</v>
          </cell>
          <cell r="E242">
            <v>0.75</v>
          </cell>
          <cell r="F242" t="str">
            <v>Karlı</v>
          </cell>
        </row>
        <row r="243">
          <cell r="B243" t="str">
            <v>B-07.D/3-200</v>
          </cell>
          <cell r="C243" t="str">
            <v>Taşımalar L=200 m</v>
          </cell>
          <cell r="D243" t="str">
            <v>m3</v>
          </cell>
          <cell r="E243">
            <v>1.06</v>
          </cell>
          <cell r="F243" t="str">
            <v>Karlı</v>
          </cell>
        </row>
        <row r="244">
          <cell r="B244" t="str">
            <v>B-07.D/3-300</v>
          </cell>
          <cell r="C244" t="str">
            <v>Taşımalar L=300 m</v>
          </cell>
          <cell r="D244" t="str">
            <v>m3</v>
          </cell>
          <cell r="E244">
            <v>1.3</v>
          </cell>
          <cell r="F244" t="str">
            <v>Karlı</v>
          </cell>
        </row>
        <row r="245">
          <cell r="B245" t="str">
            <v>B-07.D/3-400</v>
          </cell>
          <cell r="C245" t="str">
            <v>Taşımalar L=400 m</v>
          </cell>
          <cell r="D245" t="str">
            <v>m3</v>
          </cell>
          <cell r="E245">
            <v>1.5</v>
          </cell>
          <cell r="F245" t="str">
            <v>Karlı</v>
          </cell>
        </row>
        <row r="246">
          <cell r="B246" t="str">
            <v>B-07.D/3-500</v>
          </cell>
          <cell r="C246" t="str">
            <v>Taşımalar L=500 m</v>
          </cell>
          <cell r="D246" t="str">
            <v>m3</v>
          </cell>
          <cell r="E246">
            <v>1.68</v>
          </cell>
          <cell r="F246" t="str">
            <v>Karlı</v>
          </cell>
        </row>
        <row r="247">
          <cell r="B247" t="str">
            <v>B-07.D/3-600</v>
          </cell>
          <cell r="C247" t="str">
            <v>Taşımalar L=600 m</v>
          </cell>
          <cell r="D247" t="str">
            <v>m3</v>
          </cell>
          <cell r="E247">
            <v>1.84</v>
          </cell>
          <cell r="F247" t="str">
            <v>Karlı</v>
          </cell>
        </row>
        <row r="248">
          <cell r="B248" t="str">
            <v>B-07.D/3-700</v>
          </cell>
          <cell r="C248" t="str">
            <v>Taşımalar L=700 m</v>
          </cell>
          <cell r="D248" t="str">
            <v>m3</v>
          </cell>
          <cell r="E248">
            <v>1.98</v>
          </cell>
          <cell r="F248" t="str">
            <v>Karlı</v>
          </cell>
        </row>
        <row r="249">
          <cell r="B249" t="str">
            <v>B-07.D/3-800</v>
          </cell>
          <cell r="C249" t="str">
            <v>Taşımalar L=800 m</v>
          </cell>
          <cell r="D249" t="str">
            <v>m3</v>
          </cell>
          <cell r="E249">
            <v>2.12</v>
          </cell>
          <cell r="F249" t="str">
            <v>Karlı</v>
          </cell>
        </row>
        <row r="250">
          <cell r="B250" t="str">
            <v>B-07.D/3-900</v>
          </cell>
          <cell r="C250" t="str">
            <v>Taşımalar L=900 m</v>
          </cell>
          <cell r="D250" t="str">
            <v>m3</v>
          </cell>
          <cell r="E250">
            <v>2.25</v>
          </cell>
          <cell r="F250" t="str">
            <v>Karlı</v>
          </cell>
        </row>
        <row r="251">
          <cell r="B251" t="str">
            <v>B-07.D/3-1000</v>
          </cell>
          <cell r="C251" t="str">
            <v>Taşımalar L=1000 m</v>
          </cell>
          <cell r="D251" t="str">
            <v>m3</v>
          </cell>
          <cell r="E251">
            <v>2.37</v>
          </cell>
          <cell r="F251" t="str">
            <v>Karlı</v>
          </cell>
        </row>
        <row r="252">
          <cell r="B252" t="str">
            <v>B-07.D/3-1100</v>
          </cell>
          <cell r="C252" t="str">
            <v>Taşımalar L=1100 m</v>
          </cell>
          <cell r="D252" t="str">
            <v>m3</v>
          </cell>
          <cell r="E252">
            <v>2.4900000000000002</v>
          </cell>
          <cell r="F252" t="str">
            <v>Karlı</v>
          </cell>
        </row>
        <row r="253">
          <cell r="B253" t="str">
            <v>B-07.D/3-1200</v>
          </cell>
          <cell r="C253" t="str">
            <v>Taşımalar L=1200 m</v>
          </cell>
          <cell r="D253" t="str">
            <v>m3</v>
          </cell>
          <cell r="E253">
            <v>2.6</v>
          </cell>
          <cell r="F253" t="str">
            <v>Karlı</v>
          </cell>
        </row>
        <row r="254">
          <cell r="B254" t="str">
            <v>B-07.D/3-1300</v>
          </cell>
          <cell r="C254" t="str">
            <v>Taşımalar L=1300 m</v>
          </cell>
          <cell r="D254" t="str">
            <v>m3</v>
          </cell>
          <cell r="E254">
            <v>2.7</v>
          </cell>
          <cell r="F254" t="str">
            <v>Karlı</v>
          </cell>
        </row>
        <row r="255">
          <cell r="B255" t="str">
            <v>B-07.D/3-1400</v>
          </cell>
          <cell r="C255" t="str">
            <v>Taşımalar L=1400 m</v>
          </cell>
          <cell r="D255" t="str">
            <v>m3</v>
          </cell>
          <cell r="E255">
            <v>2.81</v>
          </cell>
          <cell r="F255" t="str">
            <v>Karlı</v>
          </cell>
        </row>
        <row r="256">
          <cell r="B256" t="str">
            <v>B-07.D/3-1500</v>
          </cell>
          <cell r="C256" t="str">
            <v>Taşımalar L=1500 m</v>
          </cell>
          <cell r="D256" t="str">
            <v>m3</v>
          </cell>
          <cell r="E256">
            <v>2.9</v>
          </cell>
          <cell r="F256" t="str">
            <v>Karlı</v>
          </cell>
        </row>
        <row r="257">
          <cell r="B257" t="str">
            <v>B-07.D/3-1600</v>
          </cell>
          <cell r="C257" t="str">
            <v>Taşımalar L=1600 m</v>
          </cell>
          <cell r="D257" t="str">
            <v>m3</v>
          </cell>
          <cell r="E257">
            <v>3</v>
          </cell>
          <cell r="F257" t="str">
            <v>Karlı</v>
          </cell>
        </row>
        <row r="258">
          <cell r="B258" t="str">
            <v>B-07.D/3-1700</v>
          </cell>
          <cell r="C258" t="str">
            <v>Taşımalar L=1700 m</v>
          </cell>
          <cell r="D258" t="str">
            <v>m3</v>
          </cell>
          <cell r="E258">
            <v>3.09</v>
          </cell>
          <cell r="F258" t="str">
            <v>Karlı</v>
          </cell>
        </row>
        <row r="259">
          <cell r="B259" t="str">
            <v>B-07.D/3-1800</v>
          </cell>
          <cell r="C259" t="str">
            <v>Taşımalar L=1800 m</v>
          </cell>
          <cell r="D259" t="str">
            <v>m3</v>
          </cell>
          <cell r="E259">
            <v>3.18</v>
          </cell>
          <cell r="F259" t="str">
            <v>Karlı</v>
          </cell>
        </row>
        <row r="260">
          <cell r="B260" t="str">
            <v>B-07.D/3-1900</v>
          </cell>
          <cell r="C260" t="str">
            <v>Taşımalar L=1900 m</v>
          </cell>
          <cell r="D260" t="str">
            <v>m3</v>
          </cell>
          <cell r="E260">
            <v>3.27</v>
          </cell>
          <cell r="F260" t="str">
            <v>Karlı</v>
          </cell>
        </row>
        <row r="261">
          <cell r="B261" t="str">
            <v>B-07.D/3-2000</v>
          </cell>
          <cell r="C261" t="str">
            <v>Taşımalar L=2000 m</v>
          </cell>
          <cell r="D261" t="str">
            <v>m3</v>
          </cell>
          <cell r="E261">
            <v>3.35</v>
          </cell>
          <cell r="F261" t="str">
            <v>Karlı</v>
          </cell>
        </row>
        <row r="262">
          <cell r="B262" t="str">
            <v>B-07.D/3-2100</v>
          </cell>
          <cell r="C262" t="str">
            <v>Taşımalar L=2100 m</v>
          </cell>
          <cell r="D262" t="str">
            <v>m3</v>
          </cell>
          <cell r="E262">
            <v>3.44</v>
          </cell>
          <cell r="F262" t="str">
            <v>Karlı</v>
          </cell>
        </row>
        <row r="263">
          <cell r="B263" t="str">
            <v>B-07.D/3-2200</v>
          </cell>
          <cell r="C263" t="str">
            <v>Taşımalar L=2200 m</v>
          </cell>
          <cell r="D263" t="str">
            <v>m3</v>
          </cell>
          <cell r="E263">
            <v>3.52</v>
          </cell>
          <cell r="F263" t="str">
            <v>Karlı</v>
          </cell>
        </row>
        <row r="264">
          <cell r="B264" t="str">
            <v>B-07.D/3-2300</v>
          </cell>
          <cell r="C264" t="str">
            <v>Taşımalar L=2300 m</v>
          </cell>
          <cell r="D264" t="str">
            <v>m3</v>
          </cell>
          <cell r="E264">
            <v>3.6</v>
          </cell>
          <cell r="F264" t="str">
            <v>Karlı</v>
          </cell>
        </row>
        <row r="265">
          <cell r="B265" t="str">
            <v>B-07.D/3-2400</v>
          </cell>
          <cell r="C265" t="str">
            <v>Taşımalar L=2400 m</v>
          </cell>
          <cell r="D265" t="str">
            <v>m3</v>
          </cell>
          <cell r="E265">
            <v>3.67</v>
          </cell>
          <cell r="F265" t="str">
            <v>Karlı</v>
          </cell>
        </row>
        <row r="266">
          <cell r="B266" t="str">
            <v>B-07.D/3-2500</v>
          </cell>
          <cell r="C266" t="str">
            <v>Taşımalar L=2500 m</v>
          </cell>
          <cell r="D266" t="str">
            <v>m3</v>
          </cell>
          <cell r="E266">
            <v>3.75</v>
          </cell>
          <cell r="F266" t="str">
            <v>Karlı</v>
          </cell>
        </row>
        <row r="267">
          <cell r="B267" t="str">
            <v>B-07.D/3-2600</v>
          </cell>
          <cell r="C267" t="str">
            <v>Taşımalar L=2600 m</v>
          </cell>
          <cell r="D267" t="str">
            <v>m3</v>
          </cell>
          <cell r="E267">
            <v>3.82</v>
          </cell>
          <cell r="F267" t="str">
            <v>Karlı</v>
          </cell>
        </row>
        <row r="268">
          <cell r="B268" t="str">
            <v>B-07.D/3-2700</v>
          </cell>
          <cell r="C268" t="str">
            <v>Taşımalar L=2700 m</v>
          </cell>
          <cell r="D268" t="str">
            <v>m3</v>
          </cell>
          <cell r="E268">
            <v>3.9</v>
          </cell>
          <cell r="F268" t="str">
            <v>Karlı</v>
          </cell>
        </row>
        <row r="269">
          <cell r="B269" t="str">
            <v>B-07.D/3-2800</v>
          </cell>
          <cell r="C269" t="str">
            <v>Taşımalar L=2800 m</v>
          </cell>
          <cell r="D269" t="str">
            <v>m3</v>
          </cell>
          <cell r="E269">
            <v>3.97</v>
          </cell>
          <cell r="F269" t="str">
            <v>Karlı</v>
          </cell>
        </row>
        <row r="270">
          <cell r="B270" t="str">
            <v>B-07.D/3-2900</v>
          </cell>
          <cell r="C270" t="str">
            <v>Taşımalar L=2900 m</v>
          </cell>
          <cell r="D270" t="str">
            <v>m3</v>
          </cell>
          <cell r="E270">
            <v>4.04</v>
          </cell>
          <cell r="F270" t="str">
            <v>Karlı</v>
          </cell>
        </row>
        <row r="271">
          <cell r="B271" t="str">
            <v>B-07.D/3-3000</v>
          </cell>
          <cell r="C271" t="str">
            <v>Taşımalar L=3000 m</v>
          </cell>
          <cell r="D271" t="str">
            <v>m3</v>
          </cell>
          <cell r="E271">
            <v>4.1100000000000003</v>
          </cell>
          <cell r="F271" t="str">
            <v>Karlı</v>
          </cell>
        </row>
        <row r="272">
          <cell r="B272" t="str">
            <v>B-07.D/3-3100</v>
          </cell>
          <cell r="C272" t="str">
            <v>Taşımalar L=3100 m</v>
          </cell>
          <cell r="D272" t="str">
            <v>m3</v>
          </cell>
          <cell r="E272">
            <v>4.18</v>
          </cell>
          <cell r="F272" t="str">
            <v>Karlı</v>
          </cell>
        </row>
        <row r="273">
          <cell r="B273" t="str">
            <v>B-07.D/3-3200</v>
          </cell>
          <cell r="C273" t="str">
            <v>Taşımalar L=3200 m</v>
          </cell>
          <cell r="D273" t="str">
            <v>m3</v>
          </cell>
          <cell r="E273">
            <v>4.24</v>
          </cell>
          <cell r="F273" t="str">
            <v>Karlı</v>
          </cell>
        </row>
        <row r="274">
          <cell r="B274" t="str">
            <v>B-07.D/3-3300</v>
          </cell>
          <cell r="C274" t="str">
            <v>Taşımalar L=3300 m</v>
          </cell>
          <cell r="D274" t="str">
            <v>m3</v>
          </cell>
          <cell r="E274">
            <v>4.3099999999999996</v>
          </cell>
          <cell r="F274" t="str">
            <v>Karlı</v>
          </cell>
        </row>
        <row r="275">
          <cell r="B275" t="str">
            <v>B-07.D/3-3400</v>
          </cell>
          <cell r="C275" t="str">
            <v>Taşımalar L=3400 m</v>
          </cell>
          <cell r="D275" t="str">
            <v>m3</v>
          </cell>
          <cell r="E275">
            <v>4.37</v>
          </cell>
          <cell r="F275" t="str">
            <v>Karlı</v>
          </cell>
        </row>
        <row r="276">
          <cell r="B276" t="str">
            <v>B-07.D/3-3500</v>
          </cell>
          <cell r="C276" t="str">
            <v>Taşımalar L=3500 m</v>
          </cell>
          <cell r="D276" t="str">
            <v>m3</v>
          </cell>
          <cell r="E276">
            <v>4.4400000000000004</v>
          </cell>
          <cell r="F276" t="str">
            <v>Karlı</v>
          </cell>
        </row>
        <row r="277">
          <cell r="B277" t="str">
            <v>B-07.D/3-3600</v>
          </cell>
          <cell r="C277" t="str">
            <v>Taşımalar L=3600 m</v>
          </cell>
          <cell r="D277" t="str">
            <v>m3</v>
          </cell>
          <cell r="E277">
            <v>4.5</v>
          </cell>
          <cell r="F277" t="str">
            <v>Karlı</v>
          </cell>
        </row>
        <row r="278">
          <cell r="B278" t="str">
            <v>B-07.D/3-3700</v>
          </cell>
          <cell r="C278" t="str">
            <v>Taşımalar L=3700 m</v>
          </cell>
          <cell r="D278" t="str">
            <v>m3</v>
          </cell>
          <cell r="E278">
            <v>4.5599999999999996</v>
          </cell>
          <cell r="F278" t="str">
            <v>Karlı</v>
          </cell>
        </row>
        <row r="279">
          <cell r="B279" t="str">
            <v>B-07.D/3-3800</v>
          </cell>
          <cell r="C279" t="str">
            <v>Taşımalar L=3800 m</v>
          </cell>
          <cell r="D279" t="str">
            <v>m3</v>
          </cell>
          <cell r="E279">
            <v>4.62</v>
          </cell>
          <cell r="F279" t="str">
            <v>Karlı</v>
          </cell>
        </row>
        <row r="280">
          <cell r="B280" t="str">
            <v>B-07.D/3-3900</v>
          </cell>
          <cell r="C280" t="str">
            <v>Taşımalar L=3900 m</v>
          </cell>
          <cell r="D280" t="str">
            <v>m3</v>
          </cell>
          <cell r="E280">
            <v>4.68</v>
          </cell>
          <cell r="F280" t="str">
            <v>Karlı</v>
          </cell>
        </row>
        <row r="281">
          <cell r="B281" t="str">
            <v>B-07.D/3-4000</v>
          </cell>
          <cell r="C281" t="str">
            <v>Taşımalar L=4000 m</v>
          </cell>
          <cell r="D281" t="str">
            <v>m3</v>
          </cell>
          <cell r="E281">
            <v>4.74</v>
          </cell>
          <cell r="F281" t="str">
            <v>Karlı</v>
          </cell>
        </row>
        <row r="282">
          <cell r="B282" t="str">
            <v>B-07.D/3-4100</v>
          </cell>
          <cell r="C282" t="str">
            <v>Taşımalar L=4100 m</v>
          </cell>
          <cell r="D282" t="str">
            <v>m3</v>
          </cell>
          <cell r="E282">
            <v>4.8</v>
          </cell>
          <cell r="F282" t="str">
            <v>Karlı</v>
          </cell>
        </row>
        <row r="283">
          <cell r="B283" t="str">
            <v>B-07.D/3-4200</v>
          </cell>
          <cell r="C283" t="str">
            <v>Taşımalar L=4200 m</v>
          </cell>
          <cell r="D283" t="str">
            <v>m3</v>
          </cell>
          <cell r="E283">
            <v>4.8600000000000003</v>
          </cell>
          <cell r="F283" t="str">
            <v>Karlı</v>
          </cell>
        </row>
        <row r="284">
          <cell r="B284" t="str">
            <v>B-07.D/3-4300</v>
          </cell>
          <cell r="C284" t="str">
            <v>Taşımalar L=4300 m</v>
          </cell>
          <cell r="D284" t="str">
            <v>m3</v>
          </cell>
          <cell r="E284">
            <v>4.92</v>
          </cell>
          <cell r="F284" t="str">
            <v>Karlı</v>
          </cell>
        </row>
        <row r="285">
          <cell r="B285" t="str">
            <v>B-07.D/3-4400</v>
          </cell>
          <cell r="C285" t="str">
            <v>Taşımalar L=4400 m</v>
          </cell>
          <cell r="D285" t="str">
            <v>m3</v>
          </cell>
          <cell r="E285">
            <v>4.97</v>
          </cell>
          <cell r="F285" t="str">
            <v>Karlı</v>
          </cell>
        </row>
        <row r="286">
          <cell r="B286" t="str">
            <v>B-07.D/3-4500</v>
          </cell>
          <cell r="C286" t="str">
            <v>Taşımalar L=4500 m</v>
          </cell>
          <cell r="D286" t="str">
            <v>m3</v>
          </cell>
          <cell r="E286">
            <v>5.03</v>
          </cell>
          <cell r="F286" t="str">
            <v>Karlı</v>
          </cell>
        </row>
        <row r="287">
          <cell r="B287" t="str">
            <v>B-07.D/3-4600</v>
          </cell>
          <cell r="C287" t="str">
            <v>Taşımalar L=4600 m</v>
          </cell>
          <cell r="D287" t="str">
            <v>m3</v>
          </cell>
          <cell r="E287">
            <v>5.09</v>
          </cell>
          <cell r="F287" t="str">
            <v>Karlı</v>
          </cell>
        </row>
        <row r="288">
          <cell r="B288" t="str">
            <v>B-07.D/3-4700</v>
          </cell>
          <cell r="C288" t="str">
            <v>Taşımalar L=4700 m</v>
          </cell>
          <cell r="D288" t="str">
            <v>m3</v>
          </cell>
          <cell r="E288">
            <v>5.14</v>
          </cell>
          <cell r="F288" t="str">
            <v>Karlı</v>
          </cell>
        </row>
        <row r="289">
          <cell r="B289" t="str">
            <v>B-07.D/3-4800</v>
          </cell>
          <cell r="C289" t="str">
            <v>Taşımalar L=4800 m</v>
          </cell>
          <cell r="D289" t="str">
            <v>m3</v>
          </cell>
          <cell r="E289">
            <v>5.2</v>
          </cell>
          <cell r="F289" t="str">
            <v>Karlı</v>
          </cell>
        </row>
        <row r="290">
          <cell r="B290" t="str">
            <v>B-07.D/3-4900</v>
          </cell>
          <cell r="C290" t="str">
            <v>Taşımalar L=4900 m</v>
          </cell>
          <cell r="D290" t="str">
            <v>m3</v>
          </cell>
          <cell r="E290">
            <v>5.25</v>
          </cell>
          <cell r="F290" t="str">
            <v>Karlı</v>
          </cell>
        </row>
        <row r="291">
          <cell r="B291" t="str">
            <v>B-07.D/3-5000</v>
          </cell>
          <cell r="C291" t="str">
            <v>Taşımalar L=5000 m</v>
          </cell>
          <cell r="D291" t="str">
            <v>m3</v>
          </cell>
          <cell r="E291">
            <v>5.3</v>
          </cell>
          <cell r="F291" t="str">
            <v>Karlı</v>
          </cell>
        </row>
        <row r="292">
          <cell r="B292" t="str">
            <v>B-07.D/3-5100</v>
          </cell>
          <cell r="C292" t="str">
            <v>Taşımalar L=5100 m</v>
          </cell>
          <cell r="D292" t="str">
            <v>m3</v>
          </cell>
          <cell r="E292">
            <v>5.36</v>
          </cell>
          <cell r="F292" t="str">
            <v>Karlı</v>
          </cell>
        </row>
        <row r="293">
          <cell r="B293" t="str">
            <v>B-07.D/3-5200</v>
          </cell>
          <cell r="C293" t="str">
            <v>Taşımalar L=5200 m</v>
          </cell>
          <cell r="D293" t="str">
            <v>m3</v>
          </cell>
          <cell r="E293">
            <v>5.41</v>
          </cell>
          <cell r="F293" t="str">
            <v>Karlı</v>
          </cell>
        </row>
        <row r="294">
          <cell r="B294" t="str">
            <v>B-07.D/3-5300</v>
          </cell>
          <cell r="C294" t="str">
            <v>Taşımalar L=5300 m</v>
          </cell>
          <cell r="D294" t="str">
            <v>m3</v>
          </cell>
          <cell r="E294">
            <v>5.46</v>
          </cell>
          <cell r="F294" t="str">
            <v>Karlı</v>
          </cell>
        </row>
        <row r="295">
          <cell r="B295" t="str">
            <v>B-07.D/3-5400</v>
          </cell>
          <cell r="C295" t="str">
            <v>Taşımalar L=5400 m</v>
          </cell>
          <cell r="D295" t="str">
            <v>m3</v>
          </cell>
          <cell r="E295">
            <v>5.51</v>
          </cell>
          <cell r="F295" t="str">
            <v>Karlı</v>
          </cell>
        </row>
        <row r="296">
          <cell r="B296" t="str">
            <v>B-07.D/3-5500</v>
          </cell>
          <cell r="C296" t="str">
            <v>Taşımalar L=5500 m</v>
          </cell>
          <cell r="D296" t="str">
            <v>m3</v>
          </cell>
          <cell r="E296">
            <v>5.56</v>
          </cell>
          <cell r="F296" t="str">
            <v>Karlı</v>
          </cell>
        </row>
        <row r="297">
          <cell r="B297" t="str">
            <v>B-07.D/3-5600</v>
          </cell>
          <cell r="C297" t="str">
            <v>Taşımalar L=5600 m</v>
          </cell>
          <cell r="D297" t="str">
            <v>m3</v>
          </cell>
          <cell r="E297">
            <v>5.61</v>
          </cell>
          <cell r="F297" t="str">
            <v>Karlı</v>
          </cell>
        </row>
        <row r="298">
          <cell r="B298" t="str">
            <v>B-07.D/3-5700</v>
          </cell>
          <cell r="C298" t="str">
            <v>Taşımalar L=5700 m</v>
          </cell>
          <cell r="D298" t="str">
            <v>m3</v>
          </cell>
          <cell r="E298">
            <v>5.66</v>
          </cell>
          <cell r="F298" t="str">
            <v>Karlı</v>
          </cell>
        </row>
        <row r="299">
          <cell r="B299" t="str">
            <v>B-07.D/3-5800</v>
          </cell>
          <cell r="C299" t="str">
            <v>Taşımalar L=5800 m</v>
          </cell>
          <cell r="D299" t="str">
            <v>m3</v>
          </cell>
          <cell r="E299">
            <v>5.71</v>
          </cell>
          <cell r="F299" t="str">
            <v>Karlı</v>
          </cell>
        </row>
        <row r="300">
          <cell r="B300" t="str">
            <v>B-07.D/3-5900</v>
          </cell>
          <cell r="C300" t="str">
            <v>Taşımalar L=5900 m</v>
          </cell>
          <cell r="D300" t="str">
            <v>m3</v>
          </cell>
          <cell r="E300">
            <v>5.76</v>
          </cell>
          <cell r="F300" t="str">
            <v>Karlı</v>
          </cell>
        </row>
        <row r="301">
          <cell r="B301" t="str">
            <v>B-07.D/3-6000</v>
          </cell>
          <cell r="C301" t="str">
            <v>Taşımalar L=6000 m</v>
          </cell>
          <cell r="D301" t="str">
            <v>m3</v>
          </cell>
          <cell r="E301">
            <v>5.81</v>
          </cell>
          <cell r="F301" t="str">
            <v>Karlı</v>
          </cell>
        </row>
        <row r="302">
          <cell r="B302" t="str">
            <v>B-07.D/3-6100</v>
          </cell>
          <cell r="C302" t="str">
            <v>Taşımalar L=6100 m</v>
          </cell>
          <cell r="D302" t="str">
            <v>m3</v>
          </cell>
          <cell r="E302">
            <v>5.86</v>
          </cell>
          <cell r="F302" t="str">
            <v>Karlı</v>
          </cell>
        </row>
        <row r="303">
          <cell r="B303" t="str">
            <v>B-07.D/3-6200</v>
          </cell>
          <cell r="C303" t="str">
            <v>Taşımalar L=6200 m</v>
          </cell>
          <cell r="D303" t="str">
            <v>m3</v>
          </cell>
          <cell r="E303">
            <v>5.91</v>
          </cell>
          <cell r="F303" t="str">
            <v>Karlı</v>
          </cell>
        </row>
        <row r="304">
          <cell r="B304" t="str">
            <v>B-07.D/3-6300</v>
          </cell>
          <cell r="C304" t="str">
            <v>Taşımalar L=6300 m</v>
          </cell>
          <cell r="D304" t="str">
            <v>m3</v>
          </cell>
          <cell r="E304">
            <v>5.95</v>
          </cell>
          <cell r="F304" t="str">
            <v>Karlı</v>
          </cell>
        </row>
        <row r="305">
          <cell r="B305" t="str">
            <v>B-07.D/3-6400</v>
          </cell>
          <cell r="C305" t="str">
            <v>Taşımalar L=6400 m</v>
          </cell>
          <cell r="D305" t="str">
            <v>m3</v>
          </cell>
          <cell r="E305">
            <v>6</v>
          </cell>
          <cell r="F305" t="str">
            <v>Karlı</v>
          </cell>
        </row>
        <row r="306">
          <cell r="B306" t="str">
            <v>B-07.D/3-6500</v>
          </cell>
          <cell r="C306" t="str">
            <v>Taşımalar L=6500 m</v>
          </cell>
          <cell r="D306" t="str">
            <v>m3</v>
          </cell>
          <cell r="E306">
            <v>6.05</v>
          </cell>
          <cell r="F306" t="str">
            <v>Karlı</v>
          </cell>
        </row>
        <row r="307">
          <cell r="B307" t="str">
            <v>B-07.D/3-6600</v>
          </cell>
          <cell r="C307" t="str">
            <v>Taşımalar L=6600 m</v>
          </cell>
          <cell r="D307" t="str">
            <v>m3</v>
          </cell>
          <cell r="E307">
            <v>6.09</v>
          </cell>
          <cell r="F307" t="str">
            <v>Karlı</v>
          </cell>
        </row>
        <row r="308">
          <cell r="B308" t="str">
            <v>B-07.D/3-6700</v>
          </cell>
          <cell r="C308" t="str">
            <v>Taşımalar L=6700 m</v>
          </cell>
          <cell r="D308" t="str">
            <v>m3</v>
          </cell>
          <cell r="E308">
            <v>6.14</v>
          </cell>
          <cell r="F308" t="str">
            <v>Karlı</v>
          </cell>
        </row>
        <row r="309">
          <cell r="B309" t="str">
            <v>B-07.D/3-6800</v>
          </cell>
          <cell r="C309" t="str">
            <v>Taşımalar L=6800 m</v>
          </cell>
          <cell r="D309" t="str">
            <v>m3</v>
          </cell>
          <cell r="E309">
            <v>6.18</v>
          </cell>
          <cell r="F309" t="str">
            <v>Karlı</v>
          </cell>
        </row>
        <row r="310">
          <cell r="B310" t="str">
            <v>B-07.D/3-6900</v>
          </cell>
          <cell r="C310" t="str">
            <v>Taşımalar L=6900 m</v>
          </cell>
          <cell r="D310" t="str">
            <v>m3</v>
          </cell>
          <cell r="E310">
            <v>6.23</v>
          </cell>
          <cell r="F310" t="str">
            <v>Karlı</v>
          </cell>
        </row>
        <row r="311">
          <cell r="B311" t="str">
            <v>B-07.D/3-7000</v>
          </cell>
          <cell r="C311" t="str">
            <v>Taşımalar L=7000 m</v>
          </cell>
          <cell r="D311" t="str">
            <v>m3</v>
          </cell>
          <cell r="E311">
            <v>6.27</v>
          </cell>
          <cell r="F311" t="str">
            <v>Karlı</v>
          </cell>
        </row>
        <row r="312">
          <cell r="B312" t="str">
            <v>B-07.D/3-7100</v>
          </cell>
          <cell r="C312" t="str">
            <v>Taşımalar L=7100 m</v>
          </cell>
          <cell r="D312" t="str">
            <v>m3</v>
          </cell>
          <cell r="E312">
            <v>6.32</v>
          </cell>
          <cell r="F312" t="str">
            <v>Karlı</v>
          </cell>
        </row>
        <row r="313">
          <cell r="B313" t="str">
            <v>B-07.D/3-7200</v>
          </cell>
          <cell r="C313" t="str">
            <v>Taşımalar L=7200 m</v>
          </cell>
          <cell r="D313" t="str">
            <v>m3</v>
          </cell>
          <cell r="E313">
            <v>6.36</v>
          </cell>
          <cell r="F313" t="str">
            <v>Karlı</v>
          </cell>
        </row>
        <row r="314">
          <cell r="B314" t="str">
            <v>B-07.D/3-7300</v>
          </cell>
          <cell r="C314" t="str">
            <v>Taşımalar L=7300 m</v>
          </cell>
          <cell r="D314" t="str">
            <v>m3</v>
          </cell>
          <cell r="E314">
            <v>6.41</v>
          </cell>
          <cell r="F314" t="str">
            <v>Karlı</v>
          </cell>
        </row>
        <row r="315">
          <cell r="B315" t="str">
            <v>B-07.D/3-7400</v>
          </cell>
          <cell r="C315" t="str">
            <v>Taşımalar L=7400 m</v>
          </cell>
          <cell r="D315" t="str">
            <v>m3</v>
          </cell>
          <cell r="E315">
            <v>6.45</v>
          </cell>
          <cell r="F315" t="str">
            <v>Karlı</v>
          </cell>
        </row>
        <row r="316">
          <cell r="B316" t="str">
            <v>B-07.D/3-7500</v>
          </cell>
          <cell r="C316" t="str">
            <v>Taşımalar L=7500 m</v>
          </cell>
          <cell r="D316" t="str">
            <v>m3</v>
          </cell>
          <cell r="E316">
            <v>6.5</v>
          </cell>
          <cell r="F316" t="str">
            <v>Karlı</v>
          </cell>
        </row>
        <row r="317">
          <cell r="B317" t="str">
            <v>B-07.D/3-7600</v>
          </cell>
          <cell r="C317" t="str">
            <v>Taşımalar L=7600 m</v>
          </cell>
          <cell r="D317" t="str">
            <v>m3</v>
          </cell>
          <cell r="E317">
            <v>6.54</v>
          </cell>
          <cell r="F317" t="str">
            <v>Karlı</v>
          </cell>
        </row>
        <row r="318">
          <cell r="B318" t="str">
            <v>B-07.D/3-7700</v>
          </cell>
          <cell r="C318" t="str">
            <v>Taşımalar L=7700 m</v>
          </cell>
          <cell r="D318" t="str">
            <v>m3</v>
          </cell>
          <cell r="E318">
            <v>6.58</v>
          </cell>
          <cell r="F318" t="str">
            <v>Karlı</v>
          </cell>
        </row>
        <row r="319">
          <cell r="B319" t="str">
            <v>B-07.D/3-7800</v>
          </cell>
          <cell r="C319" t="str">
            <v>Taşımalar L=7800 m</v>
          </cell>
          <cell r="D319" t="str">
            <v>m3</v>
          </cell>
          <cell r="E319">
            <v>6.62</v>
          </cell>
          <cell r="F319" t="str">
            <v>Karlı</v>
          </cell>
        </row>
        <row r="320">
          <cell r="B320" t="str">
            <v>B-07.D/3-7900</v>
          </cell>
          <cell r="C320" t="str">
            <v>Taşımalar L=7900 m</v>
          </cell>
          <cell r="D320" t="str">
            <v>m3</v>
          </cell>
          <cell r="E320">
            <v>6.67</v>
          </cell>
          <cell r="F320" t="str">
            <v>Karlı</v>
          </cell>
        </row>
        <row r="321">
          <cell r="B321" t="str">
            <v>B-07.D/3-8000</v>
          </cell>
          <cell r="C321" t="str">
            <v>Taşımalar L=8000 m</v>
          </cell>
          <cell r="D321" t="str">
            <v>m3</v>
          </cell>
          <cell r="E321">
            <v>6.71</v>
          </cell>
          <cell r="F321" t="str">
            <v>Karlı</v>
          </cell>
        </row>
        <row r="322">
          <cell r="B322" t="str">
            <v>B-07.D/3-8100</v>
          </cell>
          <cell r="C322" t="str">
            <v>Taşımalar L=8100 m</v>
          </cell>
          <cell r="D322" t="str">
            <v>m3</v>
          </cell>
          <cell r="E322">
            <v>6.75</v>
          </cell>
          <cell r="F322" t="str">
            <v>Karlı</v>
          </cell>
        </row>
        <row r="323">
          <cell r="B323" t="str">
            <v>B-07.D/3-8200</v>
          </cell>
          <cell r="C323" t="str">
            <v>Taşımalar L=8200 m</v>
          </cell>
          <cell r="D323" t="str">
            <v>m3</v>
          </cell>
          <cell r="E323">
            <v>6.79</v>
          </cell>
          <cell r="F323" t="str">
            <v>Karlı</v>
          </cell>
        </row>
        <row r="324">
          <cell r="B324" t="str">
            <v>B-07.D/3-8300</v>
          </cell>
          <cell r="C324" t="str">
            <v>Taşımalar L=8300 m</v>
          </cell>
          <cell r="D324" t="str">
            <v>m3</v>
          </cell>
          <cell r="E324">
            <v>6.83</v>
          </cell>
          <cell r="F324" t="str">
            <v>Karlı</v>
          </cell>
        </row>
        <row r="325">
          <cell r="B325" t="str">
            <v>B-07.D/3-8400</v>
          </cell>
          <cell r="C325" t="str">
            <v>Taşımalar L=8400 m</v>
          </cell>
          <cell r="D325" t="str">
            <v>m3</v>
          </cell>
          <cell r="E325">
            <v>6.87</v>
          </cell>
          <cell r="F325" t="str">
            <v>Karlı</v>
          </cell>
        </row>
        <row r="326">
          <cell r="B326" t="str">
            <v>B-07.D/3-8500</v>
          </cell>
          <cell r="C326" t="str">
            <v>Taşımalar L=8500 m</v>
          </cell>
          <cell r="D326" t="str">
            <v>m3</v>
          </cell>
          <cell r="E326">
            <v>6.91</v>
          </cell>
          <cell r="F326" t="str">
            <v>Karlı</v>
          </cell>
        </row>
        <row r="327">
          <cell r="B327" t="str">
            <v>B-07.D/3-8600</v>
          </cell>
          <cell r="C327" t="str">
            <v>Taşımalar L=8600 m</v>
          </cell>
          <cell r="D327" t="str">
            <v>m3</v>
          </cell>
          <cell r="E327">
            <v>6.96</v>
          </cell>
          <cell r="F327" t="str">
            <v>Karlı</v>
          </cell>
        </row>
        <row r="328">
          <cell r="B328" t="str">
            <v>B-07.D/3-8700</v>
          </cell>
          <cell r="C328" t="str">
            <v>Taşımalar L=8700 m</v>
          </cell>
          <cell r="D328" t="str">
            <v>m3</v>
          </cell>
          <cell r="E328">
            <v>7</v>
          </cell>
          <cell r="F328" t="str">
            <v>Karlı</v>
          </cell>
        </row>
        <row r="329">
          <cell r="B329" t="str">
            <v>B-07.D/3-8800</v>
          </cell>
          <cell r="C329" t="str">
            <v>Taşımalar L=8800 m</v>
          </cell>
          <cell r="D329" t="str">
            <v>m3</v>
          </cell>
          <cell r="E329">
            <v>7.04</v>
          </cell>
          <cell r="F329" t="str">
            <v>Karlı</v>
          </cell>
        </row>
        <row r="330">
          <cell r="B330" t="str">
            <v>B-07.D/3-8900</v>
          </cell>
          <cell r="C330" t="str">
            <v>Taşımalar L=8900 m</v>
          </cell>
          <cell r="D330" t="str">
            <v>m3</v>
          </cell>
          <cell r="E330">
            <v>7.08</v>
          </cell>
          <cell r="F330" t="str">
            <v>Karlı</v>
          </cell>
        </row>
        <row r="331">
          <cell r="B331" t="str">
            <v>B-07.D/3-9000</v>
          </cell>
          <cell r="C331" t="str">
            <v>Taşımalar L=9000 m</v>
          </cell>
          <cell r="D331" t="str">
            <v>m3</v>
          </cell>
          <cell r="E331">
            <v>7.12</v>
          </cell>
          <cell r="F331" t="str">
            <v>Karlı</v>
          </cell>
        </row>
        <row r="332">
          <cell r="B332" t="str">
            <v>B-07.D/3-9100</v>
          </cell>
          <cell r="C332" t="str">
            <v>Taşımalar L=9100 m</v>
          </cell>
          <cell r="D332" t="str">
            <v>m3</v>
          </cell>
          <cell r="E332">
            <v>7.15</v>
          </cell>
          <cell r="F332" t="str">
            <v>Karlı</v>
          </cell>
        </row>
        <row r="333">
          <cell r="B333" t="str">
            <v>B-07.D/3-9200</v>
          </cell>
          <cell r="C333" t="str">
            <v>Taşımalar L=9200 m</v>
          </cell>
          <cell r="D333" t="str">
            <v>m3</v>
          </cell>
          <cell r="E333">
            <v>7.19</v>
          </cell>
          <cell r="F333" t="str">
            <v>Karlı</v>
          </cell>
        </row>
        <row r="334">
          <cell r="B334" t="str">
            <v>B-07.D/3-9300</v>
          </cell>
          <cell r="C334" t="str">
            <v>Taşımalar L=9300 m</v>
          </cell>
          <cell r="D334" t="str">
            <v>m3</v>
          </cell>
          <cell r="E334">
            <v>7.23</v>
          </cell>
          <cell r="F334" t="str">
            <v>Karlı</v>
          </cell>
        </row>
        <row r="335">
          <cell r="B335" t="str">
            <v>B-07.D/3-9400</v>
          </cell>
          <cell r="C335" t="str">
            <v>Taşımalar L=9400 m</v>
          </cell>
          <cell r="D335" t="str">
            <v>m3</v>
          </cell>
          <cell r="E335">
            <v>7.27</v>
          </cell>
          <cell r="F335" t="str">
            <v>Karlı</v>
          </cell>
        </row>
        <row r="336">
          <cell r="B336" t="str">
            <v>B-07.D/3-9500</v>
          </cell>
          <cell r="C336" t="str">
            <v>Taşımalar L=9500 m</v>
          </cell>
          <cell r="D336" t="str">
            <v>m3</v>
          </cell>
          <cell r="E336">
            <v>7.31</v>
          </cell>
          <cell r="F336" t="str">
            <v>Karlı</v>
          </cell>
        </row>
        <row r="337">
          <cell r="B337" t="str">
            <v>B-07.D/3-9600</v>
          </cell>
          <cell r="C337" t="str">
            <v>Taşımalar L=9600 m</v>
          </cell>
          <cell r="D337" t="str">
            <v>m3</v>
          </cell>
          <cell r="E337">
            <v>7.35</v>
          </cell>
          <cell r="F337" t="str">
            <v>Karlı</v>
          </cell>
        </row>
        <row r="338">
          <cell r="B338" t="str">
            <v>B-07.D/3-9700</v>
          </cell>
          <cell r="C338" t="str">
            <v>Taşımalar L=9700 m</v>
          </cell>
          <cell r="D338" t="str">
            <v>m3</v>
          </cell>
          <cell r="E338">
            <v>7.39</v>
          </cell>
          <cell r="F338" t="str">
            <v>Karlı</v>
          </cell>
        </row>
        <row r="339">
          <cell r="B339" t="str">
            <v>B-07.D/3-9800</v>
          </cell>
          <cell r="C339" t="str">
            <v>Taşımalar L=9800 m</v>
          </cell>
          <cell r="D339" t="str">
            <v>m3</v>
          </cell>
          <cell r="E339">
            <v>7.42</v>
          </cell>
          <cell r="F339" t="str">
            <v>Karlı</v>
          </cell>
        </row>
        <row r="340">
          <cell r="B340" t="str">
            <v>B-07.D/3-9900</v>
          </cell>
          <cell r="C340" t="str">
            <v>Taşımalar L=9900 m</v>
          </cell>
          <cell r="D340" t="str">
            <v>m3</v>
          </cell>
          <cell r="E340">
            <v>7.46</v>
          </cell>
          <cell r="F340" t="str">
            <v>Karlı</v>
          </cell>
        </row>
        <row r="341">
          <cell r="B341" t="str">
            <v>B-07.D/3-10000</v>
          </cell>
          <cell r="C341" t="str">
            <v>Taşımalar L=10000 m</v>
          </cell>
          <cell r="D341" t="str">
            <v>m3</v>
          </cell>
          <cell r="E341">
            <v>7.5</v>
          </cell>
          <cell r="F341" t="str">
            <v>Karlı</v>
          </cell>
        </row>
        <row r="342">
          <cell r="B342" t="str">
            <v>B-07.D/3-10100</v>
          </cell>
          <cell r="C342" t="str">
            <v>Taşımalar L=10100 m</v>
          </cell>
          <cell r="D342" t="str">
            <v>m3</v>
          </cell>
          <cell r="E342">
            <v>7.53</v>
          </cell>
          <cell r="F342" t="str">
            <v>Karlı</v>
          </cell>
        </row>
        <row r="343">
          <cell r="B343" t="str">
            <v>B-07.D/3-10200</v>
          </cell>
          <cell r="C343" t="str">
            <v>Taşımalar L=10200 m</v>
          </cell>
          <cell r="D343" t="str">
            <v>m3</v>
          </cell>
          <cell r="E343">
            <v>7.57</v>
          </cell>
          <cell r="F343" t="str">
            <v>Karlı</v>
          </cell>
        </row>
        <row r="344">
          <cell r="B344" t="str">
            <v>B-07.D/3-10300</v>
          </cell>
          <cell r="C344" t="str">
            <v>Taşımalar L=10300 m</v>
          </cell>
          <cell r="D344" t="str">
            <v>m3</v>
          </cell>
          <cell r="E344">
            <v>7.6</v>
          </cell>
          <cell r="F344" t="str">
            <v>Karlı</v>
          </cell>
        </row>
        <row r="345">
          <cell r="B345" t="str">
            <v>B-07.D/3-10400</v>
          </cell>
          <cell r="C345" t="str">
            <v>Taşımalar L=10400 m</v>
          </cell>
          <cell r="D345" t="str">
            <v>m3</v>
          </cell>
          <cell r="E345">
            <v>7.63</v>
          </cell>
          <cell r="F345" t="str">
            <v>Karlı</v>
          </cell>
        </row>
        <row r="346">
          <cell r="B346" t="str">
            <v>B-07.D/3-10500</v>
          </cell>
          <cell r="C346" t="str">
            <v>Taşımalar L=10500 m</v>
          </cell>
          <cell r="D346" t="str">
            <v>m3</v>
          </cell>
          <cell r="E346">
            <v>7.67</v>
          </cell>
          <cell r="F346" t="str">
            <v>Karlı</v>
          </cell>
        </row>
        <row r="347">
          <cell r="B347" t="str">
            <v>B-07.D/3-10600</v>
          </cell>
          <cell r="C347" t="str">
            <v>Taşımalar L=10600 m</v>
          </cell>
          <cell r="D347" t="str">
            <v>m3</v>
          </cell>
          <cell r="E347">
            <v>7.7</v>
          </cell>
          <cell r="F347" t="str">
            <v>Karlı</v>
          </cell>
        </row>
        <row r="348">
          <cell r="B348" t="str">
            <v>B-07.D/3-10700</v>
          </cell>
          <cell r="C348" t="str">
            <v>Taşımalar L=10700 m</v>
          </cell>
          <cell r="D348" t="str">
            <v>m3</v>
          </cell>
          <cell r="E348">
            <v>7.73</v>
          </cell>
          <cell r="F348" t="str">
            <v>Karlı</v>
          </cell>
        </row>
        <row r="349">
          <cell r="B349" t="str">
            <v>B-07.D/3-10800</v>
          </cell>
          <cell r="C349" t="str">
            <v>Taşımalar L=10800 m</v>
          </cell>
          <cell r="D349" t="str">
            <v>m3</v>
          </cell>
          <cell r="E349">
            <v>7.77</v>
          </cell>
          <cell r="F349" t="str">
            <v>Karlı</v>
          </cell>
        </row>
        <row r="350">
          <cell r="B350" t="str">
            <v>B-07.D/3-10900</v>
          </cell>
          <cell r="C350" t="str">
            <v>Taşımalar L=10900 m</v>
          </cell>
          <cell r="D350" t="str">
            <v>m3</v>
          </cell>
          <cell r="E350">
            <v>7.8</v>
          </cell>
          <cell r="F350" t="str">
            <v>Karlı</v>
          </cell>
        </row>
        <row r="351">
          <cell r="B351" t="str">
            <v>B-07.D/3-11000</v>
          </cell>
          <cell r="C351" t="str">
            <v>Taşımalar L=11000 m</v>
          </cell>
          <cell r="D351" t="str">
            <v>m3</v>
          </cell>
          <cell r="E351">
            <v>7.83</v>
          </cell>
          <cell r="F351" t="str">
            <v>Karlı</v>
          </cell>
        </row>
        <row r="352">
          <cell r="B352" t="str">
            <v>B-07.D/3-11100</v>
          </cell>
          <cell r="C352" t="str">
            <v>Taşımalar L=11100 m</v>
          </cell>
          <cell r="D352" t="str">
            <v>m3</v>
          </cell>
          <cell r="E352">
            <v>7.87</v>
          </cell>
          <cell r="F352" t="str">
            <v>Karlı</v>
          </cell>
        </row>
        <row r="353">
          <cell r="B353" t="str">
            <v>B-07.D/3-11200</v>
          </cell>
          <cell r="C353" t="str">
            <v>Taşımalar L=11200 m</v>
          </cell>
          <cell r="D353" t="str">
            <v>m3</v>
          </cell>
          <cell r="E353">
            <v>7.9</v>
          </cell>
          <cell r="F353" t="str">
            <v>Karlı</v>
          </cell>
        </row>
        <row r="354">
          <cell r="B354" t="str">
            <v>B-07.D/3-11300</v>
          </cell>
          <cell r="C354" t="str">
            <v>Taşımalar L=11300 m</v>
          </cell>
          <cell r="D354" t="str">
            <v>m3</v>
          </cell>
          <cell r="E354">
            <v>7.93</v>
          </cell>
          <cell r="F354" t="str">
            <v>Karlı</v>
          </cell>
        </row>
        <row r="355">
          <cell r="B355" t="str">
            <v>B-07.D/3-11400</v>
          </cell>
          <cell r="C355" t="str">
            <v>Taşımalar L=11400 m</v>
          </cell>
          <cell r="D355" t="str">
            <v>m3</v>
          </cell>
          <cell r="E355">
            <v>7.97</v>
          </cell>
          <cell r="F355" t="str">
            <v>Karlı</v>
          </cell>
        </row>
        <row r="356">
          <cell r="B356" t="str">
            <v>B-07.D/3-11500</v>
          </cell>
          <cell r="C356" t="str">
            <v>Taşımalar L=11500 m</v>
          </cell>
          <cell r="D356" t="str">
            <v>m3</v>
          </cell>
          <cell r="E356">
            <v>8</v>
          </cell>
          <cell r="F356" t="str">
            <v>Karlı</v>
          </cell>
        </row>
        <row r="357">
          <cell r="B357" t="str">
            <v>B-07.D/3-11600</v>
          </cell>
          <cell r="C357" t="str">
            <v>Taşımalar L=11600 m</v>
          </cell>
          <cell r="D357" t="str">
            <v>m3</v>
          </cell>
          <cell r="E357">
            <v>8.0299999999999994</v>
          </cell>
          <cell r="F357" t="str">
            <v>Karlı</v>
          </cell>
        </row>
        <row r="358">
          <cell r="B358" t="str">
            <v>B-07.D/3-11700</v>
          </cell>
          <cell r="C358" t="str">
            <v>Taşımalar L=11700 m</v>
          </cell>
          <cell r="D358" t="str">
            <v>m3</v>
          </cell>
          <cell r="E358">
            <v>8.07</v>
          </cell>
          <cell r="F358" t="str">
            <v>Karlı</v>
          </cell>
        </row>
        <row r="359">
          <cell r="B359" t="str">
            <v>B-07.D/3-11800</v>
          </cell>
          <cell r="C359" t="str">
            <v>Taşımalar L=11800 m</v>
          </cell>
          <cell r="D359" t="str">
            <v>m3</v>
          </cell>
          <cell r="E359">
            <v>8.1</v>
          </cell>
          <cell r="F359" t="str">
            <v>Karlı</v>
          </cell>
        </row>
        <row r="360">
          <cell r="B360" t="str">
            <v>B-07.D/3-11900</v>
          </cell>
          <cell r="C360" t="str">
            <v>Taşımalar L=11900 m</v>
          </cell>
          <cell r="D360" t="str">
            <v>m3</v>
          </cell>
          <cell r="E360">
            <v>8.1300000000000008</v>
          </cell>
          <cell r="F360" t="str">
            <v>Karlı</v>
          </cell>
        </row>
        <row r="361">
          <cell r="B361" t="str">
            <v>B-07.D/3-12000</v>
          </cell>
          <cell r="C361" t="str">
            <v>Taşımalar L=12000 m</v>
          </cell>
          <cell r="D361" t="str">
            <v>m3</v>
          </cell>
          <cell r="E361">
            <v>8.17</v>
          </cell>
          <cell r="F361" t="str">
            <v>Karlı</v>
          </cell>
        </row>
        <row r="362">
          <cell r="B362" t="str">
            <v>B-07.D/3-12100</v>
          </cell>
          <cell r="C362" t="str">
            <v>Taşımalar L=12100 m</v>
          </cell>
          <cell r="D362" t="str">
            <v>m3</v>
          </cell>
          <cell r="E362">
            <v>8.1999999999999993</v>
          </cell>
          <cell r="F362" t="str">
            <v>Karlı</v>
          </cell>
        </row>
        <row r="363">
          <cell r="B363" t="str">
            <v>B-07.D/3-12200</v>
          </cell>
          <cell r="C363" t="str">
            <v>Taşımalar L=12200 m</v>
          </cell>
          <cell r="D363" t="str">
            <v>m3</v>
          </cell>
          <cell r="E363">
            <v>8.23</v>
          </cell>
          <cell r="F363" t="str">
            <v>Karlı</v>
          </cell>
        </row>
        <row r="364">
          <cell r="B364" t="str">
            <v>B-07.D/3-12300</v>
          </cell>
          <cell r="C364" t="str">
            <v>Taşımalar L=12300 m</v>
          </cell>
          <cell r="D364" t="str">
            <v>m3</v>
          </cell>
          <cell r="E364">
            <v>8.27</v>
          </cell>
          <cell r="F364" t="str">
            <v>Karlı</v>
          </cell>
        </row>
        <row r="365">
          <cell r="B365" t="str">
            <v>B-07.D/3-12400</v>
          </cell>
          <cell r="C365" t="str">
            <v>Taşımalar L=12400 m</v>
          </cell>
          <cell r="D365" t="str">
            <v>m3</v>
          </cell>
          <cell r="E365">
            <v>8.3000000000000007</v>
          </cell>
          <cell r="F365" t="str">
            <v>Karlı</v>
          </cell>
        </row>
        <row r="366">
          <cell r="B366" t="str">
            <v>B-07.D/3-12500</v>
          </cell>
          <cell r="C366" t="str">
            <v>Taşımalar L=12500 m</v>
          </cell>
          <cell r="D366" t="str">
            <v>m3</v>
          </cell>
          <cell r="E366">
            <v>8.33</v>
          </cell>
          <cell r="F366" t="str">
            <v>Karlı</v>
          </cell>
        </row>
        <row r="367">
          <cell r="B367" t="str">
            <v>B-07.D/3-12600</v>
          </cell>
          <cell r="C367" t="str">
            <v>Taşımalar L=12600 m</v>
          </cell>
          <cell r="D367" t="str">
            <v>m3</v>
          </cell>
          <cell r="E367">
            <v>8.3699999999999992</v>
          </cell>
          <cell r="F367" t="str">
            <v>Karlı</v>
          </cell>
        </row>
        <row r="368">
          <cell r="B368" t="str">
            <v>B-07.D/3-12700</v>
          </cell>
          <cell r="C368" t="str">
            <v>Taşımalar L=12700 m</v>
          </cell>
          <cell r="D368" t="str">
            <v>m3</v>
          </cell>
          <cell r="E368">
            <v>8.4</v>
          </cell>
          <cell r="F368" t="str">
            <v>Karlı</v>
          </cell>
        </row>
        <row r="369">
          <cell r="B369" t="str">
            <v>B-07.D/3-12800</v>
          </cell>
          <cell r="C369" t="str">
            <v>Taşımalar L=12800 m</v>
          </cell>
          <cell r="D369" t="str">
            <v>m3</v>
          </cell>
          <cell r="E369">
            <v>8.43</v>
          </cell>
          <cell r="F369" t="str">
            <v>Karlı</v>
          </cell>
        </row>
        <row r="370">
          <cell r="B370" t="str">
            <v>B-07.D/3-12900</v>
          </cell>
          <cell r="C370" t="str">
            <v>Taşımalar L=12900 m</v>
          </cell>
          <cell r="D370" t="str">
            <v>m3</v>
          </cell>
          <cell r="E370">
            <v>8.4700000000000006</v>
          </cell>
          <cell r="F370" t="str">
            <v>Karlı</v>
          </cell>
        </row>
        <row r="371">
          <cell r="B371" t="str">
            <v>B-07.D/3-13000</v>
          </cell>
          <cell r="C371" t="str">
            <v>Taşımalar L=13000 m</v>
          </cell>
          <cell r="D371" t="str">
            <v>m3</v>
          </cell>
          <cell r="E371">
            <v>8.5</v>
          </cell>
          <cell r="F371" t="str">
            <v>Karlı</v>
          </cell>
        </row>
        <row r="372">
          <cell r="B372" t="str">
            <v>B-07.D/3-13100</v>
          </cell>
          <cell r="C372" t="str">
            <v>Taşımalar L=13100 m</v>
          </cell>
          <cell r="D372" t="str">
            <v>m3</v>
          </cell>
          <cell r="E372">
            <v>8.5299999999999994</v>
          </cell>
          <cell r="F372" t="str">
            <v>Karlı</v>
          </cell>
        </row>
        <row r="373">
          <cell r="B373" t="str">
            <v>B-07.D/3-13200</v>
          </cell>
          <cell r="C373" t="str">
            <v>Taşımalar L=13200 m</v>
          </cell>
          <cell r="D373" t="str">
            <v>m3</v>
          </cell>
          <cell r="E373">
            <v>8.57</v>
          </cell>
          <cell r="F373" t="str">
            <v>Karlı</v>
          </cell>
        </row>
        <row r="374">
          <cell r="B374" t="str">
            <v>B-07.D/3-13300</v>
          </cell>
          <cell r="C374" t="str">
            <v>Taşımalar L=13300 m</v>
          </cell>
          <cell r="D374" t="str">
            <v>m3</v>
          </cell>
          <cell r="E374">
            <v>8.6</v>
          </cell>
          <cell r="F374" t="str">
            <v>Karlı</v>
          </cell>
        </row>
        <row r="375">
          <cell r="B375" t="str">
            <v>B-07.D/3-13400</v>
          </cell>
          <cell r="C375" t="str">
            <v>Taşımalar L=13400 m</v>
          </cell>
          <cell r="D375" t="str">
            <v>m3</v>
          </cell>
          <cell r="E375">
            <v>8.6300000000000008</v>
          </cell>
          <cell r="F375" t="str">
            <v>Karlı</v>
          </cell>
        </row>
        <row r="376">
          <cell r="B376" t="str">
            <v>B-07.D/3-13500</v>
          </cell>
          <cell r="C376" t="str">
            <v>Taşımalar L=13500 m</v>
          </cell>
          <cell r="D376" t="str">
            <v>m3</v>
          </cell>
          <cell r="E376">
            <v>8.67</v>
          </cell>
          <cell r="F376" t="str">
            <v>Karlı</v>
          </cell>
        </row>
        <row r="377">
          <cell r="B377" t="str">
            <v>B-07.D/3-13600</v>
          </cell>
          <cell r="C377" t="str">
            <v>Taşımalar L=13600 m</v>
          </cell>
          <cell r="D377" t="str">
            <v>m3</v>
          </cell>
          <cell r="E377">
            <v>8.6999999999999993</v>
          </cell>
          <cell r="F377" t="str">
            <v>Karlı</v>
          </cell>
        </row>
        <row r="378">
          <cell r="B378" t="str">
            <v>B-07.D/3-13700</v>
          </cell>
          <cell r="C378" t="str">
            <v>Taşımalar L=13700 m</v>
          </cell>
          <cell r="D378" t="str">
            <v>m3</v>
          </cell>
          <cell r="E378">
            <v>8.73</v>
          </cell>
          <cell r="F378" t="str">
            <v>Karlı</v>
          </cell>
        </row>
        <row r="379">
          <cell r="B379" t="str">
            <v>B-07.D/3-13800</v>
          </cell>
          <cell r="C379" t="str">
            <v>Taşımalar L=13800 m</v>
          </cell>
          <cell r="D379" t="str">
            <v>m3</v>
          </cell>
          <cell r="E379">
            <v>8.77</v>
          </cell>
          <cell r="F379" t="str">
            <v>Karlı</v>
          </cell>
        </row>
        <row r="380">
          <cell r="B380" t="str">
            <v>B-07.D/3-13900</v>
          </cell>
          <cell r="C380" t="str">
            <v>Taşımalar L=13900 m</v>
          </cell>
          <cell r="D380" t="str">
            <v>m3</v>
          </cell>
          <cell r="E380">
            <v>8.8000000000000007</v>
          </cell>
          <cell r="F380" t="str">
            <v>Karlı</v>
          </cell>
        </row>
        <row r="381">
          <cell r="B381" t="str">
            <v>B-07.D/3-14000</v>
          </cell>
          <cell r="C381" t="str">
            <v>Taşımalar L=14000 m</v>
          </cell>
          <cell r="D381" t="str">
            <v>m3</v>
          </cell>
          <cell r="E381">
            <v>8.83</v>
          </cell>
          <cell r="F381" t="str">
            <v>Karlı</v>
          </cell>
        </row>
        <row r="382">
          <cell r="B382" t="str">
            <v>B-07.D/3-14100</v>
          </cell>
          <cell r="C382" t="str">
            <v>Taşımalar L=14100 m</v>
          </cell>
          <cell r="D382" t="str">
            <v>m3</v>
          </cell>
          <cell r="E382">
            <v>8.8699999999999992</v>
          </cell>
          <cell r="F382" t="str">
            <v>Karlı</v>
          </cell>
        </row>
        <row r="383">
          <cell r="B383" t="str">
            <v>B-07.D/3-14200</v>
          </cell>
          <cell r="C383" t="str">
            <v>Taşımalar L=14200 m</v>
          </cell>
          <cell r="D383" t="str">
            <v>m3</v>
          </cell>
          <cell r="E383">
            <v>8.9</v>
          </cell>
          <cell r="F383" t="str">
            <v>Karlı</v>
          </cell>
        </row>
        <row r="384">
          <cell r="B384" t="str">
            <v>B-07.D/3-14300</v>
          </cell>
          <cell r="C384" t="str">
            <v>Taşımalar L=14300 m</v>
          </cell>
          <cell r="D384" t="str">
            <v>m3</v>
          </cell>
          <cell r="E384">
            <v>8.93</v>
          </cell>
          <cell r="F384" t="str">
            <v>Karlı</v>
          </cell>
        </row>
        <row r="385">
          <cell r="B385" t="str">
            <v>B-07.D/3-14400</v>
          </cell>
          <cell r="C385" t="str">
            <v>Taşımalar L=14400 m</v>
          </cell>
          <cell r="D385" t="str">
            <v>m3</v>
          </cell>
          <cell r="E385">
            <v>8.9700000000000006</v>
          </cell>
          <cell r="F385" t="str">
            <v>Karlı</v>
          </cell>
        </row>
        <row r="386">
          <cell r="B386" t="str">
            <v>B-07.D/3-14500</v>
          </cell>
          <cell r="C386" t="str">
            <v>Taşımalar L=14500 m</v>
          </cell>
          <cell r="D386" t="str">
            <v>m3</v>
          </cell>
          <cell r="E386">
            <v>9</v>
          </cell>
          <cell r="F386" t="str">
            <v>Karlı</v>
          </cell>
        </row>
        <row r="387">
          <cell r="B387" t="str">
            <v>B-07.D/3-14600</v>
          </cell>
          <cell r="C387" t="str">
            <v>Taşımalar L=14600 m</v>
          </cell>
          <cell r="D387" t="str">
            <v>m3</v>
          </cell>
          <cell r="E387">
            <v>9.0299999999999994</v>
          </cell>
          <cell r="F387" t="str">
            <v>Karlı</v>
          </cell>
        </row>
        <row r="388">
          <cell r="B388" t="str">
            <v>B-07.D/3-14700</v>
          </cell>
          <cell r="C388" t="str">
            <v>Taşımalar L=14700 m</v>
          </cell>
          <cell r="D388" t="str">
            <v>m3</v>
          </cell>
          <cell r="E388">
            <v>9.07</v>
          </cell>
          <cell r="F388" t="str">
            <v>Karlı</v>
          </cell>
        </row>
        <row r="389">
          <cell r="B389" t="str">
            <v>B-07.D/3-14800</v>
          </cell>
          <cell r="C389" t="str">
            <v>Taşımalar L=14800 m</v>
          </cell>
          <cell r="D389" t="str">
            <v>m3</v>
          </cell>
          <cell r="E389">
            <v>9.1</v>
          </cell>
          <cell r="F389" t="str">
            <v>Karlı</v>
          </cell>
        </row>
        <row r="390">
          <cell r="B390" t="str">
            <v>B-07.D/3-14900</v>
          </cell>
          <cell r="C390" t="str">
            <v>Taşımalar L=14900 m</v>
          </cell>
          <cell r="D390" t="str">
            <v>m3</v>
          </cell>
          <cell r="E390">
            <v>9.1300000000000008</v>
          </cell>
          <cell r="F390" t="str">
            <v>Karlı</v>
          </cell>
        </row>
        <row r="391">
          <cell r="B391" t="str">
            <v>B-07.D/3-15000</v>
          </cell>
          <cell r="C391" t="str">
            <v>Taşımalar L=15000 m</v>
          </cell>
          <cell r="D391" t="str">
            <v>m3</v>
          </cell>
          <cell r="E391">
            <v>9.17</v>
          </cell>
          <cell r="F391" t="str">
            <v>Karlı</v>
          </cell>
        </row>
        <row r="392">
          <cell r="B392" t="str">
            <v>B-07.D/3-15100</v>
          </cell>
          <cell r="C392" t="str">
            <v>Taşımalar L=15100 m</v>
          </cell>
          <cell r="D392" t="str">
            <v>m3</v>
          </cell>
          <cell r="E392">
            <v>9.1999999999999993</v>
          </cell>
          <cell r="F392" t="str">
            <v>Karlı</v>
          </cell>
        </row>
        <row r="393">
          <cell r="B393" t="str">
            <v>B-07.D/3-15200</v>
          </cell>
          <cell r="C393" t="str">
            <v>Taşımalar L=15200 m</v>
          </cell>
          <cell r="D393" t="str">
            <v>m3</v>
          </cell>
          <cell r="E393">
            <v>9.23</v>
          </cell>
          <cell r="F393" t="str">
            <v>Karlı</v>
          </cell>
        </row>
        <row r="394">
          <cell r="B394" t="str">
            <v>B-07.D/3-15300</v>
          </cell>
          <cell r="C394" t="str">
            <v>Taşımalar L=15300 m</v>
          </cell>
          <cell r="D394" t="str">
            <v>m3</v>
          </cell>
          <cell r="E394">
            <v>9.26</v>
          </cell>
          <cell r="F394" t="str">
            <v>Karlı</v>
          </cell>
        </row>
        <row r="395">
          <cell r="B395" t="str">
            <v>B-07.D/3-15400</v>
          </cell>
          <cell r="C395" t="str">
            <v>Taşımalar L=15400 m</v>
          </cell>
          <cell r="D395" t="str">
            <v>m3</v>
          </cell>
          <cell r="E395">
            <v>9.3000000000000007</v>
          </cell>
          <cell r="F395" t="str">
            <v>Karlı</v>
          </cell>
        </row>
        <row r="396">
          <cell r="B396" t="str">
            <v>B-07.D/3-15500</v>
          </cell>
          <cell r="C396" t="str">
            <v>Taşımalar L=15500 m</v>
          </cell>
          <cell r="D396" t="str">
            <v>m3</v>
          </cell>
          <cell r="E396">
            <v>9.33</v>
          </cell>
          <cell r="F396" t="str">
            <v>Karlı</v>
          </cell>
        </row>
        <row r="397">
          <cell r="B397" t="str">
            <v>B-07.D/3-15600</v>
          </cell>
          <cell r="C397" t="str">
            <v>Taşımalar L=15600 m</v>
          </cell>
          <cell r="D397" t="str">
            <v>m3</v>
          </cell>
          <cell r="E397">
            <v>9.36</v>
          </cell>
          <cell r="F397" t="str">
            <v>Karlı</v>
          </cell>
        </row>
        <row r="398">
          <cell r="B398" t="str">
            <v>B-07.D/3-15700</v>
          </cell>
          <cell r="C398" t="str">
            <v>Taşımalar L=15700 m</v>
          </cell>
          <cell r="D398" t="str">
            <v>m3</v>
          </cell>
          <cell r="E398">
            <v>9.4</v>
          </cell>
          <cell r="F398" t="str">
            <v>Karlı</v>
          </cell>
        </row>
        <row r="399">
          <cell r="B399" t="str">
            <v>B-07.D/3-15800</v>
          </cell>
          <cell r="C399" t="str">
            <v>Taşımalar L=15800 m</v>
          </cell>
          <cell r="D399" t="str">
            <v>m3</v>
          </cell>
          <cell r="E399">
            <v>9.43</v>
          </cell>
          <cell r="F399" t="str">
            <v>Karlı</v>
          </cell>
        </row>
        <row r="400">
          <cell r="B400" t="str">
            <v>B-07.D/3-15900</v>
          </cell>
          <cell r="C400" t="str">
            <v>Taşımalar L=15900 m</v>
          </cell>
          <cell r="D400" t="str">
            <v>m3</v>
          </cell>
          <cell r="E400">
            <v>9.4600000000000009</v>
          </cell>
          <cell r="F400" t="str">
            <v>Karlı</v>
          </cell>
        </row>
        <row r="401">
          <cell r="B401" t="str">
            <v>B-07.D/3-16000</v>
          </cell>
          <cell r="C401" t="str">
            <v>Taşımalar L=16000 m</v>
          </cell>
          <cell r="D401" t="str">
            <v>m3</v>
          </cell>
          <cell r="E401">
            <v>9.5</v>
          </cell>
          <cell r="F401" t="str">
            <v>Karlı</v>
          </cell>
        </row>
        <row r="402">
          <cell r="B402" t="str">
            <v>B-07.D/3-16100</v>
          </cell>
          <cell r="C402" t="str">
            <v>Taşımalar L=16100 m</v>
          </cell>
          <cell r="D402" t="str">
            <v>m3</v>
          </cell>
          <cell r="E402">
            <v>9.5299999999999994</v>
          </cell>
          <cell r="F402" t="str">
            <v>Karlı</v>
          </cell>
        </row>
        <row r="403">
          <cell r="B403" t="str">
            <v>B-07.D/3-16200</v>
          </cell>
          <cell r="C403" t="str">
            <v>Taşımalar L=16200 m</v>
          </cell>
          <cell r="D403" t="str">
            <v>m3</v>
          </cell>
          <cell r="E403">
            <v>9.56</v>
          </cell>
          <cell r="F403" t="str">
            <v>Karlı</v>
          </cell>
        </row>
        <row r="404">
          <cell r="B404" t="str">
            <v>B-07.D/3-16300</v>
          </cell>
          <cell r="C404" t="str">
            <v>Taşımalar L=16300 m</v>
          </cell>
          <cell r="D404" t="str">
            <v>m3</v>
          </cell>
          <cell r="E404">
            <v>9.6</v>
          </cell>
          <cell r="F404" t="str">
            <v>Karlı</v>
          </cell>
        </row>
        <row r="405">
          <cell r="B405" t="str">
            <v>B-07.D/3-16400</v>
          </cell>
          <cell r="C405" t="str">
            <v>Taşımalar L=16400 m</v>
          </cell>
          <cell r="D405" t="str">
            <v>m3</v>
          </cell>
          <cell r="E405">
            <v>9.6300000000000008</v>
          </cell>
          <cell r="F405" t="str">
            <v>Karlı</v>
          </cell>
        </row>
        <row r="406">
          <cell r="B406" t="str">
            <v>B-07.D/3-16500</v>
          </cell>
          <cell r="C406" t="str">
            <v>Taşımalar L=16500 m</v>
          </cell>
          <cell r="D406" t="str">
            <v>m3</v>
          </cell>
          <cell r="E406">
            <v>9.66</v>
          </cell>
          <cell r="F406" t="str">
            <v>Karlı</v>
          </cell>
        </row>
        <row r="407">
          <cell r="B407" t="str">
            <v>B-07.D/3-16600</v>
          </cell>
          <cell r="C407" t="str">
            <v>Taşımalar L=16600 m</v>
          </cell>
          <cell r="D407" t="str">
            <v>m3</v>
          </cell>
          <cell r="E407">
            <v>9.6999999999999993</v>
          </cell>
          <cell r="F407" t="str">
            <v>Karlı</v>
          </cell>
        </row>
        <row r="408">
          <cell r="B408" t="str">
            <v>B-07.D/3-16700</v>
          </cell>
          <cell r="C408" t="str">
            <v>Taşımalar L=16700 m</v>
          </cell>
          <cell r="D408" t="str">
            <v>m3</v>
          </cell>
          <cell r="E408">
            <v>9.73</v>
          </cell>
          <cell r="F408" t="str">
            <v>Karlı</v>
          </cell>
        </row>
        <row r="409">
          <cell r="B409" t="str">
            <v>B-07.D/3-16800</v>
          </cell>
          <cell r="C409" t="str">
            <v>Taşımalar L=16800 m</v>
          </cell>
          <cell r="D409" t="str">
            <v>m3</v>
          </cell>
          <cell r="E409">
            <v>9.76</v>
          </cell>
          <cell r="F409" t="str">
            <v>Karlı</v>
          </cell>
        </row>
        <row r="410">
          <cell r="B410" t="str">
            <v>B-07.D/3-16900</v>
          </cell>
          <cell r="C410" t="str">
            <v>Taşımalar L=16900 m</v>
          </cell>
          <cell r="D410" t="str">
            <v>m3</v>
          </cell>
          <cell r="E410">
            <v>9.8000000000000007</v>
          </cell>
          <cell r="F410" t="str">
            <v>Karlı</v>
          </cell>
        </row>
        <row r="411">
          <cell r="B411" t="str">
            <v>B-07.D/3-17000</v>
          </cell>
          <cell r="C411" t="str">
            <v>Taşımalar L=17000 m</v>
          </cell>
          <cell r="D411" t="str">
            <v>m3</v>
          </cell>
          <cell r="E411">
            <v>9.83</v>
          </cell>
          <cell r="F411" t="str">
            <v>Karlı</v>
          </cell>
        </row>
        <row r="412">
          <cell r="B412" t="str">
            <v>B-07.D/3-17100</v>
          </cell>
          <cell r="C412" t="str">
            <v>Taşımalar L=17100 m</v>
          </cell>
          <cell r="D412" t="str">
            <v>m3</v>
          </cell>
          <cell r="E412">
            <v>9.86</v>
          </cell>
          <cell r="F412" t="str">
            <v>Karlı</v>
          </cell>
        </row>
        <row r="413">
          <cell r="B413" t="str">
            <v>B-07.D/3-17200</v>
          </cell>
          <cell r="C413" t="str">
            <v>Taşımalar L=17200 m</v>
          </cell>
          <cell r="D413" t="str">
            <v>m3</v>
          </cell>
          <cell r="E413">
            <v>9.9</v>
          </cell>
          <cell r="F413" t="str">
            <v>Karlı</v>
          </cell>
        </row>
        <row r="414">
          <cell r="B414" t="str">
            <v>B-07.D/3-17300</v>
          </cell>
          <cell r="C414" t="str">
            <v>Taşımalar L=17300 m</v>
          </cell>
          <cell r="D414" t="str">
            <v>m3</v>
          </cell>
          <cell r="E414">
            <v>9.93</v>
          </cell>
          <cell r="F414" t="str">
            <v>Karlı</v>
          </cell>
        </row>
        <row r="415">
          <cell r="B415" t="str">
            <v>B-07.D/3-17400</v>
          </cell>
          <cell r="C415" t="str">
            <v>Taşımalar L=17400 m</v>
          </cell>
          <cell r="D415" t="str">
            <v>m3</v>
          </cell>
          <cell r="E415">
            <v>9.9600000000000009</v>
          </cell>
          <cell r="F415" t="str">
            <v>Karlı</v>
          </cell>
        </row>
        <row r="416">
          <cell r="B416" t="str">
            <v>B-07.D/3-17500</v>
          </cell>
          <cell r="C416" t="str">
            <v>Taşımalar L=17500 m</v>
          </cell>
          <cell r="D416" t="str">
            <v>m3</v>
          </cell>
          <cell r="E416">
            <v>10</v>
          </cell>
          <cell r="F416" t="str">
            <v>Karlı</v>
          </cell>
        </row>
        <row r="417">
          <cell r="B417" t="str">
            <v>B-07.D/3-17600</v>
          </cell>
          <cell r="C417" t="str">
            <v>Taşımalar L=17600 m</v>
          </cell>
          <cell r="D417" t="str">
            <v>m3</v>
          </cell>
          <cell r="E417">
            <v>10.029999999999999</v>
          </cell>
          <cell r="F417" t="str">
            <v>Karlı</v>
          </cell>
        </row>
        <row r="418">
          <cell r="B418" t="str">
            <v>B-07.D/3-17700</v>
          </cell>
          <cell r="C418" t="str">
            <v>Taşımalar L=17700 m</v>
          </cell>
          <cell r="D418" t="str">
            <v>m3</v>
          </cell>
          <cell r="E418">
            <v>10.06</v>
          </cell>
          <cell r="F418" t="str">
            <v>Karlı</v>
          </cell>
        </row>
        <row r="419">
          <cell r="B419" t="str">
            <v>B-07.D/3-17800</v>
          </cell>
          <cell r="C419" t="str">
            <v>Taşımalar L=17800 m</v>
          </cell>
          <cell r="D419" t="str">
            <v>m3</v>
          </cell>
          <cell r="E419">
            <v>10.1</v>
          </cell>
          <cell r="F419" t="str">
            <v>Karlı</v>
          </cell>
        </row>
        <row r="420">
          <cell r="B420" t="str">
            <v>B-07.D/3-17900</v>
          </cell>
          <cell r="C420" t="str">
            <v>Taşımalar L=17900 m</v>
          </cell>
          <cell r="D420" t="str">
            <v>m3</v>
          </cell>
          <cell r="E420">
            <v>10.130000000000001</v>
          </cell>
          <cell r="F420" t="str">
            <v>Karlı</v>
          </cell>
        </row>
        <row r="421">
          <cell r="B421" t="str">
            <v>B-07.D/3-18000</v>
          </cell>
          <cell r="C421" t="str">
            <v>Taşımalar L=18000 m</v>
          </cell>
          <cell r="D421" t="str">
            <v>m3</v>
          </cell>
          <cell r="E421">
            <v>10.16</v>
          </cell>
          <cell r="F421" t="str">
            <v>Karlı</v>
          </cell>
        </row>
        <row r="422">
          <cell r="B422" t="str">
            <v>B-07.D/3-18100</v>
          </cell>
          <cell r="C422" t="str">
            <v>Taşımalar L=18100 m</v>
          </cell>
          <cell r="D422" t="str">
            <v>m3</v>
          </cell>
          <cell r="E422">
            <v>10.199999999999999</v>
          </cell>
          <cell r="F422" t="str">
            <v>Karlı</v>
          </cell>
        </row>
        <row r="423">
          <cell r="B423" t="str">
            <v>B-07.D/3-18200</v>
          </cell>
          <cell r="C423" t="str">
            <v>Taşımalar L=18200 m</v>
          </cell>
          <cell r="D423" t="str">
            <v>m3</v>
          </cell>
          <cell r="E423">
            <v>10.23</v>
          </cell>
          <cell r="F423" t="str">
            <v>Karlı</v>
          </cell>
        </row>
        <row r="424">
          <cell r="B424" t="str">
            <v>B-07.D/3-18300</v>
          </cell>
          <cell r="C424" t="str">
            <v>Taşımalar L=18300 m</v>
          </cell>
          <cell r="D424" t="str">
            <v>m3</v>
          </cell>
          <cell r="E424">
            <v>10.26</v>
          </cell>
          <cell r="F424" t="str">
            <v>Karlı</v>
          </cell>
        </row>
        <row r="425">
          <cell r="B425" t="str">
            <v>B-07.D/3-18400</v>
          </cell>
          <cell r="C425" t="str">
            <v>Taşımalar L=18400 m</v>
          </cell>
          <cell r="D425" t="str">
            <v>m3</v>
          </cell>
          <cell r="E425">
            <v>10.3</v>
          </cell>
          <cell r="F425" t="str">
            <v>Karlı</v>
          </cell>
        </row>
        <row r="426">
          <cell r="B426" t="str">
            <v>B-07.D/3-18500</v>
          </cell>
          <cell r="C426" t="str">
            <v>Taşımalar L=18500 m</v>
          </cell>
          <cell r="D426" t="str">
            <v>m3</v>
          </cell>
          <cell r="E426">
            <v>10.33</v>
          </cell>
          <cell r="F426" t="str">
            <v>Karlı</v>
          </cell>
        </row>
        <row r="427">
          <cell r="B427" t="str">
            <v>B-07.D/3-18600</v>
          </cell>
          <cell r="C427" t="str">
            <v>Taşımalar L=18600 m</v>
          </cell>
          <cell r="D427" t="str">
            <v>m3</v>
          </cell>
          <cell r="E427">
            <v>10.36</v>
          </cell>
          <cell r="F427" t="str">
            <v>Karlı</v>
          </cell>
        </row>
        <row r="428">
          <cell r="B428" t="str">
            <v>B-07.D/3-18700</v>
          </cell>
          <cell r="C428" t="str">
            <v>Taşımalar L=18700 m</v>
          </cell>
          <cell r="D428" t="str">
            <v>m3</v>
          </cell>
          <cell r="E428">
            <v>10.4</v>
          </cell>
          <cell r="F428" t="str">
            <v>Karlı</v>
          </cell>
        </row>
        <row r="429">
          <cell r="B429" t="str">
            <v>B-07.D/3-18800</v>
          </cell>
          <cell r="C429" t="str">
            <v>Taşımalar L=18800 m</v>
          </cell>
          <cell r="D429" t="str">
            <v>m3</v>
          </cell>
          <cell r="E429">
            <v>10.43</v>
          </cell>
          <cell r="F429" t="str">
            <v>Karlı</v>
          </cell>
        </row>
        <row r="430">
          <cell r="B430" t="str">
            <v>B-07.D/3-18900</v>
          </cell>
          <cell r="C430" t="str">
            <v>Taşımalar L=18900 m</v>
          </cell>
          <cell r="D430" t="str">
            <v>m3</v>
          </cell>
          <cell r="E430">
            <v>10.46</v>
          </cell>
          <cell r="F430" t="str">
            <v>Karlı</v>
          </cell>
        </row>
        <row r="431">
          <cell r="B431" t="str">
            <v>B-07.D/3-19000</v>
          </cell>
          <cell r="C431" t="str">
            <v>Taşımalar L=19000 m</v>
          </cell>
          <cell r="D431" t="str">
            <v>m3</v>
          </cell>
          <cell r="E431">
            <v>10.5</v>
          </cell>
          <cell r="F431" t="str">
            <v>Karlı</v>
          </cell>
        </row>
        <row r="432">
          <cell r="B432" t="str">
            <v>B-07.D/3-19100</v>
          </cell>
          <cell r="C432" t="str">
            <v>Taşımalar L=19100 m</v>
          </cell>
          <cell r="D432" t="str">
            <v>m3</v>
          </cell>
          <cell r="E432">
            <v>10.53</v>
          </cell>
          <cell r="F432" t="str">
            <v>Karlı</v>
          </cell>
        </row>
        <row r="433">
          <cell r="B433" t="str">
            <v>B-07.D/3-19200</v>
          </cell>
          <cell r="C433" t="str">
            <v>Taşımalar L=19200 m</v>
          </cell>
          <cell r="D433" t="str">
            <v>m3</v>
          </cell>
          <cell r="E433">
            <v>10.56</v>
          </cell>
          <cell r="F433" t="str">
            <v>Karlı</v>
          </cell>
        </row>
        <row r="434">
          <cell r="B434" t="str">
            <v>B-07.D/3-19300</v>
          </cell>
          <cell r="C434" t="str">
            <v>Taşımalar L=19300 m</v>
          </cell>
          <cell r="D434" t="str">
            <v>m3</v>
          </cell>
          <cell r="E434">
            <v>10.6</v>
          </cell>
          <cell r="F434" t="str">
            <v>Karlı</v>
          </cell>
        </row>
        <row r="435">
          <cell r="B435" t="str">
            <v>B-07.D/3-19400</v>
          </cell>
          <cell r="C435" t="str">
            <v>Taşımalar L=19400 m</v>
          </cell>
          <cell r="D435" t="str">
            <v>m3</v>
          </cell>
          <cell r="E435">
            <v>10.63</v>
          </cell>
          <cell r="F435" t="str">
            <v>Karlı</v>
          </cell>
        </row>
        <row r="436">
          <cell r="B436" t="str">
            <v>B-07.D/3-19500</v>
          </cell>
          <cell r="C436" t="str">
            <v>Taşımalar L=19500 m</v>
          </cell>
          <cell r="D436" t="str">
            <v>m3</v>
          </cell>
          <cell r="E436">
            <v>10.66</v>
          </cell>
          <cell r="F436" t="str">
            <v>Karlı</v>
          </cell>
        </row>
        <row r="437">
          <cell r="B437" t="str">
            <v>B-07.D/3-19600</v>
          </cell>
          <cell r="C437" t="str">
            <v>Taşımalar L=19600 m</v>
          </cell>
          <cell r="D437" t="str">
            <v>m3</v>
          </cell>
          <cell r="E437">
            <v>10.7</v>
          </cell>
          <cell r="F437" t="str">
            <v>Karlı</v>
          </cell>
        </row>
        <row r="438">
          <cell r="B438" t="str">
            <v>B-07.D/3-19700</v>
          </cell>
          <cell r="C438" t="str">
            <v>Taşımalar L=19700 m</v>
          </cell>
          <cell r="D438" t="str">
            <v>m3</v>
          </cell>
          <cell r="E438">
            <v>10.73</v>
          </cell>
          <cell r="F438" t="str">
            <v>Karlı</v>
          </cell>
        </row>
        <row r="439">
          <cell r="B439" t="str">
            <v>B-07.D/3-19800</v>
          </cell>
          <cell r="C439" t="str">
            <v>Taşımalar L=19800 m</v>
          </cell>
          <cell r="D439" t="str">
            <v>m3</v>
          </cell>
          <cell r="E439">
            <v>10.76</v>
          </cell>
          <cell r="F439" t="str">
            <v>Karlı</v>
          </cell>
        </row>
        <row r="440">
          <cell r="B440" t="str">
            <v>B-07.D/3-19900</v>
          </cell>
          <cell r="C440" t="str">
            <v>Taşımalar L=19900 m</v>
          </cell>
          <cell r="D440" t="str">
            <v>m3</v>
          </cell>
          <cell r="E440">
            <v>10.8</v>
          </cell>
          <cell r="F440" t="str">
            <v>Karlı</v>
          </cell>
        </row>
        <row r="441">
          <cell r="B441" t="str">
            <v>B-07.D/3-20000</v>
          </cell>
          <cell r="C441" t="str">
            <v>Taşımalar L=20000 m</v>
          </cell>
          <cell r="D441" t="str">
            <v>m3</v>
          </cell>
          <cell r="E441">
            <v>10.83</v>
          </cell>
          <cell r="F441" t="str">
            <v>Karlı</v>
          </cell>
        </row>
        <row r="442">
          <cell r="B442" t="str">
            <v>B-07.D/3-20100</v>
          </cell>
          <cell r="C442" t="str">
            <v>Taşımalar L=20100 m</v>
          </cell>
          <cell r="D442" t="str">
            <v>m3</v>
          </cell>
          <cell r="E442">
            <v>10.86</v>
          </cell>
          <cell r="F442" t="str">
            <v>Karlı</v>
          </cell>
        </row>
        <row r="443">
          <cell r="B443" t="str">
            <v>B-07.D/3-20200</v>
          </cell>
          <cell r="C443" t="str">
            <v>Taşımalar L=20200 m</v>
          </cell>
          <cell r="D443" t="str">
            <v>m3</v>
          </cell>
          <cell r="E443">
            <v>10.9</v>
          </cell>
          <cell r="F443" t="str">
            <v>Karlı</v>
          </cell>
        </row>
        <row r="444">
          <cell r="B444" t="str">
            <v>B-07.D/3-20300</v>
          </cell>
          <cell r="C444" t="str">
            <v>Taşımalar L=20300 m</v>
          </cell>
          <cell r="D444" t="str">
            <v>m3</v>
          </cell>
          <cell r="E444">
            <v>10.93</v>
          </cell>
          <cell r="F444" t="str">
            <v>Karlı</v>
          </cell>
        </row>
        <row r="445">
          <cell r="B445" t="str">
            <v>B-07.D/3-20400</v>
          </cell>
          <cell r="C445" t="str">
            <v>Taşımalar L=20400 m</v>
          </cell>
          <cell r="D445" t="str">
            <v>m3</v>
          </cell>
          <cell r="E445">
            <v>10.96</v>
          </cell>
          <cell r="F445" t="str">
            <v>Karlı</v>
          </cell>
        </row>
        <row r="446">
          <cell r="B446" t="str">
            <v>B-07.D/3-20500</v>
          </cell>
          <cell r="C446" t="str">
            <v>Taşımalar L=20500 m</v>
          </cell>
          <cell r="D446" t="str">
            <v>m3</v>
          </cell>
          <cell r="E446">
            <v>11</v>
          </cell>
          <cell r="F446" t="str">
            <v>Karlı</v>
          </cell>
        </row>
        <row r="447">
          <cell r="B447" t="str">
            <v>B-07.D/3-20600</v>
          </cell>
          <cell r="C447" t="str">
            <v>Taşımalar L=20600 m</v>
          </cell>
          <cell r="D447" t="str">
            <v>m3</v>
          </cell>
          <cell r="E447">
            <v>11.03</v>
          </cell>
          <cell r="F447" t="str">
            <v>Karlı</v>
          </cell>
        </row>
        <row r="448">
          <cell r="B448" t="str">
            <v>B-07.D/3-20700</v>
          </cell>
          <cell r="C448" t="str">
            <v>Taşımalar L=20700 m</v>
          </cell>
          <cell r="D448" t="str">
            <v>m3</v>
          </cell>
          <cell r="E448">
            <v>11.06</v>
          </cell>
          <cell r="F448" t="str">
            <v>Karlı</v>
          </cell>
        </row>
        <row r="449">
          <cell r="B449" t="str">
            <v>B-07.D/3-20800</v>
          </cell>
          <cell r="C449" t="str">
            <v>Taşımalar L=20800 m</v>
          </cell>
          <cell r="D449" t="str">
            <v>m3</v>
          </cell>
          <cell r="E449">
            <v>11.1</v>
          </cell>
          <cell r="F449" t="str">
            <v>Karlı</v>
          </cell>
        </row>
        <row r="450">
          <cell r="B450" t="str">
            <v>B-07.D/3-20900</v>
          </cell>
          <cell r="C450" t="str">
            <v>Taşımalar L=20900 m</v>
          </cell>
          <cell r="D450" t="str">
            <v>m3</v>
          </cell>
          <cell r="E450">
            <v>11.13</v>
          </cell>
          <cell r="F450" t="str">
            <v>Karlı</v>
          </cell>
        </row>
        <row r="451">
          <cell r="B451" t="str">
            <v>B-07.D/3-21000</v>
          </cell>
          <cell r="C451" t="str">
            <v>Taşımalar L=21000 m</v>
          </cell>
          <cell r="D451" t="str">
            <v>m3</v>
          </cell>
          <cell r="E451">
            <v>11.16</v>
          </cell>
          <cell r="F451" t="str">
            <v>Karlı</v>
          </cell>
        </row>
        <row r="452">
          <cell r="B452" t="str">
            <v>B-07.D/3-21100</v>
          </cell>
          <cell r="C452" t="str">
            <v>Taşımalar L=21100 m</v>
          </cell>
          <cell r="D452" t="str">
            <v>m3</v>
          </cell>
          <cell r="E452">
            <v>11.2</v>
          </cell>
          <cell r="F452" t="str">
            <v>Karlı</v>
          </cell>
        </row>
        <row r="453">
          <cell r="B453" t="str">
            <v>B-07.D/3-21200</v>
          </cell>
          <cell r="C453" t="str">
            <v>Taşımalar L=21200 m</v>
          </cell>
          <cell r="D453" t="str">
            <v>m3</v>
          </cell>
          <cell r="E453">
            <v>11.23</v>
          </cell>
          <cell r="F453" t="str">
            <v>Karlı</v>
          </cell>
        </row>
        <row r="454">
          <cell r="B454" t="str">
            <v>B-07.D/3-21300</v>
          </cell>
          <cell r="C454" t="str">
            <v>Taşımalar L=21300 m</v>
          </cell>
          <cell r="D454" t="str">
            <v>m3</v>
          </cell>
          <cell r="E454">
            <v>11.26</v>
          </cell>
          <cell r="F454" t="str">
            <v>Karlı</v>
          </cell>
        </row>
        <row r="455">
          <cell r="B455" t="str">
            <v>B-07.D/3-21400</v>
          </cell>
          <cell r="C455" t="str">
            <v>Taşımalar L=21400 m</v>
          </cell>
          <cell r="D455" t="str">
            <v>m3</v>
          </cell>
          <cell r="E455">
            <v>11.3</v>
          </cell>
          <cell r="F455" t="str">
            <v>Karlı</v>
          </cell>
        </row>
        <row r="456">
          <cell r="B456" t="str">
            <v>B-07.D/3-21500</v>
          </cell>
          <cell r="C456" t="str">
            <v>Taşımalar L=21500 m</v>
          </cell>
          <cell r="D456" t="str">
            <v>m3</v>
          </cell>
          <cell r="E456">
            <v>11.33</v>
          </cell>
          <cell r="F456" t="str">
            <v>Karlı</v>
          </cell>
        </row>
        <row r="457">
          <cell r="B457" t="str">
            <v>B-07.D/3-21600</v>
          </cell>
          <cell r="C457" t="str">
            <v>Taşımalar L=21600 m</v>
          </cell>
          <cell r="D457" t="str">
            <v>m3</v>
          </cell>
          <cell r="E457">
            <v>11.36</v>
          </cell>
          <cell r="F457" t="str">
            <v>Karlı</v>
          </cell>
        </row>
        <row r="458">
          <cell r="B458" t="str">
            <v>B-07.D/3-21700</v>
          </cell>
          <cell r="C458" t="str">
            <v>Taşımalar L=21700 m</v>
          </cell>
          <cell r="D458" t="str">
            <v>m3</v>
          </cell>
          <cell r="E458">
            <v>11.4</v>
          </cell>
          <cell r="F458" t="str">
            <v>Karlı</v>
          </cell>
        </row>
        <row r="459">
          <cell r="B459" t="str">
            <v>B-07.D/3-21800</v>
          </cell>
          <cell r="C459" t="str">
            <v>Taşımalar L=21800 m</v>
          </cell>
          <cell r="D459" t="str">
            <v>m3</v>
          </cell>
          <cell r="E459">
            <v>11.43</v>
          </cell>
          <cell r="F459" t="str">
            <v>Karlı</v>
          </cell>
        </row>
        <row r="460">
          <cell r="B460" t="str">
            <v>B-07.D/3-21900</v>
          </cell>
          <cell r="C460" t="str">
            <v>Taşımalar L=21900 m</v>
          </cell>
          <cell r="D460" t="str">
            <v>m3</v>
          </cell>
          <cell r="E460">
            <v>11.46</v>
          </cell>
          <cell r="F460" t="str">
            <v>Karlı</v>
          </cell>
        </row>
        <row r="461">
          <cell r="B461" t="str">
            <v>B-07.D/3-22000</v>
          </cell>
          <cell r="C461" t="str">
            <v>Taşımalar L=22000 m</v>
          </cell>
          <cell r="D461" t="str">
            <v>m3</v>
          </cell>
          <cell r="E461">
            <v>11.5</v>
          </cell>
          <cell r="F461" t="str">
            <v>Karlı</v>
          </cell>
        </row>
        <row r="462">
          <cell r="B462" t="str">
            <v>B-07.D/3-22100</v>
          </cell>
          <cell r="C462" t="str">
            <v>Taşımalar L=22100 m</v>
          </cell>
          <cell r="D462" t="str">
            <v>m3</v>
          </cell>
          <cell r="E462">
            <v>11.53</v>
          </cell>
          <cell r="F462" t="str">
            <v>Karlı</v>
          </cell>
        </row>
        <row r="463">
          <cell r="B463" t="str">
            <v>B-07.D/3-22200</v>
          </cell>
          <cell r="C463" t="str">
            <v>Taşımalar L=22200 m</v>
          </cell>
          <cell r="D463" t="str">
            <v>m3</v>
          </cell>
          <cell r="E463">
            <v>11.56</v>
          </cell>
          <cell r="F463" t="str">
            <v>Karlı</v>
          </cell>
        </row>
        <row r="464">
          <cell r="B464" t="str">
            <v>B-07.D/3-22300</v>
          </cell>
          <cell r="C464" t="str">
            <v>Taşımalar L=22300 m</v>
          </cell>
          <cell r="D464" t="str">
            <v>m3</v>
          </cell>
          <cell r="E464">
            <v>11.6</v>
          </cell>
          <cell r="F464" t="str">
            <v>Karlı</v>
          </cell>
        </row>
        <row r="465">
          <cell r="B465" t="str">
            <v>B-07.D/3-22400</v>
          </cell>
          <cell r="C465" t="str">
            <v>Taşımalar L=22400 m</v>
          </cell>
          <cell r="D465" t="str">
            <v>m3</v>
          </cell>
          <cell r="E465">
            <v>11.63</v>
          </cell>
          <cell r="F465" t="str">
            <v>Karlı</v>
          </cell>
        </row>
        <row r="466">
          <cell r="B466" t="str">
            <v>B-07.D/3-22500</v>
          </cell>
          <cell r="C466" t="str">
            <v>Taşımalar L=22500 m</v>
          </cell>
          <cell r="D466" t="str">
            <v>m3</v>
          </cell>
          <cell r="E466">
            <v>11.66</v>
          </cell>
          <cell r="F466" t="str">
            <v>Karlı</v>
          </cell>
        </row>
        <row r="467">
          <cell r="B467" t="str">
            <v>B-07.D/3-22600</v>
          </cell>
          <cell r="C467" t="str">
            <v>Taşımalar L=22600 m</v>
          </cell>
          <cell r="D467" t="str">
            <v>m3</v>
          </cell>
          <cell r="E467">
            <v>11.7</v>
          </cell>
          <cell r="F467" t="str">
            <v>Karlı</v>
          </cell>
        </row>
        <row r="468">
          <cell r="B468" t="str">
            <v>B-07.D/3-22700</v>
          </cell>
          <cell r="C468" t="str">
            <v>Taşımalar L=22700 m</v>
          </cell>
          <cell r="D468" t="str">
            <v>m3</v>
          </cell>
          <cell r="E468">
            <v>11.73</v>
          </cell>
          <cell r="F468" t="str">
            <v>Karlı</v>
          </cell>
        </row>
        <row r="469">
          <cell r="B469" t="str">
            <v>B-07.D/3-22800</v>
          </cell>
          <cell r="C469" t="str">
            <v>Taşımalar L=22800 m</v>
          </cell>
          <cell r="D469" t="str">
            <v>m3</v>
          </cell>
          <cell r="E469">
            <v>11.76</v>
          </cell>
          <cell r="F469" t="str">
            <v>Karlı</v>
          </cell>
        </row>
        <row r="470">
          <cell r="B470" t="str">
            <v>B-07.D/3-22900</v>
          </cell>
          <cell r="C470" t="str">
            <v>Taşımalar L=22900 m</v>
          </cell>
          <cell r="D470" t="str">
            <v>m3</v>
          </cell>
          <cell r="E470">
            <v>11.8</v>
          </cell>
          <cell r="F470" t="str">
            <v>Karlı</v>
          </cell>
        </row>
        <row r="471">
          <cell r="B471" t="str">
            <v>B-07.D/3-23000</v>
          </cell>
          <cell r="C471" t="str">
            <v>Taşımalar L=23000 m</v>
          </cell>
          <cell r="D471" t="str">
            <v>m3</v>
          </cell>
          <cell r="E471">
            <v>11.83</v>
          </cell>
          <cell r="F471" t="str">
            <v>Karlı</v>
          </cell>
        </row>
        <row r="472">
          <cell r="B472" t="str">
            <v>B-07.D/3-23100</v>
          </cell>
          <cell r="C472" t="str">
            <v>Taşımalar L=23100 m</v>
          </cell>
          <cell r="D472" t="str">
            <v>m3</v>
          </cell>
          <cell r="E472">
            <v>11.86</v>
          </cell>
          <cell r="F472" t="str">
            <v>Karlı</v>
          </cell>
        </row>
        <row r="473">
          <cell r="B473" t="str">
            <v>B-07.D/3-23200</v>
          </cell>
          <cell r="C473" t="str">
            <v>Taşımalar L=23200 m</v>
          </cell>
          <cell r="D473" t="str">
            <v>m3</v>
          </cell>
          <cell r="E473">
            <v>11.9</v>
          </cell>
          <cell r="F473" t="str">
            <v>Karlı</v>
          </cell>
        </row>
        <row r="474">
          <cell r="B474" t="str">
            <v>B-07.D/3-23300</v>
          </cell>
          <cell r="C474" t="str">
            <v>Taşımalar L=23300 m</v>
          </cell>
          <cell r="D474" t="str">
            <v>m3</v>
          </cell>
          <cell r="E474">
            <v>11.93</v>
          </cell>
          <cell r="F474" t="str">
            <v>Karlı</v>
          </cell>
        </row>
        <row r="475">
          <cell r="B475" t="str">
            <v>B-07.D/3-23400</v>
          </cell>
          <cell r="C475" t="str">
            <v>Taşımalar L=23400 m</v>
          </cell>
          <cell r="D475" t="str">
            <v>m3</v>
          </cell>
          <cell r="E475">
            <v>11.96</v>
          </cell>
          <cell r="F475" t="str">
            <v>Karlı</v>
          </cell>
        </row>
        <row r="476">
          <cell r="B476" t="str">
            <v>B-07.D/3-23500</v>
          </cell>
          <cell r="C476" t="str">
            <v>Taşımalar L=23500 m</v>
          </cell>
          <cell r="D476" t="str">
            <v>m3</v>
          </cell>
          <cell r="E476">
            <v>12</v>
          </cell>
          <cell r="F476" t="str">
            <v>Karlı</v>
          </cell>
        </row>
        <row r="477">
          <cell r="B477" t="str">
            <v>B-07.D/3-23600</v>
          </cell>
          <cell r="C477" t="str">
            <v>Taşımalar L=23600 m</v>
          </cell>
          <cell r="D477" t="str">
            <v>m3</v>
          </cell>
          <cell r="E477">
            <v>12.03</v>
          </cell>
          <cell r="F477" t="str">
            <v>Karlı</v>
          </cell>
        </row>
        <row r="478">
          <cell r="B478" t="str">
            <v>B-07.D/3-23700</v>
          </cell>
          <cell r="C478" t="str">
            <v>Taşımalar L=23700 m</v>
          </cell>
          <cell r="D478" t="str">
            <v>m3</v>
          </cell>
          <cell r="E478">
            <v>12.06</v>
          </cell>
          <cell r="F478" t="str">
            <v>Karlı</v>
          </cell>
        </row>
        <row r="479">
          <cell r="B479" t="str">
            <v>B-07.D/3-23800</v>
          </cell>
          <cell r="C479" t="str">
            <v>Taşımalar L=23800 m</v>
          </cell>
          <cell r="D479" t="str">
            <v>m3</v>
          </cell>
          <cell r="E479">
            <v>12.1</v>
          </cell>
          <cell r="F479" t="str">
            <v>Karlı</v>
          </cell>
        </row>
        <row r="480">
          <cell r="B480" t="str">
            <v>B-07.D/3-23900</v>
          </cell>
          <cell r="C480" t="str">
            <v>Taşımalar L=23900 m</v>
          </cell>
          <cell r="D480" t="str">
            <v>m3</v>
          </cell>
          <cell r="E480">
            <v>12.13</v>
          </cell>
          <cell r="F480" t="str">
            <v>Karlı</v>
          </cell>
        </row>
        <row r="481">
          <cell r="B481" t="str">
            <v>B-07.D/3-24000</v>
          </cell>
          <cell r="C481" t="str">
            <v>Taşımalar L=24000 m</v>
          </cell>
          <cell r="D481" t="str">
            <v>m3</v>
          </cell>
          <cell r="E481">
            <v>12.16</v>
          </cell>
          <cell r="F481" t="str">
            <v>Karlı</v>
          </cell>
        </row>
        <row r="482">
          <cell r="B482" t="str">
            <v>B-07.D/3-24100</v>
          </cell>
          <cell r="C482" t="str">
            <v>Taşımalar L=24100 m</v>
          </cell>
          <cell r="D482" t="str">
            <v>m3</v>
          </cell>
          <cell r="E482">
            <v>12.2</v>
          </cell>
          <cell r="F482" t="str">
            <v>Karlı</v>
          </cell>
        </row>
        <row r="483">
          <cell r="B483" t="str">
            <v>B-07.D/3-24200</v>
          </cell>
          <cell r="C483" t="str">
            <v>Taşımalar L=24200 m</v>
          </cell>
          <cell r="D483" t="str">
            <v>m3</v>
          </cell>
          <cell r="E483">
            <v>12.23</v>
          </cell>
          <cell r="F483" t="str">
            <v>Karlı</v>
          </cell>
        </row>
        <row r="484">
          <cell r="B484" t="str">
            <v>B-07.D/3-24300</v>
          </cell>
          <cell r="C484" t="str">
            <v>Taşımalar L=24300 m</v>
          </cell>
          <cell r="D484" t="str">
            <v>m3</v>
          </cell>
          <cell r="E484">
            <v>12.26</v>
          </cell>
          <cell r="F484" t="str">
            <v>Karlı</v>
          </cell>
        </row>
        <row r="485">
          <cell r="B485" t="str">
            <v>B-07.D/3-24400</v>
          </cell>
          <cell r="C485" t="str">
            <v>Taşımalar L=24400 m</v>
          </cell>
          <cell r="D485" t="str">
            <v>m3</v>
          </cell>
          <cell r="E485">
            <v>12.3</v>
          </cell>
          <cell r="F485" t="str">
            <v>Karlı</v>
          </cell>
        </row>
        <row r="486">
          <cell r="B486" t="str">
            <v>B-07.D/3-24500</v>
          </cell>
          <cell r="C486" t="str">
            <v>Taşımalar L=24500 m</v>
          </cell>
          <cell r="D486" t="str">
            <v>m3</v>
          </cell>
          <cell r="E486">
            <v>12.33</v>
          </cell>
          <cell r="F486" t="str">
            <v>Karlı</v>
          </cell>
        </row>
        <row r="487">
          <cell r="B487" t="str">
            <v>B-07.D/3-24600</v>
          </cell>
          <cell r="C487" t="str">
            <v>Taşımalar L=24600 m</v>
          </cell>
          <cell r="D487" t="str">
            <v>m3</v>
          </cell>
          <cell r="E487">
            <v>12.36</v>
          </cell>
          <cell r="F487" t="str">
            <v>Karlı</v>
          </cell>
        </row>
        <row r="488">
          <cell r="B488" t="str">
            <v>B-07.D/3-24700</v>
          </cell>
          <cell r="C488" t="str">
            <v>Taşımalar L=24700 m</v>
          </cell>
          <cell r="D488" t="str">
            <v>m3</v>
          </cell>
          <cell r="E488">
            <v>12.4</v>
          </cell>
          <cell r="F488" t="str">
            <v>Karlı</v>
          </cell>
        </row>
        <row r="489">
          <cell r="B489" t="str">
            <v>B-07.D/3-24800</v>
          </cell>
          <cell r="C489" t="str">
            <v>Taşımalar L=24800 m</v>
          </cell>
          <cell r="D489" t="str">
            <v>m3</v>
          </cell>
          <cell r="E489">
            <v>12.43</v>
          </cell>
          <cell r="F489" t="str">
            <v>Karlı</v>
          </cell>
        </row>
        <row r="490">
          <cell r="B490" t="str">
            <v>B-07.D/3-24900</v>
          </cell>
          <cell r="C490" t="str">
            <v>Taşımalar L=24900 m</v>
          </cell>
          <cell r="D490" t="str">
            <v>m3</v>
          </cell>
          <cell r="E490">
            <v>12.46</v>
          </cell>
          <cell r="F490" t="str">
            <v>Karlı</v>
          </cell>
        </row>
        <row r="491">
          <cell r="B491" t="str">
            <v>B-07.D/3-25000</v>
          </cell>
          <cell r="C491" t="str">
            <v>Taşımalar L=25000 m</v>
          </cell>
          <cell r="D491" t="str">
            <v>m3</v>
          </cell>
          <cell r="E491">
            <v>12.5</v>
          </cell>
          <cell r="F491" t="str">
            <v>Karlı</v>
          </cell>
        </row>
        <row r="492">
          <cell r="B492" t="str">
            <v>B-07.D/3-25100</v>
          </cell>
          <cell r="C492" t="str">
            <v>Taşımalar L=25100 m</v>
          </cell>
          <cell r="D492" t="str">
            <v>m3</v>
          </cell>
          <cell r="E492">
            <v>12.53</v>
          </cell>
          <cell r="F492" t="str">
            <v>Karlı</v>
          </cell>
        </row>
        <row r="493">
          <cell r="B493" t="str">
            <v>B-07.D/3-25200</v>
          </cell>
          <cell r="C493" t="str">
            <v>Taşımalar L=25200 m</v>
          </cell>
          <cell r="D493" t="str">
            <v>m3</v>
          </cell>
          <cell r="E493">
            <v>12.56</v>
          </cell>
          <cell r="F493" t="str">
            <v>Karlı</v>
          </cell>
        </row>
        <row r="494">
          <cell r="B494" t="str">
            <v>B-07.D/3-25300</v>
          </cell>
          <cell r="C494" t="str">
            <v>Taşımalar L=25300 m</v>
          </cell>
          <cell r="D494" t="str">
            <v>m3</v>
          </cell>
          <cell r="E494">
            <v>12.59</v>
          </cell>
          <cell r="F494" t="str">
            <v>Karlı</v>
          </cell>
        </row>
        <row r="495">
          <cell r="B495" t="str">
            <v>B-07.D/3-25400</v>
          </cell>
          <cell r="C495" t="str">
            <v>Taşımalar L=25400 m</v>
          </cell>
          <cell r="D495" t="str">
            <v>m3</v>
          </cell>
          <cell r="E495">
            <v>12.63</v>
          </cell>
          <cell r="F495" t="str">
            <v>Karlı</v>
          </cell>
        </row>
        <row r="496">
          <cell r="B496" t="str">
            <v>B-07.D/3-25500</v>
          </cell>
          <cell r="C496" t="str">
            <v>Taşımalar L=25500 m</v>
          </cell>
          <cell r="D496" t="str">
            <v>m3</v>
          </cell>
          <cell r="E496">
            <v>12.66</v>
          </cell>
          <cell r="F496" t="str">
            <v>Karlı</v>
          </cell>
        </row>
        <row r="497">
          <cell r="B497" t="str">
            <v>B-07.D/3-25600</v>
          </cell>
          <cell r="C497" t="str">
            <v>Taşımalar L=25600 m</v>
          </cell>
          <cell r="D497" t="str">
            <v>m3</v>
          </cell>
          <cell r="E497">
            <v>12.69</v>
          </cell>
          <cell r="F497" t="str">
            <v>Karlı</v>
          </cell>
        </row>
        <row r="498">
          <cell r="B498" t="str">
            <v>B-07.D/3-25700</v>
          </cell>
          <cell r="C498" t="str">
            <v>Taşımalar L=25700 m</v>
          </cell>
          <cell r="D498" t="str">
            <v>m3</v>
          </cell>
          <cell r="E498">
            <v>12.73</v>
          </cell>
          <cell r="F498" t="str">
            <v>Karlı</v>
          </cell>
        </row>
        <row r="499">
          <cell r="B499" t="str">
            <v>B-07.D/3-25800</v>
          </cell>
          <cell r="C499" t="str">
            <v>Taşımalar L=25800 m</v>
          </cell>
          <cell r="D499" t="str">
            <v>m3</v>
          </cell>
          <cell r="E499">
            <v>12.76</v>
          </cell>
          <cell r="F499" t="str">
            <v>Karlı</v>
          </cell>
        </row>
        <row r="500">
          <cell r="B500" t="str">
            <v>B-07.D/3-25900</v>
          </cell>
          <cell r="C500" t="str">
            <v>Taşımalar L=25900 m</v>
          </cell>
          <cell r="D500" t="str">
            <v>m3</v>
          </cell>
          <cell r="E500">
            <v>12.79</v>
          </cell>
          <cell r="F500" t="str">
            <v>Karlı</v>
          </cell>
        </row>
        <row r="501">
          <cell r="B501" t="str">
            <v>B-07.D/3-26000</v>
          </cell>
          <cell r="C501" t="str">
            <v>Taşımalar L=26000 m</v>
          </cell>
          <cell r="D501" t="str">
            <v>m3</v>
          </cell>
          <cell r="E501">
            <v>12.83</v>
          </cell>
          <cell r="F501" t="str">
            <v>Karlı</v>
          </cell>
        </row>
        <row r="502">
          <cell r="B502" t="str">
            <v>B-07.D/3-26100</v>
          </cell>
          <cell r="C502" t="str">
            <v>Taşımalar L=26100 m</v>
          </cell>
          <cell r="D502" t="str">
            <v>m3</v>
          </cell>
          <cell r="E502">
            <v>12.86</v>
          </cell>
          <cell r="F502" t="str">
            <v>Karlı</v>
          </cell>
        </row>
        <row r="503">
          <cell r="B503" t="str">
            <v>B-07.D/3-26200</v>
          </cell>
          <cell r="C503" t="str">
            <v>Taşımalar L=26200 m</v>
          </cell>
          <cell r="D503" t="str">
            <v>m3</v>
          </cell>
          <cell r="E503">
            <v>12.89</v>
          </cell>
          <cell r="F503" t="str">
            <v>Karlı</v>
          </cell>
        </row>
        <row r="504">
          <cell r="B504" t="str">
            <v>B-07.D/3-26300</v>
          </cell>
          <cell r="C504" t="str">
            <v>Taşımalar L=26300 m</v>
          </cell>
          <cell r="D504" t="str">
            <v>m3</v>
          </cell>
          <cell r="E504">
            <v>12.93</v>
          </cell>
          <cell r="F504" t="str">
            <v>Karlı</v>
          </cell>
        </row>
        <row r="505">
          <cell r="B505" t="str">
            <v>B-07.D/3-26400</v>
          </cell>
          <cell r="C505" t="str">
            <v>Taşımalar L=26400 m</v>
          </cell>
          <cell r="D505" t="str">
            <v>m3</v>
          </cell>
          <cell r="E505">
            <v>12.96</v>
          </cell>
          <cell r="F505" t="str">
            <v>Karlı</v>
          </cell>
        </row>
        <row r="506">
          <cell r="B506" t="str">
            <v>B-07.D/3-26500</v>
          </cell>
          <cell r="C506" t="str">
            <v>Taşımalar L=26500 m</v>
          </cell>
          <cell r="D506" t="str">
            <v>m3</v>
          </cell>
          <cell r="E506">
            <v>12.99</v>
          </cell>
          <cell r="F506" t="str">
            <v>Karlı</v>
          </cell>
        </row>
        <row r="507">
          <cell r="B507" t="str">
            <v>B-07.D/3-26600</v>
          </cell>
          <cell r="C507" t="str">
            <v>Taşımalar L=26600 m</v>
          </cell>
          <cell r="D507" t="str">
            <v>m3</v>
          </cell>
          <cell r="E507">
            <v>13.03</v>
          </cell>
          <cell r="F507" t="str">
            <v>Karlı</v>
          </cell>
        </row>
        <row r="508">
          <cell r="B508" t="str">
            <v>B-07.D/3-26700</v>
          </cell>
          <cell r="C508" t="str">
            <v>Taşımalar L=26700 m</v>
          </cell>
          <cell r="D508" t="str">
            <v>m3</v>
          </cell>
          <cell r="E508">
            <v>13.06</v>
          </cell>
          <cell r="F508" t="str">
            <v>Karlı</v>
          </cell>
        </row>
        <row r="509">
          <cell r="B509" t="str">
            <v>B-07.D/3-26800</v>
          </cell>
          <cell r="C509" t="str">
            <v>Taşımalar L=26800 m</v>
          </cell>
          <cell r="D509" t="str">
            <v>m3</v>
          </cell>
          <cell r="E509">
            <v>13.09</v>
          </cell>
          <cell r="F509" t="str">
            <v>Karlı</v>
          </cell>
        </row>
        <row r="510">
          <cell r="B510" t="str">
            <v>B-07.D/3-26900</v>
          </cell>
          <cell r="C510" t="str">
            <v>Taşımalar L=26900 m</v>
          </cell>
          <cell r="D510" t="str">
            <v>m3</v>
          </cell>
          <cell r="E510">
            <v>13.13</v>
          </cell>
          <cell r="F510" t="str">
            <v>Karlı</v>
          </cell>
        </row>
        <row r="511">
          <cell r="B511" t="str">
            <v>B-07.D/3-27000</v>
          </cell>
          <cell r="C511" t="str">
            <v>Taşımalar L=27000 m</v>
          </cell>
          <cell r="D511" t="str">
            <v>m3</v>
          </cell>
          <cell r="E511">
            <v>13.16</v>
          </cell>
          <cell r="F511" t="str">
            <v>Karlı</v>
          </cell>
        </row>
        <row r="512">
          <cell r="B512" t="str">
            <v>B-07.D/3-27100</v>
          </cell>
          <cell r="C512" t="str">
            <v>Taşımalar L=27100 m</v>
          </cell>
          <cell r="D512" t="str">
            <v>m3</v>
          </cell>
          <cell r="E512">
            <v>13.19</v>
          </cell>
          <cell r="F512" t="str">
            <v>Karlı</v>
          </cell>
        </row>
        <row r="513">
          <cell r="B513" t="str">
            <v>B-07.D/3-27200</v>
          </cell>
          <cell r="C513" t="str">
            <v>Taşımalar L=27200 m</v>
          </cell>
          <cell r="D513" t="str">
            <v>m3</v>
          </cell>
          <cell r="E513">
            <v>13.23</v>
          </cell>
          <cell r="F513" t="str">
            <v>Karlı</v>
          </cell>
        </row>
        <row r="514">
          <cell r="B514" t="str">
            <v>B-07.D/3-27300</v>
          </cell>
          <cell r="C514" t="str">
            <v>Taşımalar L=27300 m</v>
          </cell>
          <cell r="D514" t="str">
            <v>m3</v>
          </cell>
          <cell r="E514">
            <v>13.26</v>
          </cell>
          <cell r="F514" t="str">
            <v>Karlı</v>
          </cell>
        </row>
        <row r="515">
          <cell r="B515" t="str">
            <v>B-07.D/3-27400</v>
          </cell>
          <cell r="C515" t="str">
            <v>Taşımalar L=27400 m</v>
          </cell>
          <cell r="D515" t="str">
            <v>m3</v>
          </cell>
          <cell r="E515">
            <v>13.29</v>
          </cell>
          <cell r="F515" t="str">
            <v>Karlı</v>
          </cell>
        </row>
        <row r="516">
          <cell r="B516" t="str">
            <v>B-07.D/3-27500</v>
          </cell>
          <cell r="C516" t="str">
            <v>Taşımalar L=27500 m</v>
          </cell>
          <cell r="D516" t="str">
            <v>m3</v>
          </cell>
          <cell r="E516">
            <v>13.33</v>
          </cell>
          <cell r="F516" t="str">
            <v>Karlı</v>
          </cell>
        </row>
        <row r="517">
          <cell r="B517" t="str">
            <v>B-07.D/3-27600</v>
          </cell>
          <cell r="C517" t="str">
            <v>Taşımalar L=27600 m</v>
          </cell>
          <cell r="D517" t="str">
            <v>m3</v>
          </cell>
          <cell r="E517">
            <v>13.36</v>
          </cell>
          <cell r="F517" t="str">
            <v>Karlı</v>
          </cell>
        </row>
        <row r="518">
          <cell r="B518" t="str">
            <v>B-07.D/3-27700</v>
          </cell>
          <cell r="C518" t="str">
            <v>Taşımalar L=27700 m</v>
          </cell>
          <cell r="D518" t="str">
            <v>m3</v>
          </cell>
          <cell r="E518">
            <v>13.39</v>
          </cell>
          <cell r="F518" t="str">
            <v>Karlı</v>
          </cell>
        </row>
        <row r="519">
          <cell r="B519" t="str">
            <v>B-07.D/3-27800</v>
          </cell>
          <cell r="C519" t="str">
            <v>Taşımalar L=27800 m</v>
          </cell>
          <cell r="D519" t="str">
            <v>m3</v>
          </cell>
          <cell r="E519">
            <v>13.43</v>
          </cell>
          <cell r="F519" t="str">
            <v>Karlı</v>
          </cell>
        </row>
        <row r="520">
          <cell r="B520" t="str">
            <v>B-07.D/3-27900</v>
          </cell>
          <cell r="C520" t="str">
            <v>Taşımalar L=27900 m</v>
          </cell>
          <cell r="D520" t="str">
            <v>m3</v>
          </cell>
          <cell r="E520">
            <v>13.46</v>
          </cell>
          <cell r="F520" t="str">
            <v>Karlı</v>
          </cell>
        </row>
        <row r="521">
          <cell r="B521" t="str">
            <v>B-07.D/3-28000</v>
          </cell>
          <cell r="C521" t="str">
            <v>Taşımalar L=28000 m</v>
          </cell>
          <cell r="D521" t="str">
            <v>m3</v>
          </cell>
          <cell r="E521">
            <v>13.49</v>
          </cell>
          <cell r="F521" t="str">
            <v>Karlı</v>
          </cell>
        </row>
        <row r="522">
          <cell r="B522" t="str">
            <v>B-07.D/3-28100</v>
          </cell>
          <cell r="C522" t="str">
            <v>Taşımalar L=28100 m</v>
          </cell>
          <cell r="D522" t="str">
            <v>m3</v>
          </cell>
          <cell r="E522">
            <v>13.53</v>
          </cell>
          <cell r="F522" t="str">
            <v>Karlı</v>
          </cell>
        </row>
        <row r="523">
          <cell r="B523" t="str">
            <v>B-07.D/3-28200</v>
          </cell>
          <cell r="C523" t="str">
            <v>Taşımalar L=28200 m</v>
          </cell>
          <cell r="D523" t="str">
            <v>m3</v>
          </cell>
          <cell r="E523">
            <v>13.56</v>
          </cell>
          <cell r="F523" t="str">
            <v>Karlı</v>
          </cell>
        </row>
        <row r="524">
          <cell r="B524" t="str">
            <v>B-07.D/3-28300</v>
          </cell>
          <cell r="C524" t="str">
            <v>Taşımalar L=28300 m</v>
          </cell>
          <cell r="D524" t="str">
            <v>m3</v>
          </cell>
          <cell r="E524">
            <v>13.59</v>
          </cell>
          <cell r="F524" t="str">
            <v>Karlı</v>
          </cell>
        </row>
        <row r="525">
          <cell r="B525" t="str">
            <v>B-07.D/3-28400</v>
          </cell>
          <cell r="C525" t="str">
            <v>Taşımalar L=28400 m</v>
          </cell>
          <cell r="D525" t="str">
            <v>m3</v>
          </cell>
          <cell r="E525">
            <v>13.63</v>
          </cell>
          <cell r="F525" t="str">
            <v>Karlı</v>
          </cell>
        </row>
        <row r="526">
          <cell r="B526" t="str">
            <v>B-07.D/3-28500</v>
          </cell>
          <cell r="C526" t="str">
            <v>Taşımalar L=28500 m</v>
          </cell>
          <cell r="D526" t="str">
            <v>m3</v>
          </cell>
          <cell r="E526">
            <v>13.66</v>
          </cell>
          <cell r="F526" t="str">
            <v>Karlı</v>
          </cell>
        </row>
        <row r="527">
          <cell r="B527" t="str">
            <v>B-07.D/3-28600</v>
          </cell>
          <cell r="C527" t="str">
            <v>Taşımalar L=28600 m</v>
          </cell>
          <cell r="D527" t="str">
            <v>m3</v>
          </cell>
          <cell r="E527">
            <v>13.69</v>
          </cell>
          <cell r="F527" t="str">
            <v>Karlı</v>
          </cell>
        </row>
        <row r="528">
          <cell r="B528" t="str">
            <v>B-07.D/3-28700</v>
          </cell>
          <cell r="C528" t="str">
            <v>Taşımalar L=28700 m</v>
          </cell>
          <cell r="D528" t="str">
            <v>m3</v>
          </cell>
          <cell r="E528">
            <v>13.73</v>
          </cell>
          <cell r="F528" t="str">
            <v>Karlı</v>
          </cell>
        </row>
        <row r="529">
          <cell r="B529" t="str">
            <v>B-07.D/3-28800</v>
          </cell>
          <cell r="C529" t="str">
            <v>Taşımalar L=28800 m</v>
          </cell>
          <cell r="D529" t="str">
            <v>m3</v>
          </cell>
          <cell r="E529">
            <v>13.76</v>
          </cell>
          <cell r="F529" t="str">
            <v>Karlı</v>
          </cell>
        </row>
        <row r="530">
          <cell r="B530" t="str">
            <v>B-07.D/3-28900</v>
          </cell>
          <cell r="C530" t="str">
            <v>Taşımalar L=28900 m</v>
          </cell>
          <cell r="D530" t="str">
            <v>m3</v>
          </cell>
          <cell r="E530">
            <v>13.79</v>
          </cell>
          <cell r="F530" t="str">
            <v>Karlı</v>
          </cell>
        </row>
        <row r="531">
          <cell r="B531" t="str">
            <v>B-07.D/3-29000</v>
          </cell>
          <cell r="C531" t="str">
            <v>Taşımalar L=29000 m</v>
          </cell>
          <cell r="D531" t="str">
            <v>m3</v>
          </cell>
          <cell r="E531">
            <v>13.83</v>
          </cell>
          <cell r="F531" t="str">
            <v>Karlı</v>
          </cell>
        </row>
        <row r="532">
          <cell r="B532" t="str">
            <v>B-07.D/3-29100</v>
          </cell>
          <cell r="C532" t="str">
            <v>Taşımalar L=29100 m</v>
          </cell>
          <cell r="D532" t="str">
            <v>m3</v>
          </cell>
          <cell r="E532">
            <v>13.86</v>
          </cell>
          <cell r="F532" t="str">
            <v>Karlı</v>
          </cell>
        </row>
        <row r="533">
          <cell r="B533" t="str">
            <v>B-07.D/3-29200</v>
          </cell>
          <cell r="C533" t="str">
            <v>Taşımalar L=29200 m</v>
          </cell>
          <cell r="D533" t="str">
            <v>m3</v>
          </cell>
          <cell r="E533">
            <v>13.89</v>
          </cell>
          <cell r="F533" t="str">
            <v>Karlı</v>
          </cell>
        </row>
        <row r="534">
          <cell r="B534" t="str">
            <v>B-07.D/3-29300</v>
          </cell>
          <cell r="C534" t="str">
            <v>Taşımalar L=29300 m</v>
          </cell>
          <cell r="D534" t="str">
            <v>m3</v>
          </cell>
          <cell r="E534">
            <v>13.93</v>
          </cell>
          <cell r="F534" t="str">
            <v>Karlı</v>
          </cell>
        </row>
        <row r="535">
          <cell r="B535" t="str">
            <v>B-07.D/3-29400</v>
          </cell>
          <cell r="C535" t="str">
            <v>Taşımalar L=29400 m</v>
          </cell>
          <cell r="D535" t="str">
            <v>m3</v>
          </cell>
          <cell r="E535">
            <v>13.96</v>
          </cell>
          <cell r="F535" t="str">
            <v>Karlı</v>
          </cell>
        </row>
        <row r="536">
          <cell r="B536" t="str">
            <v>B-07.D/3-29500</v>
          </cell>
          <cell r="C536" t="str">
            <v>Taşımalar L=29500 m</v>
          </cell>
          <cell r="D536" t="str">
            <v>m3</v>
          </cell>
          <cell r="E536">
            <v>13.99</v>
          </cell>
          <cell r="F536" t="str">
            <v>Karlı</v>
          </cell>
        </row>
        <row r="537">
          <cell r="B537" t="str">
            <v>B-07.D/3-29600</v>
          </cell>
          <cell r="C537" t="str">
            <v>Taşımalar L=29600 m</v>
          </cell>
          <cell r="D537" t="str">
            <v>m3</v>
          </cell>
          <cell r="E537">
            <v>14.03</v>
          </cell>
          <cell r="F537" t="str">
            <v>Karlı</v>
          </cell>
        </row>
        <row r="538">
          <cell r="B538" t="str">
            <v>B-07.D/3-29700</v>
          </cell>
          <cell r="C538" t="str">
            <v>Taşımalar L=29700 m</v>
          </cell>
          <cell r="D538" t="str">
            <v>m3</v>
          </cell>
          <cell r="E538">
            <v>14.06</v>
          </cell>
          <cell r="F538" t="str">
            <v>Karlı</v>
          </cell>
        </row>
        <row r="539">
          <cell r="B539" t="str">
            <v>B-07.D/3-29800</v>
          </cell>
          <cell r="C539" t="str">
            <v>Taşımalar L=29800 m</v>
          </cell>
          <cell r="D539" t="str">
            <v>m3</v>
          </cell>
          <cell r="E539">
            <v>14.09</v>
          </cell>
          <cell r="F539" t="str">
            <v>Karlı</v>
          </cell>
        </row>
        <row r="540">
          <cell r="B540" t="str">
            <v>B-07.D/3-29900</v>
          </cell>
          <cell r="C540" t="str">
            <v>Taşımalar L=29900 m</v>
          </cell>
          <cell r="D540" t="str">
            <v>m3</v>
          </cell>
          <cell r="E540">
            <v>14.13</v>
          </cell>
          <cell r="F540" t="str">
            <v>Karlı</v>
          </cell>
        </row>
        <row r="541">
          <cell r="B541" t="str">
            <v>B-07.D/3-30000</v>
          </cell>
          <cell r="C541" t="str">
            <v>Taşımalar L=30000 m</v>
          </cell>
          <cell r="D541" t="str">
            <v>m3</v>
          </cell>
          <cell r="E541">
            <v>14.16</v>
          </cell>
          <cell r="F541" t="str">
            <v>Karlı</v>
          </cell>
        </row>
        <row r="542">
          <cell r="B542" t="str">
            <v>B-07.D/4-100</v>
          </cell>
          <cell r="C542" t="str">
            <v>Taşımalar L=100 m</v>
          </cell>
          <cell r="D542" t="str">
            <v>m3</v>
          </cell>
          <cell r="E542">
            <v>0.68</v>
          </cell>
          <cell r="F542" t="str">
            <v>Karlı</v>
          </cell>
        </row>
        <row r="543">
          <cell r="B543" t="str">
            <v>B-07.D/4-200</v>
          </cell>
          <cell r="C543" t="str">
            <v>Taşımalar L=200 m</v>
          </cell>
          <cell r="D543" t="str">
            <v>m3</v>
          </cell>
          <cell r="E543">
            <v>0.95</v>
          </cell>
          <cell r="F543" t="str">
            <v>Karlı</v>
          </cell>
        </row>
        <row r="544">
          <cell r="B544" t="str">
            <v>B-07.D/4-300</v>
          </cell>
          <cell r="C544" t="str">
            <v>Taşımalar L=300 m</v>
          </cell>
          <cell r="D544" t="str">
            <v>m3</v>
          </cell>
          <cell r="E544">
            <v>1.17</v>
          </cell>
          <cell r="F544" t="str">
            <v>Karlı</v>
          </cell>
        </row>
        <row r="545">
          <cell r="B545" t="str">
            <v>B-07.D/4-400</v>
          </cell>
          <cell r="C545" t="str">
            <v>Taşımalar L=400 m</v>
          </cell>
          <cell r="D545" t="str">
            <v>m3</v>
          </cell>
          <cell r="E545">
            <v>1.35</v>
          </cell>
          <cell r="F545" t="str">
            <v>Karlı</v>
          </cell>
        </row>
        <row r="546">
          <cell r="B546" t="str">
            <v>B-07.D/4-500</v>
          </cell>
          <cell r="C546" t="str">
            <v>Taşımalar L=500 m</v>
          </cell>
          <cell r="D546" t="str">
            <v>m3</v>
          </cell>
          <cell r="E546">
            <v>1.51</v>
          </cell>
          <cell r="F546" t="str">
            <v>Karlı</v>
          </cell>
        </row>
        <row r="547">
          <cell r="B547" t="str">
            <v>B-07.D/4-600</v>
          </cell>
          <cell r="C547" t="str">
            <v>Taşımalar L=600 m</v>
          </cell>
          <cell r="D547" t="str">
            <v>m3</v>
          </cell>
          <cell r="E547">
            <v>1.65</v>
          </cell>
          <cell r="F547" t="str">
            <v>Karlı</v>
          </cell>
        </row>
        <row r="548">
          <cell r="B548" t="str">
            <v>B-07.D/4-700</v>
          </cell>
          <cell r="C548" t="str">
            <v>Taşımalar L=700 m</v>
          </cell>
          <cell r="D548" t="str">
            <v>m3</v>
          </cell>
          <cell r="E548">
            <v>1.79</v>
          </cell>
          <cell r="F548" t="str">
            <v>Karlı</v>
          </cell>
        </row>
        <row r="549">
          <cell r="B549" t="str">
            <v>B-07.D/4-800</v>
          </cell>
          <cell r="C549" t="str">
            <v>Taşımalar L=800 m</v>
          </cell>
          <cell r="D549" t="str">
            <v>m3</v>
          </cell>
          <cell r="E549">
            <v>1.91</v>
          </cell>
          <cell r="F549" t="str">
            <v>Karlı</v>
          </cell>
        </row>
        <row r="550">
          <cell r="B550" t="str">
            <v>B-07.D/4-900</v>
          </cell>
          <cell r="C550" t="str">
            <v>Taşımalar L=900 m</v>
          </cell>
          <cell r="D550" t="str">
            <v>m3</v>
          </cell>
          <cell r="E550">
            <v>2.0299999999999998</v>
          </cell>
          <cell r="F550" t="str">
            <v>Karlı</v>
          </cell>
        </row>
        <row r="551">
          <cell r="B551" t="str">
            <v>B-07.D/4-1000</v>
          </cell>
          <cell r="C551" t="str">
            <v>Taşımalar L=1000 m</v>
          </cell>
          <cell r="D551" t="str">
            <v>m3</v>
          </cell>
          <cell r="E551">
            <v>2.13</v>
          </cell>
          <cell r="F551" t="str">
            <v>Karlı</v>
          </cell>
        </row>
        <row r="552">
          <cell r="B552" t="str">
            <v>B-07.D/4-1100</v>
          </cell>
          <cell r="C552" t="str">
            <v>Taşımalar L=1100 m</v>
          </cell>
          <cell r="D552" t="str">
            <v>m3</v>
          </cell>
          <cell r="E552">
            <v>2.2400000000000002</v>
          </cell>
          <cell r="F552" t="str">
            <v>Karlı</v>
          </cell>
        </row>
        <row r="553">
          <cell r="B553" t="str">
            <v>B-07.D/4-1200</v>
          </cell>
          <cell r="C553" t="str">
            <v>Taşımalar L=1200 m</v>
          </cell>
          <cell r="D553" t="str">
            <v>m3</v>
          </cell>
          <cell r="E553">
            <v>2.34</v>
          </cell>
          <cell r="F553" t="str">
            <v>Karlı</v>
          </cell>
        </row>
        <row r="554">
          <cell r="B554" t="str">
            <v>B-07.D/4-1300</v>
          </cell>
          <cell r="C554" t="str">
            <v>Taşımalar L=1300 m</v>
          </cell>
          <cell r="D554" t="str">
            <v>m3</v>
          </cell>
          <cell r="E554">
            <v>2.4300000000000002</v>
          </cell>
          <cell r="F554" t="str">
            <v>Karlı</v>
          </cell>
        </row>
        <row r="555">
          <cell r="B555" t="str">
            <v>B-07.D/4-1400</v>
          </cell>
          <cell r="C555" t="str">
            <v>Taşımalar L=1400 m</v>
          </cell>
          <cell r="D555" t="str">
            <v>m3</v>
          </cell>
          <cell r="E555">
            <v>2.5299999999999998</v>
          </cell>
          <cell r="F555" t="str">
            <v>Karlı</v>
          </cell>
        </row>
        <row r="556">
          <cell r="B556" t="str">
            <v>B-07.D/4-1500</v>
          </cell>
          <cell r="C556" t="str">
            <v>Taşımalar L=1500 m</v>
          </cell>
          <cell r="D556" t="str">
            <v>m3</v>
          </cell>
          <cell r="E556">
            <v>2.61</v>
          </cell>
          <cell r="F556" t="str">
            <v>Karlı</v>
          </cell>
        </row>
        <row r="557">
          <cell r="B557" t="str">
            <v>B-07.D/4-1600</v>
          </cell>
          <cell r="C557" t="str">
            <v>Taşımalar L=1600 m</v>
          </cell>
          <cell r="D557" t="str">
            <v>m3</v>
          </cell>
          <cell r="E557">
            <v>2.7</v>
          </cell>
          <cell r="F557" t="str">
            <v>Karlı</v>
          </cell>
        </row>
        <row r="558">
          <cell r="B558" t="str">
            <v>B-07.D/4-1700</v>
          </cell>
          <cell r="C558" t="str">
            <v>Taşımalar L=1700 m</v>
          </cell>
          <cell r="D558" t="str">
            <v>m3</v>
          </cell>
          <cell r="E558">
            <v>2.78</v>
          </cell>
          <cell r="F558" t="str">
            <v>Karlı</v>
          </cell>
        </row>
        <row r="559">
          <cell r="B559" t="str">
            <v>B-07.D/4-1800</v>
          </cell>
          <cell r="C559" t="str">
            <v>Taşımalar L=1800 m</v>
          </cell>
          <cell r="D559" t="str">
            <v>m3</v>
          </cell>
          <cell r="E559">
            <v>2.86</v>
          </cell>
          <cell r="F559" t="str">
            <v>Karlı</v>
          </cell>
        </row>
        <row r="560">
          <cell r="B560" t="str">
            <v>B-07.D/4-1900</v>
          </cell>
          <cell r="C560" t="str">
            <v>Taşımalar L=1900 m</v>
          </cell>
          <cell r="D560" t="str">
            <v>m3</v>
          </cell>
          <cell r="E560">
            <v>2.94</v>
          </cell>
          <cell r="F560" t="str">
            <v>Karlı</v>
          </cell>
        </row>
        <row r="561">
          <cell r="B561" t="str">
            <v>B-07.D/4-2000</v>
          </cell>
          <cell r="C561" t="str">
            <v>Taşımalar L=2000 m</v>
          </cell>
          <cell r="D561" t="str">
            <v>m3</v>
          </cell>
          <cell r="E561">
            <v>3.02</v>
          </cell>
          <cell r="F561" t="str">
            <v>Karlı</v>
          </cell>
        </row>
        <row r="562">
          <cell r="B562" t="str">
            <v>B-07.D/4-2100</v>
          </cell>
          <cell r="C562" t="str">
            <v>Taşımalar L=2100 m</v>
          </cell>
          <cell r="D562" t="str">
            <v>m3</v>
          </cell>
          <cell r="E562">
            <v>3.09</v>
          </cell>
          <cell r="F562" t="str">
            <v>Karlı</v>
          </cell>
        </row>
        <row r="563">
          <cell r="B563" t="str">
            <v>B-07.D/4-2200</v>
          </cell>
          <cell r="C563" t="str">
            <v>Taşımalar L=2200 m</v>
          </cell>
          <cell r="D563" t="str">
            <v>m3</v>
          </cell>
          <cell r="E563">
            <v>3.17</v>
          </cell>
          <cell r="F563" t="str">
            <v>Karlı</v>
          </cell>
        </row>
        <row r="564">
          <cell r="B564" t="str">
            <v>B-07.D/4-2300</v>
          </cell>
          <cell r="C564" t="str">
            <v>Taşımalar L=2300 m</v>
          </cell>
          <cell r="D564" t="str">
            <v>m3</v>
          </cell>
          <cell r="E564">
            <v>3.24</v>
          </cell>
          <cell r="F564" t="str">
            <v>Karlı</v>
          </cell>
        </row>
        <row r="565">
          <cell r="B565" t="str">
            <v>B-07.D/4-2400</v>
          </cell>
          <cell r="C565" t="str">
            <v>Taşımalar L=2400 m</v>
          </cell>
          <cell r="D565" t="str">
            <v>m3</v>
          </cell>
          <cell r="E565">
            <v>3.31</v>
          </cell>
          <cell r="F565" t="str">
            <v>Karlı</v>
          </cell>
        </row>
        <row r="566">
          <cell r="B566" t="str">
            <v>B-07.D/4-2500</v>
          </cell>
          <cell r="C566" t="str">
            <v>Taşımalar L=2500 m</v>
          </cell>
          <cell r="D566" t="str">
            <v>m3</v>
          </cell>
          <cell r="E566">
            <v>3.38</v>
          </cell>
          <cell r="F566" t="str">
            <v>Karlı</v>
          </cell>
        </row>
        <row r="567">
          <cell r="B567" t="str">
            <v>B-07.D/4-2600</v>
          </cell>
          <cell r="C567" t="str">
            <v>Taşımalar L=2600 m</v>
          </cell>
          <cell r="D567" t="str">
            <v>m3</v>
          </cell>
          <cell r="E567">
            <v>3.44</v>
          </cell>
          <cell r="F567" t="str">
            <v>Karlı</v>
          </cell>
        </row>
        <row r="568">
          <cell r="B568" t="str">
            <v>B-07.D/4-2700</v>
          </cell>
          <cell r="C568" t="str">
            <v>Taşımalar L=2700 m</v>
          </cell>
          <cell r="D568" t="str">
            <v>m3</v>
          </cell>
          <cell r="E568">
            <v>3.51</v>
          </cell>
          <cell r="F568" t="str">
            <v>Karlı</v>
          </cell>
        </row>
        <row r="569">
          <cell r="B569" t="str">
            <v>B-07.D/4-2800</v>
          </cell>
          <cell r="C569" t="str">
            <v>Taşımalar L=2800 m</v>
          </cell>
          <cell r="D569" t="str">
            <v>m3</v>
          </cell>
          <cell r="E569">
            <v>3.57</v>
          </cell>
          <cell r="F569" t="str">
            <v>Karlı</v>
          </cell>
        </row>
        <row r="570">
          <cell r="B570" t="str">
            <v>B-07.D/4-2900</v>
          </cell>
          <cell r="C570" t="str">
            <v>Taşımalar L=2900 m</v>
          </cell>
          <cell r="D570" t="str">
            <v>m3</v>
          </cell>
          <cell r="E570">
            <v>3.63</v>
          </cell>
          <cell r="F570" t="str">
            <v>Karlı</v>
          </cell>
        </row>
        <row r="571">
          <cell r="B571" t="str">
            <v>B-07.D/4-3000</v>
          </cell>
          <cell r="C571" t="str">
            <v>Taşımalar L=3000 m</v>
          </cell>
          <cell r="D571" t="str">
            <v>m3</v>
          </cell>
          <cell r="E571">
            <v>3.7</v>
          </cell>
          <cell r="F571" t="str">
            <v>Karlı</v>
          </cell>
        </row>
        <row r="572">
          <cell r="B572" t="str">
            <v>B-07.D/4-3100</v>
          </cell>
          <cell r="C572" t="str">
            <v>Taşımalar L=3100 m</v>
          </cell>
          <cell r="D572" t="str">
            <v>m3</v>
          </cell>
          <cell r="E572">
            <v>3.76</v>
          </cell>
          <cell r="F572" t="str">
            <v>Karlı</v>
          </cell>
        </row>
        <row r="573">
          <cell r="B573" t="str">
            <v>B-07.D/4-3200</v>
          </cell>
          <cell r="C573" t="str">
            <v>Taşımalar L=3200 m</v>
          </cell>
          <cell r="D573" t="str">
            <v>m3</v>
          </cell>
          <cell r="E573">
            <v>3.82</v>
          </cell>
          <cell r="F573" t="str">
            <v>Karlı</v>
          </cell>
        </row>
        <row r="574">
          <cell r="B574" t="str">
            <v>B-07.D/4-3300</v>
          </cell>
          <cell r="C574" t="str">
            <v>Taşımalar L=3300 m</v>
          </cell>
          <cell r="D574" t="str">
            <v>m3</v>
          </cell>
          <cell r="E574">
            <v>3.88</v>
          </cell>
          <cell r="F574" t="str">
            <v>Karlı</v>
          </cell>
        </row>
        <row r="575">
          <cell r="B575" t="str">
            <v>B-07.D/4-3400</v>
          </cell>
          <cell r="C575" t="str">
            <v>Taşımalar L=3400 m</v>
          </cell>
          <cell r="D575" t="str">
            <v>m3</v>
          </cell>
          <cell r="E575">
            <v>3.94</v>
          </cell>
          <cell r="F575" t="str">
            <v>Karlı</v>
          </cell>
        </row>
        <row r="576">
          <cell r="B576" t="str">
            <v>B-07.D/4-3500</v>
          </cell>
          <cell r="C576" t="str">
            <v>Taşımalar L=3500 m</v>
          </cell>
          <cell r="D576" t="str">
            <v>m3</v>
          </cell>
          <cell r="E576">
            <v>3.99</v>
          </cell>
          <cell r="F576" t="str">
            <v>Karlı</v>
          </cell>
        </row>
        <row r="577">
          <cell r="B577" t="str">
            <v>B-07.D/4-3600</v>
          </cell>
          <cell r="C577" t="str">
            <v>Taşımalar L=3600 m</v>
          </cell>
          <cell r="D577" t="str">
            <v>m3</v>
          </cell>
          <cell r="E577">
            <v>4.05</v>
          </cell>
          <cell r="F577" t="str">
            <v>Karlı</v>
          </cell>
        </row>
        <row r="578">
          <cell r="B578" t="str">
            <v>B-07.D/4-3700</v>
          </cell>
          <cell r="C578" t="str">
            <v>Taşımalar L=3700 m</v>
          </cell>
          <cell r="D578" t="str">
            <v>m3</v>
          </cell>
          <cell r="E578">
            <v>4.1100000000000003</v>
          </cell>
          <cell r="F578" t="str">
            <v>Karlı</v>
          </cell>
        </row>
        <row r="579">
          <cell r="B579" t="str">
            <v>B-07.D/4-3800</v>
          </cell>
          <cell r="C579" t="str">
            <v>Taşımalar L=3800 m</v>
          </cell>
          <cell r="D579" t="str">
            <v>m3</v>
          </cell>
          <cell r="E579">
            <v>4.16</v>
          </cell>
          <cell r="F579" t="str">
            <v>Karlı</v>
          </cell>
        </row>
        <row r="580">
          <cell r="B580" t="str">
            <v>B-07.D/4-3900</v>
          </cell>
          <cell r="C580" t="str">
            <v>Taşımalar L=3900 m</v>
          </cell>
          <cell r="D580" t="str">
            <v>m3</v>
          </cell>
          <cell r="E580">
            <v>4.22</v>
          </cell>
          <cell r="F580" t="str">
            <v>Karlı</v>
          </cell>
        </row>
        <row r="581">
          <cell r="B581" t="str">
            <v>B-07.D/4-4000</v>
          </cell>
          <cell r="C581" t="str">
            <v>Taşımalar L=4000 m</v>
          </cell>
          <cell r="D581" t="str">
            <v>m3</v>
          </cell>
          <cell r="E581">
            <v>4.2699999999999996</v>
          </cell>
          <cell r="F581" t="str">
            <v>Karlı</v>
          </cell>
        </row>
        <row r="582">
          <cell r="B582" t="str">
            <v>B-07.D/4-4100</v>
          </cell>
          <cell r="C582" t="str">
            <v>Taşımalar L=4100 m</v>
          </cell>
          <cell r="D582" t="str">
            <v>m3</v>
          </cell>
          <cell r="E582">
            <v>4.32</v>
          </cell>
          <cell r="F582" t="str">
            <v>Karlı</v>
          </cell>
        </row>
        <row r="583">
          <cell r="B583" t="str">
            <v>B-07.D/4-4200</v>
          </cell>
          <cell r="C583" t="str">
            <v>Taşımalar L=4200 m</v>
          </cell>
          <cell r="D583" t="str">
            <v>m3</v>
          </cell>
          <cell r="E583">
            <v>4.37</v>
          </cell>
          <cell r="F583" t="str">
            <v>Karlı</v>
          </cell>
        </row>
        <row r="584">
          <cell r="B584" t="str">
            <v>B-07.D/4-4300</v>
          </cell>
          <cell r="C584" t="str">
            <v>Taşımalar L=4300 m</v>
          </cell>
          <cell r="D584" t="str">
            <v>m3</v>
          </cell>
          <cell r="E584">
            <v>4.43</v>
          </cell>
          <cell r="F584" t="str">
            <v>Karlı</v>
          </cell>
        </row>
        <row r="585">
          <cell r="B585" t="str">
            <v>B-07.D/4-4400</v>
          </cell>
          <cell r="C585" t="str">
            <v>Taşımalar L=4400 m</v>
          </cell>
          <cell r="D585" t="str">
            <v>m3</v>
          </cell>
          <cell r="E585">
            <v>4.4800000000000004</v>
          </cell>
          <cell r="F585" t="str">
            <v>Karlı</v>
          </cell>
        </row>
        <row r="586">
          <cell r="B586" t="str">
            <v>B-07.D/4-4500</v>
          </cell>
          <cell r="C586" t="str">
            <v>Taşımalar L=4500 m</v>
          </cell>
          <cell r="D586" t="str">
            <v>m3</v>
          </cell>
          <cell r="E586">
            <v>4.53</v>
          </cell>
          <cell r="F586" t="str">
            <v>Karlı</v>
          </cell>
        </row>
        <row r="587">
          <cell r="B587" t="str">
            <v>B-07.D/4-4600</v>
          </cell>
          <cell r="C587" t="str">
            <v>Taşımalar L=4600 m</v>
          </cell>
          <cell r="D587" t="str">
            <v>m3</v>
          </cell>
          <cell r="E587">
            <v>4.58</v>
          </cell>
          <cell r="F587" t="str">
            <v>Karlı</v>
          </cell>
        </row>
        <row r="588">
          <cell r="B588" t="str">
            <v>B-07.D/4-4700</v>
          </cell>
          <cell r="C588" t="str">
            <v>Taşımalar L=4700 m</v>
          </cell>
          <cell r="D588" t="str">
            <v>m3</v>
          </cell>
          <cell r="E588">
            <v>4.63</v>
          </cell>
          <cell r="F588" t="str">
            <v>Karlı</v>
          </cell>
        </row>
        <row r="589">
          <cell r="B589" t="str">
            <v>B-07.D/4-4800</v>
          </cell>
          <cell r="C589" t="str">
            <v>Taşımalar L=4800 m</v>
          </cell>
          <cell r="D589" t="str">
            <v>m3</v>
          </cell>
          <cell r="E589">
            <v>4.68</v>
          </cell>
          <cell r="F589" t="str">
            <v>Karlı</v>
          </cell>
        </row>
        <row r="590">
          <cell r="B590" t="str">
            <v>B-07.D/4-4900</v>
          </cell>
          <cell r="C590" t="str">
            <v>Taşımalar L=4900 m</v>
          </cell>
          <cell r="D590" t="str">
            <v>m3</v>
          </cell>
          <cell r="E590">
            <v>4.7300000000000004</v>
          </cell>
          <cell r="F590" t="str">
            <v>Karlı</v>
          </cell>
        </row>
        <row r="591">
          <cell r="B591" t="str">
            <v>B-07.D/4-5000</v>
          </cell>
          <cell r="C591" t="str">
            <v>Taşımalar L=5000 m</v>
          </cell>
          <cell r="D591" t="str">
            <v>m3</v>
          </cell>
          <cell r="E591">
            <v>4.7699999999999996</v>
          </cell>
          <cell r="F591" t="str">
            <v>Karlı</v>
          </cell>
        </row>
        <row r="592">
          <cell r="B592" t="str">
            <v>B-07.D/4-5100</v>
          </cell>
          <cell r="C592" t="str">
            <v>Taşımalar L=5100 m</v>
          </cell>
          <cell r="D592" t="str">
            <v>m3</v>
          </cell>
          <cell r="E592">
            <v>4.82</v>
          </cell>
          <cell r="F592" t="str">
            <v>Karlı</v>
          </cell>
        </row>
        <row r="593">
          <cell r="B593" t="str">
            <v>B-07.D/4-5200</v>
          </cell>
          <cell r="C593" t="str">
            <v>Taşımalar L=5200 m</v>
          </cell>
          <cell r="D593" t="str">
            <v>m3</v>
          </cell>
          <cell r="E593">
            <v>4.87</v>
          </cell>
          <cell r="F593" t="str">
            <v>Karlı</v>
          </cell>
        </row>
        <row r="594">
          <cell r="B594" t="str">
            <v>B-07.D/4-5300</v>
          </cell>
          <cell r="C594" t="str">
            <v>Taşımalar L=5300 m</v>
          </cell>
          <cell r="D594" t="str">
            <v>m3</v>
          </cell>
          <cell r="E594">
            <v>4.91</v>
          </cell>
          <cell r="F594" t="str">
            <v>Karlı</v>
          </cell>
        </row>
        <row r="595">
          <cell r="B595" t="str">
            <v>B-07.D/4-5400</v>
          </cell>
          <cell r="C595" t="str">
            <v>Taşımalar L=5400 m</v>
          </cell>
          <cell r="D595" t="str">
            <v>m3</v>
          </cell>
          <cell r="E595">
            <v>4.96</v>
          </cell>
          <cell r="F595" t="str">
            <v>Karlı</v>
          </cell>
        </row>
        <row r="596">
          <cell r="B596" t="str">
            <v>B-07.D/4-5500</v>
          </cell>
          <cell r="C596" t="str">
            <v>Taşımalar L=5500 m</v>
          </cell>
          <cell r="D596" t="str">
            <v>m3</v>
          </cell>
          <cell r="E596">
            <v>5.01</v>
          </cell>
          <cell r="F596" t="str">
            <v>Karlı</v>
          </cell>
        </row>
        <row r="597">
          <cell r="B597" t="str">
            <v>B-07.D/4-5600</v>
          </cell>
          <cell r="C597" t="str">
            <v>Taşımalar L=5600 m</v>
          </cell>
          <cell r="D597" t="str">
            <v>m3</v>
          </cell>
          <cell r="E597">
            <v>5.05</v>
          </cell>
          <cell r="F597" t="str">
            <v>Karlı</v>
          </cell>
        </row>
        <row r="598">
          <cell r="B598" t="str">
            <v>B-07.D/4-5700</v>
          </cell>
          <cell r="C598" t="str">
            <v>Taşımalar L=5700 m</v>
          </cell>
          <cell r="D598" t="str">
            <v>m3</v>
          </cell>
          <cell r="E598">
            <v>5.0999999999999996</v>
          </cell>
          <cell r="F598" t="str">
            <v>Karlı</v>
          </cell>
        </row>
        <row r="599">
          <cell r="B599" t="str">
            <v>B-07.D/4-5800</v>
          </cell>
          <cell r="C599" t="str">
            <v>Taşımalar L=5800 m</v>
          </cell>
          <cell r="D599" t="str">
            <v>m3</v>
          </cell>
          <cell r="E599">
            <v>5.14</v>
          </cell>
          <cell r="F599" t="str">
            <v>Karlı</v>
          </cell>
        </row>
        <row r="600">
          <cell r="B600" t="str">
            <v>B-07.D/4-5900</v>
          </cell>
          <cell r="C600" t="str">
            <v>Taşımalar L=5900 m</v>
          </cell>
          <cell r="D600" t="str">
            <v>m3</v>
          </cell>
          <cell r="E600">
            <v>5.18</v>
          </cell>
          <cell r="F600" t="str">
            <v>Karlı</v>
          </cell>
        </row>
        <row r="601">
          <cell r="B601" t="str">
            <v>B-07.D/4-6000</v>
          </cell>
          <cell r="C601" t="str">
            <v>Taşımalar L=6000 m</v>
          </cell>
          <cell r="D601" t="str">
            <v>m3</v>
          </cell>
          <cell r="E601">
            <v>5.23</v>
          </cell>
          <cell r="F601" t="str">
            <v>Karlı</v>
          </cell>
        </row>
        <row r="602">
          <cell r="B602" t="str">
            <v>B-07.D/4-6100</v>
          </cell>
          <cell r="C602" t="str">
            <v>Taşımalar L=6100 m</v>
          </cell>
          <cell r="D602" t="str">
            <v>m3</v>
          </cell>
          <cell r="E602">
            <v>5.27</v>
          </cell>
          <cell r="F602" t="str">
            <v>Karlı</v>
          </cell>
        </row>
        <row r="603">
          <cell r="B603" t="str">
            <v>B-07.D/4-6200</v>
          </cell>
          <cell r="C603" t="str">
            <v>Taşımalar L=6200 m</v>
          </cell>
          <cell r="D603" t="str">
            <v>m3</v>
          </cell>
          <cell r="E603">
            <v>5.31</v>
          </cell>
          <cell r="F603" t="str">
            <v>Karlı</v>
          </cell>
        </row>
        <row r="604">
          <cell r="B604" t="str">
            <v>B-07.D/4-6300</v>
          </cell>
          <cell r="C604" t="str">
            <v>Taşımalar L=6300 m</v>
          </cell>
          <cell r="D604" t="str">
            <v>m3</v>
          </cell>
          <cell r="E604">
            <v>5.36</v>
          </cell>
          <cell r="F604" t="str">
            <v>Karlı</v>
          </cell>
        </row>
        <row r="605">
          <cell r="B605" t="str">
            <v>B-07.D/4-6400</v>
          </cell>
          <cell r="C605" t="str">
            <v>Taşımalar L=6400 m</v>
          </cell>
          <cell r="D605" t="str">
            <v>m3</v>
          </cell>
          <cell r="E605">
            <v>5.4</v>
          </cell>
          <cell r="F605" t="str">
            <v>Karlı</v>
          </cell>
        </row>
        <row r="606">
          <cell r="B606" t="str">
            <v>B-07.D/4-6500</v>
          </cell>
          <cell r="C606" t="str">
            <v>Taşımalar L=6500 m</v>
          </cell>
          <cell r="D606" t="str">
            <v>m3</v>
          </cell>
          <cell r="E606">
            <v>5.44</v>
          </cell>
          <cell r="F606" t="str">
            <v>Karlı</v>
          </cell>
        </row>
        <row r="607">
          <cell r="B607" t="str">
            <v>B-07.D/4-6600</v>
          </cell>
          <cell r="C607" t="str">
            <v>Taşımalar L=6600 m</v>
          </cell>
          <cell r="D607" t="str">
            <v>m3</v>
          </cell>
          <cell r="E607">
            <v>5.48</v>
          </cell>
          <cell r="F607" t="str">
            <v>Karlı</v>
          </cell>
        </row>
        <row r="608">
          <cell r="B608" t="str">
            <v>B-07.D/4-6700</v>
          </cell>
          <cell r="C608" t="str">
            <v>Taşımalar L=6700 m</v>
          </cell>
          <cell r="D608" t="str">
            <v>m3</v>
          </cell>
          <cell r="E608">
            <v>5.53</v>
          </cell>
          <cell r="F608" t="str">
            <v>Karlı</v>
          </cell>
        </row>
        <row r="609">
          <cell r="B609" t="str">
            <v>B-07.D/4-6800</v>
          </cell>
          <cell r="C609" t="str">
            <v>Taşımalar L=6800 m</v>
          </cell>
          <cell r="D609" t="str">
            <v>m3</v>
          </cell>
          <cell r="E609">
            <v>5.57</v>
          </cell>
          <cell r="F609" t="str">
            <v>Karlı</v>
          </cell>
        </row>
        <row r="610">
          <cell r="B610" t="str">
            <v>B-07.D/4-6900</v>
          </cell>
          <cell r="C610" t="str">
            <v>Taşımalar L=6900 m</v>
          </cell>
          <cell r="D610" t="str">
            <v>m3</v>
          </cell>
          <cell r="E610">
            <v>5.61</v>
          </cell>
          <cell r="F610" t="str">
            <v>Karlı</v>
          </cell>
        </row>
        <row r="611">
          <cell r="B611" t="str">
            <v>B-07.D/4-7000</v>
          </cell>
          <cell r="C611" t="str">
            <v>Taşımalar L=7000 m</v>
          </cell>
          <cell r="D611" t="str">
            <v>m3</v>
          </cell>
          <cell r="E611">
            <v>5.65</v>
          </cell>
          <cell r="F611" t="str">
            <v>Karlı</v>
          </cell>
        </row>
        <row r="612">
          <cell r="B612" t="str">
            <v>B-07.D/4-7100</v>
          </cell>
          <cell r="C612" t="str">
            <v>Taşımalar L=7100 m</v>
          </cell>
          <cell r="D612" t="str">
            <v>m3</v>
          </cell>
          <cell r="E612">
            <v>5.69</v>
          </cell>
          <cell r="F612" t="str">
            <v>Karlı</v>
          </cell>
        </row>
        <row r="613">
          <cell r="B613" t="str">
            <v>B-07.D/4-7200</v>
          </cell>
          <cell r="C613" t="str">
            <v>Taşımalar L=7200 m</v>
          </cell>
          <cell r="D613" t="str">
            <v>m3</v>
          </cell>
          <cell r="E613">
            <v>5.73</v>
          </cell>
          <cell r="F613" t="str">
            <v>Karlı</v>
          </cell>
        </row>
        <row r="614">
          <cell r="B614" t="str">
            <v>B-07.D/4-7300</v>
          </cell>
          <cell r="C614" t="str">
            <v>Taşımalar L=7300 m</v>
          </cell>
          <cell r="D614" t="str">
            <v>m3</v>
          </cell>
          <cell r="E614">
            <v>5.77</v>
          </cell>
          <cell r="F614" t="str">
            <v>Karlı</v>
          </cell>
        </row>
        <row r="615">
          <cell r="B615" t="str">
            <v>B-07.D/4-7400</v>
          </cell>
          <cell r="C615" t="str">
            <v>Taşımalar L=7400 m</v>
          </cell>
          <cell r="D615" t="str">
            <v>m3</v>
          </cell>
          <cell r="E615">
            <v>5.81</v>
          </cell>
          <cell r="F615" t="str">
            <v>Karlı</v>
          </cell>
        </row>
        <row r="616">
          <cell r="B616" t="str">
            <v>B-07.D/4-7500</v>
          </cell>
          <cell r="C616" t="str">
            <v>Taşımalar L=7500 m</v>
          </cell>
          <cell r="D616" t="str">
            <v>m3</v>
          </cell>
          <cell r="E616">
            <v>5.85</v>
          </cell>
          <cell r="F616" t="str">
            <v>Karlı</v>
          </cell>
        </row>
        <row r="617">
          <cell r="B617" t="str">
            <v>B-07.D/4-7600</v>
          </cell>
          <cell r="C617" t="str">
            <v>Taşımalar L=7600 m</v>
          </cell>
          <cell r="D617" t="str">
            <v>m3</v>
          </cell>
          <cell r="E617">
            <v>5.88</v>
          </cell>
          <cell r="F617" t="str">
            <v>Karlı</v>
          </cell>
        </row>
        <row r="618">
          <cell r="B618" t="str">
            <v>B-07.D/4-7700</v>
          </cell>
          <cell r="C618" t="str">
            <v>Taşımalar L=7700 m</v>
          </cell>
          <cell r="D618" t="str">
            <v>m3</v>
          </cell>
          <cell r="E618">
            <v>5.92</v>
          </cell>
          <cell r="F618" t="str">
            <v>Karlı</v>
          </cell>
        </row>
        <row r="619">
          <cell r="B619" t="str">
            <v>B-07.D/4-7800</v>
          </cell>
          <cell r="C619" t="str">
            <v>Taşımalar L=7800 m</v>
          </cell>
          <cell r="D619" t="str">
            <v>m3</v>
          </cell>
          <cell r="E619">
            <v>5.96</v>
          </cell>
          <cell r="F619" t="str">
            <v>Karlı</v>
          </cell>
        </row>
        <row r="620">
          <cell r="B620" t="str">
            <v>B-07.D/4-7900</v>
          </cell>
          <cell r="C620" t="str">
            <v>Taşımalar L=7900 m</v>
          </cell>
          <cell r="D620" t="str">
            <v>m3</v>
          </cell>
          <cell r="E620">
            <v>6</v>
          </cell>
          <cell r="F620" t="str">
            <v>Karlı</v>
          </cell>
        </row>
        <row r="621">
          <cell r="B621" t="str">
            <v>B-07.D/4-8000</v>
          </cell>
          <cell r="C621" t="str">
            <v>Taşımalar L=8000 m</v>
          </cell>
          <cell r="D621" t="str">
            <v>m3</v>
          </cell>
          <cell r="E621">
            <v>6.04</v>
          </cell>
          <cell r="F621" t="str">
            <v>Karlı</v>
          </cell>
        </row>
        <row r="622">
          <cell r="B622" t="str">
            <v>B-07.D/4-8100</v>
          </cell>
          <cell r="C622" t="str">
            <v>Taşımalar L=8100 m</v>
          </cell>
          <cell r="D622" t="str">
            <v>m3</v>
          </cell>
          <cell r="E622">
            <v>6.08</v>
          </cell>
          <cell r="F622" t="str">
            <v>Karlı</v>
          </cell>
        </row>
        <row r="623">
          <cell r="B623" t="str">
            <v>B-07.D/4-8200</v>
          </cell>
          <cell r="C623" t="str">
            <v>Taşımalar L=8200 m</v>
          </cell>
          <cell r="D623" t="str">
            <v>m3</v>
          </cell>
          <cell r="E623">
            <v>6.11</v>
          </cell>
          <cell r="F623" t="str">
            <v>Karlı</v>
          </cell>
        </row>
        <row r="624">
          <cell r="B624" t="str">
            <v>B-07.D/4-8300</v>
          </cell>
          <cell r="C624" t="str">
            <v>Taşımalar L=8300 m</v>
          </cell>
          <cell r="D624" t="str">
            <v>m3</v>
          </cell>
          <cell r="E624">
            <v>6.15</v>
          </cell>
          <cell r="F624" t="str">
            <v>Karlı</v>
          </cell>
        </row>
        <row r="625">
          <cell r="B625" t="str">
            <v>B-07.D/4-8400</v>
          </cell>
          <cell r="C625" t="str">
            <v>Taşımalar L=8400 m</v>
          </cell>
          <cell r="D625" t="str">
            <v>m3</v>
          </cell>
          <cell r="E625">
            <v>6.19</v>
          </cell>
          <cell r="F625" t="str">
            <v>Karlı</v>
          </cell>
        </row>
        <row r="626">
          <cell r="B626" t="str">
            <v>B-07.D/4-8500</v>
          </cell>
          <cell r="C626" t="str">
            <v>Taşımalar L=8500 m</v>
          </cell>
          <cell r="D626" t="str">
            <v>m3</v>
          </cell>
          <cell r="E626">
            <v>6.22</v>
          </cell>
          <cell r="F626" t="str">
            <v>Karlı</v>
          </cell>
        </row>
        <row r="627">
          <cell r="B627" t="str">
            <v>B-07.D/4-8600</v>
          </cell>
          <cell r="C627" t="str">
            <v>Taşımalar L=8600 m</v>
          </cell>
          <cell r="D627" t="str">
            <v>m3</v>
          </cell>
          <cell r="E627">
            <v>6.26</v>
          </cell>
          <cell r="F627" t="str">
            <v>Karlı</v>
          </cell>
        </row>
        <row r="628">
          <cell r="B628" t="str">
            <v>B-07.D/4-8700</v>
          </cell>
          <cell r="C628" t="str">
            <v>Taşımalar L=8700 m</v>
          </cell>
          <cell r="D628" t="str">
            <v>m3</v>
          </cell>
          <cell r="E628">
            <v>6.3</v>
          </cell>
          <cell r="F628" t="str">
            <v>Karlı</v>
          </cell>
        </row>
        <row r="629">
          <cell r="B629" t="str">
            <v>B-07.D/4-8800</v>
          </cell>
          <cell r="C629" t="str">
            <v>Taşımalar L=8800 m</v>
          </cell>
          <cell r="D629" t="str">
            <v>m3</v>
          </cell>
          <cell r="E629">
            <v>6.33</v>
          </cell>
          <cell r="F629" t="str">
            <v>Karlı</v>
          </cell>
        </row>
        <row r="630">
          <cell r="B630" t="str">
            <v>B-07.D/4-8900</v>
          </cell>
          <cell r="C630" t="str">
            <v>Taşımalar L=8900 m</v>
          </cell>
          <cell r="D630" t="str">
            <v>m3</v>
          </cell>
          <cell r="E630">
            <v>6.37</v>
          </cell>
          <cell r="F630" t="str">
            <v>Karlı</v>
          </cell>
        </row>
        <row r="631">
          <cell r="B631" t="str">
            <v>B-07.D/4-9000</v>
          </cell>
          <cell r="C631" t="str">
            <v>Taşımalar L=9000 m</v>
          </cell>
          <cell r="D631" t="str">
            <v>m3</v>
          </cell>
          <cell r="E631">
            <v>6.4</v>
          </cell>
          <cell r="F631" t="str">
            <v>Karlı</v>
          </cell>
        </row>
        <row r="632">
          <cell r="B632" t="str">
            <v>B-07.D/4-9100</v>
          </cell>
          <cell r="C632" t="str">
            <v>Taşımalar L=9100 m</v>
          </cell>
          <cell r="D632" t="str">
            <v>m3</v>
          </cell>
          <cell r="E632">
            <v>6.44</v>
          </cell>
          <cell r="F632" t="str">
            <v>Karlı</v>
          </cell>
        </row>
        <row r="633">
          <cell r="B633" t="str">
            <v>B-07.D/4-9200</v>
          </cell>
          <cell r="C633" t="str">
            <v>Taşımalar L=9200 m</v>
          </cell>
          <cell r="D633" t="str">
            <v>m3</v>
          </cell>
          <cell r="E633">
            <v>6.47</v>
          </cell>
          <cell r="F633" t="str">
            <v>Karlı</v>
          </cell>
        </row>
        <row r="634">
          <cell r="B634" t="str">
            <v>B-07.D/4-9300</v>
          </cell>
          <cell r="C634" t="str">
            <v>Taşımalar L=9300 m</v>
          </cell>
          <cell r="D634" t="str">
            <v>m3</v>
          </cell>
          <cell r="E634">
            <v>6.51</v>
          </cell>
          <cell r="F634" t="str">
            <v>Karlı</v>
          </cell>
        </row>
        <row r="635">
          <cell r="B635" t="str">
            <v>B-07.D/4-9400</v>
          </cell>
          <cell r="C635" t="str">
            <v>Taşımalar L=9400 m</v>
          </cell>
          <cell r="D635" t="str">
            <v>m3</v>
          </cell>
          <cell r="E635">
            <v>6.54</v>
          </cell>
          <cell r="F635" t="str">
            <v>Karlı</v>
          </cell>
        </row>
        <row r="636">
          <cell r="B636" t="str">
            <v>B-07.D/4-9500</v>
          </cell>
          <cell r="C636" t="str">
            <v>Taşımalar L=9500 m</v>
          </cell>
          <cell r="D636" t="str">
            <v>m3</v>
          </cell>
          <cell r="E636">
            <v>6.58</v>
          </cell>
          <cell r="F636" t="str">
            <v>Karlı</v>
          </cell>
        </row>
        <row r="637">
          <cell r="B637" t="str">
            <v>B-07.D/4-9600</v>
          </cell>
          <cell r="C637" t="str">
            <v>Taşımalar L=9600 m</v>
          </cell>
          <cell r="D637" t="str">
            <v>m3</v>
          </cell>
          <cell r="E637">
            <v>6.61</v>
          </cell>
          <cell r="F637" t="str">
            <v>Karlı</v>
          </cell>
        </row>
        <row r="638">
          <cell r="B638" t="str">
            <v>B-07.D/4-9700</v>
          </cell>
          <cell r="C638" t="str">
            <v>Taşımalar L=9700 m</v>
          </cell>
          <cell r="D638" t="str">
            <v>m3</v>
          </cell>
          <cell r="E638">
            <v>6.65</v>
          </cell>
          <cell r="F638" t="str">
            <v>Karlı</v>
          </cell>
        </row>
        <row r="639">
          <cell r="B639" t="str">
            <v>B-07.D/4-9800</v>
          </cell>
          <cell r="C639" t="str">
            <v>Taşımalar L=9800 m</v>
          </cell>
          <cell r="D639" t="str">
            <v>m3</v>
          </cell>
          <cell r="E639">
            <v>6.68</v>
          </cell>
          <cell r="F639" t="str">
            <v>Karlı</v>
          </cell>
        </row>
        <row r="640">
          <cell r="B640" t="str">
            <v>B-07.D/4-9900</v>
          </cell>
          <cell r="C640" t="str">
            <v>Taşımalar L=9900 m</v>
          </cell>
          <cell r="D640" t="str">
            <v>m3</v>
          </cell>
          <cell r="E640">
            <v>6.72</v>
          </cell>
          <cell r="F640" t="str">
            <v>Karlı</v>
          </cell>
        </row>
        <row r="641">
          <cell r="B641" t="str">
            <v>B-07.D/4-10000</v>
          </cell>
          <cell r="C641" t="str">
            <v>Taşımalar L=10000 m</v>
          </cell>
          <cell r="D641" t="str">
            <v>m3</v>
          </cell>
          <cell r="E641">
            <v>6.75</v>
          </cell>
          <cell r="F641" t="str">
            <v>Karlı</v>
          </cell>
        </row>
        <row r="642">
          <cell r="B642" t="str">
            <v>B-07.D/4-10100</v>
          </cell>
          <cell r="C642" t="str">
            <v>Taşımalar L=10100 m</v>
          </cell>
          <cell r="D642" t="str">
            <v>m3</v>
          </cell>
          <cell r="E642">
            <v>6.78</v>
          </cell>
          <cell r="F642" t="str">
            <v>Karlı</v>
          </cell>
        </row>
        <row r="643">
          <cell r="B643" t="str">
            <v>B-07.D/4-10200</v>
          </cell>
          <cell r="C643" t="str">
            <v>Taşımalar L=10200 m</v>
          </cell>
          <cell r="D643" t="str">
            <v>m3</v>
          </cell>
          <cell r="E643">
            <v>6.81</v>
          </cell>
          <cell r="F643" t="str">
            <v>Karlı</v>
          </cell>
        </row>
        <row r="644">
          <cell r="B644" t="str">
            <v>B-07.D/4-10300</v>
          </cell>
          <cell r="C644" t="str">
            <v>Taşımalar L=10300 m</v>
          </cell>
          <cell r="D644" t="str">
            <v>m3</v>
          </cell>
          <cell r="E644">
            <v>6.84</v>
          </cell>
          <cell r="F644" t="str">
            <v>Karlı</v>
          </cell>
        </row>
        <row r="645">
          <cell r="B645" t="str">
            <v>B-07.D/4-10400</v>
          </cell>
          <cell r="C645" t="str">
            <v>Taşımalar L=10400 m</v>
          </cell>
          <cell r="D645" t="str">
            <v>m3</v>
          </cell>
          <cell r="E645">
            <v>6.87</v>
          </cell>
          <cell r="F645" t="str">
            <v>Karlı</v>
          </cell>
        </row>
        <row r="646">
          <cell r="B646" t="str">
            <v>B-07.D/4-10500</v>
          </cell>
          <cell r="C646" t="str">
            <v>Taşımalar L=10500 m</v>
          </cell>
          <cell r="D646" t="str">
            <v>m3</v>
          </cell>
          <cell r="E646">
            <v>6.9</v>
          </cell>
          <cell r="F646" t="str">
            <v>Karlı</v>
          </cell>
        </row>
        <row r="647">
          <cell r="B647" t="str">
            <v>B-07.D/4-10600</v>
          </cell>
          <cell r="C647" t="str">
            <v>Taşımalar L=10600 m</v>
          </cell>
          <cell r="D647" t="str">
            <v>m3</v>
          </cell>
          <cell r="E647">
            <v>6.93</v>
          </cell>
          <cell r="F647" t="str">
            <v>Karlı</v>
          </cell>
        </row>
        <row r="648">
          <cell r="B648" t="str">
            <v>B-07.D/4-10700</v>
          </cell>
          <cell r="C648" t="str">
            <v>Taşımalar L=10700 m</v>
          </cell>
          <cell r="D648" t="str">
            <v>m3</v>
          </cell>
          <cell r="E648">
            <v>6.96</v>
          </cell>
          <cell r="F648" t="str">
            <v>Karlı</v>
          </cell>
        </row>
        <row r="649">
          <cell r="B649" t="str">
            <v>B-07.D/4-10800</v>
          </cell>
          <cell r="C649" t="str">
            <v>Taşımalar L=10800 m</v>
          </cell>
          <cell r="D649" t="str">
            <v>m3</v>
          </cell>
          <cell r="E649">
            <v>6.99</v>
          </cell>
          <cell r="F649" t="str">
            <v>Karlı</v>
          </cell>
        </row>
        <row r="650">
          <cell r="B650" t="str">
            <v>B-07.D/4-10900</v>
          </cell>
          <cell r="C650" t="str">
            <v>Taşımalar L=10900 m</v>
          </cell>
          <cell r="D650" t="str">
            <v>m3</v>
          </cell>
          <cell r="E650">
            <v>7.02</v>
          </cell>
          <cell r="F650" t="str">
            <v>Karlı</v>
          </cell>
        </row>
        <row r="651">
          <cell r="B651" t="str">
            <v>B-07.D/4-11000</v>
          </cell>
          <cell r="C651" t="str">
            <v>Taşımalar L=11000 m</v>
          </cell>
          <cell r="D651" t="str">
            <v>m3</v>
          </cell>
          <cell r="E651">
            <v>7.05</v>
          </cell>
          <cell r="F651" t="str">
            <v>Karlı</v>
          </cell>
        </row>
        <row r="652">
          <cell r="B652" t="str">
            <v>B-07.D/4-11100</v>
          </cell>
          <cell r="C652" t="str">
            <v>Taşımalar L=11100 m</v>
          </cell>
          <cell r="D652" t="str">
            <v>m3</v>
          </cell>
          <cell r="E652">
            <v>7.08</v>
          </cell>
          <cell r="F652" t="str">
            <v>Karlı</v>
          </cell>
        </row>
        <row r="653">
          <cell r="B653" t="str">
            <v>B-07.D/4-11200</v>
          </cell>
          <cell r="C653" t="str">
            <v>Taşımalar L=11200 m</v>
          </cell>
          <cell r="D653" t="str">
            <v>m3</v>
          </cell>
          <cell r="E653">
            <v>7.11</v>
          </cell>
          <cell r="F653" t="str">
            <v>Karlı</v>
          </cell>
        </row>
        <row r="654">
          <cell r="B654" t="str">
            <v>B-07.D/4-11300</v>
          </cell>
          <cell r="C654" t="str">
            <v>Taşımalar L=11300 m</v>
          </cell>
          <cell r="D654" t="str">
            <v>m3</v>
          </cell>
          <cell r="E654">
            <v>7.14</v>
          </cell>
          <cell r="F654" t="str">
            <v>Karlı</v>
          </cell>
        </row>
        <row r="655">
          <cell r="B655" t="str">
            <v>B-07.D/4-11400</v>
          </cell>
          <cell r="C655" t="str">
            <v>Taşımalar L=11400 m</v>
          </cell>
          <cell r="D655" t="str">
            <v>m3</v>
          </cell>
          <cell r="E655">
            <v>7.17</v>
          </cell>
          <cell r="F655" t="str">
            <v>Karlı</v>
          </cell>
        </row>
        <row r="656">
          <cell r="B656" t="str">
            <v>B-07.D/4-11500</v>
          </cell>
          <cell r="C656" t="str">
            <v>Taşımalar L=11500 m</v>
          </cell>
          <cell r="D656" t="str">
            <v>m3</v>
          </cell>
          <cell r="E656">
            <v>7.2</v>
          </cell>
          <cell r="F656" t="str">
            <v>Karlı</v>
          </cell>
        </row>
        <row r="657">
          <cell r="B657" t="str">
            <v>B-07.D/4-11600</v>
          </cell>
          <cell r="C657" t="str">
            <v>Taşımalar L=11600 m</v>
          </cell>
          <cell r="D657" t="str">
            <v>m3</v>
          </cell>
          <cell r="E657">
            <v>7.23</v>
          </cell>
          <cell r="F657" t="str">
            <v>Karlı</v>
          </cell>
        </row>
        <row r="658">
          <cell r="B658" t="str">
            <v>B-07.D/4-11700</v>
          </cell>
          <cell r="C658" t="str">
            <v>Taşımalar L=11700 m</v>
          </cell>
          <cell r="D658" t="str">
            <v>m3</v>
          </cell>
          <cell r="E658">
            <v>7.26</v>
          </cell>
          <cell r="F658" t="str">
            <v>Karlı</v>
          </cell>
        </row>
        <row r="659">
          <cell r="B659" t="str">
            <v>B-07.D/4-11800</v>
          </cell>
          <cell r="C659" t="str">
            <v>Taşımalar L=11800 m</v>
          </cell>
          <cell r="D659" t="str">
            <v>m3</v>
          </cell>
          <cell r="E659">
            <v>7.29</v>
          </cell>
          <cell r="F659" t="str">
            <v>Karlı</v>
          </cell>
        </row>
        <row r="660">
          <cell r="B660" t="str">
            <v>B-07.D/4-11900</v>
          </cell>
          <cell r="C660" t="str">
            <v>Taşımalar L=11900 m</v>
          </cell>
          <cell r="D660" t="str">
            <v>m3</v>
          </cell>
          <cell r="E660">
            <v>7.32</v>
          </cell>
          <cell r="F660" t="str">
            <v>Karlı</v>
          </cell>
        </row>
        <row r="661">
          <cell r="B661" t="str">
            <v>B-07.D/4-12000</v>
          </cell>
          <cell r="C661" t="str">
            <v>Taşımalar L=12000 m</v>
          </cell>
          <cell r="D661" t="str">
            <v>m3</v>
          </cell>
          <cell r="E661">
            <v>7.35</v>
          </cell>
          <cell r="F661" t="str">
            <v>Karlı</v>
          </cell>
        </row>
        <row r="662">
          <cell r="B662" t="str">
            <v>B-07.D/4-12100</v>
          </cell>
          <cell r="C662" t="str">
            <v>Taşımalar L=12100 m</v>
          </cell>
          <cell r="D662" t="str">
            <v>m3</v>
          </cell>
          <cell r="E662">
            <v>7.38</v>
          </cell>
          <cell r="F662" t="str">
            <v>Karlı</v>
          </cell>
        </row>
        <row r="663">
          <cell r="B663" t="str">
            <v>B-07.D/4-12200</v>
          </cell>
          <cell r="C663" t="str">
            <v>Taşımalar L=12200 m</v>
          </cell>
          <cell r="D663" t="str">
            <v>m3</v>
          </cell>
          <cell r="E663">
            <v>7.41</v>
          </cell>
          <cell r="F663" t="str">
            <v>Karlı</v>
          </cell>
        </row>
        <row r="664">
          <cell r="B664" t="str">
            <v>B-07.D/4-12300</v>
          </cell>
          <cell r="C664" t="str">
            <v>Taşımalar L=12300 m</v>
          </cell>
          <cell r="D664" t="str">
            <v>m3</v>
          </cell>
          <cell r="E664">
            <v>7.44</v>
          </cell>
          <cell r="F664" t="str">
            <v>Karlı</v>
          </cell>
        </row>
        <row r="665">
          <cell r="B665" t="str">
            <v>B-07.D/4-12400</v>
          </cell>
          <cell r="C665" t="str">
            <v>Taşımalar L=12400 m</v>
          </cell>
          <cell r="D665" t="str">
            <v>m3</v>
          </cell>
          <cell r="E665">
            <v>7.47</v>
          </cell>
          <cell r="F665" t="str">
            <v>Karlı</v>
          </cell>
        </row>
        <row r="666">
          <cell r="B666" t="str">
            <v>B-07.D/4-12500</v>
          </cell>
          <cell r="C666" t="str">
            <v>Taşımalar L=12500 m</v>
          </cell>
          <cell r="D666" t="str">
            <v>m3</v>
          </cell>
          <cell r="E666">
            <v>7.5</v>
          </cell>
          <cell r="F666" t="str">
            <v>Karlı</v>
          </cell>
        </row>
        <row r="667">
          <cell r="B667" t="str">
            <v>B-07.D/4-12600</v>
          </cell>
          <cell r="C667" t="str">
            <v>Taşımalar L=12600 m</v>
          </cell>
          <cell r="D667" t="str">
            <v>m3</v>
          </cell>
          <cell r="E667">
            <v>7.53</v>
          </cell>
          <cell r="F667" t="str">
            <v>Karlı</v>
          </cell>
        </row>
        <row r="668">
          <cell r="B668" t="str">
            <v>B-07.D/4-12700</v>
          </cell>
          <cell r="C668" t="str">
            <v>Taşımalar L=12700 m</v>
          </cell>
          <cell r="D668" t="str">
            <v>m3</v>
          </cell>
          <cell r="E668">
            <v>7.56</v>
          </cell>
          <cell r="F668" t="str">
            <v>Karlı</v>
          </cell>
        </row>
        <row r="669">
          <cell r="B669" t="str">
            <v>B-07.D/4-12800</v>
          </cell>
          <cell r="C669" t="str">
            <v>Taşımalar L=12800 m</v>
          </cell>
          <cell r="D669" t="str">
            <v>m3</v>
          </cell>
          <cell r="E669">
            <v>7.59</v>
          </cell>
          <cell r="F669" t="str">
            <v>Karlı</v>
          </cell>
        </row>
        <row r="670">
          <cell r="B670" t="str">
            <v>B-07.D/4-12900</v>
          </cell>
          <cell r="C670" t="str">
            <v>Taşımalar L=12900 m</v>
          </cell>
          <cell r="D670" t="str">
            <v>m3</v>
          </cell>
          <cell r="E670">
            <v>7.62</v>
          </cell>
          <cell r="F670" t="str">
            <v>Karlı</v>
          </cell>
        </row>
        <row r="671">
          <cell r="B671" t="str">
            <v>B-07.D/4-13000</v>
          </cell>
          <cell r="C671" t="str">
            <v>Taşımalar L=13000 m</v>
          </cell>
          <cell r="D671" t="str">
            <v>m3</v>
          </cell>
          <cell r="E671">
            <v>7.65</v>
          </cell>
          <cell r="F671" t="str">
            <v>Karlı</v>
          </cell>
        </row>
        <row r="672">
          <cell r="B672" t="str">
            <v>B-07.D/4-13100</v>
          </cell>
          <cell r="C672" t="str">
            <v>Taşımalar L=13100 m</v>
          </cell>
          <cell r="D672" t="str">
            <v>m3</v>
          </cell>
          <cell r="E672">
            <v>7.68</v>
          </cell>
          <cell r="F672" t="str">
            <v>Karlı</v>
          </cell>
        </row>
        <row r="673">
          <cell r="B673" t="str">
            <v>B-07.D/4-13200</v>
          </cell>
          <cell r="C673" t="str">
            <v>Taşımalar L=13200 m</v>
          </cell>
          <cell r="D673" t="str">
            <v>m3</v>
          </cell>
          <cell r="E673">
            <v>7.71</v>
          </cell>
          <cell r="F673" t="str">
            <v>Karlı</v>
          </cell>
        </row>
        <row r="674">
          <cell r="B674" t="str">
            <v>B-07.D/4-13300</v>
          </cell>
          <cell r="C674" t="str">
            <v>Taşımalar L=13300 m</v>
          </cell>
          <cell r="D674" t="str">
            <v>m3</v>
          </cell>
          <cell r="E674">
            <v>7.74</v>
          </cell>
          <cell r="F674" t="str">
            <v>Karlı</v>
          </cell>
        </row>
        <row r="675">
          <cell r="B675" t="str">
            <v>B-07.D/4-13400</v>
          </cell>
          <cell r="C675" t="str">
            <v>Taşımalar L=13400 m</v>
          </cell>
          <cell r="D675" t="str">
            <v>m3</v>
          </cell>
          <cell r="E675">
            <v>7.77</v>
          </cell>
          <cell r="F675" t="str">
            <v>Karlı</v>
          </cell>
        </row>
        <row r="676">
          <cell r="B676" t="str">
            <v>B-07.D/4-13500</v>
          </cell>
          <cell r="C676" t="str">
            <v>Taşımalar L=13500 m</v>
          </cell>
          <cell r="D676" t="str">
            <v>m3</v>
          </cell>
          <cell r="E676">
            <v>7.8</v>
          </cell>
          <cell r="F676" t="str">
            <v>Karlı</v>
          </cell>
        </row>
        <row r="677">
          <cell r="B677" t="str">
            <v>B-07.D/4-13600</v>
          </cell>
          <cell r="C677" t="str">
            <v>Taşımalar L=13600 m</v>
          </cell>
          <cell r="D677" t="str">
            <v>m3</v>
          </cell>
          <cell r="E677">
            <v>7.83</v>
          </cell>
          <cell r="F677" t="str">
            <v>Karlı</v>
          </cell>
        </row>
        <row r="678">
          <cell r="B678" t="str">
            <v>B-07.D/4-13700</v>
          </cell>
          <cell r="C678" t="str">
            <v>Taşımalar L=13700 m</v>
          </cell>
          <cell r="D678" t="str">
            <v>m3</v>
          </cell>
          <cell r="E678">
            <v>7.86</v>
          </cell>
          <cell r="F678" t="str">
            <v>Karlı</v>
          </cell>
        </row>
        <row r="679">
          <cell r="B679" t="str">
            <v>B-07.D/4-13800</v>
          </cell>
          <cell r="C679" t="str">
            <v>Taşımalar L=13800 m</v>
          </cell>
          <cell r="D679" t="str">
            <v>m3</v>
          </cell>
          <cell r="E679">
            <v>7.89</v>
          </cell>
          <cell r="F679" t="str">
            <v>Karlı</v>
          </cell>
        </row>
        <row r="680">
          <cell r="B680" t="str">
            <v>B-07.D/4-13900</v>
          </cell>
          <cell r="C680" t="str">
            <v>Taşımalar L=13900 m</v>
          </cell>
          <cell r="D680" t="str">
            <v>m3</v>
          </cell>
          <cell r="E680">
            <v>7.92</v>
          </cell>
          <cell r="F680" t="str">
            <v>Karlı</v>
          </cell>
        </row>
        <row r="681">
          <cell r="B681" t="str">
            <v>B-07.D/4-14000</v>
          </cell>
          <cell r="C681" t="str">
            <v>Taşımalar L=14000 m</v>
          </cell>
          <cell r="D681" t="str">
            <v>m3</v>
          </cell>
          <cell r="E681">
            <v>7.95</v>
          </cell>
          <cell r="F681" t="str">
            <v>Karlı</v>
          </cell>
        </row>
        <row r="682">
          <cell r="B682" t="str">
            <v>B-07.D/4-14100</v>
          </cell>
          <cell r="C682" t="str">
            <v>Taşımalar L=14100 m</v>
          </cell>
          <cell r="D682" t="str">
            <v>m3</v>
          </cell>
          <cell r="E682">
            <v>7.98</v>
          </cell>
          <cell r="F682" t="str">
            <v>Karlı</v>
          </cell>
        </row>
        <row r="683">
          <cell r="B683" t="str">
            <v>B-07.D/4-14200</v>
          </cell>
          <cell r="C683" t="str">
            <v>Taşımalar L=14200 m</v>
          </cell>
          <cell r="D683" t="str">
            <v>m3</v>
          </cell>
          <cell r="E683">
            <v>8.01</v>
          </cell>
          <cell r="F683" t="str">
            <v>Karlı</v>
          </cell>
        </row>
        <row r="684">
          <cell r="B684" t="str">
            <v>B-07.D/4-14300</v>
          </cell>
          <cell r="C684" t="str">
            <v>Taşımalar L=14300 m</v>
          </cell>
          <cell r="D684" t="str">
            <v>m3</v>
          </cell>
          <cell r="E684">
            <v>8.0399999999999991</v>
          </cell>
          <cell r="F684" t="str">
            <v>Karlı</v>
          </cell>
        </row>
        <row r="685">
          <cell r="B685" t="str">
            <v>B-07.D/4-14400</v>
          </cell>
          <cell r="C685" t="str">
            <v>Taşımalar L=14400 m</v>
          </cell>
          <cell r="D685" t="str">
            <v>m3</v>
          </cell>
          <cell r="E685">
            <v>8.07</v>
          </cell>
          <cell r="F685" t="str">
            <v>Karlı</v>
          </cell>
        </row>
        <row r="686">
          <cell r="B686" t="str">
            <v>B-07.D/4-14500</v>
          </cell>
          <cell r="C686" t="str">
            <v>Taşımalar L=14500 m</v>
          </cell>
          <cell r="D686" t="str">
            <v>m3</v>
          </cell>
          <cell r="E686">
            <v>8.1</v>
          </cell>
          <cell r="F686" t="str">
            <v>Karlı</v>
          </cell>
        </row>
        <row r="687">
          <cell r="B687" t="str">
            <v>B-07.D/4-14600</v>
          </cell>
          <cell r="C687" t="str">
            <v>Taşımalar L=14600 m</v>
          </cell>
          <cell r="D687" t="str">
            <v>m3</v>
          </cell>
          <cell r="E687">
            <v>8.1300000000000008</v>
          </cell>
          <cell r="F687" t="str">
            <v>Karlı</v>
          </cell>
        </row>
        <row r="688">
          <cell r="B688" t="str">
            <v>B-07.D/4-14700</v>
          </cell>
          <cell r="C688" t="str">
            <v>Taşımalar L=14700 m</v>
          </cell>
          <cell r="D688" t="str">
            <v>m3</v>
          </cell>
          <cell r="E688">
            <v>8.16</v>
          </cell>
          <cell r="F688" t="str">
            <v>Karlı</v>
          </cell>
        </row>
        <row r="689">
          <cell r="B689" t="str">
            <v>B-07.D/4-14800</v>
          </cell>
          <cell r="C689" t="str">
            <v>Taşımalar L=14800 m</v>
          </cell>
          <cell r="D689" t="str">
            <v>m3</v>
          </cell>
          <cell r="E689">
            <v>8.19</v>
          </cell>
          <cell r="F689" t="str">
            <v>Karlı</v>
          </cell>
        </row>
        <row r="690">
          <cell r="B690" t="str">
            <v>B-07.D/4-14900</v>
          </cell>
          <cell r="C690" t="str">
            <v>Taşımalar L=14900 m</v>
          </cell>
          <cell r="D690" t="str">
            <v>m3</v>
          </cell>
          <cell r="E690">
            <v>8.2200000000000006</v>
          </cell>
          <cell r="F690" t="str">
            <v>Karlı</v>
          </cell>
        </row>
        <row r="691">
          <cell r="B691" t="str">
            <v>B-07.D/4-15000</v>
          </cell>
          <cell r="C691" t="str">
            <v>Taşımalar L=15000 m</v>
          </cell>
          <cell r="D691" t="str">
            <v>m3</v>
          </cell>
          <cell r="E691">
            <v>8.25</v>
          </cell>
          <cell r="F691" t="str">
            <v>Karlı</v>
          </cell>
        </row>
        <row r="692">
          <cell r="B692" t="str">
            <v>B-07.D/4-15100</v>
          </cell>
          <cell r="C692" t="str">
            <v>Taşımalar L=15100 m</v>
          </cell>
          <cell r="D692" t="str">
            <v>m3</v>
          </cell>
          <cell r="E692">
            <v>8.2799999999999994</v>
          </cell>
          <cell r="F692" t="str">
            <v>Karlı</v>
          </cell>
        </row>
        <row r="693">
          <cell r="B693" t="str">
            <v>B-07.D/4-15200</v>
          </cell>
          <cell r="C693" t="str">
            <v>Taşımalar L=15200 m</v>
          </cell>
          <cell r="D693" t="str">
            <v>m3</v>
          </cell>
          <cell r="E693">
            <v>8.31</v>
          </cell>
          <cell r="F693" t="str">
            <v>Karlı</v>
          </cell>
        </row>
        <row r="694">
          <cell r="B694" t="str">
            <v>B-07.D/4-15300</v>
          </cell>
          <cell r="C694" t="str">
            <v>Taşımalar L=15300 m</v>
          </cell>
          <cell r="D694" t="str">
            <v>m3</v>
          </cell>
          <cell r="E694">
            <v>8.34</v>
          </cell>
          <cell r="F694" t="str">
            <v>Karlı</v>
          </cell>
        </row>
        <row r="695">
          <cell r="B695" t="str">
            <v>B-07.D/4-15400</v>
          </cell>
          <cell r="C695" t="str">
            <v>Taşımalar L=15400 m</v>
          </cell>
          <cell r="D695" t="str">
            <v>m3</v>
          </cell>
          <cell r="E695">
            <v>8.3699999999999992</v>
          </cell>
          <cell r="F695" t="str">
            <v>Karlı</v>
          </cell>
        </row>
        <row r="696">
          <cell r="B696" t="str">
            <v>B-07.D/4-15500</v>
          </cell>
          <cell r="C696" t="str">
            <v>Taşımalar L=15500 m</v>
          </cell>
          <cell r="D696" t="str">
            <v>m3</v>
          </cell>
          <cell r="E696">
            <v>8.4</v>
          </cell>
          <cell r="F696" t="str">
            <v>Karlı</v>
          </cell>
        </row>
        <row r="697">
          <cell r="B697" t="str">
            <v>B-07.D/4-15600</v>
          </cell>
          <cell r="C697" t="str">
            <v>Taşımalar L=15600 m</v>
          </cell>
          <cell r="D697" t="str">
            <v>m3</v>
          </cell>
          <cell r="E697">
            <v>8.43</v>
          </cell>
          <cell r="F697" t="str">
            <v>Karlı</v>
          </cell>
        </row>
        <row r="698">
          <cell r="B698" t="str">
            <v>B-07.D/4-15700</v>
          </cell>
          <cell r="C698" t="str">
            <v>Taşımalar L=15700 m</v>
          </cell>
          <cell r="D698" t="str">
            <v>m3</v>
          </cell>
          <cell r="E698">
            <v>8.4600000000000009</v>
          </cell>
          <cell r="F698" t="str">
            <v>Karlı</v>
          </cell>
        </row>
        <row r="699">
          <cell r="B699" t="str">
            <v>B-07.D/4-15800</v>
          </cell>
          <cell r="C699" t="str">
            <v>Taşımalar L=15800 m</v>
          </cell>
          <cell r="D699" t="str">
            <v>m3</v>
          </cell>
          <cell r="E699">
            <v>8.49</v>
          </cell>
          <cell r="F699" t="str">
            <v>Karlı</v>
          </cell>
        </row>
        <row r="700">
          <cell r="B700" t="str">
            <v>B-07.D/4-15900</v>
          </cell>
          <cell r="C700" t="str">
            <v>Taşımalar L=15900 m</v>
          </cell>
          <cell r="D700" t="str">
            <v>m3</v>
          </cell>
          <cell r="E700">
            <v>8.52</v>
          </cell>
          <cell r="F700" t="str">
            <v>Karlı</v>
          </cell>
        </row>
        <row r="701">
          <cell r="B701" t="str">
            <v>B-07.D/4-16000</v>
          </cell>
          <cell r="C701" t="str">
            <v>Taşımalar L=16000 m</v>
          </cell>
          <cell r="D701" t="str">
            <v>m3</v>
          </cell>
          <cell r="E701">
            <v>8.5500000000000007</v>
          </cell>
          <cell r="F701" t="str">
            <v>Karlı</v>
          </cell>
        </row>
        <row r="702">
          <cell r="B702" t="str">
            <v>B-07.D/4-16100</v>
          </cell>
          <cell r="C702" t="str">
            <v>Taşımalar L=16100 m</v>
          </cell>
          <cell r="D702" t="str">
            <v>m3</v>
          </cell>
          <cell r="E702">
            <v>8.58</v>
          </cell>
          <cell r="F702" t="str">
            <v>Karlı</v>
          </cell>
        </row>
        <row r="703">
          <cell r="B703" t="str">
            <v>B-07.D/4-16200</v>
          </cell>
          <cell r="C703" t="str">
            <v>Taşımalar L=16200 m</v>
          </cell>
          <cell r="D703" t="str">
            <v>m3</v>
          </cell>
          <cell r="E703">
            <v>8.61</v>
          </cell>
          <cell r="F703" t="str">
            <v>Karlı</v>
          </cell>
        </row>
        <row r="704">
          <cell r="B704" t="str">
            <v>B-07.D/4-16300</v>
          </cell>
          <cell r="C704" t="str">
            <v>Taşımalar L=16300 m</v>
          </cell>
          <cell r="D704" t="str">
            <v>m3</v>
          </cell>
          <cell r="E704">
            <v>8.64</v>
          </cell>
          <cell r="F704" t="str">
            <v>Karlı</v>
          </cell>
        </row>
        <row r="705">
          <cell r="B705" t="str">
            <v>B-07.D/4-16400</v>
          </cell>
          <cell r="C705" t="str">
            <v>Taşımalar L=16400 m</v>
          </cell>
          <cell r="D705" t="str">
            <v>m3</v>
          </cell>
          <cell r="E705">
            <v>8.67</v>
          </cell>
          <cell r="F705" t="str">
            <v>Karlı</v>
          </cell>
        </row>
        <row r="706">
          <cell r="B706" t="str">
            <v>B-07.D/4-16500</v>
          </cell>
          <cell r="C706" t="str">
            <v>Taşımalar L=16500 m</v>
          </cell>
          <cell r="D706" t="str">
            <v>m3</v>
          </cell>
          <cell r="E706">
            <v>8.6999999999999993</v>
          </cell>
          <cell r="F706" t="str">
            <v>Karlı</v>
          </cell>
        </row>
        <row r="707">
          <cell r="B707" t="str">
            <v>B-07.D/4-16600</v>
          </cell>
          <cell r="C707" t="str">
            <v>Taşımalar L=16600 m</v>
          </cell>
          <cell r="D707" t="str">
            <v>m3</v>
          </cell>
          <cell r="E707">
            <v>8.73</v>
          </cell>
          <cell r="F707" t="str">
            <v>Karlı</v>
          </cell>
        </row>
        <row r="708">
          <cell r="B708" t="str">
            <v>B-07.D/4-16700</v>
          </cell>
          <cell r="C708" t="str">
            <v>Taşımalar L=16700 m</v>
          </cell>
          <cell r="D708" t="str">
            <v>m3</v>
          </cell>
          <cell r="E708">
            <v>8.76</v>
          </cell>
          <cell r="F708" t="str">
            <v>Karlı</v>
          </cell>
        </row>
        <row r="709">
          <cell r="B709" t="str">
            <v>B-07.D/4-16800</v>
          </cell>
          <cell r="C709" t="str">
            <v>Taşımalar L=16800 m</v>
          </cell>
          <cell r="D709" t="str">
            <v>m3</v>
          </cell>
          <cell r="E709">
            <v>8.7899999999999991</v>
          </cell>
          <cell r="F709" t="str">
            <v>Karlı</v>
          </cell>
        </row>
        <row r="710">
          <cell r="B710" t="str">
            <v>B-07.D/4-16900</v>
          </cell>
          <cell r="C710" t="str">
            <v>Taşımalar L=16900 m</v>
          </cell>
          <cell r="D710" t="str">
            <v>m3</v>
          </cell>
          <cell r="E710">
            <v>8.82</v>
          </cell>
          <cell r="F710" t="str">
            <v>Karlı</v>
          </cell>
        </row>
        <row r="711">
          <cell r="B711" t="str">
            <v>B-07.D/4-17000</v>
          </cell>
          <cell r="C711" t="str">
            <v>Taşımalar L=17000 m</v>
          </cell>
          <cell r="D711" t="str">
            <v>m3</v>
          </cell>
          <cell r="E711">
            <v>8.85</v>
          </cell>
          <cell r="F711" t="str">
            <v>Karlı</v>
          </cell>
        </row>
        <row r="712">
          <cell r="B712" t="str">
            <v>B-07.D/4-17100</v>
          </cell>
          <cell r="C712" t="str">
            <v>Taşımalar L=17100 m</v>
          </cell>
          <cell r="D712" t="str">
            <v>m3</v>
          </cell>
          <cell r="E712">
            <v>8.8800000000000008</v>
          </cell>
          <cell r="F712" t="str">
            <v>Karlı</v>
          </cell>
        </row>
        <row r="713">
          <cell r="B713" t="str">
            <v>B-07.D/4-17200</v>
          </cell>
          <cell r="C713" t="str">
            <v>Taşımalar L=17200 m</v>
          </cell>
          <cell r="D713" t="str">
            <v>m3</v>
          </cell>
          <cell r="E713">
            <v>8.91</v>
          </cell>
          <cell r="F713" t="str">
            <v>Karlı</v>
          </cell>
        </row>
        <row r="714">
          <cell r="B714" t="str">
            <v>B-07.D/4-17300</v>
          </cell>
          <cell r="C714" t="str">
            <v>Taşımalar L=17300 m</v>
          </cell>
          <cell r="D714" t="str">
            <v>m3</v>
          </cell>
          <cell r="E714">
            <v>8.94</v>
          </cell>
          <cell r="F714" t="str">
            <v>Karlı</v>
          </cell>
        </row>
        <row r="715">
          <cell r="B715" t="str">
            <v>B-07.D/4-17400</v>
          </cell>
          <cell r="C715" t="str">
            <v>Taşımalar L=17400 m</v>
          </cell>
          <cell r="D715" t="str">
            <v>m3</v>
          </cell>
          <cell r="E715">
            <v>8.9700000000000006</v>
          </cell>
          <cell r="F715" t="str">
            <v>Karlı</v>
          </cell>
        </row>
        <row r="716">
          <cell r="B716" t="str">
            <v>B-07.D/4-17500</v>
          </cell>
          <cell r="C716" t="str">
            <v>Taşımalar L=17500 m</v>
          </cell>
          <cell r="D716" t="str">
            <v>m3</v>
          </cell>
          <cell r="E716">
            <v>9</v>
          </cell>
          <cell r="F716" t="str">
            <v>Karlı</v>
          </cell>
        </row>
        <row r="717">
          <cell r="B717" t="str">
            <v>B-07.D/4-17600</v>
          </cell>
          <cell r="C717" t="str">
            <v>Taşımalar L=17600 m</v>
          </cell>
          <cell r="D717" t="str">
            <v>m3</v>
          </cell>
          <cell r="E717">
            <v>9.0299999999999994</v>
          </cell>
          <cell r="F717" t="str">
            <v>Karlı</v>
          </cell>
        </row>
        <row r="718">
          <cell r="B718" t="str">
            <v>B-07.D/4-17700</v>
          </cell>
          <cell r="C718" t="str">
            <v>Taşımalar L=17700 m</v>
          </cell>
          <cell r="D718" t="str">
            <v>m3</v>
          </cell>
          <cell r="E718">
            <v>9.06</v>
          </cell>
          <cell r="F718" t="str">
            <v>Karlı</v>
          </cell>
        </row>
        <row r="719">
          <cell r="B719" t="str">
            <v>B-07.D/4-17800</v>
          </cell>
          <cell r="C719" t="str">
            <v>Taşımalar L=17800 m</v>
          </cell>
          <cell r="D719" t="str">
            <v>m3</v>
          </cell>
          <cell r="E719">
            <v>9.09</v>
          </cell>
          <cell r="F719" t="str">
            <v>Karlı</v>
          </cell>
        </row>
        <row r="720">
          <cell r="B720" t="str">
            <v>B-07.D/4-17900</v>
          </cell>
          <cell r="C720" t="str">
            <v>Taşımalar L=17900 m</v>
          </cell>
          <cell r="D720" t="str">
            <v>m3</v>
          </cell>
          <cell r="E720">
            <v>9.1199999999999992</v>
          </cell>
          <cell r="F720" t="str">
            <v>Karlı</v>
          </cell>
        </row>
        <row r="721">
          <cell r="B721" t="str">
            <v>B-07.D/4-18000</v>
          </cell>
          <cell r="C721" t="str">
            <v>Taşımalar L=18000 m</v>
          </cell>
          <cell r="D721" t="str">
            <v>m3</v>
          </cell>
          <cell r="E721">
            <v>9.15</v>
          </cell>
          <cell r="F721" t="str">
            <v>Karlı</v>
          </cell>
        </row>
        <row r="722">
          <cell r="B722" t="str">
            <v>B-07.D/4-18100</v>
          </cell>
          <cell r="C722" t="str">
            <v>Taşımalar L=18100 m</v>
          </cell>
          <cell r="D722" t="str">
            <v>m3</v>
          </cell>
          <cell r="E722">
            <v>9.18</v>
          </cell>
          <cell r="F722" t="str">
            <v>Karlı</v>
          </cell>
        </row>
        <row r="723">
          <cell r="B723" t="str">
            <v>B-07.D/4-18200</v>
          </cell>
          <cell r="C723" t="str">
            <v>Taşımalar L=18200 m</v>
          </cell>
          <cell r="D723" t="str">
            <v>m3</v>
          </cell>
          <cell r="E723">
            <v>9.2100000000000009</v>
          </cell>
          <cell r="F723" t="str">
            <v>Karlı</v>
          </cell>
        </row>
        <row r="724">
          <cell r="B724" t="str">
            <v>B-07.D/4-18300</v>
          </cell>
          <cell r="C724" t="str">
            <v>Taşımalar L=18300 m</v>
          </cell>
          <cell r="D724" t="str">
            <v>m3</v>
          </cell>
          <cell r="E724">
            <v>9.24</v>
          </cell>
          <cell r="F724" t="str">
            <v>Karlı</v>
          </cell>
        </row>
        <row r="725">
          <cell r="B725" t="str">
            <v>B-07.D/4-18400</v>
          </cell>
          <cell r="C725" t="str">
            <v>Taşımalar L=18400 m</v>
          </cell>
          <cell r="D725" t="str">
            <v>m3</v>
          </cell>
          <cell r="E725">
            <v>9.27</v>
          </cell>
          <cell r="F725" t="str">
            <v>Karlı</v>
          </cell>
        </row>
        <row r="726">
          <cell r="B726" t="str">
            <v>B-07.D/4-18500</v>
          </cell>
          <cell r="C726" t="str">
            <v>Taşımalar L=18500 m</v>
          </cell>
          <cell r="D726" t="str">
            <v>m3</v>
          </cell>
          <cell r="E726">
            <v>9.3000000000000007</v>
          </cell>
          <cell r="F726" t="str">
            <v>Karlı</v>
          </cell>
        </row>
        <row r="727">
          <cell r="B727" t="str">
            <v>B-07.D/4-18600</v>
          </cell>
          <cell r="C727" t="str">
            <v>Taşımalar L=18600 m</v>
          </cell>
          <cell r="D727" t="str">
            <v>m3</v>
          </cell>
          <cell r="E727">
            <v>9.33</v>
          </cell>
          <cell r="F727" t="str">
            <v>Karlı</v>
          </cell>
        </row>
        <row r="728">
          <cell r="B728" t="str">
            <v>B-07.D/4-18700</v>
          </cell>
          <cell r="C728" t="str">
            <v>Taşımalar L=18700 m</v>
          </cell>
          <cell r="D728" t="str">
            <v>m3</v>
          </cell>
          <cell r="E728">
            <v>9.36</v>
          </cell>
          <cell r="F728" t="str">
            <v>Karlı</v>
          </cell>
        </row>
        <row r="729">
          <cell r="B729" t="str">
            <v>B-07.D/4-18800</v>
          </cell>
          <cell r="C729" t="str">
            <v>Taşımalar L=18800 m</v>
          </cell>
          <cell r="D729" t="str">
            <v>m3</v>
          </cell>
          <cell r="E729">
            <v>9.39</v>
          </cell>
          <cell r="F729" t="str">
            <v>Karlı</v>
          </cell>
        </row>
        <row r="730">
          <cell r="B730" t="str">
            <v>B-07.D/4-18900</v>
          </cell>
          <cell r="C730" t="str">
            <v>Taşımalar L=18900 m</v>
          </cell>
          <cell r="D730" t="str">
            <v>m3</v>
          </cell>
          <cell r="E730">
            <v>9.42</v>
          </cell>
          <cell r="F730" t="str">
            <v>Karlı</v>
          </cell>
        </row>
        <row r="731">
          <cell r="B731" t="str">
            <v>B-07.D/4-19000</v>
          </cell>
          <cell r="C731" t="str">
            <v>Taşımalar L=19000 m</v>
          </cell>
          <cell r="D731" t="str">
            <v>m3</v>
          </cell>
          <cell r="E731">
            <v>9.4499999999999993</v>
          </cell>
          <cell r="F731" t="str">
            <v>Karlı</v>
          </cell>
        </row>
        <row r="732">
          <cell r="B732" t="str">
            <v>B-07.D/4-19100</v>
          </cell>
          <cell r="C732" t="str">
            <v>Taşımalar L=19100 m</v>
          </cell>
          <cell r="D732" t="str">
            <v>m3</v>
          </cell>
          <cell r="E732">
            <v>9.48</v>
          </cell>
          <cell r="F732" t="str">
            <v>Karlı</v>
          </cell>
        </row>
        <row r="733">
          <cell r="B733" t="str">
            <v>B-07.D/4-19200</v>
          </cell>
          <cell r="C733" t="str">
            <v>Taşımalar L=19200 m</v>
          </cell>
          <cell r="D733" t="str">
            <v>m3</v>
          </cell>
          <cell r="E733">
            <v>9.51</v>
          </cell>
          <cell r="F733" t="str">
            <v>Karlı</v>
          </cell>
        </row>
        <row r="734">
          <cell r="B734" t="str">
            <v>B-07.D/4-19300</v>
          </cell>
          <cell r="C734" t="str">
            <v>Taşımalar L=19300 m</v>
          </cell>
          <cell r="D734" t="str">
            <v>m3</v>
          </cell>
          <cell r="E734">
            <v>9.5399999999999991</v>
          </cell>
          <cell r="F734" t="str">
            <v>Karlı</v>
          </cell>
        </row>
        <row r="735">
          <cell r="B735" t="str">
            <v>B-07.D/4-19400</v>
          </cell>
          <cell r="C735" t="str">
            <v>Taşımalar L=19400 m</v>
          </cell>
          <cell r="D735" t="str">
            <v>m3</v>
          </cell>
          <cell r="E735">
            <v>9.57</v>
          </cell>
          <cell r="F735" t="str">
            <v>Karlı</v>
          </cell>
        </row>
        <row r="736">
          <cell r="B736" t="str">
            <v>B-07.D/4-19500</v>
          </cell>
          <cell r="C736" t="str">
            <v>Taşımalar L=19500 m</v>
          </cell>
          <cell r="D736" t="str">
            <v>m3</v>
          </cell>
          <cell r="E736">
            <v>9.6</v>
          </cell>
          <cell r="F736" t="str">
            <v>Karlı</v>
          </cell>
        </row>
        <row r="737">
          <cell r="B737" t="str">
            <v>B-07.D/4-19600</v>
          </cell>
          <cell r="C737" t="str">
            <v>Taşımalar L=19600 m</v>
          </cell>
          <cell r="D737" t="str">
            <v>m3</v>
          </cell>
          <cell r="E737">
            <v>9.6300000000000008</v>
          </cell>
          <cell r="F737" t="str">
            <v>Karlı</v>
          </cell>
        </row>
        <row r="738">
          <cell r="B738" t="str">
            <v>B-07.D/4-19700</v>
          </cell>
          <cell r="C738" t="str">
            <v>Taşımalar L=19700 m</v>
          </cell>
          <cell r="D738" t="str">
            <v>m3</v>
          </cell>
          <cell r="E738">
            <v>9.66</v>
          </cell>
          <cell r="F738" t="str">
            <v>Karlı</v>
          </cell>
        </row>
        <row r="739">
          <cell r="B739" t="str">
            <v>B-07.D/4-19800</v>
          </cell>
          <cell r="C739" t="str">
            <v>Taşımalar L=19800 m</v>
          </cell>
          <cell r="D739" t="str">
            <v>m3</v>
          </cell>
          <cell r="E739">
            <v>9.69</v>
          </cell>
          <cell r="F739" t="str">
            <v>Karlı</v>
          </cell>
        </row>
        <row r="740">
          <cell r="B740" t="str">
            <v>B-07.D/4-19900</v>
          </cell>
          <cell r="C740" t="str">
            <v>Taşımalar L=19900 m</v>
          </cell>
          <cell r="D740" t="str">
            <v>m3</v>
          </cell>
          <cell r="E740">
            <v>9.7200000000000006</v>
          </cell>
          <cell r="F740" t="str">
            <v>Karlı</v>
          </cell>
        </row>
        <row r="741">
          <cell r="B741" t="str">
            <v>B-07.D/4-20000</v>
          </cell>
          <cell r="C741" t="str">
            <v>Taşımalar L=20000 m</v>
          </cell>
          <cell r="D741" t="str">
            <v>m3</v>
          </cell>
          <cell r="E741">
            <v>9.75</v>
          </cell>
          <cell r="F741" t="str">
            <v>Karlı</v>
          </cell>
        </row>
        <row r="742">
          <cell r="B742" t="str">
            <v>B-07.D/4-20100</v>
          </cell>
          <cell r="C742" t="str">
            <v>Taşımalar L=20100 m</v>
          </cell>
          <cell r="D742" t="str">
            <v>m3</v>
          </cell>
          <cell r="E742">
            <v>9.7799999999999994</v>
          </cell>
          <cell r="F742" t="str">
            <v>Karlı</v>
          </cell>
        </row>
        <row r="743">
          <cell r="B743" t="str">
            <v>B-07.D/4-20200</v>
          </cell>
          <cell r="C743" t="str">
            <v>Taşımalar L=20200 m</v>
          </cell>
          <cell r="D743" t="str">
            <v>m3</v>
          </cell>
          <cell r="E743">
            <v>9.81</v>
          </cell>
          <cell r="F743" t="str">
            <v>Karlı</v>
          </cell>
        </row>
        <row r="744">
          <cell r="B744" t="str">
            <v>B-07.D/4-20300</v>
          </cell>
          <cell r="C744" t="str">
            <v>Taşımalar L=20300 m</v>
          </cell>
          <cell r="D744" t="str">
            <v>m3</v>
          </cell>
          <cell r="E744">
            <v>9.84</v>
          </cell>
          <cell r="F744" t="str">
            <v>Karlı</v>
          </cell>
        </row>
        <row r="745">
          <cell r="B745" t="str">
            <v>B-07.D/4-20400</v>
          </cell>
          <cell r="C745" t="str">
            <v>Taşımalar L=20400 m</v>
          </cell>
          <cell r="D745" t="str">
            <v>m3</v>
          </cell>
          <cell r="E745">
            <v>9.8699999999999992</v>
          </cell>
          <cell r="F745" t="str">
            <v>Karlı</v>
          </cell>
        </row>
        <row r="746">
          <cell r="B746" t="str">
            <v>B-07.D/4-20500</v>
          </cell>
          <cell r="C746" t="str">
            <v>Taşımalar L=20500 m</v>
          </cell>
          <cell r="D746" t="str">
            <v>m3</v>
          </cell>
          <cell r="E746">
            <v>9.9</v>
          </cell>
          <cell r="F746" t="str">
            <v>Karlı</v>
          </cell>
        </row>
        <row r="747">
          <cell r="B747" t="str">
            <v>B-07.D/4-20600</v>
          </cell>
          <cell r="C747" t="str">
            <v>Taşımalar L=20600 m</v>
          </cell>
          <cell r="D747" t="str">
            <v>m3</v>
          </cell>
          <cell r="E747">
            <v>9.93</v>
          </cell>
          <cell r="F747" t="str">
            <v>Karlı</v>
          </cell>
        </row>
        <row r="748">
          <cell r="B748" t="str">
            <v>B-07.D/4-20700</v>
          </cell>
          <cell r="C748" t="str">
            <v>Taşımalar L=20700 m</v>
          </cell>
          <cell r="D748" t="str">
            <v>m3</v>
          </cell>
          <cell r="E748">
            <v>9.9600000000000009</v>
          </cell>
          <cell r="F748" t="str">
            <v>Karlı</v>
          </cell>
        </row>
        <row r="749">
          <cell r="B749" t="str">
            <v>B-07.D/4-20800</v>
          </cell>
          <cell r="C749" t="str">
            <v>Taşımalar L=20800 m</v>
          </cell>
          <cell r="D749" t="str">
            <v>m3</v>
          </cell>
          <cell r="E749">
            <v>9.99</v>
          </cell>
          <cell r="F749" t="str">
            <v>Karlı</v>
          </cell>
        </row>
        <row r="750">
          <cell r="B750" t="str">
            <v>B-07.D/4-20900</v>
          </cell>
          <cell r="C750" t="str">
            <v>Taşımalar L=20900 m</v>
          </cell>
          <cell r="D750" t="str">
            <v>m3</v>
          </cell>
          <cell r="E750">
            <v>10.02</v>
          </cell>
          <cell r="F750" t="str">
            <v>Karlı</v>
          </cell>
        </row>
        <row r="751">
          <cell r="B751" t="str">
            <v>B-07.D/4-21000</v>
          </cell>
          <cell r="C751" t="str">
            <v>Taşımalar L=21000 m</v>
          </cell>
          <cell r="D751" t="str">
            <v>m3</v>
          </cell>
          <cell r="E751">
            <v>10.050000000000001</v>
          </cell>
          <cell r="F751" t="str">
            <v>Karlı</v>
          </cell>
        </row>
        <row r="752">
          <cell r="B752" t="str">
            <v>B-07.D/4-21100</v>
          </cell>
          <cell r="C752" t="str">
            <v>Taşımalar L=21100 m</v>
          </cell>
          <cell r="D752" t="str">
            <v>m3</v>
          </cell>
          <cell r="E752">
            <v>10.08</v>
          </cell>
          <cell r="F752" t="str">
            <v>Karlı</v>
          </cell>
        </row>
        <row r="753">
          <cell r="B753" t="str">
            <v>B-07.D/4-21200</v>
          </cell>
          <cell r="C753" t="str">
            <v>Taşımalar L=21200 m</v>
          </cell>
          <cell r="D753" t="str">
            <v>m3</v>
          </cell>
          <cell r="E753">
            <v>10.11</v>
          </cell>
          <cell r="F753" t="str">
            <v>Karlı</v>
          </cell>
        </row>
        <row r="754">
          <cell r="B754" t="str">
            <v>B-07.D/4-21300</v>
          </cell>
          <cell r="C754" t="str">
            <v>Taşımalar L=21300 m</v>
          </cell>
          <cell r="D754" t="str">
            <v>m3</v>
          </cell>
          <cell r="E754">
            <v>10.14</v>
          </cell>
          <cell r="F754" t="str">
            <v>Karlı</v>
          </cell>
        </row>
        <row r="755">
          <cell r="B755" t="str">
            <v>B-07.D/4-21400</v>
          </cell>
          <cell r="C755" t="str">
            <v>Taşımalar L=21400 m</v>
          </cell>
          <cell r="D755" t="str">
            <v>m3</v>
          </cell>
          <cell r="E755">
            <v>10.17</v>
          </cell>
          <cell r="F755" t="str">
            <v>Karlı</v>
          </cell>
        </row>
        <row r="756">
          <cell r="B756" t="str">
            <v>B-07.D/4-21500</v>
          </cell>
          <cell r="C756" t="str">
            <v>Taşımalar L=21500 m</v>
          </cell>
          <cell r="D756" t="str">
            <v>m3</v>
          </cell>
          <cell r="E756">
            <v>10.199999999999999</v>
          </cell>
          <cell r="F756" t="str">
            <v>Karlı</v>
          </cell>
        </row>
        <row r="757">
          <cell r="B757" t="str">
            <v>B-07.D/4-21600</v>
          </cell>
          <cell r="C757" t="str">
            <v>Taşımalar L=21600 m</v>
          </cell>
          <cell r="D757" t="str">
            <v>m3</v>
          </cell>
          <cell r="E757">
            <v>10.23</v>
          </cell>
          <cell r="F757" t="str">
            <v>Karlı</v>
          </cell>
        </row>
        <row r="758">
          <cell r="B758" t="str">
            <v>B-07.D/4-21700</v>
          </cell>
          <cell r="C758" t="str">
            <v>Taşımalar L=21700 m</v>
          </cell>
          <cell r="D758" t="str">
            <v>m3</v>
          </cell>
          <cell r="E758">
            <v>10.26</v>
          </cell>
          <cell r="F758" t="str">
            <v>Karlı</v>
          </cell>
        </row>
        <row r="759">
          <cell r="B759" t="str">
            <v>B-07.D/4-21800</v>
          </cell>
          <cell r="C759" t="str">
            <v>Taşımalar L=21800 m</v>
          </cell>
          <cell r="D759" t="str">
            <v>m3</v>
          </cell>
          <cell r="E759">
            <v>10.29</v>
          </cell>
          <cell r="F759" t="str">
            <v>Karlı</v>
          </cell>
        </row>
        <row r="760">
          <cell r="B760" t="str">
            <v>B-07.D/4-21900</v>
          </cell>
          <cell r="C760" t="str">
            <v>Taşımalar L=21900 m</v>
          </cell>
          <cell r="D760" t="str">
            <v>m3</v>
          </cell>
          <cell r="E760">
            <v>10.32</v>
          </cell>
          <cell r="F760" t="str">
            <v>Karlı</v>
          </cell>
        </row>
        <row r="761">
          <cell r="B761" t="str">
            <v>B-07.D/4-22000</v>
          </cell>
          <cell r="C761" t="str">
            <v>Taşımalar L=22000 m</v>
          </cell>
          <cell r="D761" t="str">
            <v>m3</v>
          </cell>
          <cell r="E761">
            <v>10.35</v>
          </cell>
          <cell r="F761" t="str">
            <v>Karlı</v>
          </cell>
        </row>
        <row r="762">
          <cell r="B762" t="str">
            <v>B-07.D/4-22100</v>
          </cell>
          <cell r="C762" t="str">
            <v>Taşımalar L=22100 m</v>
          </cell>
          <cell r="D762" t="str">
            <v>m3</v>
          </cell>
          <cell r="E762">
            <v>10.38</v>
          </cell>
          <cell r="F762" t="str">
            <v>Karlı</v>
          </cell>
        </row>
        <row r="763">
          <cell r="B763" t="str">
            <v>B-07.D/4-22200</v>
          </cell>
          <cell r="C763" t="str">
            <v>Taşımalar L=22200 m</v>
          </cell>
          <cell r="D763" t="str">
            <v>m3</v>
          </cell>
          <cell r="E763">
            <v>10.41</v>
          </cell>
          <cell r="F763" t="str">
            <v>Karlı</v>
          </cell>
        </row>
        <row r="764">
          <cell r="B764" t="str">
            <v>B-07.D/4-22300</v>
          </cell>
          <cell r="C764" t="str">
            <v>Taşımalar L=22300 m</v>
          </cell>
          <cell r="D764" t="str">
            <v>m3</v>
          </cell>
          <cell r="E764">
            <v>10.44</v>
          </cell>
          <cell r="F764" t="str">
            <v>Karlı</v>
          </cell>
        </row>
        <row r="765">
          <cell r="B765" t="str">
            <v>B-07.D/4-22400</v>
          </cell>
          <cell r="C765" t="str">
            <v>Taşımalar L=22400 m</v>
          </cell>
          <cell r="D765" t="str">
            <v>m3</v>
          </cell>
          <cell r="E765">
            <v>10.47</v>
          </cell>
          <cell r="F765" t="str">
            <v>Karlı</v>
          </cell>
        </row>
        <row r="766">
          <cell r="B766" t="str">
            <v>B-07.D/4-22500</v>
          </cell>
          <cell r="C766" t="str">
            <v>Taşımalar L=22500 m</v>
          </cell>
          <cell r="D766" t="str">
            <v>m3</v>
          </cell>
          <cell r="E766">
            <v>10.5</v>
          </cell>
          <cell r="F766" t="str">
            <v>Karlı</v>
          </cell>
        </row>
        <row r="767">
          <cell r="B767" t="str">
            <v>B-07.D/4-22600</v>
          </cell>
          <cell r="C767" t="str">
            <v>Taşımalar L=22600 m</v>
          </cell>
          <cell r="D767" t="str">
            <v>m3</v>
          </cell>
          <cell r="E767">
            <v>10.53</v>
          </cell>
          <cell r="F767" t="str">
            <v>Karlı</v>
          </cell>
        </row>
        <row r="768">
          <cell r="B768" t="str">
            <v>B-07.D/4-22700</v>
          </cell>
          <cell r="C768" t="str">
            <v>Taşımalar L=22700 m</v>
          </cell>
          <cell r="D768" t="str">
            <v>m3</v>
          </cell>
          <cell r="E768">
            <v>10.56</v>
          </cell>
          <cell r="F768" t="str">
            <v>Karlı</v>
          </cell>
        </row>
        <row r="769">
          <cell r="B769" t="str">
            <v>B-07.D/4-22800</v>
          </cell>
          <cell r="C769" t="str">
            <v>Taşımalar L=22800 m</v>
          </cell>
          <cell r="D769" t="str">
            <v>m3</v>
          </cell>
          <cell r="E769">
            <v>10.59</v>
          </cell>
          <cell r="F769" t="str">
            <v>Karlı</v>
          </cell>
        </row>
        <row r="770">
          <cell r="B770" t="str">
            <v>B-07.D/4-22900</v>
          </cell>
          <cell r="C770" t="str">
            <v>Taşımalar L=22900 m</v>
          </cell>
          <cell r="D770" t="str">
            <v>m3</v>
          </cell>
          <cell r="E770">
            <v>10.62</v>
          </cell>
          <cell r="F770" t="str">
            <v>Karlı</v>
          </cell>
        </row>
        <row r="771">
          <cell r="B771" t="str">
            <v>B-07.D/4-23000</v>
          </cell>
          <cell r="C771" t="str">
            <v>Taşımalar L=23000 m</v>
          </cell>
          <cell r="D771" t="str">
            <v>m3</v>
          </cell>
          <cell r="E771">
            <v>10.65</v>
          </cell>
          <cell r="F771" t="str">
            <v>Karlı</v>
          </cell>
        </row>
        <row r="772">
          <cell r="B772" t="str">
            <v>B-07.D/4-23100</v>
          </cell>
          <cell r="C772" t="str">
            <v>Taşımalar L=23100 m</v>
          </cell>
          <cell r="D772" t="str">
            <v>m3</v>
          </cell>
          <cell r="E772">
            <v>10.68</v>
          </cell>
          <cell r="F772" t="str">
            <v>Karlı</v>
          </cell>
        </row>
        <row r="773">
          <cell r="B773" t="str">
            <v>B-07.D/4-23200</v>
          </cell>
          <cell r="C773" t="str">
            <v>Taşımalar L=23200 m</v>
          </cell>
          <cell r="D773" t="str">
            <v>m3</v>
          </cell>
          <cell r="E773">
            <v>10.71</v>
          </cell>
          <cell r="F773" t="str">
            <v>Karlı</v>
          </cell>
        </row>
        <row r="774">
          <cell r="B774" t="str">
            <v>B-07.D/4-23300</v>
          </cell>
          <cell r="C774" t="str">
            <v>Taşımalar L=23300 m</v>
          </cell>
          <cell r="D774" t="str">
            <v>m3</v>
          </cell>
          <cell r="E774">
            <v>10.74</v>
          </cell>
          <cell r="F774" t="str">
            <v>Karlı</v>
          </cell>
        </row>
        <row r="775">
          <cell r="B775" t="str">
            <v>B-07.D/4-23400</v>
          </cell>
          <cell r="C775" t="str">
            <v>Taşımalar L=23400 m</v>
          </cell>
          <cell r="D775" t="str">
            <v>m3</v>
          </cell>
          <cell r="E775">
            <v>10.77</v>
          </cell>
          <cell r="F775" t="str">
            <v>Karlı</v>
          </cell>
        </row>
        <row r="776">
          <cell r="B776" t="str">
            <v>B-07.D/4-23500</v>
          </cell>
          <cell r="C776" t="str">
            <v>Taşımalar L=23500 m</v>
          </cell>
          <cell r="D776" t="str">
            <v>m3</v>
          </cell>
          <cell r="E776">
            <v>10.8</v>
          </cell>
          <cell r="F776" t="str">
            <v>Karlı</v>
          </cell>
        </row>
        <row r="777">
          <cell r="B777" t="str">
            <v>B-07.D/4-23600</v>
          </cell>
          <cell r="C777" t="str">
            <v>Taşımalar L=23600 m</v>
          </cell>
          <cell r="D777" t="str">
            <v>m3</v>
          </cell>
          <cell r="E777">
            <v>10.83</v>
          </cell>
          <cell r="F777" t="str">
            <v>Karlı</v>
          </cell>
        </row>
        <row r="778">
          <cell r="B778" t="str">
            <v>B-07.D/4-23700</v>
          </cell>
          <cell r="C778" t="str">
            <v>Taşımalar L=23700 m</v>
          </cell>
          <cell r="D778" t="str">
            <v>m3</v>
          </cell>
          <cell r="E778">
            <v>10.86</v>
          </cell>
          <cell r="F778" t="str">
            <v>Karlı</v>
          </cell>
        </row>
        <row r="779">
          <cell r="B779" t="str">
            <v>B-07.D/4-23800</v>
          </cell>
          <cell r="C779" t="str">
            <v>Taşımalar L=23800 m</v>
          </cell>
          <cell r="D779" t="str">
            <v>m3</v>
          </cell>
          <cell r="E779">
            <v>10.89</v>
          </cell>
          <cell r="F779" t="str">
            <v>Karlı</v>
          </cell>
        </row>
        <row r="780">
          <cell r="B780" t="str">
            <v>B-07.D/4-23900</v>
          </cell>
          <cell r="C780" t="str">
            <v>Taşımalar L=23900 m</v>
          </cell>
          <cell r="D780" t="str">
            <v>m3</v>
          </cell>
          <cell r="E780">
            <v>10.92</v>
          </cell>
          <cell r="F780" t="str">
            <v>Karlı</v>
          </cell>
        </row>
        <row r="781">
          <cell r="B781" t="str">
            <v>B-07.D/4-24000</v>
          </cell>
          <cell r="C781" t="str">
            <v>Taşımalar L=24000 m</v>
          </cell>
          <cell r="D781" t="str">
            <v>m3</v>
          </cell>
          <cell r="E781">
            <v>10.95</v>
          </cell>
          <cell r="F781" t="str">
            <v>Karlı</v>
          </cell>
        </row>
        <row r="782">
          <cell r="B782" t="str">
            <v>B-07.D/4-24100</v>
          </cell>
          <cell r="C782" t="str">
            <v>Taşımalar L=24100 m</v>
          </cell>
          <cell r="D782" t="str">
            <v>m3</v>
          </cell>
          <cell r="E782">
            <v>10.98</v>
          </cell>
          <cell r="F782" t="str">
            <v>Karlı</v>
          </cell>
        </row>
        <row r="783">
          <cell r="B783" t="str">
            <v>B-07.D/4-24200</v>
          </cell>
          <cell r="C783" t="str">
            <v>Taşımalar L=24200 m</v>
          </cell>
          <cell r="D783" t="str">
            <v>m3</v>
          </cell>
          <cell r="E783">
            <v>11.01</v>
          </cell>
          <cell r="F783" t="str">
            <v>Karlı</v>
          </cell>
        </row>
        <row r="784">
          <cell r="B784" t="str">
            <v>B-07.D/4-24300</v>
          </cell>
          <cell r="C784" t="str">
            <v>Taşımalar L=24300 m</v>
          </cell>
          <cell r="D784" t="str">
            <v>m3</v>
          </cell>
          <cell r="E784">
            <v>11.04</v>
          </cell>
          <cell r="F784" t="str">
            <v>Karlı</v>
          </cell>
        </row>
        <row r="785">
          <cell r="B785" t="str">
            <v>B-07.D/4-24400</v>
          </cell>
          <cell r="C785" t="str">
            <v>Taşımalar L=24400 m</v>
          </cell>
          <cell r="D785" t="str">
            <v>m3</v>
          </cell>
          <cell r="E785">
            <v>11.07</v>
          </cell>
          <cell r="F785" t="str">
            <v>Karlı</v>
          </cell>
        </row>
        <row r="786">
          <cell r="B786" t="str">
            <v>B-07.D/4-24500</v>
          </cell>
          <cell r="C786" t="str">
            <v>Taşımalar L=24500 m</v>
          </cell>
          <cell r="D786" t="str">
            <v>m3</v>
          </cell>
          <cell r="E786">
            <v>11.1</v>
          </cell>
          <cell r="F786" t="str">
            <v>Karlı</v>
          </cell>
        </row>
        <row r="787">
          <cell r="B787" t="str">
            <v>B-07.D/4-24600</v>
          </cell>
          <cell r="C787" t="str">
            <v>Taşımalar L=24600 m</v>
          </cell>
          <cell r="D787" t="str">
            <v>m3</v>
          </cell>
          <cell r="E787">
            <v>11.13</v>
          </cell>
          <cell r="F787" t="str">
            <v>Karlı</v>
          </cell>
        </row>
        <row r="788">
          <cell r="B788" t="str">
            <v>B-07.D/4-24700</v>
          </cell>
          <cell r="C788" t="str">
            <v>Taşımalar L=24700 m</v>
          </cell>
          <cell r="D788" t="str">
            <v>m3</v>
          </cell>
          <cell r="E788">
            <v>11.16</v>
          </cell>
          <cell r="F788" t="str">
            <v>Karlı</v>
          </cell>
        </row>
        <row r="789">
          <cell r="B789" t="str">
            <v>B-07.D/4-24800</v>
          </cell>
          <cell r="C789" t="str">
            <v>Taşımalar L=24800 m</v>
          </cell>
          <cell r="D789" t="str">
            <v>m3</v>
          </cell>
          <cell r="E789">
            <v>11.19</v>
          </cell>
          <cell r="F789" t="str">
            <v>Karlı</v>
          </cell>
        </row>
        <row r="790">
          <cell r="B790" t="str">
            <v>B-07.D/4-24900</v>
          </cell>
          <cell r="C790" t="str">
            <v>Taşımalar L=24900 m</v>
          </cell>
          <cell r="D790" t="str">
            <v>m3</v>
          </cell>
          <cell r="E790">
            <v>11.22</v>
          </cell>
          <cell r="F790" t="str">
            <v>Karlı</v>
          </cell>
        </row>
        <row r="791">
          <cell r="B791" t="str">
            <v>B-07.D/4-25000</v>
          </cell>
          <cell r="C791" t="str">
            <v>Taşımalar L=25000 m</v>
          </cell>
          <cell r="D791" t="str">
            <v>m3</v>
          </cell>
          <cell r="E791">
            <v>11.25</v>
          </cell>
          <cell r="F791" t="str">
            <v>Karlı</v>
          </cell>
        </row>
        <row r="792">
          <cell r="B792" t="str">
            <v>B-07.D/4-25100</v>
          </cell>
          <cell r="C792" t="str">
            <v>Taşımalar L=25100 m</v>
          </cell>
          <cell r="D792" t="str">
            <v>m3</v>
          </cell>
          <cell r="E792">
            <v>11.28</v>
          </cell>
          <cell r="F792" t="str">
            <v>Karlı</v>
          </cell>
        </row>
        <row r="793">
          <cell r="B793" t="str">
            <v>B-07.D/4-25200</v>
          </cell>
          <cell r="C793" t="str">
            <v>Taşımalar L=25200 m</v>
          </cell>
          <cell r="D793" t="str">
            <v>m3</v>
          </cell>
          <cell r="E793">
            <v>11.31</v>
          </cell>
          <cell r="F793" t="str">
            <v>Karlı</v>
          </cell>
        </row>
        <row r="794">
          <cell r="B794" t="str">
            <v>B-07.D/4-25300</v>
          </cell>
          <cell r="C794" t="str">
            <v>Taşımalar L=25300 m</v>
          </cell>
          <cell r="D794" t="str">
            <v>m3</v>
          </cell>
          <cell r="E794">
            <v>11.34</v>
          </cell>
          <cell r="F794" t="str">
            <v>Karlı</v>
          </cell>
        </row>
        <row r="795">
          <cell r="B795" t="str">
            <v>B-07.D/4-25400</v>
          </cell>
          <cell r="C795" t="str">
            <v>Taşımalar L=25400 m</v>
          </cell>
          <cell r="D795" t="str">
            <v>m3</v>
          </cell>
          <cell r="E795">
            <v>11.37</v>
          </cell>
          <cell r="F795" t="str">
            <v>Karlı</v>
          </cell>
        </row>
        <row r="796">
          <cell r="B796" t="str">
            <v>B-07.D/4-25500</v>
          </cell>
          <cell r="C796" t="str">
            <v>Taşımalar L=25500 m</v>
          </cell>
          <cell r="D796" t="str">
            <v>m3</v>
          </cell>
          <cell r="E796">
            <v>11.4</v>
          </cell>
          <cell r="F796" t="str">
            <v>Karlı</v>
          </cell>
        </row>
        <row r="797">
          <cell r="B797" t="str">
            <v>B-07.D/4-25600</v>
          </cell>
          <cell r="C797" t="str">
            <v>Taşımalar L=25600 m</v>
          </cell>
          <cell r="D797" t="str">
            <v>m3</v>
          </cell>
          <cell r="E797">
            <v>11.43</v>
          </cell>
          <cell r="F797" t="str">
            <v>Karlı</v>
          </cell>
        </row>
        <row r="798">
          <cell r="B798" t="str">
            <v>B-07.D/4-25700</v>
          </cell>
          <cell r="C798" t="str">
            <v>Taşımalar L=25700 m</v>
          </cell>
          <cell r="D798" t="str">
            <v>m3</v>
          </cell>
          <cell r="E798">
            <v>11.46</v>
          </cell>
          <cell r="F798" t="str">
            <v>Karlı</v>
          </cell>
        </row>
        <row r="799">
          <cell r="B799" t="str">
            <v>B-07.D/4-25800</v>
          </cell>
          <cell r="C799" t="str">
            <v>Taşımalar L=25800 m</v>
          </cell>
          <cell r="D799" t="str">
            <v>m3</v>
          </cell>
          <cell r="E799">
            <v>11.49</v>
          </cell>
          <cell r="F799" t="str">
            <v>Karlı</v>
          </cell>
        </row>
        <row r="800">
          <cell r="B800" t="str">
            <v>B-07.D/4-25900</v>
          </cell>
          <cell r="C800" t="str">
            <v>Taşımalar L=25900 m</v>
          </cell>
          <cell r="D800" t="str">
            <v>m3</v>
          </cell>
          <cell r="E800">
            <v>11.52</v>
          </cell>
          <cell r="F800" t="str">
            <v>Karlı</v>
          </cell>
        </row>
        <row r="801">
          <cell r="B801" t="str">
            <v>B-07.D/4-26000</v>
          </cell>
          <cell r="C801" t="str">
            <v>Taşımalar L=26000 m</v>
          </cell>
          <cell r="D801" t="str">
            <v>m3</v>
          </cell>
          <cell r="E801">
            <v>11.55</v>
          </cell>
          <cell r="F801" t="str">
            <v>Karlı</v>
          </cell>
        </row>
        <row r="802">
          <cell r="B802" t="str">
            <v>B-07.D/4-26100</v>
          </cell>
          <cell r="C802" t="str">
            <v>Taşımalar L=26100 m</v>
          </cell>
          <cell r="D802" t="str">
            <v>m3</v>
          </cell>
          <cell r="E802">
            <v>11.58</v>
          </cell>
          <cell r="F802" t="str">
            <v>Karlı</v>
          </cell>
        </row>
        <row r="803">
          <cell r="B803" t="str">
            <v>B-07.D/4-26200</v>
          </cell>
          <cell r="C803" t="str">
            <v>Taşımalar L=26200 m</v>
          </cell>
          <cell r="D803" t="str">
            <v>m3</v>
          </cell>
          <cell r="E803">
            <v>11.61</v>
          </cell>
          <cell r="F803" t="str">
            <v>Karlı</v>
          </cell>
        </row>
        <row r="804">
          <cell r="B804" t="str">
            <v>B-07.D/4-26300</v>
          </cell>
          <cell r="C804" t="str">
            <v>Taşımalar L=26300 m</v>
          </cell>
          <cell r="D804" t="str">
            <v>m3</v>
          </cell>
          <cell r="E804">
            <v>11.64</v>
          </cell>
          <cell r="F804" t="str">
            <v>Karlı</v>
          </cell>
        </row>
        <row r="805">
          <cell r="B805" t="str">
            <v>B-07.D/4-26400</v>
          </cell>
          <cell r="C805" t="str">
            <v>Taşımalar L=26400 m</v>
          </cell>
          <cell r="D805" t="str">
            <v>m3</v>
          </cell>
          <cell r="E805">
            <v>11.67</v>
          </cell>
          <cell r="F805" t="str">
            <v>Karlı</v>
          </cell>
        </row>
        <row r="806">
          <cell r="B806" t="str">
            <v>B-07.D/4-26500</v>
          </cell>
          <cell r="C806" t="str">
            <v>Taşımalar L=26500 m</v>
          </cell>
          <cell r="D806" t="str">
            <v>m3</v>
          </cell>
          <cell r="E806">
            <v>11.7</v>
          </cell>
          <cell r="F806" t="str">
            <v>Karlı</v>
          </cell>
        </row>
        <row r="807">
          <cell r="B807" t="str">
            <v>B-07.D/4-26600</v>
          </cell>
          <cell r="C807" t="str">
            <v>Taşımalar L=26600 m</v>
          </cell>
          <cell r="D807" t="str">
            <v>m3</v>
          </cell>
          <cell r="E807">
            <v>11.73</v>
          </cell>
          <cell r="F807" t="str">
            <v>Karlı</v>
          </cell>
        </row>
        <row r="808">
          <cell r="B808" t="str">
            <v>B-07.D/4-26700</v>
          </cell>
          <cell r="C808" t="str">
            <v>Taşımalar L=26700 m</v>
          </cell>
          <cell r="D808" t="str">
            <v>m3</v>
          </cell>
          <cell r="E808">
            <v>11.75</v>
          </cell>
          <cell r="F808" t="str">
            <v>Karlı</v>
          </cell>
        </row>
        <row r="809">
          <cell r="B809" t="str">
            <v>B-07.D/4-26800</v>
          </cell>
          <cell r="C809" t="str">
            <v>Taşımalar L=26800 m</v>
          </cell>
          <cell r="D809" t="str">
            <v>m3</v>
          </cell>
          <cell r="E809">
            <v>11.78</v>
          </cell>
          <cell r="F809" t="str">
            <v>Karlı</v>
          </cell>
        </row>
        <row r="810">
          <cell r="B810" t="str">
            <v>B-07.D/4-26900</v>
          </cell>
          <cell r="C810" t="str">
            <v>Taşımalar L=26900 m</v>
          </cell>
          <cell r="D810" t="str">
            <v>m3</v>
          </cell>
          <cell r="E810">
            <v>11.81</v>
          </cell>
          <cell r="F810" t="str">
            <v>Karlı</v>
          </cell>
        </row>
        <row r="811">
          <cell r="B811" t="str">
            <v>B-07.D/4-27000</v>
          </cell>
          <cell r="C811" t="str">
            <v>Taşımalar L=27000 m</v>
          </cell>
          <cell r="D811" t="str">
            <v>m3</v>
          </cell>
          <cell r="E811">
            <v>11.84</v>
          </cell>
          <cell r="F811" t="str">
            <v>Karlı</v>
          </cell>
        </row>
        <row r="812">
          <cell r="B812" t="str">
            <v>B-07.D/4-27100</v>
          </cell>
          <cell r="C812" t="str">
            <v>Taşımalar L=27100 m</v>
          </cell>
          <cell r="D812" t="str">
            <v>m3</v>
          </cell>
          <cell r="E812">
            <v>11.87</v>
          </cell>
          <cell r="F812" t="str">
            <v>Karlı</v>
          </cell>
        </row>
        <row r="813">
          <cell r="B813" t="str">
            <v>B-07.D/4-27200</v>
          </cell>
          <cell r="C813" t="str">
            <v>Taşımalar L=27200 m</v>
          </cell>
          <cell r="D813" t="str">
            <v>m3</v>
          </cell>
          <cell r="E813">
            <v>11.9</v>
          </cell>
          <cell r="F813" t="str">
            <v>Karlı</v>
          </cell>
        </row>
        <row r="814">
          <cell r="B814" t="str">
            <v>B-07.D/4-27300</v>
          </cell>
          <cell r="C814" t="str">
            <v>Taşımalar L=27300 m</v>
          </cell>
          <cell r="D814" t="str">
            <v>m3</v>
          </cell>
          <cell r="E814">
            <v>11.93</v>
          </cell>
          <cell r="F814" t="str">
            <v>Karlı</v>
          </cell>
        </row>
        <row r="815">
          <cell r="B815" t="str">
            <v>B-07.D/4-27400</v>
          </cell>
          <cell r="C815" t="str">
            <v>Taşımalar L=27400 m</v>
          </cell>
          <cell r="D815" t="str">
            <v>m3</v>
          </cell>
          <cell r="E815">
            <v>11.96</v>
          </cell>
          <cell r="F815" t="str">
            <v>Karlı</v>
          </cell>
        </row>
        <row r="816">
          <cell r="B816" t="str">
            <v>B-07.D/4-27500</v>
          </cell>
          <cell r="C816" t="str">
            <v>Taşımalar L=27500 m</v>
          </cell>
          <cell r="D816" t="str">
            <v>m3</v>
          </cell>
          <cell r="E816">
            <v>11.99</v>
          </cell>
          <cell r="F816" t="str">
            <v>Karlı</v>
          </cell>
        </row>
        <row r="817">
          <cell r="B817" t="str">
            <v>B-07.D/4-27600</v>
          </cell>
          <cell r="C817" t="str">
            <v>Taşımalar L=27600 m</v>
          </cell>
          <cell r="D817" t="str">
            <v>m3</v>
          </cell>
          <cell r="E817">
            <v>12.02</v>
          </cell>
          <cell r="F817" t="str">
            <v>Karlı</v>
          </cell>
        </row>
        <row r="818">
          <cell r="B818" t="str">
            <v>B-07.D/4-27700</v>
          </cell>
          <cell r="C818" t="str">
            <v>Taşımalar L=27700 m</v>
          </cell>
          <cell r="D818" t="str">
            <v>m3</v>
          </cell>
          <cell r="E818">
            <v>12.05</v>
          </cell>
          <cell r="F818" t="str">
            <v>Karlı</v>
          </cell>
        </row>
        <row r="819">
          <cell r="B819" t="str">
            <v>B-07.D/4-27800</v>
          </cell>
          <cell r="C819" t="str">
            <v>Taşımalar L=27800 m</v>
          </cell>
          <cell r="D819" t="str">
            <v>m3</v>
          </cell>
          <cell r="E819">
            <v>12.08</v>
          </cell>
          <cell r="F819" t="str">
            <v>Karlı</v>
          </cell>
        </row>
        <row r="820">
          <cell r="B820" t="str">
            <v>B-07.D/4-27900</v>
          </cell>
          <cell r="C820" t="str">
            <v>Taşımalar L=27900 m</v>
          </cell>
          <cell r="D820" t="str">
            <v>m3</v>
          </cell>
          <cell r="E820">
            <v>12.11</v>
          </cell>
          <cell r="F820" t="str">
            <v>Karlı</v>
          </cell>
        </row>
        <row r="821">
          <cell r="B821" t="str">
            <v>B-07.D/4-28000</v>
          </cell>
          <cell r="C821" t="str">
            <v>Taşımalar L=28000 m</v>
          </cell>
          <cell r="D821" t="str">
            <v>m3</v>
          </cell>
          <cell r="E821">
            <v>12.14</v>
          </cell>
          <cell r="F821" t="str">
            <v>Karlı</v>
          </cell>
        </row>
        <row r="822">
          <cell r="B822" t="str">
            <v>B-07.D/4-28100</v>
          </cell>
          <cell r="C822" t="str">
            <v>Taşımalar L=28100 m</v>
          </cell>
          <cell r="D822" t="str">
            <v>m3</v>
          </cell>
          <cell r="E822">
            <v>12.17</v>
          </cell>
          <cell r="F822" t="str">
            <v>Karlı</v>
          </cell>
        </row>
        <row r="823">
          <cell r="B823" t="str">
            <v>B-07.D/4-28200</v>
          </cell>
          <cell r="C823" t="str">
            <v>Taşımalar L=28200 m</v>
          </cell>
          <cell r="D823" t="str">
            <v>m3</v>
          </cell>
          <cell r="E823">
            <v>12.2</v>
          </cell>
          <cell r="F823" t="str">
            <v>Karlı</v>
          </cell>
        </row>
        <row r="824">
          <cell r="B824" t="str">
            <v>B-07.D/4-28300</v>
          </cell>
          <cell r="C824" t="str">
            <v>Taşımalar L=28300 m</v>
          </cell>
          <cell r="D824" t="str">
            <v>m3</v>
          </cell>
          <cell r="E824">
            <v>12.23</v>
          </cell>
          <cell r="F824" t="str">
            <v>Karlı</v>
          </cell>
        </row>
        <row r="825">
          <cell r="B825" t="str">
            <v>B-07.D/4-28400</v>
          </cell>
          <cell r="C825" t="str">
            <v>Taşımalar L=28400 m</v>
          </cell>
          <cell r="D825" t="str">
            <v>m3</v>
          </cell>
          <cell r="E825">
            <v>12.26</v>
          </cell>
          <cell r="F825" t="str">
            <v>Karlı</v>
          </cell>
        </row>
        <row r="826">
          <cell r="B826" t="str">
            <v>B-07.D/4-28500</v>
          </cell>
          <cell r="C826" t="str">
            <v>Taşımalar L=28500 m</v>
          </cell>
          <cell r="D826" t="str">
            <v>m3</v>
          </cell>
          <cell r="E826">
            <v>12.29</v>
          </cell>
          <cell r="F826" t="str">
            <v>Karlı</v>
          </cell>
        </row>
        <row r="827">
          <cell r="B827" t="str">
            <v>B-07.D/4-28600</v>
          </cell>
          <cell r="C827" t="str">
            <v>Taşımalar L=28600 m</v>
          </cell>
          <cell r="D827" t="str">
            <v>m3</v>
          </cell>
          <cell r="E827">
            <v>12.32</v>
          </cell>
          <cell r="F827" t="str">
            <v>Karlı</v>
          </cell>
        </row>
        <row r="828">
          <cell r="B828" t="str">
            <v>B-07.D/4-28700</v>
          </cell>
          <cell r="C828" t="str">
            <v>Taşımalar L=28700 m</v>
          </cell>
          <cell r="D828" t="str">
            <v>m3</v>
          </cell>
          <cell r="E828">
            <v>12.35</v>
          </cell>
          <cell r="F828" t="str">
            <v>Karlı</v>
          </cell>
        </row>
        <row r="829">
          <cell r="B829" t="str">
            <v>B-07.D/4-28800</v>
          </cell>
          <cell r="C829" t="str">
            <v>Taşımalar L=28800 m</v>
          </cell>
          <cell r="D829" t="str">
            <v>m3</v>
          </cell>
          <cell r="E829">
            <v>12.38</v>
          </cell>
          <cell r="F829" t="str">
            <v>Karlı</v>
          </cell>
        </row>
        <row r="830">
          <cell r="B830" t="str">
            <v>B-07.D/4-28900</v>
          </cell>
          <cell r="C830" t="str">
            <v>Taşımalar L=28900 m</v>
          </cell>
          <cell r="D830" t="str">
            <v>m3</v>
          </cell>
          <cell r="E830">
            <v>12.41</v>
          </cell>
          <cell r="F830" t="str">
            <v>Karlı</v>
          </cell>
        </row>
        <row r="831">
          <cell r="B831" t="str">
            <v>B-07.D/4-29000</v>
          </cell>
          <cell r="C831" t="str">
            <v>Taşımalar L=29000 m</v>
          </cell>
          <cell r="D831" t="str">
            <v>m3</v>
          </cell>
          <cell r="E831">
            <v>12.44</v>
          </cell>
          <cell r="F831" t="str">
            <v>Karlı</v>
          </cell>
        </row>
        <row r="832">
          <cell r="B832" t="str">
            <v>B-07.D/4-29100</v>
          </cell>
          <cell r="C832" t="str">
            <v>Taşımalar L=29100 m</v>
          </cell>
          <cell r="D832" t="str">
            <v>m3</v>
          </cell>
          <cell r="E832">
            <v>12.47</v>
          </cell>
          <cell r="F832" t="str">
            <v>Karlı</v>
          </cell>
        </row>
        <row r="833">
          <cell r="B833" t="str">
            <v>B-07.D/4-29200</v>
          </cell>
          <cell r="C833" t="str">
            <v>Taşımalar L=29200 m</v>
          </cell>
          <cell r="D833" t="str">
            <v>m3</v>
          </cell>
          <cell r="E833">
            <v>12.5</v>
          </cell>
          <cell r="F833" t="str">
            <v>Karlı</v>
          </cell>
        </row>
        <row r="834">
          <cell r="B834" t="str">
            <v>B-07.D/4-29300</v>
          </cell>
          <cell r="C834" t="str">
            <v>Taşımalar L=29300 m</v>
          </cell>
          <cell r="D834" t="str">
            <v>m3</v>
          </cell>
          <cell r="E834">
            <v>12.53</v>
          </cell>
          <cell r="F834" t="str">
            <v>Karlı</v>
          </cell>
        </row>
        <row r="835">
          <cell r="B835" t="str">
            <v>B-07.D/4-29400</v>
          </cell>
          <cell r="C835" t="str">
            <v>Taşımalar L=29400 m</v>
          </cell>
          <cell r="D835" t="str">
            <v>m3</v>
          </cell>
          <cell r="E835">
            <v>12.56</v>
          </cell>
          <cell r="F835" t="str">
            <v>Karlı</v>
          </cell>
        </row>
        <row r="836">
          <cell r="B836" t="str">
            <v>B-07.D/4-29500</v>
          </cell>
          <cell r="C836" t="str">
            <v>Taşımalar L=29500 m</v>
          </cell>
          <cell r="D836" t="str">
            <v>m3</v>
          </cell>
          <cell r="E836">
            <v>12.59</v>
          </cell>
          <cell r="F836" t="str">
            <v>Karlı</v>
          </cell>
        </row>
        <row r="837">
          <cell r="B837" t="str">
            <v>B-07.D/4-29600</v>
          </cell>
          <cell r="C837" t="str">
            <v>Taşımalar L=29600 m</v>
          </cell>
          <cell r="D837" t="str">
            <v>m3</v>
          </cell>
          <cell r="E837">
            <v>12.62</v>
          </cell>
          <cell r="F837" t="str">
            <v>Karlı</v>
          </cell>
        </row>
        <row r="838">
          <cell r="B838" t="str">
            <v>B-07.D/4-29700</v>
          </cell>
          <cell r="C838" t="str">
            <v>Taşımalar L=29700 m</v>
          </cell>
          <cell r="D838" t="str">
            <v>m3</v>
          </cell>
          <cell r="E838">
            <v>12.65</v>
          </cell>
          <cell r="F838" t="str">
            <v>Karlı</v>
          </cell>
        </row>
        <row r="839">
          <cell r="B839" t="str">
            <v>B-07.D/4-29800</v>
          </cell>
          <cell r="C839" t="str">
            <v>Taşımalar L=29800 m</v>
          </cell>
          <cell r="D839" t="str">
            <v>m3</v>
          </cell>
          <cell r="E839">
            <v>12.68</v>
          </cell>
          <cell r="F839" t="str">
            <v>Karlı</v>
          </cell>
        </row>
        <row r="840">
          <cell r="B840" t="str">
            <v>B-07.D/4-29900</v>
          </cell>
          <cell r="C840" t="str">
            <v>Taşımalar L=29900 m</v>
          </cell>
          <cell r="D840" t="str">
            <v>m3</v>
          </cell>
          <cell r="E840">
            <v>12.71</v>
          </cell>
          <cell r="F840" t="str">
            <v>Karlı</v>
          </cell>
        </row>
        <row r="841">
          <cell r="B841" t="str">
            <v>B-07.D/4-30000</v>
          </cell>
          <cell r="C841" t="str">
            <v>Taşımalar L=30000 m</v>
          </cell>
          <cell r="D841" t="str">
            <v>m3</v>
          </cell>
          <cell r="E841">
            <v>12.74</v>
          </cell>
          <cell r="F841" t="str">
            <v>Karlı</v>
          </cell>
        </row>
        <row r="842">
          <cell r="B842" t="str">
            <v>B-07.D/5-100</v>
          </cell>
          <cell r="C842" t="str">
            <v>Taşımalar L=100 m</v>
          </cell>
          <cell r="D842" t="str">
            <v>m3</v>
          </cell>
          <cell r="E842">
            <v>0.98</v>
          </cell>
          <cell r="F842" t="str">
            <v>Karlı</v>
          </cell>
        </row>
        <row r="843">
          <cell r="B843" t="str">
            <v>B-07.D/5-200</v>
          </cell>
          <cell r="C843" t="str">
            <v>Taşımalar L=200 m</v>
          </cell>
          <cell r="D843" t="str">
            <v>m3</v>
          </cell>
          <cell r="E843">
            <v>1.38</v>
          </cell>
          <cell r="F843" t="str">
            <v>Karlı</v>
          </cell>
        </row>
        <row r="844">
          <cell r="B844" t="str">
            <v>B-07.D/5-300</v>
          </cell>
          <cell r="C844" t="str">
            <v>Taşımalar L=300 m</v>
          </cell>
          <cell r="D844" t="str">
            <v>m3</v>
          </cell>
          <cell r="E844">
            <v>1.69</v>
          </cell>
          <cell r="F844" t="str">
            <v>Karlı</v>
          </cell>
        </row>
        <row r="845">
          <cell r="B845" t="str">
            <v>B-07.D/5-400</v>
          </cell>
          <cell r="C845" t="str">
            <v>Taşımalar L=400 m</v>
          </cell>
          <cell r="D845" t="str">
            <v>m3</v>
          </cell>
          <cell r="E845">
            <v>1.95</v>
          </cell>
          <cell r="F845" t="str">
            <v>Karlı</v>
          </cell>
        </row>
        <row r="846">
          <cell r="B846" t="str">
            <v>B-07.D/5-500</v>
          </cell>
          <cell r="C846" t="str">
            <v>Taşımalar L=500 m</v>
          </cell>
          <cell r="D846" t="str">
            <v>m3</v>
          </cell>
          <cell r="E846">
            <v>2.1800000000000002</v>
          </cell>
          <cell r="F846" t="str">
            <v>Karlı</v>
          </cell>
        </row>
        <row r="847">
          <cell r="B847" t="str">
            <v>B-07.D/5-600</v>
          </cell>
          <cell r="C847" t="str">
            <v>Taşımalar L=600 m</v>
          </cell>
          <cell r="D847" t="str">
            <v>m3</v>
          </cell>
          <cell r="E847">
            <v>2.39</v>
          </cell>
          <cell r="F847" t="str">
            <v>Karlı</v>
          </cell>
        </row>
        <row r="848">
          <cell r="B848" t="str">
            <v>B-07.D/5-700</v>
          </cell>
          <cell r="C848" t="str">
            <v>Taşımalar L=700 m</v>
          </cell>
          <cell r="D848" t="str">
            <v>m3</v>
          </cell>
          <cell r="E848">
            <v>2.58</v>
          </cell>
          <cell r="F848" t="str">
            <v>Karlı</v>
          </cell>
        </row>
        <row r="849">
          <cell r="B849" t="str">
            <v>B-07.D/5-800</v>
          </cell>
          <cell r="C849" t="str">
            <v>Taşımalar L=800 m</v>
          </cell>
          <cell r="D849" t="str">
            <v>m3</v>
          </cell>
          <cell r="E849">
            <v>2.76</v>
          </cell>
          <cell r="F849" t="str">
            <v>Karlı</v>
          </cell>
        </row>
        <row r="850">
          <cell r="B850" t="str">
            <v>B-07.D/5-900</v>
          </cell>
          <cell r="C850" t="str">
            <v>Taşımalar L=900 m</v>
          </cell>
          <cell r="D850" t="str">
            <v>m3</v>
          </cell>
          <cell r="E850">
            <v>2.93</v>
          </cell>
          <cell r="F850" t="str">
            <v>Karlı</v>
          </cell>
        </row>
        <row r="851">
          <cell r="B851" t="str">
            <v>B-07.D/5-1000</v>
          </cell>
          <cell r="C851" t="str">
            <v>Taşımalar L=1000 m</v>
          </cell>
          <cell r="D851" t="str">
            <v>m3</v>
          </cell>
          <cell r="E851">
            <v>3.08</v>
          </cell>
          <cell r="F851" t="str">
            <v>Karlı</v>
          </cell>
        </row>
        <row r="852">
          <cell r="B852" t="str">
            <v>B-07.D/5-1100</v>
          </cell>
          <cell r="C852" t="str">
            <v>Taşımalar L=1100 m</v>
          </cell>
          <cell r="D852" t="str">
            <v>m3</v>
          </cell>
          <cell r="E852">
            <v>3.23</v>
          </cell>
          <cell r="F852" t="str">
            <v>Karlı</v>
          </cell>
        </row>
        <row r="853">
          <cell r="B853" t="str">
            <v>B-07.D/5-1200</v>
          </cell>
          <cell r="C853" t="str">
            <v>Taşımalar L=1200 m</v>
          </cell>
          <cell r="D853" t="str">
            <v>m3</v>
          </cell>
          <cell r="E853">
            <v>3.38</v>
          </cell>
          <cell r="F853" t="str">
            <v>Karlı</v>
          </cell>
        </row>
        <row r="854">
          <cell r="B854" t="str">
            <v>B-07.D/5-1300</v>
          </cell>
          <cell r="C854" t="str">
            <v>Taşımalar L=1300 m</v>
          </cell>
          <cell r="D854" t="str">
            <v>m3</v>
          </cell>
          <cell r="E854">
            <v>3.52</v>
          </cell>
          <cell r="F854" t="str">
            <v>Karlı</v>
          </cell>
        </row>
        <row r="855">
          <cell r="B855" t="str">
            <v>B-07.D/5-1400</v>
          </cell>
          <cell r="C855" t="str">
            <v>Taşımalar L=1400 m</v>
          </cell>
          <cell r="D855" t="str">
            <v>m3</v>
          </cell>
          <cell r="E855">
            <v>3.65</v>
          </cell>
          <cell r="F855" t="str">
            <v>Karlı</v>
          </cell>
        </row>
        <row r="856">
          <cell r="B856" t="str">
            <v>B-07.D/5-1500</v>
          </cell>
          <cell r="C856" t="str">
            <v>Taşımalar L=1500 m</v>
          </cell>
          <cell r="D856" t="str">
            <v>m3</v>
          </cell>
          <cell r="E856">
            <v>3.78</v>
          </cell>
          <cell r="F856" t="str">
            <v>Karlı</v>
          </cell>
        </row>
        <row r="857">
          <cell r="B857" t="str">
            <v>B-07.D/5-1600</v>
          </cell>
          <cell r="C857" t="str">
            <v>Taşımalar L=1600 m</v>
          </cell>
          <cell r="D857" t="str">
            <v>m3</v>
          </cell>
          <cell r="E857">
            <v>3.9</v>
          </cell>
          <cell r="F857" t="str">
            <v>Karlı</v>
          </cell>
        </row>
        <row r="858">
          <cell r="B858" t="str">
            <v>B-07.D/5-1700</v>
          </cell>
          <cell r="C858" t="str">
            <v>Taşımalar L=1700 m</v>
          </cell>
          <cell r="D858" t="str">
            <v>m3</v>
          </cell>
          <cell r="E858">
            <v>4.0199999999999996</v>
          </cell>
          <cell r="F858" t="str">
            <v>Karlı</v>
          </cell>
        </row>
        <row r="859">
          <cell r="B859" t="str">
            <v>B-07.D/5-1800</v>
          </cell>
          <cell r="C859" t="str">
            <v>Taşımalar L=1800 m</v>
          </cell>
          <cell r="D859" t="str">
            <v>m3</v>
          </cell>
          <cell r="E859">
            <v>4.1399999999999997</v>
          </cell>
          <cell r="F859" t="str">
            <v>Karlı</v>
          </cell>
        </row>
        <row r="860">
          <cell r="B860" t="str">
            <v>B-07.D/5-1900</v>
          </cell>
          <cell r="C860" t="str">
            <v>Taşımalar L=1900 m</v>
          </cell>
          <cell r="D860" t="str">
            <v>m3</v>
          </cell>
          <cell r="E860">
            <v>4.25</v>
          </cell>
          <cell r="F860" t="str">
            <v>Karlı</v>
          </cell>
        </row>
        <row r="861">
          <cell r="B861" t="str">
            <v>B-07.D/5-2000</v>
          </cell>
          <cell r="C861" t="str">
            <v>Taşımalar L=2000 m</v>
          </cell>
          <cell r="D861" t="str">
            <v>m3</v>
          </cell>
          <cell r="E861">
            <v>4.3600000000000003</v>
          </cell>
          <cell r="F861" t="str">
            <v>Karlı</v>
          </cell>
        </row>
        <row r="862">
          <cell r="B862" t="str">
            <v>B-07.D/5-2100</v>
          </cell>
          <cell r="C862" t="str">
            <v>Taşımalar L=2100 m</v>
          </cell>
          <cell r="D862" t="str">
            <v>m3</v>
          </cell>
          <cell r="E862">
            <v>4.47</v>
          </cell>
          <cell r="F862" t="str">
            <v>Karlı</v>
          </cell>
        </row>
        <row r="863">
          <cell r="B863" t="str">
            <v>B-07.D/5-2200</v>
          </cell>
          <cell r="C863" t="str">
            <v>Taşımalar L=2200 m</v>
          </cell>
          <cell r="D863" t="str">
            <v>m3</v>
          </cell>
          <cell r="E863">
            <v>4.57</v>
          </cell>
          <cell r="F863" t="str">
            <v>Karlı</v>
          </cell>
        </row>
        <row r="864">
          <cell r="B864" t="str">
            <v>B-07.D/5-2300</v>
          </cell>
          <cell r="C864" t="str">
            <v>Taşımalar L=2300 m</v>
          </cell>
          <cell r="D864" t="str">
            <v>m3</v>
          </cell>
          <cell r="E864">
            <v>4.68</v>
          </cell>
          <cell r="F864" t="str">
            <v>Karlı</v>
          </cell>
        </row>
        <row r="865">
          <cell r="B865" t="str">
            <v>B-07.D/5-2400</v>
          </cell>
          <cell r="C865" t="str">
            <v>Taşımalar L=2400 m</v>
          </cell>
          <cell r="D865" t="str">
            <v>m3</v>
          </cell>
          <cell r="E865">
            <v>4.78</v>
          </cell>
          <cell r="F865" t="str">
            <v>Karlı</v>
          </cell>
        </row>
        <row r="866">
          <cell r="B866" t="str">
            <v>B-07.D/5-2500</v>
          </cell>
          <cell r="C866" t="str">
            <v>Taşımalar L=2500 m</v>
          </cell>
          <cell r="D866" t="str">
            <v>m3</v>
          </cell>
          <cell r="E866">
            <v>4.88</v>
          </cell>
          <cell r="F866" t="str">
            <v>Karlı</v>
          </cell>
        </row>
        <row r="867">
          <cell r="B867" t="str">
            <v>B-07.D/5-2600</v>
          </cell>
          <cell r="C867" t="str">
            <v>Taşımalar L=2600 m</v>
          </cell>
          <cell r="D867" t="str">
            <v>m3</v>
          </cell>
          <cell r="E867">
            <v>4.97</v>
          </cell>
          <cell r="F867" t="str">
            <v>Karlı</v>
          </cell>
        </row>
        <row r="868">
          <cell r="B868" t="str">
            <v>B-07.D/5-2700</v>
          </cell>
          <cell r="C868" t="str">
            <v>Taşımalar L=2700 m</v>
          </cell>
          <cell r="D868" t="str">
            <v>m3</v>
          </cell>
          <cell r="E868">
            <v>5.07</v>
          </cell>
          <cell r="F868" t="str">
            <v>Karlı</v>
          </cell>
        </row>
        <row r="869">
          <cell r="B869" t="str">
            <v>B-07.D/5-2800</v>
          </cell>
          <cell r="C869" t="str">
            <v>Taşımalar L=2800 m</v>
          </cell>
          <cell r="D869" t="str">
            <v>m3</v>
          </cell>
          <cell r="E869">
            <v>5.16</v>
          </cell>
          <cell r="F869" t="str">
            <v>Karlı</v>
          </cell>
        </row>
        <row r="870">
          <cell r="B870" t="str">
            <v>B-07.D/5-2900</v>
          </cell>
          <cell r="C870" t="str">
            <v>Taşımalar L=2900 m</v>
          </cell>
          <cell r="D870" t="str">
            <v>m3</v>
          </cell>
          <cell r="E870">
            <v>5.25</v>
          </cell>
          <cell r="F870" t="str">
            <v>Karlı</v>
          </cell>
        </row>
        <row r="871">
          <cell r="B871" t="str">
            <v>B-07.D/5-3000</v>
          </cell>
          <cell r="C871" t="str">
            <v>Taşımalar L=3000 m</v>
          </cell>
          <cell r="D871" t="str">
            <v>m3</v>
          </cell>
          <cell r="E871">
            <v>5.34</v>
          </cell>
          <cell r="F871" t="str">
            <v>Karlı</v>
          </cell>
        </row>
        <row r="872">
          <cell r="B872" t="str">
            <v>B-07.D/5-3100</v>
          </cell>
          <cell r="C872" t="str">
            <v>Taşımalar L=3100 m</v>
          </cell>
          <cell r="D872" t="str">
            <v>m3</v>
          </cell>
          <cell r="E872">
            <v>5.43</v>
          </cell>
          <cell r="F872" t="str">
            <v>Karlı</v>
          </cell>
        </row>
        <row r="873">
          <cell r="B873" t="str">
            <v>B-07.D/5-3200</v>
          </cell>
          <cell r="C873" t="str">
            <v>Taşımalar L=3200 m</v>
          </cell>
          <cell r="D873" t="str">
            <v>m3</v>
          </cell>
          <cell r="E873">
            <v>5.52</v>
          </cell>
          <cell r="F873" t="str">
            <v>Karlı</v>
          </cell>
        </row>
        <row r="874">
          <cell r="B874" t="str">
            <v>B-07.D/5-3300</v>
          </cell>
          <cell r="C874" t="str">
            <v>Taşımalar L=3300 m</v>
          </cell>
          <cell r="D874" t="str">
            <v>m3</v>
          </cell>
          <cell r="E874">
            <v>5.6</v>
          </cell>
          <cell r="F874" t="str">
            <v>Karlı</v>
          </cell>
        </row>
        <row r="875">
          <cell r="B875" t="str">
            <v>B-07.D/5-3400</v>
          </cell>
          <cell r="C875" t="str">
            <v>Taşımalar L=3400 m</v>
          </cell>
          <cell r="D875" t="str">
            <v>m3</v>
          </cell>
          <cell r="E875">
            <v>5.69</v>
          </cell>
          <cell r="F875" t="str">
            <v>Karlı</v>
          </cell>
        </row>
        <row r="876">
          <cell r="B876" t="str">
            <v>B-07.D/5-3500</v>
          </cell>
          <cell r="C876" t="str">
            <v>Taşımalar L=3500 m</v>
          </cell>
          <cell r="D876" t="str">
            <v>m3</v>
          </cell>
          <cell r="E876">
            <v>5.77</v>
          </cell>
          <cell r="F876" t="str">
            <v>Karlı</v>
          </cell>
        </row>
        <row r="877">
          <cell r="B877" t="str">
            <v>B-07.D/5-3600</v>
          </cell>
          <cell r="C877" t="str">
            <v>Taşımalar L=3600 m</v>
          </cell>
          <cell r="D877" t="str">
            <v>m3</v>
          </cell>
          <cell r="E877">
            <v>5.85</v>
          </cell>
          <cell r="F877" t="str">
            <v>Karlı</v>
          </cell>
        </row>
        <row r="878">
          <cell r="B878" t="str">
            <v>B-07.D/5-3700</v>
          </cell>
          <cell r="C878" t="str">
            <v>Taşımalar L=3700 m</v>
          </cell>
          <cell r="D878" t="str">
            <v>m3</v>
          </cell>
          <cell r="E878">
            <v>5.93</v>
          </cell>
          <cell r="F878" t="str">
            <v>Karlı</v>
          </cell>
        </row>
        <row r="879">
          <cell r="B879" t="str">
            <v>B-07.D/5-3800</v>
          </cell>
          <cell r="C879" t="str">
            <v>Taşımalar L=3800 m</v>
          </cell>
          <cell r="D879" t="str">
            <v>m3</v>
          </cell>
          <cell r="E879">
            <v>6.01</v>
          </cell>
          <cell r="F879" t="str">
            <v>Karlı</v>
          </cell>
        </row>
        <row r="880">
          <cell r="B880" t="str">
            <v>B-07.D/5-3900</v>
          </cell>
          <cell r="C880" t="str">
            <v>Taşımalar L=3900 m</v>
          </cell>
          <cell r="D880" t="str">
            <v>m3</v>
          </cell>
          <cell r="E880">
            <v>6.09</v>
          </cell>
          <cell r="F880" t="str">
            <v>Karlı</v>
          </cell>
        </row>
        <row r="881">
          <cell r="B881" t="str">
            <v>B-07.D/5-4000</v>
          </cell>
          <cell r="C881" t="str">
            <v>Taşımalar L=4000 m</v>
          </cell>
          <cell r="D881" t="str">
            <v>m3</v>
          </cell>
          <cell r="E881">
            <v>6.17</v>
          </cell>
          <cell r="F881" t="str">
            <v>Karlı</v>
          </cell>
        </row>
        <row r="882">
          <cell r="B882" t="str">
            <v>B-07.D/5-4100</v>
          </cell>
          <cell r="C882" t="str">
            <v>Taşımalar L=4100 m</v>
          </cell>
          <cell r="D882" t="str">
            <v>m3</v>
          </cell>
          <cell r="E882">
            <v>6.24</v>
          </cell>
          <cell r="F882" t="str">
            <v>Karlı</v>
          </cell>
        </row>
        <row r="883">
          <cell r="B883" t="str">
            <v>B-07.D/5-4200</v>
          </cell>
          <cell r="C883" t="str">
            <v>Taşımalar L=4200 m</v>
          </cell>
          <cell r="D883" t="str">
            <v>m3</v>
          </cell>
          <cell r="E883">
            <v>6.32</v>
          </cell>
          <cell r="F883" t="str">
            <v>Karlı</v>
          </cell>
        </row>
        <row r="884">
          <cell r="B884" t="str">
            <v>B-07.D/5-4300</v>
          </cell>
          <cell r="C884" t="str">
            <v>Taşımalar L=4300 m</v>
          </cell>
          <cell r="D884" t="str">
            <v>m3</v>
          </cell>
          <cell r="E884">
            <v>6.39</v>
          </cell>
          <cell r="F884" t="str">
            <v>Karlı</v>
          </cell>
        </row>
        <row r="885">
          <cell r="B885" t="str">
            <v>B-07.D/5-4400</v>
          </cell>
          <cell r="C885" t="str">
            <v>Taşımalar L=4400 m</v>
          </cell>
          <cell r="D885" t="str">
            <v>m3</v>
          </cell>
          <cell r="E885">
            <v>6.47</v>
          </cell>
          <cell r="F885" t="str">
            <v>Karlı</v>
          </cell>
        </row>
        <row r="886">
          <cell r="B886" t="str">
            <v>B-07.D/5-4500</v>
          </cell>
          <cell r="C886" t="str">
            <v>Taşımalar L=4500 m</v>
          </cell>
          <cell r="D886" t="str">
            <v>m3</v>
          </cell>
          <cell r="E886">
            <v>6.54</v>
          </cell>
          <cell r="F886" t="str">
            <v>Karlı</v>
          </cell>
        </row>
        <row r="887">
          <cell r="B887" t="str">
            <v>B-07.D/5-4600</v>
          </cell>
          <cell r="C887" t="str">
            <v>Taşımalar L=4600 m</v>
          </cell>
          <cell r="D887" t="str">
            <v>m3</v>
          </cell>
          <cell r="E887">
            <v>6.61</v>
          </cell>
          <cell r="F887" t="str">
            <v>Karlı</v>
          </cell>
        </row>
        <row r="888">
          <cell r="B888" t="str">
            <v>B-07.D/5-4700</v>
          </cell>
          <cell r="C888" t="str">
            <v>Taşımalar L=4700 m</v>
          </cell>
          <cell r="D888" t="str">
            <v>m3</v>
          </cell>
          <cell r="E888">
            <v>6.68</v>
          </cell>
          <cell r="F888" t="str">
            <v>Karlı</v>
          </cell>
        </row>
        <row r="889">
          <cell r="B889" t="str">
            <v>B-07.D/5-4800</v>
          </cell>
          <cell r="C889" t="str">
            <v>Taşımalar L=4800 m</v>
          </cell>
          <cell r="D889" t="str">
            <v>m3</v>
          </cell>
          <cell r="E889">
            <v>6.75</v>
          </cell>
          <cell r="F889" t="str">
            <v>Karlı</v>
          </cell>
        </row>
        <row r="890">
          <cell r="B890" t="str">
            <v>B-07.D/5-4900</v>
          </cell>
          <cell r="C890" t="str">
            <v>Taşımalar L=4900 m</v>
          </cell>
          <cell r="D890" t="str">
            <v>m3</v>
          </cell>
          <cell r="E890">
            <v>6.83</v>
          </cell>
          <cell r="F890" t="str">
            <v>Karlı</v>
          </cell>
        </row>
        <row r="891">
          <cell r="B891" t="str">
            <v>B-07.D/5-5000</v>
          </cell>
          <cell r="C891" t="str">
            <v>Taşımalar L=5000 m</v>
          </cell>
          <cell r="D891" t="str">
            <v>m3</v>
          </cell>
          <cell r="E891">
            <v>6.89</v>
          </cell>
          <cell r="F891" t="str">
            <v>Karlı</v>
          </cell>
        </row>
        <row r="892">
          <cell r="B892" t="str">
            <v>B-07.D/5-5100</v>
          </cell>
          <cell r="C892" t="str">
            <v>Taşımalar L=5100 m</v>
          </cell>
          <cell r="D892" t="str">
            <v>m3</v>
          </cell>
          <cell r="E892">
            <v>6.96</v>
          </cell>
          <cell r="F892" t="str">
            <v>Karlı</v>
          </cell>
        </row>
        <row r="893">
          <cell r="B893" t="str">
            <v>B-07.D/5-5200</v>
          </cell>
          <cell r="C893" t="str">
            <v>Taşımalar L=5200 m</v>
          </cell>
          <cell r="D893" t="str">
            <v>m3</v>
          </cell>
          <cell r="E893">
            <v>7.03</v>
          </cell>
          <cell r="F893" t="str">
            <v>Karlı</v>
          </cell>
        </row>
        <row r="894">
          <cell r="B894" t="str">
            <v>B-07.D/5-5300</v>
          </cell>
          <cell r="C894" t="str">
            <v>Taşımalar L=5300 m</v>
          </cell>
          <cell r="D894" t="str">
            <v>m3</v>
          </cell>
          <cell r="E894">
            <v>7.1</v>
          </cell>
          <cell r="F894" t="str">
            <v>Karlı</v>
          </cell>
        </row>
        <row r="895">
          <cell r="B895" t="str">
            <v>B-07.D/5-5400</v>
          </cell>
          <cell r="C895" t="str">
            <v>Taşımalar L=5400 m</v>
          </cell>
          <cell r="D895" t="str">
            <v>m3</v>
          </cell>
          <cell r="E895">
            <v>7.16</v>
          </cell>
          <cell r="F895" t="str">
            <v>Karlı</v>
          </cell>
        </row>
        <row r="896">
          <cell r="B896" t="str">
            <v>B-07.D/5-5500</v>
          </cell>
          <cell r="C896" t="str">
            <v>Taşımalar L=5500 m</v>
          </cell>
          <cell r="D896" t="str">
            <v>m3</v>
          </cell>
          <cell r="E896">
            <v>7.23</v>
          </cell>
          <cell r="F896" t="str">
            <v>Karlı</v>
          </cell>
        </row>
        <row r="897">
          <cell r="B897" t="str">
            <v>B-07.D/5-5600</v>
          </cell>
          <cell r="C897" t="str">
            <v>Taşımalar L=5600 m</v>
          </cell>
          <cell r="D897" t="str">
            <v>m3</v>
          </cell>
          <cell r="E897">
            <v>7.3</v>
          </cell>
          <cell r="F897" t="str">
            <v>Karlı</v>
          </cell>
        </row>
        <row r="898">
          <cell r="B898" t="str">
            <v>B-07.D/5-5700</v>
          </cell>
          <cell r="C898" t="str">
            <v>Taşımalar L=5700 m</v>
          </cell>
          <cell r="D898" t="str">
            <v>m3</v>
          </cell>
          <cell r="E898">
            <v>7.36</v>
          </cell>
          <cell r="F898" t="str">
            <v>Karlı</v>
          </cell>
        </row>
        <row r="899">
          <cell r="B899" t="str">
            <v>B-07.D/5-5800</v>
          </cell>
          <cell r="C899" t="str">
            <v>Taşımalar L=5800 m</v>
          </cell>
          <cell r="D899" t="str">
            <v>m3</v>
          </cell>
          <cell r="E899">
            <v>7.43</v>
          </cell>
          <cell r="F899" t="str">
            <v>Karlı</v>
          </cell>
        </row>
        <row r="900">
          <cell r="B900" t="str">
            <v>B-07.D/5-5900</v>
          </cell>
          <cell r="C900" t="str">
            <v>Taşımalar L=5900 m</v>
          </cell>
          <cell r="D900" t="str">
            <v>m3</v>
          </cell>
          <cell r="E900">
            <v>7.49</v>
          </cell>
          <cell r="F900" t="str">
            <v>Karlı</v>
          </cell>
        </row>
        <row r="901">
          <cell r="B901" t="str">
            <v>B-07.D/5-6000</v>
          </cell>
          <cell r="C901" t="str">
            <v>Taşımalar L=6000 m</v>
          </cell>
          <cell r="D901" t="str">
            <v>m3</v>
          </cell>
          <cell r="E901">
            <v>7.55</v>
          </cell>
          <cell r="F901" t="str">
            <v>Karlı</v>
          </cell>
        </row>
        <row r="902">
          <cell r="B902" t="str">
            <v>B-07.D/5-6100</v>
          </cell>
          <cell r="C902" t="str">
            <v>Taşımalar L=6100 m</v>
          </cell>
          <cell r="D902" t="str">
            <v>m3</v>
          </cell>
          <cell r="E902">
            <v>7.61</v>
          </cell>
          <cell r="F902" t="str">
            <v>Karlı</v>
          </cell>
        </row>
        <row r="903">
          <cell r="B903" t="str">
            <v>B-07.D/5-6200</v>
          </cell>
          <cell r="C903" t="str">
            <v>Taşımalar L=6200 m</v>
          </cell>
          <cell r="D903" t="str">
            <v>m3</v>
          </cell>
          <cell r="E903">
            <v>7.68</v>
          </cell>
          <cell r="F903" t="str">
            <v>Karlı</v>
          </cell>
        </row>
        <row r="904">
          <cell r="B904" t="str">
            <v>B-07.D/5-6300</v>
          </cell>
          <cell r="C904" t="str">
            <v>Taşımalar L=6300 m</v>
          </cell>
          <cell r="D904" t="str">
            <v>m3</v>
          </cell>
          <cell r="E904">
            <v>7.74</v>
          </cell>
          <cell r="F904" t="str">
            <v>Karlı</v>
          </cell>
        </row>
        <row r="905">
          <cell r="B905" t="str">
            <v>B-07.D/5-6400</v>
          </cell>
          <cell r="C905" t="str">
            <v>Taşımalar L=6400 m</v>
          </cell>
          <cell r="D905" t="str">
            <v>m3</v>
          </cell>
          <cell r="E905">
            <v>7.8</v>
          </cell>
          <cell r="F905" t="str">
            <v>Karlı</v>
          </cell>
        </row>
        <row r="906">
          <cell r="B906" t="str">
            <v>B-07.D/5-6500</v>
          </cell>
          <cell r="C906" t="str">
            <v>Taşımalar L=6500 m</v>
          </cell>
          <cell r="D906" t="str">
            <v>m3</v>
          </cell>
          <cell r="E906">
            <v>7.86</v>
          </cell>
          <cell r="F906" t="str">
            <v>Karlı</v>
          </cell>
        </row>
        <row r="907">
          <cell r="B907" t="str">
            <v>B-07.D/5-6600</v>
          </cell>
          <cell r="C907" t="str">
            <v>Taşımalar L=6600 m</v>
          </cell>
          <cell r="D907" t="str">
            <v>m3</v>
          </cell>
          <cell r="E907">
            <v>7.92</v>
          </cell>
          <cell r="F907" t="str">
            <v>Karlı</v>
          </cell>
        </row>
        <row r="908">
          <cell r="B908" t="str">
            <v>B-07.D/5-6700</v>
          </cell>
          <cell r="C908" t="str">
            <v>Taşımalar L=6700 m</v>
          </cell>
          <cell r="D908" t="str">
            <v>m3</v>
          </cell>
          <cell r="E908">
            <v>7.98</v>
          </cell>
          <cell r="F908" t="str">
            <v>Karlı</v>
          </cell>
        </row>
        <row r="909">
          <cell r="B909" t="str">
            <v>B-07.D/5-6800</v>
          </cell>
          <cell r="C909" t="str">
            <v>Taşımalar L=6800 m</v>
          </cell>
          <cell r="D909" t="str">
            <v>m3</v>
          </cell>
          <cell r="E909">
            <v>8.0399999999999991</v>
          </cell>
          <cell r="F909" t="str">
            <v>Karlı</v>
          </cell>
        </row>
        <row r="910">
          <cell r="B910" t="str">
            <v>B-07.D/5-6900</v>
          </cell>
          <cell r="C910" t="str">
            <v>Taşımalar L=6900 m</v>
          </cell>
          <cell r="D910" t="str">
            <v>m3</v>
          </cell>
          <cell r="E910">
            <v>8.1</v>
          </cell>
          <cell r="F910" t="str">
            <v>Karlı</v>
          </cell>
        </row>
        <row r="911">
          <cell r="B911" t="str">
            <v>B-07.D/5-7000</v>
          </cell>
          <cell r="C911" t="str">
            <v>Taşımalar L=7000 m</v>
          </cell>
          <cell r="D911" t="str">
            <v>m3</v>
          </cell>
          <cell r="E911">
            <v>8.16</v>
          </cell>
          <cell r="F911" t="str">
            <v>Karlı</v>
          </cell>
        </row>
        <row r="912">
          <cell r="B912" t="str">
            <v>B-07.D/5-7100</v>
          </cell>
          <cell r="C912" t="str">
            <v>Taşımalar L=7100 m</v>
          </cell>
          <cell r="D912" t="str">
            <v>m3</v>
          </cell>
          <cell r="E912">
            <v>8.2200000000000006</v>
          </cell>
          <cell r="F912" t="str">
            <v>Karlı</v>
          </cell>
        </row>
        <row r="913">
          <cell r="B913" t="str">
            <v>B-07.D/5-7200</v>
          </cell>
          <cell r="C913" t="str">
            <v>Taşımalar L=7200 m</v>
          </cell>
          <cell r="D913" t="str">
            <v>m3</v>
          </cell>
          <cell r="E913">
            <v>8.27</v>
          </cell>
          <cell r="F913" t="str">
            <v>Karlı</v>
          </cell>
        </row>
        <row r="914">
          <cell r="B914" t="str">
            <v>B-07.D/5-7300</v>
          </cell>
          <cell r="C914" t="str">
            <v>Taşımalar L=7300 m</v>
          </cell>
          <cell r="D914" t="str">
            <v>m3</v>
          </cell>
          <cell r="E914">
            <v>8.33</v>
          </cell>
          <cell r="F914" t="str">
            <v>Karlı</v>
          </cell>
        </row>
        <row r="915">
          <cell r="B915" t="str">
            <v>B-07.D/5-7400</v>
          </cell>
          <cell r="C915" t="str">
            <v>Taşımalar L=7400 m</v>
          </cell>
          <cell r="D915" t="str">
            <v>m3</v>
          </cell>
          <cell r="E915">
            <v>8.39</v>
          </cell>
          <cell r="F915" t="str">
            <v>Karlı</v>
          </cell>
        </row>
        <row r="916">
          <cell r="B916" t="str">
            <v>B-07.D/5-7500</v>
          </cell>
          <cell r="C916" t="str">
            <v>Taşımalar L=7500 m</v>
          </cell>
          <cell r="D916" t="str">
            <v>m3</v>
          </cell>
          <cell r="E916">
            <v>8.44</v>
          </cell>
          <cell r="F916" t="str">
            <v>Karlı</v>
          </cell>
        </row>
        <row r="917">
          <cell r="B917" t="str">
            <v>B-07.D/5-7600</v>
          </cell>
          <cell r="C917" t="str">
            <v>Taşımalar L=7600 m</v>
          </cell>
          <cell r="D917" t="str">
            <v>m3</v>
          </cell>
          <cell r="E917">
            <v>8.5</v>
          </cell>
          <cell r="F917" t="str">
            <v>Karlı</v>
          </cell>
        </row>
        <row r="918">
          <cell r="B918" t="str">
            <v>B-07.D/5-7700</v>
          </cell>
          <cell r="C918" t="str">
            <v>Taşımalar L=7700 m</v>
          </cell>
          <cell r="D918" t="str">
            <v>m3</v>
          </cell>
          <cell r="E918">
            <v>8.56</v>
          </cell>
          <cell r="F918" t="str">
            <v>Karlı</v>
          </cell>
        </row>
        <row r="919">
          <cell r="B919" t="str">
            <v>B-07.D/5-7800</v>
          </cell>
          <cell r="C919" t="str">
            <v>Taşımalar L=7800 m</v>
          </cell>
          <cell r="D919" t="str">
            <v>m3</v>
          </cell>
          <cell r="E919">
            <v>8.61</v>
          </cell>
          <cell r="F919" t="str">
            <v>Karlı</v>
          </cell>
        </row>
        <row r="920">
          <cell r="B920" t="str">
            <v>B-07.D/5-7900</v>
          </cell>
          <cell r="C920" t="str">
            <v>Taşımalar L=7900 m</v>
          </cell>
          <cell r="D920" t="str">
            <v>m3</v>
          </cell>
          <cell r="E920">
            <v>8.67</v>
          </cell>
          <cell r="F920" t="str">
            <v>Karlı</v>
          </cell>
        </row>
        <row r="921">
          <cell r="B921" t="str">
            <v>B-07.D/5-8000</v>
          </cell>
          <cell r="C921" t="str">
            <v>Taşımalar L=8000 m</v>
          </cell>
          <cell r="D921" t="str">
            <v>m3</v>
          </cell>
          <cell r="E921">
            <v>8.7200000000000006</v>
          </cell>
          <cell r="F921" t="str">
            <v>Karlı</v>
          </cell>
        </row>
        <row r="922">
          <cell r="B922" t="str">
            <v>B-07.D/5-8100</v>
          </cell>
          <cell r="C922" t="str">
            <v>Taşımalar L=8100 m</v>
          </cell>
          <cell r="D922" t="str">
            <v>m3</v>
          </cell>
          <cell r="E922">
            <v>8.7799999999999994</v>
          </cell>
          <cell r="F922" t="str">
            <v>Karlı</v>
          </cell>
        </row>
        <row r="923">
          <cell r="B923" t="str">
            <v>B-07.D/5-8200</v>
          </cell>
          <cell r="C923" t="str">
            <v>Taşımalar L=8200 m</v>
          </cell>
          <cell r="D923" t="str">
            <v>m3</v>
          </cell>
          <cell r="E923">
            <v>8.83</v>
          </cell>
          <cell r="F923" t="str">
            <v>Karlı</v>
          </cell>
        </row>
        <row r="924">
          <cell r="B924" t="str">
            <v>B-07.D/5-8300</v>
          </cell>
          <cell r="C924" t="str">
            <v>Taşımalar L=8300 m</v>
          </cell>
          <cell r="D924" t="str">
            <v>m3</v>
          </cell>
          <cell r="E924">
            <v>8.8800000000000008</v>
          </cell>
          <cell r="F924" t="str">
            <v>Karlı</v>
          </cell>
        </row>
        <row r="925">
          <cell r="B925" t="str">
            <v>B-07.D/5-8400</v>
          </cell>
          <cell r="C925" t="str">
            <v>Taşımalar L=8400 m</v>
          </cell>
          <cell r="D925" t="str">
            <v>m3</v>
          </cell>
          <cell r="E925">
            <v>8.94</v>
          </cell>
          <cell r="F925" t="str">
            <v>Karlı</v>
          </cell>
        </row>
        <row r="926">
          <cell r="B926" t="str">
            <v>B-07.D/5-8500</v>
          </cell>
          <cell r="C926" t="str">
            <v>Taşımalar L=8500 m</v>
          </cell>
          <cell r="D926" t="str">
            <v>m3</v>
          </cell>
          <cell r="E926">
            <v>8.99</v>
          </cell>
          <cell r="F926" t="str">
            <v>Karlı</v>
          </cell>
        </row>
        <row r="927">
          <cell r="B927" t="str">
            <v>B-07.D/5-8600</v>
          </cell>
          <cell r="C927" t="str">
            <v>Taşımalar L=8600 m</v>
          </cell>
          <cell r="D927" t="str">
            <v>m3</v>
          </cell>
          <cell r="E927">
            <v>9.0399999999999991</v>
          </cell>
          <cell r="F927" t="str">
            <v>Karlı</v>
          </cell>
        </row>
        <row r="928">
          <cell r="B928" t="str">
            <v>B-07.D/5-8700</v>
          </cell>
          <cell r="C928" t="str">
            <v>Taşımalar L=8700 m</v>
          </cell>
          <cell r="D928" t="str">
            <v>m3</v>
          </cell>
          <cell r="E928">
            <v>9.09</v>
          </cell>
          <cell r="F928" t="str">
            <v>Karlı</v>
          </cell>
        </row>
        <row r="929">
          <cell r="B929" t="str">
            <v>B-07.D/5-8800</v>
          </cell>
          <cell r="C929" t="str">
            <v>Taşımalar L=8800 m</v>
          </cell>
          <cell r="D929" t="str">
            <v>m3</v>
          </cell>
          <cell r="E929">
            <v>9.15</v>
          </cell>
          <cell r="F929" t="str">
            <v>Karlı</v>
          </cell>
        </row>
        <row r="930">
          <cell r="B930" t="str">
            <v>B-07.D/5-8900</v>
          </cell>
          <cell r="C930" t="str">
            <v>Taşımalar L=8900 m</v>
          </cell>
          <cell r="D930" t="str">
            <v>m3</v>
          </cell>
          <cell r="E930">
            <v>9.1999999999999993</v>
          </cell>
          <cell r="F930" t="str">
            <v>Karlı</v>
          </cell>
        </row>
        <row r="931">
          <cell r="B931" t="str">
            <v>B-07.D/5-9000</v>
          </cell>
          <cell r="C931" t="str">
            <v>Taşımalar L=9000 m</v>
          </cell>
          <cell r="D931" t="str">
            <v>m3</v>
          </cell>
          <cell r="E931">
            <v>9.25</v>
          </cell>
          <cell r="F931" t="str">
            <v>Karlı</v>
          </cell>
        </row>
        <row r="932">
          <cell r="B932" t="str">
            <v>B-07.D/5-9100</v>
          </cell>
          <cell r="C932" t="str">
            <v>Taşımalar L=9100 m</v>
          </cell>
          <cell r="D932" t="str">
            <v>m3</v>
          </cell>
          <cell r="E932">
            <v>9.3000000000000007</v>
          </cell>
          <cell r="F932" t="str">
            <v>Karlı</v>
          </cell>
        </row>
        <row r="933">
          <cell r="B933" t="str">
            <v>B-07.D/5-9200</v>
          </cell>
          <cell r="C933" t="str">
            <v>Taşımalar L=9200 m</v>
          </cell>
          <cell r="D933" t="str">
            <v>m3</v>
          </cell>
          <cell r="E933">
            <v>9.35</v>
          </cell>
          <cell r="F933" t="str">
            <v>Karlı</v>
          </cell>
        </row>
        <row r="934">
          <cell r="B934" t="str">
            <v>B-07.D/5-9300</v>
          </cell>
          <cell r="C934" t="str">
            <v>Taşımalar L=9300 m</v>
          </cell>
          <cell r="D934" t="str">
            <v>m3</v>
          </cell>
          <cell r="E934">
            <v>9.4</v>
          </cell>
          <cell r="F934" t="str">
            <v>Karlı</v>
          </cell>
        </row>
        <row r="935">
          <cell r="B935" t="str">
            <v>B-07.D/5-9400</v>
          </cell>
          <cell r="C935" t="str">
            <v>Taşımalar L=9400 m</v>
          </cell>
          <cell r="D935" t="str">
            <v>m3</v>
          </cell>
          <cell r="E935">
            <v>9.4499999999999993</v>
          </cell>
          <cell r="F935" t="str">
            <v>Karlı</v>
          </cell>
        </row>
        <row r="936">
          <cell r="B936" t="str">
            <v>B-07.D/5-9500</v>
          </cell>
          <cell r="C936" t="str">
            <v>Taşımalar L=9500 m</v>
          </cell>
          <cell r="D936" t="str">
            <v>m3</v>
          </cell>
          <cell r="E936">
            <v>9.5</v>
          </cell>
          <cell r="F936" t="str">
            <v>Karlı</v>
          </cell>
        </row>
        <row r="937">
          <cell r="B937" t="str">
            <v>B-07.D/5-9600</v>
          </cell>
          <cell r="C937" t="str">
            <v>Taşımalar L=9600 m</v>
          </cell>
          <cell r="D937" t="str">
            <v>m3</v>
          </cell>
          <cell r="E937">
            <v>9.5500000000000007</v>
          </cell>
          <cell r="F937" t="str">
            <v>Karlı</v>
          </cell>
        </row>
        <row r="938">
          <cell r="B938" t="str">
            <v>B-07.D/5-9700</v>
          </cell>
          <cell r="C938" t="str">
            <v>Taşımalar L=9700 m</v>
          </cell>
          <cell r="D938" t="str">
            <v>m3</v>
          </cell>
          <cell r="E938">
            <v>9.6</v>
          </cell>
          <cell r="F938" t="str">
            <v>Karlı</v>
          </cell>
        </row>
        <row r="939">
          <cell r="B939" t="str">
            <v>B-07.D/5-9800</v>
          </cell>
          <cell r="C939" t="str">
            <v>Taşımalar L=9800 m</v>
          </cell>
          <cell r="D939" t="str">
            <v>m3</v>
          </cell>
          <cell r="E939">
            <v>9.65</v>
          </cell>
          <cell r="F939" t="str">
            <v>Karlı</v>
          </cell>
        </row>
        <row r="940">
          <cell r="B940" t="str">
            <v>B-07.D/5-9900</v>
          </cell>
          <cell r="C940" t="str">
            <v>Taşımalar L=9900 m</v>
          </cell>
          <cell r="D940" t="str">
            <v>m3</v>
          </cell>
          <cell r="E940">
            <v>9.6999999999999993</v>
          </cell>
          <cell r="F940" t="str">
            <v>Karlı</v>
          </cell>
        </row>
        <row r="941">
          <cell r="B941" t="str">
            <v>B-07.D/5-10000</v>
          </cell>
          <cell r="C941" t="str">
            <v>Taşımalar L=10000 m</v>
          </cell>
          <cell r="D941" t="str">
            <v>m3</v>
          </cell>
          <cell r="E941">
            <v>9.75</v>
          </cell>
          <cell r="F941" t="str">
            <v>Karlı</v>
          </cell>
        </row>
        <row r="942">
          <cell r="B942" t="str">
            <v>B-07.D/5-10100</v>
          </cell>
          <cell r="C942" t="str">
            <v>Taşımalar L=10100 m</v>
          </cell>
          <cell r="D942" t="str">
            <v>m3</v>
          </cell>
          <cell r="E942">
            <v>9.7899999999999991</v>
          </cell>
          <cell r="F942" t="str">
            <v>Karlı</v>
          </cell>
        </row>
        <row r="943">
          <cell r="B943" t="str">
            <v>B-07.D/5-10200</v>
          </cell>
          <cell r="C943" t="str">
            <v>Taşımalar L=10200 m</v>
          </cell>
          <cell r="D943" t="str">
            <v>m3</v>
          </cell>
          <cell r="E943">
            <v>9.84</v>
          </cell>
          <cell r="F943" t="str">
            <v>Karlı</v>
          </cell>
        </row>
        <row r="944">
          <cell r="B944" t="str">
            <v>B-07.D/5-10300</v>
          </cell>
          <cell r="C944" t="str">
            <v>Taşımalar L=10300 m</v>
          </cell>
          <cell r="D944" t="str">
            <v>m3</v>
          </cell>
          <cell r="E944">
            <v>9.8800000000000008</v>
          </cell>
          <cell r="F944" t="str">
            <v>Karlı</v>
          </cell>
        </row>
        <row r="945">
          <cell r="B945" t="str">
            <v>B-07.D/5-10400</v>
          </cell>
          <cell r="C945" t="str">
            <v>Taşımalar L=10400 m</v>
          </cell>
          <cell r="D945" t="str">
            <v>m3</v>
          </cell>
          <cell r="E945">
            <v>9.92</v>
          </cell>
          <cell r="F945" t="str">
            <v>Karlı</v>
          </cell>
        </row>
        <row r="946">
          <cell r="B946" t="str">
            <v>B-07.D/5-10500</v>
          </cell>
          <cell r="C946" t="str">
            <v>Taşımalar L=10500 m</v>
          </cell>
          <cell r="D946" t="str">
            <v>m3</v>
          </cell>
          <cell r="E946">
            <v>9.9700000000000006</v>
          </cell>
          <cell r="F946" t="str">
            <v>Karlı</v>
          </cell>
        </row>
        <row r="947">
          <cell r="B947" t="str">
            <v>B-07.D/5-10600</v>
          </cell>
          <cell r="C947" t="str">
            <v>Taşımalar L=10600 m</v>
          </cell>
          <cell r="D947" t="str">
            <v>m3</v>
          </cell>
          <cell r="E947">
            <v>10.01</v>
          </cell>
          <cell r="F947" t="str">
            <v>Karlı</v>
          </cell>
        </row>
        <row r="948">
          <cell r="B948" t="str">
            <v>B-07.D/5-10700</v>
          </cell>
          <cell r="C948" t="str">
            <v>Taşımalar L=10700 m</v>
          </cell>
          <cell r="D948" t="str">
            <v>m3</v>
          </cell>
          <cell r="E948">
            <v>10.050000000000001</v>
          </cell>
          <cell r="F948" t="str">
            <v>Karlı</v>
          </cell>
        </row>
        <row r="949">
          <cell r="B949" t="str">
            <v>B-07.D/5-10800</v>
          </cell>
          <cell r="C949" t="str">
            <v>Taşımalar L=10800 m</v>
          </cell>
          <cell r="D949" t="str">
            <v>m3</v>
          </cell>
          <cell r="E949">
            <v>10.1</v>
          </cell>
          <cell r="F949" t="str">
            <v>Karlı</v>
          </cell>
        </row>
        <row r="950">
          <cell r="B950" t="str">
            <v>B-07.D/5-10900</v>
          </cell>
          <cell r="C950" t="str">
            <v>Taşımalar L=10900 m</v>
          </cell>
          <cell r="D950" t="str">
            <v>m3</v>
          </cell>
          <cell r="E950">
            <v>10.14</v>
          </cell>
          <cell r="F950" t="str">
            <v>Karlı</v>
          </cell>
        </row>
        <row r="951">
          <cell r="B951" t="str">
            <v>B-07.D/5-11000</v>
          </cell>
          <cell r="C951" t="str">
            <v>Taşımalar L=11000 m</v>
          </cell>
          <cell r="D951" t="str">
            <v>m3</v>
          </cell>
          <cell r="E951">
            <v>10.18</v>
          </cell>
          <cell r="F951" t="str">
            <v>Karlı</v>
          </cell>
        </row>
        <row r="952">
          <cell r="B952" t="str">
            <v>B-07.D/5-11100</v>
          </cell>
          <cell r="C952" t="str">
            <v>Taşımalar L=11100 m</v>
          </cell>
          <cell r="D952" t="str">
            <v>m3</v>
          </cell>
          <cell r="E952">
            <v>10.23</v>
          </cell>
          <cell r="F952" t="str">
            <v>Karlı</v>
          </cell>
        </row>
        <row r="953">
          <cell r="B953" t="str">
            <v>B-07.D/5-11200</v>
          </cell>
          <cell r="C953" t="str">
            <v>Taşımalar L=11200 m</v>
          </cell>
          <cell r="D953" t="str">
            <v>m3</v>
          </cell>
          <cell r="E953">
            <v>10.27</v>
          </cell>
          <cell r="F953" t="str">
            <v>Karlı</v>
          </cell>
        </row>
        <row r="954">
          <cell r="B954" t="str">
            <v>B-07.D/5-11300</v>
          </cell>
          <cell r="C954" t="str">
            <v>Taşımalar L=11300 m</v>
          </cell>
          <cell r="D954" t="str">
            <v>m3</v>
          </cell>
          <cell r="E954">
            <v>10.31</v>
          </cell>
          <cell r="F954" t="str">
            <v>Karlı</v>
          </cell>
        </row>
        <row r="955">
          <cell r="B955" t="str">
            <v>B-07.D/5-11400</v>
          </cell>
          <cell r="C955" t="str">
            <v>Taşımalar L=11400 m</v>
          </cell>
          <cell r="D955" t="str">
            <v>m3</v>
          </cell>
          <cell r="E955">
            <v>10.36</v>
          </cell>
          <cell r="F955" t="str">
            <v>Karlı</v>
          </cell>
        </row>
        <row r="956">
          <cell r="B956" t="str">
            <v>B-07.D/5-11500</v>
          </cell>
          <cell r="C956" t="str">
            <v>Taşımalar L=11500 m</v>
          </cell>
          <cell r="D956" t="str">
            <v>m3</v>
          </cell>
          <cell r="E956">
            <v>10.4</v>
          </cell>
          <cell r="F956" t="str">
            <v>Karlı</v>
          </cell>
        </row>
        <row r="957">
          <cell r="B957" t="str">
            <v>B-07.D/5-11600</v>
          </cell>
          <cell r="C957" t="str">
            <v>Taşımalar L=11600 m</v>
          </cell>
          <cell r="D957" t="str">
            <v>m3</v>
          </cell>
          <cell r="E957">
            <v>10.44</v>
          </cell>
          <cell r="F957" t="str">
            <v>Karlı</v>
          </cell>
        </row>
        <row r="958">
          <cell r="B958" t="str">
            <v>B-07.D/5-11700</v>
          </cell>
          <cell r="C958" t="str">
            <v>Taşımalar L=11700 m</v>
          </cell>
          <cell r="D958" t="str">
            <v>m3</v>
          </cell>
          <cell r="E958">
            <v>10.49</v>
          </cell>
          <cell r="F958" t="str">
            <v>Karlı</v>
          </cell>
        </row>
        <row r="959">
          <cell r="B959" t="str">
            <v>B-07.D/5-11800</v>
          </cell>
          <cell r="C959" t="str">
            <v>Taşımalar L=11800 m</v>
          </cell>
          <cell r="D959" t="str">
            <v>m3</v>
          </cell>
          <cell r="E959">
            <v>10.53</v>
          </cell>
          <cell r="F959" t="str">
            <v>Karlı</v>
          </cell>
        </row>
        <row r="960">
          <cell r="B960" t="str">
            <v>B-07.D/5-11900</v>
          </cell>
          <cell r="C960" t="str">
            <v>Taşımalar L=11900 m</v>
          </cell>
          <cell r="D960" t="str">
            <v>m3</v>
          </cell>
          <cell r="E960">
            <v>10.57</v>
          </cell>
          <cell r="F960" t="str">
            <v>Karlı</v>
          </cell>
        </row>
        <row r="961">
          <cell r="B961" t="str">
            <v>B-07.D/5-12000</v>
          </cell>
          <cell r="C961" t="str">
            <v>Taşımalar L=12000 m</v>
          </cell>
          <cell r="D961" t="str">
            <v>m3</v>
          </cell>
          <cell r="E961">
            <v>10.62</v>
          </cell>
          <cell r="F961" t="str">
            <v>Karlı</v>
          </cell>
        </row>
        <row r="962">
          <cell r="B962" t="str">
            <v>B-07.D/5-12100</v>
          </cell>
          <cell r="C962" t="str">
            <v>Taşımalar L=12100 m</v>
          </cell>
          <cell r="D962" t="str">
            <v>m3</v>
          </cell>
          <cell r="E962">
            <v>10.66</v>
          </cell>
          <cell r="F962" t="str">
            <v>Karlı</v>
          </cell>
        </row>
        <row r="963">
          <cell r="B963" t="str">
            <v>B-07.D/5-12200</v>
          </cell>
          <cell r="C963" t="str">
            <v>Taşımalar L=12200 m</v>
          </cell>
          <cell r="D963" t="str">
            <v>m3</v>
          </cell>
          <cell r="E963">
            <v>10.7</v>
          </cell>
          <cell r="F963" t="str">
            <v>Karlı</v>
          </cell>
        </row>
        <row r="964">
          <cell r="B964" t="str">
            <v>B-07.D/5-12300</v>
          </cell>
          <cell r="C964" t="str">
            <v>Taşımalar L=12300 m</v>
          </cell>
          <cell r="D964" t="str">
            <v>m3</v>
          </cell>
          <cell r="E964">
            <v>10.75</v>
          </cell>
          <cell r="F964" t="str">
            <v>Karlı</v>
          </cell>
        </row>
        <row r="965">
          <cell r="B965" t="str">
            <v>B-07.D/5-12400</v>
          </cell>
          <cell r="C965" t="str">
            <v>Taşımalar L=12400 m</v>
          </cell>
          <cell r="D965" t="str">
            <v>m3</v>
          </cell>
          <cell r="E965">
            <v>10.79</v>
          </cell>
          <cell r="F965" t="str">
            <v>Karlı</v>
          </cell>
        </row>
        <row r="966">
          <cell r="B966" t="str">
            <v>B-07.D/5-12500</v>
          </cell>
          <cell r="C966" t="str">
            <v>Taşımalar L=12500 m</v>
          </cell>
          <cell r="D966" t="str">
            <v>m3</v>
          </cell>
          <cell r="E966">
            <v>10.83</v>
          </cell>
          <cell r="F966" t="str">
            <v>Karlı</v>
          </cell>
        </row>
        <row r="967">
          <cell r="B967" t="str">
            <v>B-07.D/5-12600</v>
          </cell>
          <cell r="C967" t="str">
            <v>Taşımalar L=12600 m</v>
          </cell>
          <cell r="D967" t="str">
            <v>m3</v>
          </cell>
          <cell r="E967">
            <v>10.88</v>
          </cell>
          <cell r="F967" t="str">
            <v>Karlı</v>
          </cell>
        </row>
        <row r="968">
          <cell r="B968" t="str">
            <v>B-07.D/5-12700</v>
          </cell>
          <cell r="C968" t="str">
            <v>Taşımalar L=12700 m</v>
          </cell>
          <cell r="D968" t="str">
            <v>m3</v>
          </cell>
          <cell r="E968">
            <v>10.92</v>
          </cell>
          <cell r="F968" t="str">
            <v>Karlı</v>
          </cell>
        </row>
        <row r="969">
          <cell r="B969" t="str">
            <v>B-07.D/5-12800</v>
          </cell>
          <cell r="C969" t="str">
            <v>Taşımalar L=12800 m</v>
          </cell>
          <cell r="D969" t="str">
            <v>m3</v>
          </cell>
          <cell r="E969">
            <v>10.96</v>
          </cell>
          <cell r="F969" t="str">
            <v>Karlı</v>
          </cell>
        </row>
        <row r="970">
          <cell r="B970" t="str">
            <v>B-07.D/5-12900</v>
          </cell>
          <cell r="C970" t="str">
            <v>Taşımalar L=12900 m</v>
          </cell>
          <cell r="D970" t="str">
            <v>m3</v>
          </cell>
          <cell r="E970">
            <v>11.01</v>
          </cell>
          <cell r="F970" t="str">
            <v>Karlı</v>
          </cell>
        </row>
        <row r="971">
          <cell r="B971" t="str">
            <v>B-07.D/5-13000</v>
          </cell>
          <cell r="C971" t="str">
            <v>Taşımalar L=13000 m</v>
          </cell>
          <cell r="D971" t="str">
            <v>m3</v>
          </cell>
          <cell r="E971">
            <v>11.05</v>
          </cell>
          <cell r="F971" t="str">
            <v>Karlı</v>
          </cell>
        </row>
        <row r="972">
          <cell r="B972" t="str">
            <v>B-07.D/5-13100</v>
          </cell>
          <cell r="C972" t="str">
            <v>Taşımalar L=13100 m</v>
          </cell>
          <cell r="D972" t="str">
            <v>m3</v>
          </cell>
          <cell r="E972">
            <v>11.09</v>
          </cell>
          <cell r="F972" t="str">
            <v>Karlı</v>
          </cell>
        </row>
        <row r="973">
          <cell r="B973" t="str">
            <v>B-07.D/5-13200</v>
          </cell>
          <cell r="C973" t="str">
            <v>Taşımalar L=13200 m</v>
          </cell>
          <cell r="D973" t="str">
            <v>m3</v>
          </cell>
          <cell r="E973">
            <v>11.14</v>
          </cell>
          <cell r="F973" t="str">
            <v>Karlı</v>
          </cell>
        </row>
        <row r="974">
          <cell r="B974" t="str">
            <v>B-07.D/5-13300</v>
          </cell>
          <cell r="C974" t="str">
            <v>Taşımalar L=13300 m</v>
          </cell>
          <cell r="D974" t="str">
            <v>m3</v>
          </cell>
          <cell r="E974">
            <v>11.18</v>
          </cell>
          <cell r="F974" t="str">
            <v>Karlı</v>
          </cell>
        </row>
        <row r="975">
          <cell r="B975" t="str">
            <v>B-07.D/5-13400</v>
          </cell>
          <cell r="C975" t="str">
            <v>Taşımalar L=13400 m</v>
          </cell>
          <cell r="D975" t="str">
            <v>m3</v>
          </cell>
          <cell r="E975">
            <v>11.22</v>
          </cell>
          <cell r="F975" t="str">
            <v>Karlı</v>
          </cell>
        </row>
        <row r="976">
          <cell r="B976" t="str">
            <v>B-07.D/5-13500</v>
          </cell>
          <cell r="C976" t="str">
            <v>Taşımalar L=13500 m</v>
          </cell>
          <cell r="D976" t="str">
            <v>m3</v>
          </cell>
          <cell r="E976">
            <v>11.27</v>
          </cell>
          <cell r="F976" t="str">
            <v>Karlı</v>
          </cell>
        </row>
        <row r="977">
          <cell r="B977" t="str">
            <v>B-07.D/5-13600</v>
          </cell>
          <cell r="C977" t="str">
            <v>Taşımalar L=13600 m</v>
          </cell>
          <cell r="D977" t="str">
            <v>m3</v>
          </cell>
          <cell r="E977">
            <v>11.31</v>
          </cell>
          <cell r="F977" t="str">
            <v>Karlı</v>
          </cell>
        </row>
        <row r="978">
          <cell r="B978" t="str">
            <v>B-07.D/5-13700</v>
          </cell>
          <cell r="C978" t="str">
            <v>Taşımalar L=13700 m</v>
          </cell>
          <cell r="D978" t="str">
            <v>m3</v>
          </cell>
          <cell r="E978">
            <v>11.35</v>
          </cell>
          <cell r="F978" t="str">
            <v>Karlı</v>
          </cell>
        </row>
        <row r="979">
          <cell r="B979" t="str">
            <v>B-07.D/5-13800</v>
          </cell>
          <cell r="C979" t="str">
            <v>Taşımalar L=13800 m</v>
          </cell>
          <cell r="D979" t="str">
            <v>m3</v>
          </cell>
          <cell r="E979">
            <v>11.4</v>
          </cell>
          <cell r="F979" t="str">
            <v>Karlı</v>
          </cell>
        </row>
        <row r="980">
          <cell r="B980" t="str">
            <v>B-07.D/5-13900</v>
          </cell>
          <cell r="C980" t="str">
            <v>Taşımalar L=13900 m</v>
          </cell>
          <cell r="D980" t="str">
            <v>m3</v>
          </cell>
          <cell r="E980">
            <v>11.44</v>
          </cell>
          <cell r="F980" t="str">
            <v>Karlı</v>
          </cell>
        </row>
        <row r="981">
          <cell r="B981" t="str">
            <v>B-07.D/5-14000</v>
          </cell>
          <cell r="C981" t="str">
            <v>Taşımalar L=14000 m</v>
          </cell>
          <cell r="D981" t="str">
            <v>m3</v>
          </cell>
          <cell r="E981">
            <v>11.48</v>
          </cell>
          <cell r="F981" t="str">
            <v>Karlı</v>
          </cell>
        </row>
        <row r="982">
          <cell r="B982" t="str">
            <v>B-07.D/5-14100</v>
          </cell>
          <cell r="C982" t="str">
            <v>Taşımalar L=14100 m</v>
          </cell>
          <cell r="D982" t="str">
            <v>m3</v>
          </cell>
          <cell r="E982">
            <v>11.52</v>
          </cell>
          <cell r="F982" t="str">
            <v>Karlı</v>
          </cell>
        </row>
        <row r="983">
          <cell r="B983" t="str">
            <v>B-07.D/5-14200</v>
          </cell>
          <cell r="C983" t="str">
            <v>Taşımalar L=14200 m</v>
          </cell>
          <cell r="D983" t="str">
            <v>m3</v>
          </cell>
          <cell r="E983">
            <v>11.57</v>
          </cell>
          <cell r="F983" t="str">
            <v>Karlı</v>
          </cell>
        </row>
        <row r="984">
          <cell r="B984" t="str">
            <v>B-07.D/5-14300</v>
          </cell>
          <cell r="C984" t="str">
            <v>Taşımalar L=14300 m</v>
          </cell>
          <cell r="D984" t="str">
            <v>m3</v>
          </cell>
          <cell r="E984">
            <v>11.61</v>
          </cell>
          <cell r="F984" t="str">
            <v>Karlı</v>
          </cell>
        </row>
        <row r="985">
          <cell r="B985" t="str">
            <v>B-07.D/5-14400</v>
          </cell>
          <cell r="C985" t="str">
            <v>Taşımalar L=14400 m</v>
          </cell>
          <cell r="D985" t="str">
            <v>m3</v>
          </cell>
          <cell r="E985">
            <v>11.65</v>
          </cell>
          <cell r="F985" t="str">
            <v>Karlı</v>
          </cell>
        </row>
        <row r="986">
          <cell r="B986" t="str">
            <v>B-07.D/5-14500</v>
          </cell>
          <cell r="C986" t="str">
            <v>Taşımalar L=14500 m</v>
          </cell>
          <cell r="D986" t="str">
            <v>m3</v>
          </cell>
          <cell r="E986">
            <v>11.7</v>
          </cell>
          <cell r="F986" t="str">
            <v>Karlı</v>
          </cell>
        </row>
        <row r="987">
          <cell r="B987" t="str">
            <v>B-07.D/5-14600</v>
          </cell>
          <cell r="C987" t="str">
            <v>Taşımalar L=14600 m</v>
          </cell>
          <cell r="D987" t="str">
            <v>m3</v>
          </cell>
          <cell r="E987">
            <v>11.74</v>
          </cell>
          <cell r="F987" t="str">
            <v>Karlı</v>
          </cell>
        </row>
        <row r="988">
          <cell r="B988" t="str">
            <v>B-07.D/5-14700</v>
          </cell>
          <cell r="C988" t="str">
            <v>Taşımalar L=14700 m</v>
          </cell>
          <cell r="D988" t="str">
            <v>m3</v>
          </cell>
          <cell r="E988">
            <v>11.78</v>
          </cell>
          <cell r="F988" t="str">
            <v>Karlı</v>
          </cell>
        </row>
        <row r="989">
          <cell r="B989" t="str">
            <v>B-07.D/5-14800</v>
          </cell>
          <cell r="C989" t="str">
            <v>Taşımalar L=14800 m</v>
          </cell>
          <cell r="D989" t="str">
            <v>m3</v>
          </cell>
          <cell r="E989">
            <v>11.83</v>
          </cell>
          <cell r="F989" t="str">
            <v>Karlı</v>
          </cell>
        </row>
        <row r="990">
          <cell r="B990" t="str">
            <v>B-07.D/5-14900</v>
          </cell>
          <cell r="C990" t="str">
            <v>Taşımalar L=14900 m</v>
          </cell>
          <cell r="D990" t="str">
            <v>m3</v>
          </cell>
          <cell r="E990">
            <v>11.87</v>
          </cell>
          <cell r="F990" t="str">
            <v>Karlı</v>
          </cell>
        </row>
        <row r="991">
          <cell r="B991" t="str">
            <v>B-07.D/5-15000</v>
          </cell>
          <cell r="C991" t="str">
            <v>Taşımalar L=15000 m</v>
          </cell>
          <cell r="D991" t="str">
            <v>m3</v>
          </cell>
          <cell r="E991">
            <v>11.91</v>
          </cell>
          <cell r="F991" t="str">
            <v>Karlı</v>
          </cell>
        </row>
        <row r="992">
          <cell r="B992" t="str">
            <v>B-07.D/5-15100</v>
          </cell>
          <cell r="C992" t="str">
            <v>Taşımalar L=15100 m</v>
          </cell>
          <cell r="D992" t="str">
            <v>m3</v>
          </cell>
          <cell r="E992">
            <v>11.96</v>
          </cell>
          <cell r="F992" t="str">
            <v>Karlı</v>
          </cell>
        </row>
        <row r="993">
          <cell r="B993" t="str">
            <v>B-07.D/5-15200</v>
          </cell>
          <cell r="C993" t="str">
            <v>Taşımalar L=15200 m</v>
          </cell>
          <cell r="D993" t="str">
            <v>m3</v>
          </cell>
          <cell r="E993">
            <v>12</v>
          </cell>
          <cell r="F993" t="str">
            <v>Karlı</v>
          </cell>
        </row>
        <row r="994">
          <cell r="B994" t="str">
            <v>B-07.D/5-15300</v>
          </cell>
          <cell r="C994" t="str">
            <v>Taşımalar L=15300 m</v>
          </cell>
          <cell r="D994" t="str">
            <v>m3</v>
          </cell>
          <cell r="E994">
            <v>12.04</v>
          </cell>
          <cell r="F994" t="str">
            <v>Karlı</v>
          </cell>
        </row>
        <row r="995">
          <cell r="B995" t="str">
            <v>B-07.D/5-15400</v>
          </cell>
          <cell r="C995" t="str">
            <v>Taşımalar L=15400 m</v>
          </cell>
          <cell r="D995" t="str">
            <v>m3</v>
          </cell>
          <cell r="E995">
            <v>12.09</v>
          </cell>
          <cell r="F995" t="str">
            <v>Karlı</v>
          </cell>
        </row>
        <row r="996">
          <cell r="B996" t="str">
            <v>B-07.D/5-15500</v>
          </cell>
          <cell r="C996" t="str">
            <v>Taşımalar L=15500 m</v>
          </cell>
          <cell r="D996" t="str">
            <v>m3</v>
          </cell>
          <cell r="E996">
            <v>12.13</v>
          </cell>
          <cell r="F996" t="str">
            <v>Karlı</v>
          </cell>
        </row>
        <row r="997">
          <cell r="B997" t="str">
            <v>B-07.D/5-15600</v>
          </cell>
          <cell r="C997" t="str">
            <v>Taşımalar L=15600 m</v>
          </cell>
          <cell r="D997" t="str">
            <v>m3</v>
          </cell>
          <cell r="E997">
            <v>12.17</v>
          </cell>
          <cell r="F997" t="str">
            <v>Karlı</v>
          </cell>
        </row>
        <row r="998">
          <cell r="B998" t="str">
            <v>B-07.D/5-15700</v>
          </cell>
          <cell r="C998" t="str">
            <v>Taşımalar L=15700 m</v>
          </cell>
          <cell r="D998" t="str">
            <v>m3</v>
          </cell>
          <cell r="E998">
            <v>12.22</v>
          </cell>
          <cell r="F998" t="str">
            <v>Karlı</v>
          </cell>
        </row>
        <row r="999">
          <cell r="B999" t="str">
            <v>B-07.D/5-15800</v>
          </cell>
          <cell r="C999" t="str">
            <v>Taşımalar L=15800 m</v>
          </cell>
          <cell r="D999" t="str">
            <v>m3</v>
          </cell>
          <cell r="E999">
            <v>12.26</v>
          </cell>
          <cell r="F999" t="str">
            <v>Karlı</v>
          </cell>
        </row>
        <row r="1000">
          <cell r="B1000" t="str">
            <v>B-07.D/5-15900</v>
          </cell>
          <cell r="C1000" t="str">
            <v>Taşımalar L=15900 m</v>
          </cell>
          <cell r="D1000" t="str">
            <v>m3</v>
          </cell>
          <cell r="E1000">
            <v>12.3</v>
          </cell>
          <cell r="F1000" t="str">
            <v>Karlı</v>
          </cell>
        </row>
        <row r="1001">
          <cell r="B1001" t="str">
            <v>B-07.D/5-16000</v>
          </cell>
          <cell r="C1001" t="str">
            <v>Taşımalar L=16000 m</v>
          </cell>
          <cell r="D1001" t="str">
            <v>m3</v>
          </cell>
          <cell r="E1001">
            <v>12.35</v>
          </cell>
          <cell r="F1001" t="str">
            <v>Karlı</v>
          </cell>
        </row>
        <row r="1002">
          <cell r="B1002" t="str">
            <v>B-07.D/5-16100</v>
          </cell>
          <cell r="C1002" t="str">
            <v>Taşımalar L=16100 m</v>
          </cell>
          <cell r="D1002" t="str">
            <v>m3</v>
          </cell>
          <cell r="E1002">
            <v>12.39</v>
          </cell>
          <cell r="F1002" t="str">
            <v>Karlı</v>
          </cell>
        </row>
        <row r="1003">
          <cell r="B1003" t="str">
            <v>B-07.D/5-16200</v>
          </cell>
          <cell r="C1003" t="str">
            <v>Taşımalar L=16200 m</v>
          </cell>
          <cell r="D1003" t="str">
            <v>m3</v>
          </cell>
          <cell r="E1003">
            <v>12.43</v>
          </cell>
          <cell r="F1003" t="str">
            <v>Karlı</v>
          </cell>
        </row>
        <row r="1004">
          <cell r="B1004" t="str">
            <v>B-07.D/5-16300</v>
          </cell>
          <cell r="C1004" t="str">
            <v>Taşımalar L=16300 m</v>
          </cell>
          <cell r="D1004" t="str">
            <v>m3</v>
          </cell>
          <cell r="E1004">
            <v>12.48</v>
          </cell>
          <cell r="F1004" t="str">
            <v>Karlı</v>
          </cell>
        </row>
        <row r="1005">
          <cell r="B1005" t="str">
            <v>B-07.D/5-16400</v>
          </cell>
          <cell r="C1005" t="str">
            <v>Taşımalar L=16400 m</v>
          </cell>
          <cell r="D1005" t="str">
            <v>m3</v>
          </cell>
          <cell r="E1005">
            <v>12.52</v>
          </cell>
          <cell r="F1005" t="str">
            <v>Karlı</v>
          </cell>
        </row>
        <row r="1006">
          <cell r="B1006" t="str">
            <v>B-07.D/5-16500</v>
          </cell>
          <cell r="C1006" t="str">
            <v>Taşımalar L=16500 m</v>
          </cell>
          <cell r="D1006" t="str">
            <v>m3</v>
          </cell>
          <cell r="E1006">
            <v>12.56</v>
          </cell>
          <cell r="F1006" t="str">
            <v>Karlı</v>
          </cell>
        </row>
        <row r="1007">
          <cell r="B1007" t="str">
            <v>B-07.D/5-16600</v>
          </cell>
          <cell r="C1007" t="str">
            <v>Taşımalar L=16600 m</v>
          </cell>
          <cell r="D1007" t="str">
            <v>m3</v>
          </cell>
          <cell r="E1007">
            <v>12.61</v>
          </cell>
          <cell r="F1007" t="str">
            <v>Karlı</v>
          </cell>
        </row>
        <row r="1008">
          <cell r="B1008" t="str">
            <v>B-07.D/5-16700</v>
          </cell>
          <cell r="C1008" t="str">
            <v>Taşımalar L=16700 m</v>
          </cell>
          <cell r="D1008" t="str">
            <v>m3</v>
          </cell>
          <cell r="E1008">
            <v>12.65</v>
          </cell>
          <cell r="F1008" t="str">
            <v>Karlı</v>
          </cell>
        </row>
        <row r="1009">
          <cell r="B1009" t="str">
            <v>B-07.D/5-16800</v>
          </cell>
          <cell r="C1009" t="str">
            <v>Taşımalar L=16800 m</v>
          </cell>
          <cell r="D1009" t="str">
            <v>m3</v>
          </cell>
          <cell r="E1009">
            <v>12.69</v>
          </cell>
          <cell r="F1009" t="str">
            <v>Karlı</v>
          </cell>
        </row>
        <row r="1010">
          <cell r="B1010" t="str">
            <v>B-07.D/5-16900</v>
          </cell>
          <cell r="C1010" t="str">
            <v>Taşımalar L=16900 m</v>
          </cell>
          <cell r="D1010" t="str">
            <v>m3</v>
          </cell>
          <cell r="E1010">
            <v>12.74</v>
          </cell>
          <cell r="F1010" t="str">
            <v>Karlı</v>
          </cell>
        </row>
        <row r="1011">
          <cell r="B1011" t="str">
            <v>B-07.D/5-17000</v>
          </cell>
          <cell r="C1011" t="str">
            <v>Taşımalar L=17000 m</v>
          </cell>
          <cell r="D1011" t="str">
            <v>m3</v>
          </cell>
          <cell r="E1011">
            <v>12.78</v>
          </cell>
          <cell r="F1011" t="str">
            <v>Karlı</v>
          </cell>
        </row>
        <row r="1012">
          <cell r="B1012" t="str">
            <v>B-07.D/5-17100</v>
          </cell>
          <cell r="C1012" t="str">
            <v>Taşımalar L=17100 m</v>
          </cell>
          <cell r="D1012" t="str">
            <v>m3</v>
          </cell>
          <cell r="E1012">
            <v>12.82</v>
          </cell>
          <cell r="F1012" t="str">
            <v>Karlı</v>
          </cell>
        </row>
        <row r="1013">
          <cell r="B1013" t="str">
            <v>B-07.D/5-17200</v>
          </cell>
          <cell r="C1013" t="str">
            <v>Taşımalar L=17200 m</v>
          </cell>
          <cell r="D1013" t="str">
            <v>m3</v>
          </cell>
          <cell r="E1013">
            <v>12.87</v>
          </cell>
          <cell r="F1013" t="str">
            <v>Karlı</v>
          </cell>
        </row>
        <row r="1014">
          <cell r="B1014" t="str">
            <v>B-07.D/5-17300</v>
          </cell>
          <cell r="C1014" t="str">
            <v>Taşımalar L=17300 m</v>
          </cell>
          <cell r="D1014" t="str">
            <v>m3</v>
          </cell>
          <cell r="E1014">
            <v>12.91</v>
          </cell>
          <cell r="F1014" t="str">
            <v>Karlı</v>
          </cell>
        </row>
        <row r="1015">
          <cell r="B1015" t="str">
            <v>B-07.D/5-17400</v>
          </cell>
          <cell r="C1015" t="str">
            <v>Taşımalar L=17400 m</v>
          </cell>
          <cell r="D1015" t="str">
            <v>m3</v>
          </cell>
          <cell r="E1015">
            <v>12.95</v>
          </cell>
          <cell r="F1015" t="str">
            <v>Karlı</v>
          </cell>
        </row>
        <row r="1016">
          <cell r="B1016" t="str">
            <v>B-07.D/5-17500</v>
          </cell>
          <cell r="C1016" t="str">
            <v>Taşımalar L=17500 m</v>
          </cell>
          <cell r="D1016" t="str">
            <v>m3</v>
          </cell>
          <cell r="E1016">
            <v>13</v>
          </cell>
          <cell r="F1016" t="str">
            <v>Karlı</v>
          </cell>
        </row>
        <row r="1017">
          <cell r="B1017" t="str">
            <v>B-07.D/5-17600</v>
          </cell>
          <cell r="C1017" t="str">
            <v>Taşımalar L=17600 m</v>
          </cell>
          <cell r="D1017" t="str">
            <v>m3</v>
          </cell>
          <cell r="E1017">
            <v>13.04</v>
          </cell>
          <cell r="F1017" t="str">
            <v>Karlı</v>
          </cell>
        </row>
        <row r="1018">
          <cell r="B1018" t="str">
            <v>B-07.D/5-17700</v>
          </cell>
          <cell r="C1018" t="str">
            <v>Taşımalar L=17700 m</v>
          </cell>
          <cell r="D1018" t="str">
            <v>m3</v>
          </cell>
          <cell r="E1018">
            <v>13.08</v>
          </cell>
          <cell r="F1018" t="str">
            <v>Karlı</v>
          </cell>
        </row>
        <row r="1019">
          <cell r="B1019" t="str">
            <v>B-07.D/5-17800</v>
          </cell>
          <cell r="C1019" t="str">
            <v>Taşımalar L=17800 m</v>
          </cell>
          <cell r="D1019" t="str">
            <v>m3</v>
          </cell>
          <cell r="E1019">
            <v>13.13</v>
          </cell>
          <cell r="F1019" t="str">
            <v>Karlı</v>
          </cell>
        </row>
        <row r="1020">
          <cell r="B1020" t="str">
            <v>B-07.D/5-17900</v>
          </cell>
          <cell r="C1020" t="str">
            <v>Taşımalar L=17900 m</v>
          </cell>
          <cell r="D1020" t="str">
            <v>m3</v>
          </cell>
          <cell r="E1020">
            <v>13.17</v>
          </cell>
          <cell r="F1020" t="str">
            <v>Karlı</v>
          </cell>
        </row>
        <row r="1021">
          <cell r="B1021" t="str">
            <v>B-07.D/5-18000</v>
          </cell>
          <cell r="C1021" t="str">
            <v>Taşımalar L=18000 m</v>
          </cell>
          <cell r="D1021" t="str">
            <v>m3</v>
          </cell>
          <cell r="E1021">
            <v>13.21</v>
          </cell>
          <cell r="F1021" t="str">
            <v>Karlı</v>
          </cell>
        </row>
        <row r="1022">
          <cell r="B1022" t="str">
            <v>B-07.D/5-18100</v>
          </cell>
          <cell r="C1022" t="str">
            <v>Taşımalar L=18100 m</v>
          </cell>
          <cell r="D1022" t="str">
            <v>m3</v>
          </cell>
          <cell r="E1022">
            <v>13.26</v>
          </cell>
          <cell r="F1022" t="str">
            <v>Karlı</v>
          </cell>
        </row>
        <row r="1023">
          <cell r="B1023" t="str">
            <v>B-07.D/5-18200</v>
          </cell>
          <cell r="C1023" t="str">
            <v>Taşımalar L=18200 m</v>
          </cell>
          <cell r="D1023" t="str">
            <v>m3</v>
          </cell>
          <cell r="E1023">
            <v>13.3</v>
          </cell>
          <cell r="F1023" t="str">
            <v>Karlı</v>
          </cell>
        </row>
        <row r="1024">
          <cell r="B1024" t="str">
            <v>B-07.D/5-18300</v>
          </cell>
          <cell r="C1024" t="str">
            <v>Taşımalar L=18300 m</v>
          </cell>
          <cell r="D1024" t="str">
            <v>m3</v>
          </cell>
          <cell r="E1024">
            <v>13.34</v>
          </cell>
          <cell r="F1024" t="str">
            <v>Karlı</v>
          </cell>
        </row>
        <row r="1025">
          <cell r="B1025" t="str">
            <v>B-07.D/5-18400</v>
          </cell>
          <cell r="C1025" t="str">
            <v>Taşımalar L=18400 m</v>
          </cell>
          <cell r="D1025" t="str">
            <v>m3</v>
          </cell>
          <cell r="E1025">
            <v>13.39</v>
          </cell>
          <cell r="F1025" t="str">
            <v>Karlı</v>
          </cell>
        </row>
        <row r="1026">
          <cell r="B1026" t="str">
            <v>B-07.D/5-18500</v>
          </cell>
          <cell r="C1026" t="str">
            <v>Taşımalar L=18500 m</v>
          </cell>
          <cell r="D1026" t="str">
            <v>m3</v>
          </cell>
          <cell r="E1026">
            <v>13.43</v>
          </cell>
          <cell r="F1026" t="str">
            <v>Karlı</v>
          </cell>
        </row>
        <row r="1027">
          <cell r="B1027" t="str">
            <v>B-07.D/5-18600</v>
          </cell>
          <cell r="C1027" t="str">
            <v>Taşımalar L=18600 m</v>
          </cell>
          <cell r="D1027" t="str">
            <v>m3</v>
          </cell>
          <cell r="E1027">
            <v>13.47</v>
          </cell>
          <cell r="F1027" t="str">
            <v>Karlı</v>
          </cell>
        </row>
        <row r="1028">
          <cell r="B1028" t="str">
            <v>B-07.D/5-18700</v>
          </cell>
          <cell r="C1028" t="str">
            <v>Taşımalar L=18700 m</v>
          </cell>
          <cell r="D1028" t="str">
            <v>m3</v>
          </cell>
          <cell r="E1028">
            <v>13.52</v>
          </cell>
          <cell r="F1028" t="str">
            <v>Karlı</v>
          </cell>
        </row>
        <row r="1029">
          <cell r="B1029" t="str">
            <v>B-07.D/5-18800</v>
          </cell>
          <cell r="C1029" t="str">
            <v>Taşımalar L=18800 m</v>
          </cell>
          <cell r="D1029" t="str">
            <v>m3</v>
          </cell>
          <cell r="E1029">
            <v>13.56</v>
          </cell>
          <cell r="F1029" t="str">
            <v>Karlı</v>
          </cell>
        </row>
        <row r="1030">
          <cell r="B1030" t="str">
            <v>B-07.D/5-18900</v>
          </cell>
          <cell r="C1030" t="str">
            <v>Taşımalar L=18900 m</v>
          </cell>
          <cell r="D1030" t="str">
            <v>m3</v>
          </cell>
          <cell r="E1030">
            <v>13.6</v>
          </cell>
          <cell r="F1030" t="str">
            <v>Karlı</v>
          </cell>
        </row>
        <row r="1031">
          <cell r="B1031" t="str">
            <v>B-07.D/5-19000</v>
          </cell>
          <cell r="C1031" t="str">
            <v>Taşımalar L=19000 m</v>
          </cell>
          <cell r="D1031" t="str">
            <v>m3</v>
          </cell>
          <cell r="E1031">
            <v>13.65</v>
          </cell>
          <cell r="F1031" t="str">
            <v>Karlı</v>
          </cell>
        </row>
        <row r="1032">
          <cell r="B1032" t="str">
            <v>B-07.D/5-19100</v>
          </cell>
          <cell r="C1032" t="str">
            <v>Taşımalar L=19100 m</v>
          </cell>
          <cell r="D1032" t="str">
            <v>m3</v>
          </cell>
          <cell r="E1032">
            <v>13.69</v>
          </cell>
          <cell r="F1032" t="str">
            <v>Karlı</v>
          </cell>
        </row>
        <row r="1033">
          <cell r="B1033" t="str">
            <v>B-07.D/5-19200</v>
          </cell>
          <cell r="C1033" t="str">
            <v>Taşımalar L=19200 m</v>
          </cell>
          <cell r="D1033" t="str">
            <v>m3</v>
          </cell>
          <cell r="E1033">
            <v>13.73</v>
          </cell>
          <cell r="F1033" t="str">
            <v>Karlı</v>
          </cell>
        </row>
        <row r="1034">
          <cell r="B1034" t="str">
            <v>B-07.D/5-19300</v>
          </cell>
          <cell r="C1034" t="str">
            <v>Taşımalar L=19300 m</v>
          </cell>
          <cell r="D1034" t="str">
            <v>m3</v>
          </cell>
          <cell r="E1034">
            <v>13.78</v>
          </cell>
          <cell r="F1034" t="str">
            <v>Karlı</v>
          </cell>
        </row>
        <row r="1035">
          <cell r="B1035" t="str">
            <v>B-07.D/5-19400</v>
          </cell>
          <cell r="C1035" t="str">
            <v>Taşımalar L=19400 m</v>
          </cell>
          <cell r="D1035" t="str">
            <v>m3</v>
          </cell>
          <cell r="E1035">
            <v>13.82</v>
          </cell>
          <cell r="F1035" t="str">
            <v>Karlı</v>
          </cell>
        </row>
        <row r="1036">
          <cell r="B1036" t="str">
            <v>B-07.D/5-19500</v>
          </cell>
          <cell r="C1036" t="str">
            <v>Taşımalar L=19500 m</v>
          </cell>
          <cell r="D1036" t="str">
            <v>m3</v>
          </cell>
          <cell r="E1036">
            <v>13.86</v>
          </cell>
          <cell r="F1036" t="str">
            <v>Karlı</v>
          </cell>
        </row>
        <row r="1037">
          <cell r="B1037" t="str">
            <v>B-07.D/5-19600</v>
          </cell>
          <cell r="C1037" t="str">
            <v>Taşımalar L=19600 m</v>
          </cell>
          <cell r="D1037" t="str">
            <v>m3</v>
          </cell>
          <cell r="E1037">
            <v>13.91</v>
          </cell>
          <cell r="F1037" t="str">
            <v>Karlı</v>
          </cell>
        </row>
        <row r="1038">
          <cell r="B1038" t="str">
            <v>B-07.D/5-19700</v>
          </cell>
          <cell r="C1038" t="str">
            <v>Taşımalar L=19700 m</v>
          </cell>
          <cell r="D1038" t="str">
            <v>m3</v>
          </cell>
          <cell r="E1038">
            <v>13.95</v>
          </cell>
          <cell r="F1038" t="str">
            <v>Karlı</v>
          </cell>
        </row>
        <row r="1039">
          <cell r="B1039" t="str">
            <v>B-07.D/5-19800</v>
          </cell>
          <cell r="C1039" t="str">
            <v>Taşımalar L=19800 m</v>
          </cell>
          <cell r="D1039" t="str">
            <v>m3</v>
          </cell>
          <cell r="E1039">
            <v>13.99</v>
          </cell>
          <cell r="F1039" t="str">
            <v>Karlı</v>
          </cell>
        </row>
        <row r="1040">
          <cell r="B1040" t="str">
            <v>B-07.D/5-19900</v>
          </cell>
          <cell r="C1040" t="str">
            <v>Taşımalar L=19900 m</v>
          </cell>
          <cell r="D1040" t="str">
            <v>m3</v>
          </cell>
          <cell r="E1040">
            <v>14.04</v>
          </cell>
          <cell r="F1040" t="str">
            <v>Karlı</v>
          </cell>
        </row>
        <row r="1041">
          <cell r="B1041" t="str">
            <v>B-07.D/5-20000</v>
          </cell>
          <cell r="C1041" t="str">
            <v>Taşımalar L=20000 m</v>
          </cell>
          <cell r="D1041" t="str">
            <v>m3</v>
          </cell>
          <cell r="E1041">
            <v>14.08</v>
          </cell>
          <cell r="F1041" t="str">
            <v>Karlı</v>
          </cell>
        </row>
        <row r="1042">
          <cell r="B1042" t="str">
            <v>B-07.D/5-20100</v>
          </cell>
          <cell r="C1042" t="str">
            <v>Taşımalar L=20100 m</v>
          </cell>
          <cell r="D1042" t="str">
            <v>m3</v>
          </cell>
          <cell r="E1042">
            <v>14.12</v>
          </cell>
          <cell r="F1042" t="str">
            <v>Karlı</v>
          </cell>
        </row>
        <row r="1043">
          <cell r="B1043" t="str">
            <v>B-07.D/5-20200</v>
          </cell>
          <cell r="C1043" t="str">
            <v>Taşımalar L=20200 m</v>
          </cell>
          <cell r="D1043" t="str">
            <v>m3</v>
          </cell>
          <cell r="E1043">
            <v>14.17</v>
          </cell>
          <cell r="F1043" t="str">
            <v>Karlı</v>
          </cell>
        </row>
        <row r="1044">
          <cell r="B1044" t="str">
            <v>B-07.D/5-20300</v>
          </cell>
          <cell r="C1044" t="str">
            <v>Taşımalar L=20300 m</v>
          </cell>
          <cell r="D1044" t="str">
            <v>m3</v>
          </cell>
          <cell r="E1044">
            <v>14.21</v>
          </cell>
          <cell r="F1044" t="str">
            <v>Karlı</v>
          </cell>
        </row>
        <row r="1045">
          <cell r="B1045" t="str">
            <v>B-07.D/5-20400</v>
          </cell>
          <cell r="C1045" t="str">
            <v>Taşımalar L=20400 m</v>
          </cell>
          <cell r="D1045" t="str">
            <v>m3</v>
          </cell>
          <cell r="E1045">
            <v>14.25</v>
          </cell>
          <cell r="F1045" t="str">
            <v>Karlı</v>
          </cell>
        </row>
        <row r="1046">
          <cell r="B1046" t="str">
            <v>B-07.D/5-20500</v>
          </cell>
          <cell r="C1046" t="str">
            <v>Taşımalar L=20500 m</v>
          </cell>
          <cell r="D1046" t="str">
            <v>m3</v>
          </cell>
          <cell r="E1046">
            <v>14.3</v>
          </cell>
          <cell r="F1046" t="str">
            <v>Karlı</v>
          </cell>
        </row>
        <row r="1047">
          <cell r="B1047" t="str">
            <v>B-07.D/5-20600</v>
          </cell>
          <cell r="C1047" t="str">
            <v>Taşımalar L=20600 m</v>
          </cell>
          <cell r="D1047" t="str">
            <v>m3</v>
          </cell>
          <cell r="E1047">
            <v>14.34</v>
          </cell>
          <cell r="F1047" t="str">
            <v>Karlı</v>
          </cell>
        </row>
        <row r="1048">
          <cell r="B1048" t="str">
            <v>B-07.D/5-20700</v>
          </cell>
          <cell r="C1048" t="str">
            <v>Taşımalar L=20700 m</v>
          </cell>
          <cell r="D1048" t="str">
            <v>m3</v>
          </cell>
          <cell r="E1048">
            <v>14.38</v>
          </cell>
          <cell r="F1048" t="str">
            <v>Karlı</v>
          </cell>
        </row>
        <row r="1049">
          <cell r="B1049" t="str">
            <v>B-07.D/5-20800</v>
          </cell>
          <cell r="C1049" t="str">
            <v>Taşımalar L=20800 m</v>
          </cell>
          <cell r="D1049" t="str">
            <v>m3</v>
          </cell>
          <cell r="E1049">
            <v>14.43</v>
          </cell>
          <cell r="F1049" t="str">
            <v>Karlı</v>
          </cell>
        </row>
        <row r="1050">
          <cell r="B1050" t="str">
            <v>B-07.D/5-20900</v>
          </cell>
          <cell r="C1050" t="str">
            <v>Taşımalar L=20900 m</v>
          </cell>
          <cell r="D1050" t="str">
            <v>m3</v>
          </cell>
          <cell r="E1050">
            <v>14.47</v>
          </cell>
          <cell r="F1050" t="str">
            <v>Karlı</v>
          </cell>
        </row>
        <row r="1051">
          <cell r="B1051" t="str">
            <v>B-07.D/5-21000</v>
          </cell>
          <cell r="C1051" t="str">
            <v>Taşımalar L=21000 m</v>
          </cell>
          <cell r="D1051" t="str">
            <v>m3</v>
          </cell>
          <cell r="E1051">
            <v>14.51</v>
          </cell>
          <cell r="F1051" t="str">
            <v>Karlı</v>
          </cell>
        </row>
        <row r="1052">
          <cell r="B1052" t="str">
            <v>B-07.D/5-21100</v>
          </cell>
          <cell r="C1052" t="str">
            <v>Taşımalar L=21100 m</v>
          </cell>
          <cell r="D1052" t="str">
            <v>m3</v>
          </cell>
          <cell r="E1052">
            <v>14.56</v>
          </cell>
          <cell r="F1052" t="str">
            <v>Karlı</v>
          </cell>
        </row>
        <row r="1053">
          <cell r="B1053" t="str">
            <v>B-07.D/5-21200</v>
          </cell>
          <cell r="C1053" t="str">
            <v>Taşımalar L=21200 m</v>
          </cell>
          <cell r="D1053" t="str">
            <v>m3</v>
          </cell>
          <cell r="E1053">
            <v>14.6</v>
          </cell>
          <cell r="F1053" t="str">
            <v>Karlı</v>
          </cell>
        </row>
        <row r="1054">
          <cell r="B1054" t="str">
            <v>B-07.D/5-21300</v>
          </cell>
          <cell r="C1054" t="str">
            <v>Taşımalar L=21300 m</v>
          </cell>
          <cell r="D1054" t="str">
            <v>m3</v>
          </cell>
          <cell r="E1054">
            <v>14.64</v>
          </cell>
          <cell r="F1054" t="str">
            <v>Karlı</v>
          </cell>
        </row>
        <row r="1055">
          <cell r="B1055" t="str">
            <v>B-07.D/5-21400</v>
          </cell>
          <cell r="C1055" t="str">
            <v>Taşımalar L=21400 m</v>
          </cell>
          <cell r="D1055" t="str">
            <v>m3</v>
          </cell>
          <cell r="E1055">
            <v>14.69</v>
          </cell>
          <cell r="F1055" t="str">
            <v>Karlı</v>
          </cell>
        </row>
        <row r="1056">
          <cell r="B1056" t="str">
            <v>B-07.D/5-21500</v>
          </cell>
          <cell r="C1056" t="str">
            <v>Taşımalar L=21500 m</v>
          </cell>
          <cell r="D1056" t="str">
            <v>m3</v>
          </cell>
          <cell r="E1056">
            <v>14.73</v>
          </cell>
          <cell r="F1056" t="str">
            <v>Karlı</v>
          </cell>
        </row>
        <row r="1057">
          <cell r="B1057" t="str">
            <v>B-07.D/5-21600</v>
          </cell>
          <cell r="C1057" t="str">
            <v>Taşımalar L=21600 m</v>
          </cell>
          <cell r="D1057" t="str">
            <v>m3</v>
          </cell>
          <cell r="E1057">
            <v>14.77</v>
          </cell>
          <cell r="F1057" t="str">
            <v>Karlı</v>
          </cell>
        </row>
        <row r="1058">
          <cell r="B1058" t="str">
            <v>B-07.D/5-21700</v>
          </cell>
          <cell r="C1058" t="str">
            <v>Taşımalar L=21700 m</v>
          </cell>
          <cell r="D1058" t="str">
            <v>m3</v>
          </cell>
          <cell r="E1058">
            <v>14.81</v>
          </cell>
          <cell r="F1058" t="str">
            <v>Karlı</v>
          </cell>
        </row>
        <row r="1059">
          <cell r="B1059" t="str">
            <v>B-07.D/5-21800</v>
          </cell>
          <cell r="C1059" t="str">
            <v>Taşımalar L=21800 m</v>
          </cell>
          <cell r="D1059" t="str">
            <v>m3</v>
          </cell>
          <cell r="E1059">
            <v>14.86</v>
          </cell>
          <cell r="F1059" t="str">
            <v>Karlı</v>
          </cell>
        </row>
        <row r="1060">
          <cell r="B1060" t="str">
            <v>B-07.D/5-21900</v>
          </cell>
          <cell r="C1060" t="str">
            <v>Taşımalar L=21900 m</v>
          </cell>
          <cell r="D1060" t="str">
            <v>m3</v>
          </cell>
          <cell r="E1060">
            <v>14.9</v>
          </cell>
          <cell r="F1060" t="str">
            <v>Karlı</v>
          </cell>
        </row>
        <row r="1061">
          <cell r="B1061" t="str">
            <v>B-07.D/5-22000</v>
          </cell>
          <cell r="C1061" t="str">
            <v>Taşımalar L=22000 m</v>
          </cell>
          <cell r="D1061" t="str">
            <v>m3</v>
          </cell>
          <cell r="E1061">
            <v>14.94</v>
          </cell>
          <cell r="F1061" t="str">
            <v>Karlı</v>
          </cell>
        </row>
        <row r="1062">
          <cell r="B1062" t="str">
            <v>B-07.D/5-22100</v>
          </cell>
          <cell r="C1062" t="str">
            <v>Taşımalar L=22100 m</v>
          </cell>
          <cell r="D1062" t="str">
            <v>m3</v>
          </cell>
          <cell r="E1062">
            <v>14.99</v>
          </cell>
          <cell r="F1062" t="str">
            <v>Karlı</v>
          </cell>
        </row>
        <row r="1063">
          <cell r="B1063" t="str">
            <v>B-07.D/5-22200</v>
          </cell>
          <cell r="C1063" t="str">
            <v>Taşımalar L=22200 m</v>
          </cell>
          <cell r="D1063" t="str">
            <v>m3</v>
          </cell>
          <cell r="E1063">
            <v>15.03</v>
          </cell>
          <cell r="F1063" t="str">
            <v>Karlı</v>
          </cell>
        </row>
        <row r="1064">
          <cell r="B1064" t="str">
            <v>B-07.D/5-22300</v>
          </cell>
          <cell r="C1064" t="str">
            <v>Taşımalar L=22300 m</v>
          </cell>
          <cell r="D1064" t="str">
            <v>m3</v>
          </cell>
          <cell r="E1064">
            <v>15.07</v>
          </cell>
          <cell r="F1064" t="str">
            <v>Karlı</v>
          </cell>
        </row>
        <row r="1065">
          <cell r="B1065" t="str">
            <v>B-07.D/5-22400</v>
          </cell>
          <cell r="C1065" t="str">
            <v>Taşımalar L=22400 m</v>
          </cell>
          <cell r="D1065" t="str">
            <v>m3</v>
          </cell>
          <cell r="E1065">
            <v>15.12</v>
          </cell>
          <cell r="F1065" t="str">
            <v>Karlı</v>
          </cell>
        </row>
        <row r="1066">
          <cell r="B1066" t="str">
            <v>B-07.D/5-22500</v>
          </cell>
          <cell r="C1066" t="str">
            <v>Taşımalar L=22500 m</v>
          </cell>
          <cell r="D1066" t="str">
            <v>m3</v>
          </cell>
          <cell r="E1066">
            <v>15.16</v>
          </cell>
          <cell r="F1066" t="str">
            <v>Karlı</v>
          </cell>
        </row>
        <row r="1067">
          <cell r="B1067" t="str">
            <v>B-07.D/5-22600</v>
          </cell>
          <cell r="C1067" t="str">
            <v>Taşımalar L=22600 m</v>
          </cell>
          <cell r="D1067" t="str">
            <v>m3</v>
          </cell>
          <cell r="E1067">
            <v>15.2</v>
          </cell>
          <cell r="F1067" t="str">
            <v>Karlı</v>
          </cell>
        </row>
        <row r="1068">
          <cell r="B1068" t="str">
            <v>B-07.D/5-22700</v>
          </cell>
          <cell r="C1068" t="str">
            <v>Taşımalar L=22700 m</v>
          </cell>
          <cell r="D1068" t="str">
            <v>m3</v>
          </cell>
          <cell r="E1068">
            <v>15.25</v>
          </cell>
          <cell r="F1068" t="str">
            <v>Karlı</v>
          </cell>
        </row>
        <row r="1069">
          <cell r="B1069" t="str">
            <v>B-07.D/5-22800</v>
          </cell>
          <cell r="C1069" t="str">
            <v>Taşımalar L=22800 m</v>
          </cell>
          <cell r="D1069" t="str">
            <v>m3</v>
          </cell>
          <cell r="E1069">
            <v>15.29</v>
          </cell>
          <cell r="F1069" t="str">
            <v>Karlı</v>
          </cell>
        </row>
        <row r="1070">
          <cell r="B1070" t="str">
            <v>B-07.D/5-22900</v>
          </cell>
          <cell r="C1070" t="str">
            <v>Taşımalar L=22900 m</v>
          </cell>
          <cell r="D1070" t="str">
            <v>m3</v>
          </cell>
          <cell r="E1070">
            <v>15.33</v>
          </cell>
          <cell r="F1070" t="str">
            <v>Karlı</v>
          </cell>
        </row>
        <row r="1071">
          <cell r="B1071" t="str">
            <v>B-07.D/5-23000</v>
          </cell>
          <cell r="C1071" t="str">
            <v>Taşımalar L=23000 m</v>
          </cell>
          <cell r="D1071" t="str">
            <v>m3</v>
          </cell>
          <cell r="E1071">
            <v>15.38</v>
          </cell>
          <cell r="F1071" t="str">
            <v>Karlı</v>
          </cell>
        </row>
        <row r="1072">
          <cell r="B1072" t="str">
            <v>B-07.D/5-23100</v>
          </cell>
          <cell r="C1072" t="str">
            <v>Taşımalar L=23100 m</v>
          </cell>
          <cell r="D1072" t="str">
            <v>m3</v>
          </cell>
          <cell r="E1072">
            <v>15.42</v>
          </cell>
          <cell r="F1072" t="str">
            <v>Karlı</v>
          </cell>
        </row>
        <row r="1073">
          <cell r="B1073" t="str">
            <v>B-07.D/5-23200</v>
          </cell>
          <cell r="C1073" t="str">
            <v>Taşımalar L=23200 m</v>
          </cell>
          <cell r="D1073" t="str">
            <v>m3</v>
          </cell>
          <cell r="E1073">
            <v>15.46</v>
          </cell>
          <cell r="F1073" t="str">
            <v>Karlı</v>
          </cell>
        </row>
        <row r="1074">
          <cell r="B1074" t="str">
            <v>B-07.D/5-23300</v>
          </cell>
          <cell r="C1074" t="str">
            <v>Taşımalar L=23300 m</v>
          </cell>
          <cell r="D1074" t="str">
            <v>m3</v>
          </cell>
          <cell r="E1074">
            <v>15.51</v>
          </cell>
          <cell r="F1074" t="str">
            <v>Karlı</v>
          </cell>
        </row>
        <row r="1075">
          <cell r="B1075" t="str">
            <v>B-07.D/5-23400</v>
          </cell>
          <cell r="C1075" t="str">
            <v>Taşımalar L=23400 m</v>
          </cell>
          <cell r="D1075" t="str">
            <v>m3</v>
          </cell>
          <cell r="E1075">
            <v>15.55</v>
          </cell>
          <cell r="F1075" t="str">
            <v>Karlı</v>
          </cell>
        </row>
        <row r="1076">
          <cell r="B1076" t="str">
            <v>B-07.D/5-23500</v>
          </cell>
          <cell r="C1076" t="str">
            <v>Taşımalar L=23500 m</v>
          </cell>
          <cell r="D1076" t="str">
            <v>m3</v>
          </cell>
          <cell r="E1076">
            <v>15.59</v>
          </cell>
          <cell r="F1076" t="str">
            <v>Karlı</v>
          </cell>
        </row>
        <row r="1077">
          <cell r="B1077" t="str">
            <v>B-07.D/5-23600</v>
          </cell>
          <cell r="C1077" t="str">
            <v>Taşımalar L=23600 m</v>
          </cell>
          <cell r="D1077" t="str">
            <v>m3</v>
          </cell>
          <cell r="E1077">
            <v>15.64</v>
          </cell>
          <cell r="F1077" t="str">
            <v>Karlı</v>
          </cell>
        </row>
        <row r="1078">
          <cell r="B1078" t="str">
            <v>B-07.D/5-23700</v>
          </cell>
          <cell r="C1078" t="str">
            <v>Taşımalar L=23700 m</v>
          </cell>
          <cell r="D1078" t="str">
            <v>m3</v>
          </cell>
          <cell r="E1078">
            <v>15.68</v>
          </cell>
          <cell r="F1078" t="str">
            <v>Karlı</v>
          </cell>
        </row>
        <row r="1079">
          <cell r="B1079" t="str">
            <v>B-07.D/5-23800</v>
          </cell>
          <cell r="C1079" t="str">
            <v>Taşımalar L=23800 m</v>
          </cell>
          <cell r="D1079" t="str">
            <v>m3</v>
          </cell>
          <cell r="E1079">
            <v>15.72</v>
          </cell>
          <cell r="F1079" t="str">
            <v>Karlı</v>
          </cell>
        </row>
        <row r="1080">
          <cell r="B1080" t="str">
            <v>B-07.D/5-23900</v>
          </cell>
          <cell r="C1080" t="str">
            <v>Taşımalar L=23900 m</v>
          </cell>
          <cell r="D1080" t="str">
            <v>m3</v>
          </cell>
          <cell r="E1080">
            <v>15.77</v>
          </cell>
          <cell r="F1080" t="str">
            <v>Karlı</v>
          </cell>
        </row>
        <row r="1081">
          <cell r="B1081" t="str">
            <v>B-07.D/5-24000</v>
          </cell>
          <cell r="C1081" t="str">
            <v>Taşımalar L=24000 m</v>
          </cell>
          <cell r="D1081" t="str">
            <v>m3</v>
          </cell>
          <cell r="E1081">
            <v>15.81</v>
          </cell>
          <cell r="F1081" t="str">
            <v>Karlı</v>
          </cell>
        </row>
        <row r="1082">
          <cell r="B1082" t="str">
            <v>B-07.D/5-24100</v>
          </cell>
          <cell r="C1082" t="str">
            <v>Taşımalar L=24100 m</v>
          </cell>
          <cell r="D1082" t="str">
            <v>m3</v>
          </cell>
          <cell r="E1082">
            <v>15.85</v>
          </cell>
          <cell r="F1082" t="str">
            <v>Karlı</v>
          </cell>
        </row>
        <row r="1083">
          <cell r="B1083" t="str">
            <v>B-07.D/5-24200</v>
          </cell>
          <cell r="C1083" t="str">
            <v>Taşımalar L=24200 m</v>
          </cell>
          <cell r="D1083" t="str">
            <v>m3</v>
          </cell>
          <cell r="E1083">
            <v>15.9</v>
          </cell>
          <cell r="F1083" t="str">
            <v>Karlı</v>
          </cell>
        </row>
        <row r="1084">
          <cell r="B1084" t="str">
            <v>B-07.D/5-24300</v>
          </cell>
          <cell r="C1084" t="str">
            <v>Taşımalar L=24300 m</v>
          </cell>
          <cell r="D1084" t="str">
            <v>m3</v>
          </cell>
          <cell r="E1084">
            <v>15.94</v>
          </cell>
          <cell r="F1084" t="str">
            <v>Karlı</v>
          </cell>
        </row>
        <row r="1085">
          <cell r="B1085" t="str">
            <v>B-07.D/5-24400</v>
          </cell>
          <cell r="C1085" t="str">
            <v>Taşımalar L=24400 m</v>
          </cell>
          <cell r="D1085" t="str">
            <v>m3</v>
          </cell>
          <cell r="E1085">
            <v>15.98</v>
          </cell>
          <cell r="F1085" t="str">
            <v>Karlı</v>
          </cell>
        </row>
        <row r="1086">
          <cell r="B1086" t="str">
            <v>B-07.D/5-24500</v>
          </cell>
          <cell r="C1086" t="str">
            <v>Taşımalar L=24500 m</v>
          </cell>
          <cell r="D1086" t="str">
            <v>m3</v>
          </cell>
          <cell r="E1086">
            <v>16.03</v>
          </cell>
          <cell r="F1086" t="str">
            <v>Karlı</v>
          </cell>
        </row>
        <row r="1087">
          <cell r="B1087" t="str">
            <v>B-07.D/5-24600</v>
          </cell>
          <cell r="C1087" t="str">
            <v>Taşımalar L=24600 m</v>
          </cell>
          <cell r="D1087" t="str">
            <v>m3</v>
          </cell>
          <cell r="E1087">
            <v>16.07</v>
          </cell>
          <cell r="F1087" t="str">
            <v>Karlı</v>
          </cell>
        </row>
        <row r="1088">
          <cell r="B1088" t="str">
            <v>B-07.D/5-24700</v>
          </cell>
          <cell r="C1088" t="str">
            <v>Taşımalar L=24700 m</v>
          </cell>
          <cell r="D1088" t="str">
            <v>m3</v>
          </cell>
          <cell r="E1088">
            <v>16.11</v>
          </cell>
          <cell r="F1088" t="str">
            <v>Karlı</v>
          </cell>
        </row>
        <row r="1089">
          <cell r="B1089" t="str">
            <v>B-07.D/5-24800</v>
          </cell>
          <cell r="C1089" t="str">
            <v>Taşımalar L=24800 m</v>
          </cell>
          <cell r="D1089" t="str">
            <v>m3</v>
          </cell>
          <cell r="E1089">
            <v>16.16</v>
          </cell>
          <cell r="F1089" t="str">
            <v>Karlı</v>
          </cell>
        </row>
        <row r="1090">
          <cell r="B1090" t="str">
            <v>B-07.D/5-24900</v>
          </cell>
          <cell r="C1090" t="str">
            <v>Taşımalar L=24900 m</v>
          </cell>
          <cell r="D1090" t="str">
            <v>m3</v>
          </cell>
          <cell r="E1090">
            <v>16.2</v>
          </cell>
          <cell r="F1090" t="str">
            <v>Karlı</v>
          </cell>
        </row>
        <row r="1091">
          <cell r="B1091" t="str">
            <v>B-07.D/5-25000</v>
          </cell>
          <cell r="C1091" t="str">
            <v>Taşımalar L=25000 m</v>
          </cell>
          <cell r="D1091" t="str">
            <v>m3</v>
          </cell>
          <cell r="E1091">
            <v>16.239999999999998</v>
          </cell>
          <cell r="F1091" t="str">
            <v>Karlı</v>
          </cell>
        </row>
        <row r="1092">
          <cell r="B1092" t="str">
            <v>B-07.D/5-25100</v>
          </cell>
          <cell r="C1092" t="str">
            <v>Taşımalar L=25100 m</v>
          </cell>
          <cell r="D1092" t="str">
            <v>m3</v>
          </cell>
          <cell r="E1092">
            <v>16.29</v>
          </cell>
          <cell r="F1092" t="str">
            <v>Karlı</v>
          </cell>
        </row>
        <row r="1093">
          <cell r="B1093" t="str">
            <v>B-07.D/5-25200</v>
          </cell>
          <cell r="C1093" t="str">
            <v>Taşımalar L=25200 m</v>
          </cell>
          <cell r="D1093" t="str">
            <v>m3</v>
          </cell>
          <cell r="E1093">
            <v>16.329999999999998</v>
          </cell>
          <cell r="F1093" t="str">
            <v>Karlı</v>
          </cell>
        </row>
        <row r="1094">
          <cell r="B1094" t="str">
            <v>B-07.D/5-25300</v>
          </cell>
          <cell r="C1094" t="str">
            <v>Taşımalar L=25300 m</v>
          </cell>
          <cell r="D1094" t="str">
            <v>m3</v>
          </cell>
          <cell r="E1094">
            <v>16.37</v>
          </cell>
          <cell r="F1094" t="str">
            <v>Karlı</v>
          </cell>
        </row>
        <row r="1095">
          <cell r="B1095" t="str">
            <v>B-07.D/5-25400</v>
          </cell>
          <cell r="C1095" t="str">
            <v>Taşımalar L=25400 m</v>
          </cell>
          <cell r="D1095" t="str">
            <v>m3</v>
          </cell>
          <cell r="E1095">
            <v>16.420000000000002</v>
          </cell>
          <cell r="F1095" t="str">
            <v>Karlı</v>
          </cell>
        </row>
        <row r="1096">
          <cell r="B1096" t="str">
            <v>B-07.D/5-25500</v>
          </cell>
          <cell r="C1096" t="str">
            <v>Taşımalar L=25500 m</v>
          </cell>
          <cell r="D1096" t="str">
            <v>m3</v>
          </cell>
          <cell r="E1096">
            <v>16.46</v>
          </cell>
          <cell r="F1096" t="str">
            <v>Karlı</v>
          </cell>
        </row>
        <row r="1097">
          <cell r="B1097" t="str">
            <v>B-07.D/5-25600</v>
          </cell>
          <cell r="C1097" t="str">
            <v>Taşımalar L=25600 m</v>
          </cell>
          <cell r="D1097" t="str">
            <v>m3</v>
          </cell>
          <cell r="E1097">
            <v>16.5</v>
          </cell>
          <cell r="F1097" t="str">
            <v>Karlı</v>
          </cell>
        </row>
        <row r="1098">
          <cell r="B1098" t="str">
            <v>B-07.D/5-25700</v>
          </cell>
          <cell r="C1098" t="str">
            <v>Taşımalar L=25700 m</v>
          </cell>
          <cell r="D1098" t="str">
            <v>m3</v>
          </cell>
          <cell r="E1098">
            <v>16.55</v>
          </cell>
          <cell r="F1098" t="str">
            <v>Karlı</v>
          </cell>
        </row>
        <row r="1099">
          <cell r="B1099" t="str">
            <v>B-07.D/5-25800</v>
          </cell>
          <cell r="C1099" t="str">
            <v>Taşımalar L=25800 m</v>
          </cell>
          <cell r="D1099" t="str">
            <v>m3</v>
          </cell>
          <cell r="E1099">
            <v>16.59</v>
          </cell>
          <cell r="F1099" t="str">
            <v>Karlı</v>
          </cell>
        </row>
        <row r="1100">
          <cell r="B1100" t="str">
            <v>B-07.D/5-25900</v>
          </cell>
          <cell r="C1100" t="str">
            <v>Taşımalar L=25900 m</v>
          </cell>
          <cell r="D1100" t="str">
            <v>m3</v>
          </cell>
          <cell r="E1100">
            <v>16.63</v>
          </cell>
          <cell r="F1100" t="str">
            <v>Karlı</v>
          </cell>
        </row>
        <row r="1101">
          <cell r="B1101" t="str">
            <v>B-07.D/5-26000</v>
          </cell>
          <cell r="C1101" t="str">
            <v>Taşımalar L=26000 m</v>
          </cell>
          <cell r="D1101" t="str">
            <v>m3</v>
          </cell>
          <cell r="E1101">
            <v>16.68</v>
          </cell>
          <cell r="F1101" t="str">
            <v>Karlı</v>
          </cell>
        </row>
        <row r="1102">
          <cell r="B1102" t="str">
            <v>B-07.D/5-26100</v>
          </cell>
          <cell r="C1102" t="str">
            <v>Taşımalar L=26100 m</v>
          </cell>
          <cell r="D1102" t="str">
            <v>m3</v>
          </cell>
          <cell r="E1102">
            <v>16.72</v>
          </cell>
          <cell r="F1102" t="str">
            <v>Karlı</v>
          </cell>
        </row>
        <row r="1103">
          <cell r="B1103" t="str">
            <v>B-07.D/5-26200</v>
          </cell>
          <cell r="C1103" t="str">
            <v>Taşımalar L=26200 m</v>
          </cell>
          <cell r="D1103" t="str">
            <v>m3</v>
          </cell>
          <cell r="E1103">
            <v>16.760000000000002</v>
          </cell>
          <cell r="F1103" t="str">
            <v>Karlı</v>
          </cell>
        </row>
        <row r="1104">
          <cell r="B1104" t="str">
            <v>B-07.D/5-26300</v>
          </cell>
          <cell r="C1104" t="str">
            <v>Taşımalar L=26300 m</v>
          </cell>
          <cell r="D1104" t="str">
            <v>m3</v>
          </cell>
          <cell r="E1104">
            <v>16.809999999999999</v>
          </cell>
          <cell r="F1104" t="str">
            <v>Karlı</v>
          </cell>
        </row>
        <row r="1105">
          <cell r="B1105" t="str">
            <v>B-07.D/5-26400</v>
          </cell>
          <cell r="C1105" t="str">
            <v>Taşımalar L=26400 m</v>
          </cell>
          <cell r="D1105" t="str">
            <v>m3</v>
          </cell>
          <cell r="E1105">
            <v>16.850000000000001</v>
          </cell>
          <cell r="F1105" t="str">
            <v>Karlı</v>
          </cell>
        </row>
        <row r="1106">
          <cell r="B1106" t="str">
            <v>B-07.D/5-26500</v>
          </cell>
          <cell r="C1106" t="str">
            <v>Taşımalar L=26500 m</v>
          </cell>
          <cell r="D1106" t="str">
            <v>m3</v>
          </cell>
          <cell r="E1106">
            <v>16.89</v>
          </cell>
          <cell r="F1106" t="str">
            <v>Karlı</v>
          </cell>
        </row>
        <row r="1107">
          <cell r="B1107" t="str">
            <v>B-07.D/5-26600</v>
          </cell>
          <cell r="C1107" t="str">
            <v>Taşımalar L=26600 m</v>
          </cell>
          <cell r="D1107" t="str">
            <v>m3</v>
          </cell>
          <cell r="E1107">
            <v>16.940000000000001</v>
          </cell>
          <cell r="F1107" t="str">
            <v>Karlı</v>
          </cell>
        </row>
        <row r="1108">
          <cell r="B1108" t="str">
            <v>B-07.D/5-26700</v>
          </cell>
          <cell r="C1108" t="str">
            <v>Taşımalar L=26700 m</v>
          </cell>
          <cell r="D1108" t="str">
            <v>m3</v>
          </cell>
          <cell r="E1108">
            <v>16.98</v>
          </cell>
          <cell r="F1108" t="str">
            <v>Karlı</v>
          </cell>
        </row>
        <row r="1109">
          <cell r="B1109" t="str">
            <v>B-07.D/5-26800</v>
          </cell>
          <cell r="C1109" t="str">
            <v>Taşımalar L=26800 m</v>
          </cell>
          <cell r="D1109" t="str">
            <v>m3</v>
          </cell>
          <cell r="E1109">
            <v>17.02</v>
          </cell>
          <cell r="F1109" t="str">
            <v>Karlı</v>
          </cell>
        </row>
        <row r="1110">
          <cell r="B1110" t="str">
            <v>B-07.D/5-26900</v>
          </cell>
          <cell r="C1110" t="str">
            <v>Taşımalar L=26900 m</v>
          </cell>
          <cell r="D1110" t="str">
            <v>m3</v>
          </cell>
          <cell r="E1110">
            <v>17.07</v>
          </cell>
          <cell r="F1110" t="str">
            <v>Karlı</v>
          </cell>
        </row>
        <row r="1111">
          <cell r="B1111" t="str">
            <v>B-07.D/5-27000</v>
          </cell>
          <cell r="C1111" t="str">
            <v>Taşımalar L=27000 m</v>
          </cell>
          <cell r="D1111" t="str">
            <v>m3</v>
          </cell>
          <cell r="E1111">
            <v>17.11</v>
          </cell>
          <cell r="F1111" t="str">
            <v>Karlı</v>
          </cell>
        </row>
        <row r="1112">
          <cell r="B1112" t="str">
            <v>B-07.D/5-27100</v>
          </cell>
          <cell r="C1112" t="str">
            <v>Taşımalar L=27100 m</v>
          </cell>
          <cell r="D1112" t="str">
            <v>m3</v>
          </cell>
          <cell r="E1112">
            <v>17.149999999999999</v>
          </cell>
          <cell r="F1112" t="str">
            <v>Karlı</v>
          </cell>
        </row>
        <row r="1113">
          <cell r="B1113" t="str">
            <v>B-07.D/5-27200</v>
          </cell>
          <cell r="C1113" t="str">
            <v>Taşımalar L=27200 m</v>
          </cell>
          <cell r="D1113" t="str">
            <v>m3</v>
          </cell>
          <cell r="E1113">
            <v>17.2</v>
          </cell>
          <cell r="F1113" t="str">
            <v>Karlı</v>
          </cell>
        </row>
        <row r="1114">
          <cell r="B1114" t="str">
            <v>B-07.D/5-27300</v>
          </cell>
          <cell r="C1114" t="str">
            <v>Taşımalar L=27300 m</v>
          </cell>
          <cell r="D1114" t="str">
            <v>m3</v>
          </cell>
          <cell r="E1114">
            <v>17.239999999999998</v>
          </cell>
          <cell r="F1114" t="str">
            <v>Karlı</v>
          </cell>
        </row>
        <row r="1115">
          <cell r="B1115" t="str">
            <v>B-07.D/5-27400</v>
          </cell>
          <cell r="C1115" t="str">
            <v>Taşımalar L=27400 m</v>
          </cell>
          <cell r="D1115" t="str">
            <v>m3</v>
          </cell>
          <cell r="E1115">
            <v>17.28</v>
          </cell>
          <cell r="F1115" t="str">
            <v>Karlı</v>
          </cell>
        </row>
        <row r="1116">
          <cell r="B1116" t="str">
            <v>B-07.D/5-27500</v>
          </cell>
          <cell r="C1116" t="str">
            <v>Taşımalar L=27500 m</v>
          </cell>
          <cell r="D1116" t="str">
            <v>m3</v>
          </cell>
          <cell r="E1116">
            <v>17.329999999999998</v>
          </cell>
          <cell r="F1116" t="str">
            <v>Karlı</v>
          </cell>
        </row>
        <row r="1117">
          <cell r="B1117" t="str">
            <v>B-07.D/5-27600</v>
          </cell>
          <cell r="C1117" t="str">
            <v>Taşımalar L=27600 m</v>
          </cell>
          <cell r="D1117" t="str">
            <v>m3</v>
          </cell>
          <cell r="E1117">
            <v>17.37</v>
          </cell>
          <cell r="F1117" t="str">
            <v>Karlı</v>
          </cell>
        </row>
        <row r="1118">
          <cell r="B1118" t="str">
            <v>B-07.D/5-27700</v>
          </cell>
          <cell r="C1118" t="str">
            <v>Taşımalar L=27700 m</v>
          </cell>
          <cell r="D1118" t="str">
            <v>m3</v>
          </cell>
          <cell r="E1118">
            <v>17.41</v>
          </cell>
          <cell r="F1118" t="str">
            <v>Karlı</v>
          </cell>
        </row>
        <row r="1119">
          <cell r="B1119" t="str">
            <v>B-07.D/5-27800</v>
          </cell>
          <cell r="C1119" t="str">
            <v>Taşımalar L=27800 m</v>
          </cell>
          <cell r="D1119" t="str">
            <v>m3</v>
          </cell>
          <cell r="E1119">
            <v>17.46</v>
          </cell>
          <cell r="F1119" t="str">
            <v>Karlı</v>
          </cell>
        </row>
        <row r="1120">
          <cell r="B1120" t="str">
            <v>B-07.D/5-27900</v>
          </cell>
          <cell r="C1120" t="str">
            <v>Taşımalar L=27900 m</v>
          </cell>
          <cell r="D1120" t="str">
            <v>m3</v>
          </cell>
          <cell r="E1120">
            <v>17.5</v>
          </cell>
          <cell r="F1120" t="str">
            <v>Karlı</v>
          </cell>
        </row>
        <row r="1121">
          <cell r="B1121" t="str">
            <v>B-07.D/5-28000</v>
          </cell>
          <cell r="C1121" t="str">
            <v>Taşımalar L=28000 m</v>
          </cell>
          <cell r="D1121" t="str">
            <v>m3</v>
          </cell>
          <cell r="E1121">
            <v>17.54</v>
          </cell>
          <cell r="F1121" t="str">
            <v>Karlı</v>
          </cell>
        </row>
        <row r="1122">
          <cell r="B1122" t="str">
            <v>B-07.D/5-28100</v>
          </cell>
          <cell r="C1122" t="str">
            <v>Taşımalar L=28100 m</v>
          </cell>
          <cell r="D1122" t="str">
            <v>m3</v>
          </cell>
          <cell r="E1122">
            <v>17.59</v>
          </cell>
          <cell r="F1122" t="str">
            <v>Karlı</v>
          </cell>
        </row>
        <row r="1123">
          <cell r="B1123" t="str">
            <v>B-07.D/5-28200</v>
          </cell>
          <cell r="C1123" t="str">
            <v>Taşımalar L=28200 m</v>
          </cell>
          <cell r="D1123" t="str">
            <v>m3</v>
          </cell>
          <cell r="E1123">
            <v>17.63</v>
          </cell>
          <cell r="F1123" t="str">
            <v>Karlı</v>
          </cell>
        </row>
        <row r="1124">
          <cell r="B1124" t="str">
            <v>B-07.D/5-28300</v>
          </cell>
          <cell r="C1124" t="str">
            <v>Taşımalar L=28300 m</v>
          </cell>
          <cell r="D1124" t="str">
            <v>m3</v>
          </cell>
          <cell r="E1124">
            <v>17.670000000000002</v>
          </cell>
          <cell r="F1124" t="str">
            <v>Karlı</v>
          </cell>
        </row>
        <row r="1125">
          <cell r="B1125" t="str">
            <v>B-07.D/5-28400</v>
          </cell>
          <cell r="C1125" t="str">
            <v>Taşımalar L=28400 m</v>
          </cell>
          <cell r="D1125" t="str">
            <v>m3</v>
          </cell>
          <cell r="E1125">
            <v>17.72</v>
          </cell>
          <cell r="F1125" t="str">
            <v>Karlı</v>
          </cell>
        </row>
        <row r="1126">
          <cell r="B1126" t="str">
            <v>B-07.D/5-28500</v>
          </cell>
          <cell r="C1126" t="str">
            <v>Taşımalar L=28500 m</v>
          </cell>
          <cell r="D1126" t="str">
            <v>m3</v>
          </cell>
          <cell r="E1126">
            <v>17.760000000000002</v>
          </cell>
          <cell r="F1126" t="str">
            <v>Karlı</v>
          </cell>
        </row>
        <row r="1127">
          <cell r="B1127" t="str">
            <v>B-07.D/5-28600</v>
          </cell>
          <cell r="C1127" t="str">
            <v>Taşımalar L=28600 m</v>
          </cell>
          <cell r="D1127" t="str">
            <v>m3</v>
          </cell>
          <cell r="E1127">
            <v>17.8</v>
          </cell>
          <cell r="F1127" t="str">
            <v>Karlı</v>
          </cell>
        </row>
        <row r="1128">
          <cell r="B1128" t="str">
            <v>B-07.D/5-28700</v>
          </cell>
          <cell r="C1128" t="str">
            <v>Taşımalar L=28700 m</v>
          </cell>
          <cell r="D1128" t="str">
            <v>m3</v>
          </cell>
          <cell r="E1128">
            <v>17.850000000000001</v>
          </cell>
          <cell r="F1128" t="str">
            <v>Karlı</v>
          </cell>
        </row>
        <row r="1129">
          <cell r="B1129" t="str">
            <v>B-07.D/5-28800</v>
          </cell>
          <cell r="C1129" t="str">
            <v>Taşımalar L=28800 m</v>
          </cell>
          <cell r="D1129" t="str">
            <v>m3</v>
          </cell>
          <cell r="E1129">
            <v>17.89</v>
          </cell>
          <cell r="F1129" t="str">
            <v>Karlı</v>
          </cell>
        </row>
        <row r="1130">
          <cell r="B1130" t="str">
            <v>B-07.D/5-28900</v>
          </cell>
          <cell r="C1130" t="str">
            <v>Taşımalar L=28900 m</v>
          </cell>
          <cell r="D1130" t="str">
            <v>m3</v>
          </cell>
          <cell r="E1130">
            <v>17.93</v>
          </cell>
          <cell r="F1130" t="str">
            <v>Karlı</v>
          </cell>
        </row>
        <row r="1131">
          <cell r="B1131" t="str">
            <v>B-07.D/5-29000</v>
          </cell>
          <cell r="C1131" t="str">
            <v>Taşımalar L=29000 m</v>
          </cell>
          <cell r="D1131" t="str">
            <v>m3</v>
          </cell>
          <cell r="E1131">
            <v>17.98</v>
          </cell>
          <cell r="F1131" t="str">
            <v>Karlı</v>
          </cell>
        </row>
        <row r="1132">
          <cell r="B1132" t="str">
            <v>B-07.D/5-29100</v>
          </cell>
          <cell r="C1132" t="str">
            <v>Taşımalar L=29100 m</v>
          </cell>
          <cell r="D1132" t="str">
            <v>m3</v>
          </cell>
          <cell r="E1132">
            <v>18.02</v>
          </cell>
          <cell r="F1132" t="str">
            <v>Karlı</v>
          </cell>
        </row>
        <row r="1133">
          <cell r="B1133" t="str">
            <v>B-07.D/5-29200</v>
          </cell>
          <cell r="C1133" t="str">
            <v>Taşımalar L=29200 m</v>
          </cell>
          <cell r="D1133" t="str">
            <v>m3</v>
          </cell>
          <cell r="E1133">
            <v>18.059999999999999</v>
          </cell>
          <cell r="F1133" t="str">
            <v>Karlı</v>
          </cell>
        </row>
        <row r="1134">
          <cell r="B1134" t="str">
            <v>B-07.D/5-29300</v>
          </cell>
          <cell r="C1134" t="str">
            <v>Taşımalar L=29300 m</v>
          </cell>
          <cell r="D1134" t="str">
            <v>m3</v>
          </cell>
          <cell r="E1134">
            <v>18.100000000000001</v>
          </cell>
          <cell r="F1134" t="str">
            <v>Karlı</v>
          </cell>
        </row>
        <row r="1135">
          <cell r="B1135" t="str">
            <v>B-07.D/5-29400</v>
          </cell>
          <cell r="C1135" t="str">
            <v>Taşımalar L=29400 m</v>
          </cell>
          <cell r="D1135" t="str">
            <v>m3</v>
          </cell>
          <cell r="E1135">
            <v>18.149999999999999</v>
          </cell>
          <cell r="F1135" t="str">
            <v>Karlı</v>
          </cell>
        </row>
        <row r="1136">
          <cell r="B1136" t="str">
            <v>B-07.D/5-29500</v>
          </cell>
          <cell r="C1136" t="str">
            <v>Taşımalar L=29500 m</v>
          </cell>
          <cell r="D1136" t="str">
            <v>m3</v>
          </cell>
          <cell r="E1136">
            <v>18.190000000000001</v>
          </cell>
          <cell r="F1136" t="str">
            <v>Karlı</v>
          </cell>
        </row>
        <row r="1137">
          <cell r="B1137" t="str">
            <v>B-07.D/5-29600</v>
          </cell>
          <cell r="C1137" t="str">
            <v>Taşımalar L=29600 m</v>
          </cell>
          <cell r="D1137" t="str">
            <v>m3</v>
          </cell>
          <cell r="E1137">
            <v>18.23</v>
          </cell>
          <cell r="F1137" t="str">
            <v>Karlı</v>
          </cell>
        </row>
        <row r="1138">
          <cell r="B1138" t="str">
            <v>B-07.D/5-29700</v>
          </cell>
          <cell r="C1138" t="str">
            <v>Taşımalar L=29700 m</v>
          </cell>
          <cell r="D1138" t="str">
            <v>m3</v>
          </cell>
          <cell r="E1138">
            <v>18.28</v>
          </cell>
          <cell r="F1138" t="str">
            <v>Karlı</v>
          </cell>
        </row>
        <row r="1139">
          <cell r="B1139" t="str">
            <v>B-07.D/5-29800</v>
          </cell>
          <cell r="C1139" t="str">
            <v>Taşımalar L=29800 m</v>
          </cell>
          <cell r="D1139" t="str">
            <v>m3</v>
          </cell>
          <cell r="E1139">
            <v>18.32</v>
          </cell>
          <cell r="F1139" t="str">
            <v>Karlı</v>
          </cell>
        </row>
        <row r="1140">
          <cell r="B1140" t="str">
            <v>B-07.D/5-29900</v>
          </cell>
          <cell r="C1140" t="str">
            <v>Taşımalar L=29900 m</v>
          </cell>
          <cell r="D1140" t="str">
            <v>m3</v>
          </cell>
          <cell r="E1140">
            <v>18.36</v>
          </cell>
          <cell r="F1140" t="str">
            <v>Karlı</v>
          </cell>
        </row>
        <row r="1141">
          <cell r="B1141" t="str">
            <v>B-07.D/5-30000</v>
          </cell>
          <cell r="C1141" t="str">
            <v>Taşımalar L=30000 m</v>
          </cell>
          <cell r="D1141" t="str">
            <v>m3</v>
          </cell>
          <cell r="E1141">
            <v>18.41</v>
          </cell>
          <cell r="F1141" t="str">
            <v>Karlı</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ATDÖRP"/>
      <sheetName val="EKOönyazısı"/>
      <sheetName val="BASLIK"/>
      <sheetName val="önyazı"/>
      <sheetName val="önyazıÇAL"/>
      <sheetName val="önyazı (3)"/>
      <sheetName val="YATPROOSMAN"/>
      <sheetName val="YATOSMAN"/>
    </sheetNames>
    <sheetDataSet>
      <sheetData sheetId="0"/>
      <sheetData sheetId="1"/>
      <sheetData sheetId="2"/>
      <sheetData sheetId="3"/>
      <sheetData sheetId="4"/>
      <sheetData sheetId="5"/>
      <sheetData sheetId="6"/>
      <sheetData sheetId="7"/>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O-1"/>
      <sheetName val="TABLO-2"/>
      <sheetName val="TABLO-3"/>
      <sheetName val="TABLO-4"/>
      <sheetName val="TABLO-5"/>
      <sheetName val="GRAFET"/>
    </sheetNames>
    <sheetDataSet>
      <sheetData sheetId="0" refreshError="1"/>
      <sheetData sheetId="1"/>
      <sheetData sheetId="2">
        <row r="8">
          <cell r="B8" t="str">
            <v xml:space="preserve">        TURKEY</v>
          </cell>
        </row>
      </sheetData>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L"/>
      <sheetName val="Ek Bilgi"/>
      <sheetName val="Nakliye"/>
      <sheetName val="Miktarlar"/>
      <sheetName val="MFFZam"/>
      <sheetName val="Keşif"/>
      <sheetName val="Muk.Keşif"/>
      <sheetName val="Yeşil Defter İç"/>
      <sheetName val="Yeşil Defter Kapak"/>
      <sheetName val="Hakediş İç Sayfa"/>
      <sheetName val="İcmal"/>
      <sheetName val="Ödeme Cetveli"/>
      <sheetName val="Hak.Rap."/>
      <sheetName val="Yeni Fiyat Tut."/>
      <sheetName val="MMikHesTab"/>
      <sheetName val="MFFHesTab"/>
      <sheetName val="MFF Icmali"/>
      <sheetName val="OncVerMFF"/>
      <sheetName val="MFFEntListe"/>
      <sheetName val="MFFListe"/>
      <sheetName val="Genel Fiyat Analizi"/>
    </sheetNames>
    <sheetDataSet>
      <sheetData sheetId="0">
        <row r="5">
          <cell r="J5">
            <v>2</v>
          </cell>
        </row>
        <row r="8">
          <cell r="F8" t="str">
            <v>Bakım Başmühendisi</v>
          </cell>
        </row>
      </sheetData>
      <sheetData sheetId="1">
        <row r="15">
          <cell r="Q15">
            <v>0</v>
          </cell>
          <cell r="AA15" t="e">
            <v>#NAME?</v>
          </cell>
        </row>
        <row r="16">
          <cell r="Q16">
            <v>0</v>
          </cell>
          <cell r="AA16" t="e">
            <v>#NAME?</v>
          </cell>
        </row>
        <row r="17">
          <cell r="Q17">
            <v>0</v>
          </cell>
          <cell r="AA17" t="e">
            <v>#NAME?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zi Pus."/>
      <sheetName val="MALZ.F.F.İcmali "/>
      <sheetName val="H.İ (P)"/>
      <sheetName val="İcmal"/>
      <sheetName val="HAK KAP."/>
      <sheetName val="Hakediş Raporu"/>
      <sheetName val="ÜNİTE İC. B.F.İ"/>
      <sheetName val="H.İ"/>
      <sheetName val="Y.D"/>
      <sheetName val="H.İ (2)"/>
      <sheetName val="Y.D (2)"/>
      <sheetName val="2005"/>
      <sheetName val="2014"/>
      <sheetName val="2021"/>
      <sheetName val="Shotcreete"/>
      <sheetName val="2011"/>
      <sheetName val="23.101.K"/>
      <sheetName val="3791.B"/>
      <sheetName val="Nakliye mtrj."/>
      <sheetName val="2003"/>
      <sheetName val="2006"/>
      <sheetName val="2008"/>
      <sheetName val="07.004.K"/>
      <sheetName val="2012"/>
      <sheetName val="2022"/>
      <sheetName val="2024"/>
      <sheetName val="2540"/>
      <sheetName val="2641"/>
      <sheetName val="3605.A"/>
      <sheetName val="3605.A1"/>
      <sheetName val="14.110"/>
      <sheetName val="Poroz"/>
      <sheetName val="16.100.K"/>
      <sheetName val="16.120.K_1"/>
      <sheetName val="16.131.K_1"/>
      <sheetName val="17.084"/>
      <sheetName val="3000 Torba"/>
      <sheetName val="23.001.K"/>
      <sheetName val="23.002.K"/>
      <sheetName val="23.176.K"/>
      <sheetName val="3790.B"/>
      <sheetName val="3790.C"/>
      <sheetName val="3791.C"/>
      <sheetName val="09.012.Karb."/>
      <sheetName val="09.012.K_İskd."/>
      <sheetName val="09.012.K_Çelik Hs."/>
      <sheetName val="32.007.K.m³"/>
      <sheetName val="32.007.K.Ton"/>
      <sheetName val="B-F-Ö-204.403"/>
      <sheetName val="B-F-Ö-204.406"/>
      <sheetName val="Özel.F.4"/>
      <sheetName val="Özel.F.5"/>
      <sheetName val="07.006.Kap."/>
      <sheetName val="3000"/>
      <sheetName val="Beton_hesapları"/>
      <sheetName val="P Uzunluk Zammı"/>
      <sheetName val="Uzunluk Zammı kesin hes."/>
      <sheetName val="Kazı_Snf. (P)"/>
      <sheetName val="Shotcrete(P)"/>
      <sheetName val="2024(P)"/>
      <sheetName val="2641 (P)"/>
      <sheetName val="Poroz (P)"/>
      <sheetName val="16.100.K (P)"/>
      <sheetName val="16.120.K_1 (P)"/>
      <sheetName val="16.131.K_1 (P)"/>
      <sheetName val="08.007.K.(P)"/>
      <sheetName val="23.001.K (p.0.03)"/>
      <sheetName val="23.001.K (p.0.06)"/>
      <sheetName val="23.101.K (P.0.03)"/>
      <sheetName val="23.176.K (p.0.03)"/>
      <sheetName val="23.176.K (p.0.06)"/>
      <sheetName val="3790.B (P.0.03)(P=0.06)"/>
      <sheetName val="3791.B (P.0.03)"/>
      <sheetName val="3791.C (P.0.03)"/>
      <sheetName val="3605.A(P)"/>
      <sheetName val="3605.A1 (P)"/>
      <sheetName val="B-F-Ö-204.406 (P)"/>
      <sheetName val="04.613-1-d-ö"/>
      <sheetName val="04.613-1-a-1-ö"/>
      <sheetName val="Tahkimat"/>
      <sheetName val="Uzunluk Zammı"/>
      <sheetName val="TAŞIMA 32.007.K"/>
      <sheetName val="07.006.K bet"/>
      <sheetName val="09.012.K"/>
      <sheetName val="2024_Hesap"/>
      <sheetName val="Kazı_Sn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K3">
            <v>40574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57">
          <cell r="F157">
            <v>3</v>
          </cell>
          <cell r="G157">
            <v>4</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9">
          <cell r="D9">
            <v>350</v>
          </cell>
        </row>
        <row r="10">
          <cell r="D10">
            <v>220</v>
          </cell>
        </row>
        <row r="11">
          <cell r="D11">
            <v>415</v>
          </cell>
        </row>
        <row r="12">
          <cell r="D12">
            <v>350</v>
          </cell>
        </row>
        <row r="13">
          <cell r="D13">
            <v>415</v>
          </cell>
        </row>
        <row r="14">
          <cell r="D14">
            <v>415</v>
          </cell>
        </row>
        <row r="15">
          <cell r="D15">
            <v>480</v>
          </cell>
        </row>
        <row r="16">
          <cell r="C16">
            <v>3.2509999999999999</v>
          </cell>
        </row>
        <row r="17">
          <cell r="C17">
            <v>5.0190000000000001</v>
          </cell>
        </row>
        <row r="18">
          <cell r="C18">
            <v>6.4359999999999999</v>
          </cell>
        </row>
        <row r="19">
          <cell r="C19">
            <v>8.2460000000000004</v>
          </cell>
        </row>
        <row r="20">
          <cell r="D20">
            <v>415</v>
          </cell>
        </row>
        <row r="21">
          <cell r="C21">
            <v>3.6160000000000001</v>
          </cell>
        </row>
        <row r="22">
          <cell r="C22">
            <v>3.64</v>
          </cell>
        </row>
        <row r="23">
          <cell r="C23">
            <v>2.4420000000000002</v>
          </cell>
        </row>
        <row r="24">
          <cell r="C24">
            <v>2.4580000000000002</v>
          </cell>
        </row>
        <row r="32">
          <cell r="D32">
            <v>1280</v>
          </cell>
        </row>
        <row r="33">
          <cell r="C33">
            <v>5.3E-3</v>
          </cell>
        </row>
      </sheetData>
      <sheetData sheetId="54" refreshError="1">
        <row r="2">
          <cell r="L2">
            <v>0.78</v>
          </cell>
          <cell r="N2">
            <v>0.20599999999999999</v>
          </cell>
        </row>
        <row r="3">
          <cell r="E3">
            <v>572.5</v>
          </cell>
          <cell r="N3">
            <v>0.112</v>
          </cell>
        </row>
        <row r="4">
          <cell r="E4">
            <v>4</v>
          </cell>
          <cell r="N4">
            <v>4.4089999999999997E-2</v>
          </cell>
        </row>
        <row r="5">
          <cell r="E5">
            <v>12</v>
          </cell>
          <cell r="N5">
            <v>8.9999999999999993E-3</v>
          </cell>
        </row>
        <row r="6">
          <cell r="E6">
            <v>100</v>
          </cell>
          <cell r="N6">
            <v>0.13500000000000001</v>
          </cell>
        </row>
        <row r="7">
          <cell r="E7">
            <v>72</v>
          </cell>
          <cell r="N7">
            <v>4.3200000000000002E-2</v>
          </cell>
        </row>
        <row r="8">
          <cell r="E8">
            <v>100</v>
          </cell>
        </row>
      </sheetData>
      <sheetData sheetId="55" refreshError="1"/>
      <sheetData sheetId="56" refreshError="1"/>
      <sheetData sheetId="57" refreshError="1">
        <row r="18">
          <cell r="M18">
            <v>85.472999999999999</v>
          </cell>
          <cell r="N18">
            <v>86.697000000000003</v>
          </cell>
          <cell r="O18">
            <v>89.168999999999997</v>
          </cell>
          <cell r="P18">
            <v>87.929000000000002</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8">
          <cell r="F8">
            <v>8.9469999999999992</v>
          </cell>
        </row>
      </sheetData>
      <sheetData sheetId="85" refreshError="1"/>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A63B2-02BE-4863-B241-FC814F5D04FB}">
  <dimension ref="A2:G21"/>
  <sheetViews>
    <sheetView tabSelected="1" view="pageBreakPreview" zoomScale="106" zoomScaleNormal="100" zoomScaleSheetLayoutView="106" workbookViewId="0">
      <selection activeCell="C28" sqref="C28"/>
    </sheetView>
  </sheetViews>
  <sheetFormatPr defaultRowHeight="15" x14ac:dyDescent="0.25"/>
  <cols>
    <col min="1" max="1" width="5.140625" style="1" customWidth="1"/>
    <col min="2" max="2" width="15.28515625" style="13" customWidth="1"/>
    <col min="3" max="3" width="63" style="1" customWidth="1"/>
    <col min="4" max="4" width="6.5703125" style="1" bestFit="1" customWidth="1"/>
    <col min="5" max="5" width="8.42578125" style="1" bestFit="1" customWidth="1"/>
    <col min="6" max="6" width="17.85546875" style="12" customWidth="1"/>
    <col min="7" max="7" width="16.140625" style="12" bestFit="1" customWidth="1"/>
    <col min="8" max="16384" width="9.140625" style="1"/>
  </cols>
  <sheetData>
    <row r="2" spans="1:7" x14ac:dyDescent="0.25">
      <c r="A2" s="19" t="s">
        <v>15</v>
      </c>
      <c r="B2" s="19"/>
      <c r="C2" s="19"/>
      <c r="D2" s="19"/>
      <c r="E2" s="19"/>
      <c r="F2" s="19"/>
      <c r="G2" s="19"/>
    </row>
    <row r="3" spans="1:7" x14ac:dyDescent="0.25">
      <c r="A3" s="19"/>
      <c r="B3" s="19"/>
      <c r="C3" s="19"/>
      <c r="D3" s="19"/>
      <c r="E3" s="19"/>
      <c r="F3" s="19"/>
      <c r="G3" s="19"/>
    </row>
    <row r="4" spans="1:7" ht="15" customHeight="1" x14ac:dyDescent="0.25">
      <c r="A4" s="16" t="s">
        <v>1</v>
      </c>
      <c r="B4" s="16"/>
      <c r="C4" s="16"/>
      <c r="D4" s="16"/>
      <c r="E4" s="16"/>
      <c r="F4" s="16"/>
      <c r="G4" s="16"/>
    </row>
    <row r="5" spans="1:7" ht="15" customHeight="1" x14ac:dyDescent="0.25">
      <c r="A5" s="16"/>
      <c r="B5" s="16"/>
      <c r="C5" s="16"/>
      <c r="D5" s="16"/>
      <c r="E5" s="16"/>
      <c r="F5" s="16"/>
      <c r="G5" s="16"/>
    </row>
    <row r="6" spans="1:7" ht="15" customHeight="1" x14ac:dyDescent="0.25">
      <c r="A6" s="16"/>
      <c r="B6" s="16"/>
      <c r="C6" s="16"/>
      <c r="D6" s="16"/>
      <c r="E6" s="16"/>
      <c r="F6" s="16"/>
      <c r="G6" s="16"/>
    </row>
    <row r="7" spans="1:7" x14ac:dyDescent="0.25">
      <c r="F7" s="15" t="s">
        <v>0</v>
      </c>
      <c r="G7" s="15"/>
    </row>
    <row r="8" spans="1:7" ht="15" customHeight="1" x14ac:dyDescent="0.25">
      <c r="A8" s="17" t="s">
        <v>12</v>
      </c>
      <c r="B8" s="17"/>
      <c r="C8" s="17"/>
      <c r="D8" s="17"/>
      <c r="E8" s="17"/>
      <c r="F8" s="17"/>
      <c r="G8" s="17"/>
    </row>
    <row r="9" spans="1:7" x14ac:dyDescent="0.25">
      <c r="A9" s="17"/>
      <c r="B9" s="17"/>
      <c r="C9" s="17"/>
      <c r="D9" s="17"/>
      <c r="E9" s="17"/>
      <c r="F9" s="17"/>
      <c r="G9" s="17"/>
    </row>
    <row r="10" spans="1:7" x14ac:dyDescent="0.25">
      <c r="A10" s="17"/>
      <c r="B10" s="17"/>
      <c r="C10" s="17"/>
      <c r="D10" s="17"/>
      <c r="E10" s="17"/>
      <c r="F10" s="17"/>
      <c r="G10" s="17"/>
    </row>
    <row r="11" spans="1:7" x14ac:dyDescent="0.25">
      <c r="A11" s="18"/>
      <c r="B11" s="18"/>
      <c r="C11" s="18"/>
      <c r="D11" s="18"/>
      <c r="E11" s="18"/>
      <c r="F11" s="18"/>
      <c r="G11" s="18"/>
    </row>
    <row r="12" spans="1:7" ht="31.5" x14ac:dyDescent="0.25">
      <c r="A12" s="2" t="s">
        <v>2</v>
      </c>
      <c r="B12" s="3" t="s">
        <v>3</v>
      </c>
      <c r="C12" s="2" t="s">
        <v>4</v>
      </c>
      <c r="D12" s="2" t="s">
        <v>5</v>
      </c>
      <c r="E12" s="2" t="s">
        <v>6</v>
      </c>
      <c r="F12" s="4" t="s">
        <v>10</v>
      </c>
      <c r="G12" s="4" t="s">
        <v>7</v>
      </c>
    </row>
    <row r="13" spans="1:7" ht="45" customHeight="1" x14ac:dyDescent="0.25">
      <c r="A13" s="7">
        <v>1</v>
      </c>
      <c r="B13" s="5" t="s">
        <v>11</v>
      </c>
      <c r="C13" s="6" t="s">
        <v>14</v>
      </c>
      <c r="D13" s="7" t="s">
        <v>13</v>
      </c>
      <c r="E13" s="8">
        <v>1</v>
      </c>
      <c r="F13" s="9"/>
      <c r="G13" s="9">
        <f>E13*F13</f>
        <v>0</v>
      </c>
    </row>
    <row r="14" spans="1:7" x14ac:dyDescent="0.25">
      <c r="A14" s="14" t="s">
        <v>8</v>
      </c>
      <c r="B14" s="14"/>
      <c r="C14" s="14"/>
      <c r="D14" s="14"/>
      <c r="E14" s="14"/>
      <c r="F14" s="14"/>
      <c r="G14" s="10">
        <f>SUM(G13:G13)</f>
        <v>0</v>
      </c>
    </row>
    <row r="16" spans="1:7" ht="15.75" x14ac:dyDescent="0.25">
      <c r="B16" s="11" t="s">
        <v>9</v>
      </c>
    </row>
    <row r="17" spans="2:2" ht="15.75" x14ac:dyDescent="0.25">
      <c r="B17" s="11"/>
    </row>
    <row r="19" spans="2:2" ht="15.75" x14ac:dyDescent="0.25">
      <c r="B19" s="11"/>
    </row>
    <row r="20" spans="2:2" ht="15.75" x14ac:dyDescent="0.25">
      <c r="B20" s="11"/>
    </row>
    <row r="21" spans="2:2" ht="15.75" x14ac:dyDescent="0.25">
      <c r="B21" s="11"/>
    </row>
  </sheetData>
  <mergeCells count="6">
    <mergeCell ref="A2:G3"/>
    <mergeCell ref="A14:F14"/>
    <mergeCell ref="F7:G7"/>
    <mergeCell ref="A4:G6"/>
    <mergeCell ref="A8:G10"/>
    <mergeCell ref="A11:G11"/>
  </mergeCells>
  <phoneticPr fontId="6" type="noConversion"/>
  <pageMargins left="0.7" right="0.7" top="0.75" bottom="0.75" header="0.3" footer="0.3"/>
  <pageSetup paperSize="9"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Teklif Formu</vt:lpstr>
      <vt:lpstr>'Teklif Formu'!Yazdırma_Alanı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Kosb Lisans</dc:creator>
  <cp:lastModifiedBy>Kosb Lisans</cp:lastModifiedBy>
  <cp:lastPrinted>2025-04-14T12:40:22Z</cp:lastPrinted>
  <dcterms:created xsi:type="dcterms:W3CDTF">2025-03-26T13:07:48Z</dcterms:created>
  <dcterms:modified xsi:type="dcterms:W3CDTF">2025-05-22T08:58:44Z</dcterms:modified>
</cp:coreProperties>
</file>